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670" yWindow="-210" windowWidth="19320" windowHeight="12000" tabRatio="740" activeTab="1"/>
  </bookViews>
  <sheets>
    <sheet name="legends" sheetId="10" r:id="rId1"/>
    <sheet name="Table S1" sheetId="1" r:id="rId2"/>
    <sheet name="Table S2" sheetId="2" r:id="rId3"/>
    <sheet name="Table S3" sheetId="11" r:id="rId4"/>
    <sheet name="Table S4" sheetId="14" r:id="rId5"/>
    <sheet name="Table S5" sheetId="3" r:id="rId6"/>
    <sheet name="Table S6" sheetId="4" r:id="rId7"/>
    <sheet name="Table S7" sheetId="5" r:id="rId8"/>
    <sheet name="Table S8" sheetId="19" r:id="rId9"/>
    <sheet name="Table S9" sheetId="7" r:id="rId10"/>
    <sheet name="Table S10" sheetId="16" r:id="rId11"/>
    <sheet name="Table S11" sheetId="15" r:id="rId12"/>
    <sheet name="Table S12" sheetId="8" r:id="rId13"/>
    <sheet name="Table S13" sheetId="13" r:id="rId14"/>
    <sheet name="Table S14" sheetId="21" r:id="rId15"/>
  </sheets>
  <definedNames>
    <definedName name="_xlnm._FilterDatabase" localSheetId="5" hidden="1">'Table S5'!#REF!</definedName>
    <definedName name="species.profile.diff.p" localSheetId="14">'Table S14'!$A$3:$D$212</definedName>
  </definedNames>
  <calcPr calcId="144525"/>
</workbook>
</file>

<file path=xl/calcChain.xml><?xml version="1.0" encoding="utf-8"?>
<calcChain xmlns="http://schemas.openxmlformats.org/spreadsheetml/2006/main">
  <c r="J48" i="1" l="1"/>
  <c r="G161" i="2" l="1"/>
  <c r="G77" i="2"/>
  <c r="H45" i="14" l="1"/>
  <c r="H46" i="14"/>
  <c r="H47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24" i="14"/>
  <c r="H25" i="14"/>
  <c r="H26" i="14"/>
  <c r="H27" i="14"/>
  <c r="H28" i="14"/>
  <c r="H29" i="14"/>
  <c r="H30" i="14"/>
  <c r="H31" i="14"/>
  <c r="H32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3" i="14"/>
  <c r="H217" i="2" l="1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connections.xml><?xml version="1.0" encoding="utf-8"?>
<connections xmlns="http://schemas.openxmlformats.org/spreadsheetml/2006/main">
  <connection id="1" name="species.profile.diff.p" type="6" refreshedVersion="4" background="1" saveData="1">
    <textPr codePage="936" sourceFile="C:\Users\dell\Desktop\species.profile.diff.p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<sst xmlns="http://schemas.openxmlformats.org/spreadsheetml/2006/main" count="82734" uniqueCount="20539">
  <si>
    <t>Sample ID</t>
  </si>
  <si>
    <t>A/G</t>
  </si>
  <si>
    <t>AS2</t>
  </si>
  <si>
    <t>China</t>
  </si>
  <si>
    <t>M</t>
  </si>
  <si>
    <t>AS3</t>
  </si>
  <si>
    <t>+</t>
  </si>
  <si>
    <t>AS4</t>
  </si>
  <si>
    <t>F</t>
  </si>
  <si>
    <t xml:space="preserve">+ </t>
  </si>
  <si>
    <t>AS5</t>
  </si>
  <si>
    <t>AS6</t>
  </si>
  <si>
    <t>AS11</t>
  </si>
  <si>
    <t>AS15</t>
  </si>
  <si>
    <t>AS17</t>
  </si>
  <si>
    <t>AS18</t>
  </si>
  <si>
    <t>&lt;8</t>
  </si>
  <si>
    <t>AS19</t>
  </si>
  <si>
    <t>AS20</t>
  </si>
  <si>
    <t>AS21</t>
  </si>
  <si>
    <t>AS22</t>
  </si>
  <si>
    <t>AS25</t>
  </si>
  <si>
    <t>AS26</t>
  </si>
  <si>
    <t>AS29</t>
  </si>
  <si>
    <t>AS31</t>
  </si>
  <si>
    <t>AS34</t>
  </si>
  <si>
    <t>AS36</t>
  </si>
  <si>
    <t>AS37</t>
  </si>
  <si>
    <t>AS38</t>
  </si>
  <si>
    <t>AS40</t>
  </si>
  <si>
    <t>AS42</t>
  </si>
  <si>
    <t>AS43</t>
  </si>
  <si>
    <t>AS45</t>
  </si>
  <si>
    <t>AS46</t>
  </si>
  <si>
    <t>AS50</t>
  </si>
  <si>
    <t>AS51</t>
  </si>
  <si>
    <t>AS54</t>
  </si>
  <si>
    <t>AS56</t>
  </si>
  <si>
    <t>AS57</t>
  </si>
  <si>
    <t>AS58</t>
  </si>
  <si>
    <t>AS62</t>
  </si>
  <si>
    <t>AS63</t>
  </si>
  <si>
    <t>AS65</t>
  </si>
  <si>
    <t>AS66</t>
  </si>
  <si>
    <t>AS68</t>
  </si>
  <si>
    <t>AS71</t>
  </si>
  <si>
    <t>AS73</t>
  </si>
  <si>
    <t>AS74</t>
  </si>
  <si>
    <t>AS77</t>
  </si>
  <si>
    <t>AS80</t>
  </si>
  <si>
    <t>AS82</t>
  </si>
  <si>
    <t>AS84</t>
  </si>
  <si>
    <t>AS94</t>
  </si>
  <si>
    <t>AS96</t>
  </si>
  <si>
    <t>AS97</t>
  </si>
  <si>
    <t>AS98</t>
  </si>
  <si>
    <t>AS99</t>
  </si>
  <si>
    <t>AS100</t>
  </si>
  <si>
    <t>AS103</t>
  </si>
  <si>
    <t>AS104</t>
  </si>
  <si>
    <t>AS109</t>
  </si>
  <si>
    <t>AS111</t>
  </si>
  <si>
    <t>AS113</t>
  </si>
  <si>
    <t>AS114</t>
  </si>
  <si>
    <t>AS115</t>
  </si>
  <si>
    <t>AS116</t>
  </si>
  <si>
    <t>AS117</t>
  </si>
  <si>
    <t>AS119</t>
  </si>
  <si>
    <t>AS120</t>
  </si>
  <si>
    <t>AS121</t>
  </si>
  <si>
    <t>AS122</t>
  </si>
  <si>
    <t>AS123</t>
  </si>
  <si>
    <t>AS127</t>
  </si>
  <si>
    <t>AS128</t>
  </si>
  <si>
    <t>AS131</t>
  </si>
  <si>
    <t>AS132</t>
  </si>
  <si>
    <t>AS133</t>
  </si>
  <si>
    <t>AS134</t>
  </si>
  <si>
    <t>AS136</t>
  </si>
  <si>
    <t>AS137</t>
  </si>
  <si>
    <t>AS138</t>
  </si>
  <si>
    <t>HD-1</t>
  </si>
  <si>
    <t>HD-2</t>
  </si>
  <si>
    <t>HD-3</t>
  </si>
  <si>
    <t>HD-4</t>
  </si>
  <si>
    <t>HD-5</t>
  </si>
  <si>
    <t>HD-6</t>
  </si>
  <si>
    <t>HD-7</t>
  </si>
  <si>
    <t>HD-8</t>
  </si>
  <si>
    <t>HD-9</t>
  </si>
  <si>
    <t>HD-10</t>
  </si>
  <si>
    <t>HD-11</t>
  </si>
  <si>
    <t>HD-12</t>
  </si>
  <si>
    <t>HD-13</t>
  </si>
  <si>
    <t>HD-14</t>
  </si>
  <si>
    <t>HD-15</t>
  </si>
  <si>
    <t>HD-16</t>
  </si>
  <si>
    <t>HD-17</t>
  </si>
  <si>
    <t>HD-18</t>
  </si>
  <si>
    <t>HD-19</t>
  </si>
  <si>
    <t>HD-20</t>
  </si>
  <si>
    <t>HD-21</t>
  </si>
  <si>
    <t>HD-22</t>
  </si>
  <si>
    <t>HD-23</t>
  </si>
  <si>
    <t>HD-24</t>
  </si>
  <si>
    <t>HD-25</t>
  </si>
  <si>
    <t>HD-26</t>
  </si>
  <si>
    <t>HD-27</t>
  </si>
  <si>
    <t>HD-28</t>
  </si>
  <si>
    <t>HD-29</t>
  </si>
  <si>
    <t>HD-30</t>
  </si>
  <si>
    <t>HD-31</t>
  </si>
  <si>
    <t>HD-32</t>
  </si>
  <si>
    <t>HD-33</t>
  </si>
  <si>
    <t>HD-34</t>
  </si>
  <si>
    <t>HD-35</t>
  </si>
  <si>
    <t>HD-36</t>
  </si>
  <si>
    <t>HD-37</t>
  </si>
  <si>
    <t>HD-38</t>
  </si>
  <si>
    <t>HD-39</t>
  </si>
  <si>
    <t>HD-40</t>
  </si>
  <si>
    <t>HD-41</t>
  </si>
  <si>
    <t>HD-42</t>
  </si>
  <si>
    <t>HD-43</t>
  </si>
  <si>
    <t>HD-44</t>
  </si>
  <si>
    <t>HD-45</t>
  </si>
  <si>
    <t>HD-46</t>
  </si>
  <si>
    <t>HD-47</t>
  </si>
  <si>
    <t>HD-48</t>
  </si>
  <si>
    <t>HD-49</t>
  </si>
  <si>
    <t>HD-50</t>
  </si>
  <si>
    <t>HD-51</t>
  </si>
  <si>
    <t>HD-52</t>
  </si>
  <si>
    <t>HD-53</t>
  </si>
  <si>
    <t>HD-54</t>
  </si>
  <si>
    <t>HD-55</t>
  </si>
  <si>
    <t>HD-56</t>
  </si>
  <si>
    <t>HD-57</t>
  </si>
  <si>
    <t>HD-58</t>
  </si>
  <si>
    <t>HD-59</t>
  </si>
  <si>
    <t>HD-60</t>
  </si>
  <si>
    <t>HD-61</t>
  </si>
  <si>
    <t>HD-62</t>
  </si>
  <si>
    <t>HD-63</t>
  </si>
  <si>
    <t>HD-64</t>
  </si>
  <si>
    <t>HD-65</t>
  </si>
  <si>
    <t>HD-66</t>
  </si>
  <si>
    <t>HD-67</t>
  </si>
  <si>
    <t>HD-68</t>
  </si>
  <si>
    <t>HD-69</t>
  </si>
  <si>
    <t>HD-70</t>
  </si>
  <si>
    <t>HD-71</t>
  </si>
  <si>
    <t>HD-72</t>
  </si>
  <si>
    <t>HD-73</t>
  </si>
  <si>
    <t>HD-74</t>
  </si>
  <si>
    <t>HD-75</t>
  </si>
  <si>
    <t>HD-76</t>
  </si>
  <si>
    <t>HD-77</t>
  </si>
  <si>
    <t>HD-78</t>
  </si>
  <si>
    <t>HD-79</t>
  </si>
  <si>
    <t>HD-80</t>
  </si>
  <si>
    <t>HD-81</t>
  </si>
  <si>
    <t>HD-82</t>
  </si>
  <si>
    <t>HD-83</t>
  </si>
  <si>
    <t>AS9</t>
  </si>
  <si>
    <t>AS10</t>
  </si>
  <si>
    <t>AS12</t>
  </si>
  <si>
    <t>AS24</t>
  </si>
  <si>
    <t>AS28</t>
  </si>
  <si>
    <t>AS35</t>
  </si>
  <si>
    <t>AS41</t>
  </si>
  <si>
    <t xml:space="preserve">F </t>
  </si>
  <si>
    <t>AS48</t>
  </si>
  <si>
    <t>AS49</t>
  </si>
  <si>
    <t>AS61</t>
  </si>
  <si>
    <t>AS64</t>
  </si>
  <si>
    <t>AS67</t>
  </si>
  <si>
    <t>AS76</t>
  </si>
  <si>
    <t>AS78</t>
  </si>
  <si>
    <t>AS79</t>
  </si>
  <si>
    <t>AS81</t>
  </si>
  <si>
    <t>AS90</t>
  </si>
  <si>
    <t>AS92</t>
  </si>
  <si>
    <t>AS101</t>
  </si>
  <si>
    <t>AS105</t>
  </si>
  <si>
    <t>AS106</t>
  </si>
  <si>
    <t>AS108</t>
  </si>
  <si>
    <t>－</t>
  </si>
  <si>
    <t>AS126</t>
  </si>
  <si>
    <t xml:space="preserve">M </t>
  </si>
  <si>
    <t>AS130</t>
  </si>
  <si>
    <t>HV-2</t>
  </si>
  <si>
    <t>HV-3</t>
  </si>
  <si>
    <t>HV-4</t>
  </si>
  <si>
    <t>HV-5</t>
  </si>
  <si>
    <t>HV-6</t>
  </si>
  <si>
    <t>HV-7</t>
  </si>
  <si>
    <t>HV-8</t>
  </si>
  <si>
    <t>HV-9</t>
  </si>
  <si>
    <t>HV-10</t>
  </si>
  <si>
    <t>HV-11</t>
  </si>
  <si>
    <t>HV-12</t>
  </si>
  <si>
    <t>HV-13</t>
  </si>
  <si>
    <t>HV-14</t>
  </si>
  <si>
    <t>HV-15</t>
  </si>
  <si>
    <t>HV-16</t>
  </si>
  <si>
    <t>HV-17</t>
  </si>
  <si>
    <t>HV-18</t>
  </si>
  <si>
    <t>HV-19</t>
  </si>
  <si>
    <t>HV-20</t>
  </si>
  <si>
    <t>HV-21</t>
  </si>
  <si>
    <t>HV-22</t>
  </si>
  <si>
    <t>HV-23</t>
  </si>
  <si>
    <t>HV-24</t>
  </si>
  <si>
    <t>HV-25</t>
  </si>
  <si>
    <t>HV-26</t>
  </si>
  <si>
    <t>HV-27</t>
  </si>
  <si>
    <t>HV-28</t>
  </si>
  <si>
    <t>HV-29</t>
  </si>
  <si>
    <t>HV-30</t>
  </si>
  <si>
    <t>HV-31</t>
  </si>
  <si>
    <t>Sample id</t>
  </si>
  <si>
    <t>Raw data</t>
  </si>
  <si>
    <t>QC</t>
  </si>
  <si>
    <t>Clean bases(bp)</t>
  </si>
  <si>
    <t>Ratio</t>
  </si>
  <si>
    <t>Raw reads(#)</t>
  </si>
  <si>
    <t>Raw bases(bp)</t>
  </si>
  <si>
    <t>Total trimmed bases(bp)</t>
  </si>
  <si>
    <t>Human DNA bases(bp)</t>
  </si>
  <si>
    <t>Kmer(bp)</t>
  </si>
  <si>
    <t>N50(bp)</t>
  </si>
  <si>
    <t>N90(bp)</t>
  </si>
  <si>
    <t>Average length(bp)</t>
  </si>
  <si>
    <t>Contig number(#)</t>
  </si>
  <si>
    <t>Maximal length(bp)</t>
  </si>
  <si>
    <t>Total length (bp)</t>
  </si>
  <si>
    <t>K_55</t>
  </si>
  <si>
    <t>*RA: first repeatedly assembly</t>
  </si>
  <si>
    <t xml:space="preserve"> *SRA: second repeatedly assembly</t>
  </si>
  <si>
    <t>K_53</t>
  </si>
  <si>
    <t>K_59</t>
  </si>
  <si>
    <t>K_51</t>
  </si>
  <si>
    <t>Unknown</t>
  </si>
  <si>
    <t>RA00</t>
  </si>
  <si>
    <t>RA01</t>
  </si>
  <si>
    <t>RA02</t>
  </si>
  <si>
    <t>RA03</t>
  </si>
  <si>
    <t>RA04</t>
  </si>
  <si>
    <t>RA05</t>
  </si>
  <si>
    <t>RA06</t>
  </si>
  <si>
    <t>RA07</t>
  </si>
  <si>
    <t>RA08</t>
  </si>
  <si>
    <t>RA09</t>
  </si>
  <si>
    <t>RA10</t>
  </si>
  <si>
    <t>RA11</t>
  </si>
  <si>
    <t>RA12</t>
  </si>
  <si>
    <t>RA13</t>
  </si>
  <si>
    <t>RA14</t>
  </si>
  <si>
    <t>RA15</t>
  </si>
  <si>
    <t>SRA00</t>
  </si>
  <si>
    <t>SRA01</t>
  </si>
  <si>
    <t>SRA02</t>
  </si>
  <si>
    <t>SRA03</t>
  </si>
  <si>
    <t>Clean reads number (#)</t>
  </si>
  <si>
    <t>Clean reads bases (bp)</t>
  </si>
  <si>
    <t>First assembly reads bases (bp)</t>
  </si>
  <si>
    <t xml:space="preserve">First assembly reads ratio </t>
  </si>
  <si>
    <t>The total reads bases prepared for repeatedly assembly (bp)</t>
  </si>
  <si>
    <t>repeatedly assembly  used reads bases (bp)</t>
  </si>
  <si>
    <t>First and repeatedly assembly reads bases (bp)</t>
  </si>
  <si>
    <t xml:space="preserve">Assembly reads ratio after repeatedly assembly </t>
  </si>
  <si>
    <t>Gene Number</t>
  </si>
  <si>
    <r>
      <rPr>
        <sz val="10"/>
        <rFont val="宋体"/>
        <family val="3"/>
        <charset val="134"/>
      </rPr>
      <t>－</t>
    </r>
  </si>
  <si>
    <t>Level</t>
  </si>
  <si>
    <t>species</t>
  </si>
  <si>
    <t>Clostridiales</t>
  </si>
  <si>
    <t>order</t>
  </si>
  <si>
    <t>Taxonomy</t>
  </si>
  <si>
    <t>Bifidobacterium_pseudocatenulatum_DSM_20438</t>
  </si>
  <si>
    <t>strain</t>
  </si>
  <si>
    <t>Bifidobacterium</t>
  </si>
  <si>
    <t>genus</t>
  </si>
  <si>
    <t>Ruminococcus_5_1_39BFAA</t>
  </si>
  <si>
    <t>Collinsella_aerofaciens_ATCC_25986</t>
  </si>
  <si>
    <t>Bacteroides</t>
  </si>
  <si>
    <t>Odoribacter_splanchnicus_DSM_20712</t>
  </si>
  <si>
    <t>Bacteroides_cellulosilyticus</t>
  </si>
  <si>
    <t>Bacteroidales</t>
  </si>
  <si>
    <t>Bacteroides_finegoldii</t>
  </si>
  <si>
    <t>Alistipes_putredinis_DSM_17216</t>
  </si>
  <si>
    <t>Bacteroides_intestinalis_DSM_17393</t>
  </si>
  <si>
    <t>Eubacterium_rectale</t>
  </si>
  <si>
    <t>Bacteroides_xylanisolvens</t>
  </si>
  <si>
    <t>Bacteroides_salyersiae_CL02T12C01</t>
  </si>
  <si>
    <t>Bacteroides_eggerthii</t>
  </si>
  <si>
    <t>Sutterella_wadsworthensis_3_1_45B</t>
  </si>
  <si>
    <t>Bacteroides_stercoris_ATCC_43183</t>
  </si>
  <si>
    <t>Tannerella_6_1_58FAA_CT1</t>
  </si>
  <si>
    <t>Parabacteroides_johnsonii</t>
  </si>
  <si>
    <t>Roseburia_intestinalis</t>
  </si>
  <si>
    <t>Bacteroides_ovatus_CL03T12C18</t>
  </si>
  <si>
    <t>Lachnospiraceae</t>
  </si>
  <si>
    <t>family</t>
  </si>
  <si>
    <t>Alistipes</t>
  </si>
  <si>
    <t>Eubacterium_siraeum</t>
  </si>
  <si>
    <t>Enterobacteriaceae</t>
  </si>
  <si>
    <t>Bacteroides_caccae</t>
  </si>
  <si>
    <t>Ruminococcus_bromii_L2-63</t>
  </si>
  <si>
    <t>Alistipes_indistinctus_YIT_12060</t>
  </si>
  <si>
    <t>Burkholderiales</t>
  </si>
  <si>
    <t>Bifidobacterium_adolescentis</t>
  </si>
  <si>
    <t>Clostridium</t>
  </si>
  <si>
    <t>Bifidobacterium_longum_BBMN68</t>
  </si>
  <si>
    <t>Eubacterium_eligens_ATCC_27750</t>
  </si>
  <si>
    <t>Faecalibacterium_cf__prausnitzii_KLE1255</t>
  </si>
  <si>
    <t>Parabacteroides_merdae</t>
  </si>
  <si>
    <t>Bacteroides_clarus_YIT_12056</t>
  </si>
  <si>
    <t>Barnesiella_intestinihominis_YIT_11860</t>
  </si>
  <si>
    <t>Prevotella_copri_DSM_18205</t>
  </si>
  <si>
    <t>Parabacteroides_goldsteinii_CL02T12C30</t>
  </si>
  <si>
    <t>Bacteroides_coprocola_DSM_17136</t>
  </si>
  <si>
    <t>Megamonas</t>
  </si>
  <si>
    <t>Fusobacterium_mortiferum_ATCC_9817</t>
  </si>
  <si>
    <t>Roseburia_inulinivorans_DSM_16841</t>
  </si>
  <si>
    <t>Bacteroidetes</t>
  </si>
  <si>
    <t>phylum</t>
  </si>
  <si>
    <t>Bacteroides_coprophilus_DSM_18228</t>
  </si>
  <si>
    <t>Bacteroides_faecis_MAJ27</t>
  </si>
  <si>
    <t>Paraprevotella_xylaniphila_YIT_11841</t>
  </si>
  <si>
    <t>Sutterella_wadsworthensis_2_1_59BFAA</t>
  </si>
  <si>
    <t>Bacteroides_fragilis</t>
  </si>
  <si>
    <t>Klebsiella</t>
  </si>
  <si>
    <t>Veillonella_parvula</t>
  </si>
  <si>
    <t>Streptococcus</t>
  </si>
  <si>
    <t>Eubacterium_hallii_DSM_3353</t>
  </si>
  <si>
    <t>Clostridium_bartlettii_DSM_16795</t>
  </si>
  <si>
    <t>Bilophila</t>
  </si>
  <si>
    <t>Bifidobacterium_bifidum</t>
  </si>
  <si>
    <t>Lactobacillus_salivarius</t>
  </si>
  <si>
    <t>Fusobacterium</t>
  </si>
  <si>
    <t xml:space="preserve"> Current   </t>
  </si>
  <si>
    <t>&lt;15</t>
  </si>
  <si>
    <t>&lt;5</t>
  </si>
  <si>
    <t>Yes</t>
  </si>
  <si>
    <t>No</t>
  </si>
  <si>
    <t>BASDAI</t>
  </si>
  <si>
    <t>BASFI</t>
  </si>
  <si>
    <t>kingdom</t>
  </si>
  <si>
    <t>class</t>
  </si>
  <si>
    <t>Archaea</t>
  </si>
  <si>
    <t>Crenarchaeota</t>
  </si>
  <si>
    <t>Thermoprotei</t>
  </si>
  <si>
    <t>Acidilobales</t>
  </si>
  <si>
    <t>Acidilobaceae</t>
  </si>
  <si>
    <t>Acidilobus</t>
  </si>
  <si>
    <t>Acidilobus_saccharovorans</t>
  </si>
  <si>
    <t>Acidilobus_saccharovorans_345_15</t>
  </si>
  <si>
    <t>Caldisphaeraceae</t>
  </si>
  <si>
    <t>Caldisphaera</t>
  </si>
  <si>
    <t>Caldisphaera_lagunensis</t>
  </si>
  <si>
    <t>Caldisphaera_lagunensis_DSM_15908</t>
  </si>
  <si>
    <t>Desulfurococcales</t>
  </si>
  <si>
    <t>Desulfurococcaceae</t>
  </si>
  <si>
    <t>Aeropyrum</t>
  </si>
  <si>
    <t>Aeropyrum_pernix</t>
  </si>
  <si>
    <t>Aeropyrum_pernix_K1</t>
  </si>
  <si>
    <t>Desulfurococcus</t>
  </si>
  <si>
    <t>Desulfurococcus_fermentans</t>
  </si>
  <si>
    <t>Desulfurococcus_fermentans_DSM_16532</t>
  </si>
  <si>
    <t>Desulfurococcus_kamchatkensis</t>
  </si>
  <si>
    <t>Desulfurococcus_kamchatkensis_1221n</t>
  </si>
  <si>
    <t>Desulfurococcus_mucosus</t>
  </si>
  <si>
    <t>Desulfurococcus_mucosus_DSM_2162</t>
  </si>
  <si>
    <t>Ignicoccus</t>
  </si>
  <si>
    <t>Ignicoccus_hospitalis</t>
  </si>
  <si>
    <t>Ignicoccus_hospitalis_KIN4_I</t>
  </si>
  <si>
    <t>Ignisphaera</t>
  </si>
  <si>
    <t>Ignisphaera_aggregans</t>
  </si>
  <si>
    <t>Ignisphaera_aggregans_DSM_17230</t>
  </si>
  <si>
    <t>Staphylothermus</t>
  </si>
  <si>
    <t>Staphylothermus_hellenicus</t>
  </si>
  <si>
    <t>Staphylothermus_hellenicus_DSM_12710</t>
  </si>
  <si>
    <t>Staphylothermus_marinus</t>
  </si>
  <si>
    <t>Staphylothermus_marinus_F1</t>
  </si>
  <si>
    <t>Thermogladius</t>
  </si>
  <si>
    <t>Thermogladius_cellulolyticus</t>
  </si>
  <si>
    <t>Thermogladius_1633</t>
  </si>
  <si>
    <t>Thermosphaera</t>
  </si>
  <si>
    <t>Thermosphaera_aggregans</t>
  </si>
  <si>
    <t>Thermosphaera_aggregans_DSM_11486</t>
  </si>
  <si>
    <t>Pyrodictiaceae</t>
  </si>
  <si>
    <t>Hyperthermus</t>
  </si>
  <si>
    <t>Hyperthermus_butylicus</t>
  </si>
  <si>
    <t>Hyperthermus_butylicus_DSM_5456</t>
  </si>
  <si>
    <t>Pyrolobus</t>
  </si>
  <si>
    <t>Pyrolobus_fumarii</t>
  </si>
  <si>
    <t>Pyrolobus_fumarii_1A</t>
  </si>
  <si>
    <t>Fervidicoccales</t>
  </si>
  <si>
    <t>Fervidicoccaceae</t>
  </si>
  <si>
    <t>Fervidicoccus</t>
  </si>
  <si>
    <t>Fervidicoccus_fontis</t>
  </si>
  <si>
    <t>Fervidicoccus_fontis_Kam940</t>
  </si>
  <si>
    <t>Sulfolobales</t>
  </si>
  <si>
    <t>Sulfolobaceae</t>
  </si>
  <si>
    <t>Acidianus</t>
  </si>
  <si>
    <t>Acidianus_hospitalis</t>
  </si>
  <si>
    <t>Acidianus_hospitalis_W1</t>
  </si>
  <si>
    <t>Metallosphaera</t>
  </si>
  <si>
    <t>Metallosphaera_cuprina</t>
  </si>
  <si>
    <t>Metallosphaera_cuprina_Ar_4</t>
  </si>
  <si>
    <t>Metallosphaera_sedula</t>
  </si>
  <si>
    <t>Metallosphaera_sedula_DSM_5348</t>
  </si>
  <si>
    <t>Metallosphaera_yellowstonensis</t>
  </si>
  <si>
    <t>Metallosphaera_yellowstonensis_MK1</t>
  </si>
  <si>
    <t>Sulfolobus</t>
  </si>
  <si>
    <t>Sulfolobus_acidocaldarius</t>
  </si>
  <si>
    <t>Sulfolobus_acidocaldarius_DSM_639</t>
  </si>
  <si>
    <t>Sulfolobus_islandicus</t>
  </si>
  <si>
    <t>Sulfolobus_islandicus_HVE10_4</t>
  </si>
  <si>
    <t>Sulfolobus_islandicus_L_D_8_5</t>
  </si>
  <si>
    <t>Sulfolobus_islandicus_L_S_2_15</t>
  </si>
  <si>
    <t>Sulfolobus_islandicus_M_14_25</t>
  </si>
  <si>
    <t>Sulfolobus_islandicus_M_16_27</t>
  </si>
  <si>
    <t>Sulfolobus_islandicus_M_16_4</t>
  </si>
  <si>
    <t>Sulfolobus_islandicus_REY15A</t>
  </si>
  <si>
    <t>Sulfolobus_islandicus_Y_G_57_14</t>
  </si>
  <si>
    <t>Sulfolobus_islandicus_Y_N_15_51</t>
  </si>
  <si>
    <t>Sulfolobus_solfataricus</t>
  </si>
  <si>
    <t>Sulfolobus_solfataricus_98_2</t>
  </si>
  <si>
    <t>Sulfolobus_solfataricus_P2</t>
  </si>
  <si>
    <t>Sulfolobus_tokodaii</t>
  </si>
  <si>
    <t>Sulfolobus_tokodaii_7</t>
  </si>
  <si>
    <t>Thermoproteales</t>
  </si>
  <si>
    <t>Thermofilaceae</t>
  </si>
  <si>
    <t>Thermofilum</t>
  </si>
  <si>
    <t>Thermofilum_pendens</t>
  </si>
  <si>
    <t>Thermofilum_pendens_Hrk_5</t>
  </si>
  <si>
    <t>Thermoproteaceae</t>
  </si>
  <si>
    <t>Caldivirga</t>
  </si>
  <si>
    <t>Caldivirga_maquilingensis</t>
  </si>
  <si>
    <t>Caldivirga_maquilingensis_IC_167</t>
  </si>
  <si>
    <t>Pyrobaculum</t>
  </si>
  <si>
    <t>Pyrobaculum_aerophilum</t>
  </si>
  <si>
    <t>Pyrobaculum_aerophilum_IM2</t>
  </si>
  <si>
    <t>Pyrobaculum_arsenaticum</t>
  </si>
  <si>
    <t>Pyrobaculum_arsenaticum_DSM_13514</t>
  </si>
  <si>
    <t>Pyrobaculum_calidifontis</t>
  </si>
  <si>
    <t>Pyrobaculum_calidifontis_JCM_11548</t>
  </si>
  <si>
    <t>Pyrobaculum_islandicum</t>
  </si>
  <si>
    <t>Pyrobaculum_islandicum_DSM_4184</t>
  </si>
  <si>
    <t>Pyrobaculum_neutrophilum</t>
  </si>
  <si>
    <t>Pyrobaculum_neutrophilum_V24Sta</t>
  </si>
  <si>
    <t>Pyrobaculum_oguniense</t>
  </si>
  <si>
    <t>Pyrobaculum_oguniense_TE7</t>
  </si>
  <si>
    <t>Pyrobaculum_sp._1860</t>
  </si>
  <si>
    <t>Pyrobaculum_1860</t>
  </si>
  <si>
    <t>Thermoproteus</t>
  </si>
  <si>
    <t>Thermoproteus_tenax</t>
  </si>
  <si>
    <t>Thermoproteus_tenax_Kra_1</t>
  </si>
  <si>
    <t>Thermoproteus_uzoniensis</t>
  </si>
  <si>
    <t>Thermoproteus_uzoniensis_768_20</t>
  </si>
  <si>
    <t>Vulcanisaeta</t>
  </si>
  <si>
    <t>Vulcanisaeta_distributa</t>
  </si>
  <si>
    <t>Vulcanisaeta_distributa_DSM_14429</t>
  </si>
  <si>
    <t>Vulcanisaeta_moutnovskia</t>
  </si>
  <si>
    <t>Vulcanisaeta_moutnovskia_768_28</t>
  </si>
  <si>
    <t>Euryarchaeota</t>
  </si>
  <si>
    <t>Archaeoglobi</t>
  </si>
  <si>
    <t>Archaeoglobales</t>
  </si>
  <si>
    <t>Archaeoglobaceae</t>
  </si>
  <si>
    <t>Archaeoglobus</t>
  </si>
  <si>
    <t>Archaeoglobus_fulgidus</t>
  </si>
  <si>
    <t>Archaeoglobus_fulgidus_DSM_4304</t>
  </si>
  <si>
    <t>Archaeoglobus_profundus</t>
  </si>
  <si>
    <t>Archaeoglobus_profundus_DSM_5631</t>
  </si>
  <si>
    <t>Archaeoglobus_veneficus</t>
  </si>
  <si>
    <t>Archaeoglobus_veneficus_SNP6</t>
  </si>
  <si>
    <t>Ferroglobus</t>
  </si>
  <si>
    <t>Ferroglobus_placidus</t>
  </si>
  <si>
    <t>Ferroglobus_placidus_DSM_10642</t>
  </si>
  <si>
    <t>class(Aciduliprofundum_boonei_T469)</t>
  </si>
  <si>
    <t>order(Aciduliprofundum_boonei_T469)</t>
  </si>
  <si>
    <t>family(Aciduliprofundum_boonei_T469)</t>
  </si>
  <si>
    <t>Aciduliprofundum</t>
  </si>
  <si>
    <t>Aciduliprofundum_boonei</t>
  </si>
  <si>
    <t>Aciduliprofundum_boonei_T469</t>
  </si>
  <si>
    <t>class(Aciduliprofundum_MAR08_339)</t>
  </si>
  <si>
    <t>order(Aciduliprofundum_MAR08_339)</t>
  </si>
  <si>
    <t>family(Aciduliprofundum_MAR08_339)</t>
  </si>
  <si>
    <t>Aciduliprofundum_sp._MAR08-339</t>
  </si>
  <si>
    <t>Aciduliprofundum_MAR08_339</t>
  </si>
  <si>
    <t>Halobacteria</t>
  </si>
  <si>
    <t>Halobacteriales</t>
  </si>
  <si>
    <t>Halobacteriaceae</t>
  </si>
  <si>
    <t>Haladaptatus</t>
  </si>
  <si>
    <t>Haladaptatus_paucihalophilus</t>
  </si>
  <si>
    <t>Haladaptatus_paucihalophilus_DX253</t>
  </si>
  <si>
    <t>Halalkalicoccus</t>
  </si>
  <si>
    <t>Halalkalicoccus_jeotgali</t>
  </si>
  <si>
    <t>Halalkalicoccus_jeotgali_B3</t>
  </si>
  <si>
    <t>Haloarcula</t>
  </si>
  <si>
    <t>Haloarcula_hispanica</t>
  </si>
  <si>
    <t>Haloarcula_hispanica_ATCC_33960</t>
  </si>
  <si>
    <t>Haloarcula_marismortui</t>
  </si>
  <si>
    <t>Haloarcula_marismortui_ATCC_43049</t>
  </si>
  <si>
    <t>Halobacterium</t>
  </si>
  <si>
    <t>Halobacterium_salinarum</t>
  </si>
  <si>
    <t>Halobacterium_NRC_1</t>
  </si>
  <si>
    <t>Halobacterium_salinarum_R1</t>
  </si>
  <si>
    <t>Halobacterium_sp._DL1</t>
  </si>
  <si>
    <t>Halobacterium_DL1</t>
  </si>
  <si>
    <t>Halobiforma</t>
  </si>
  <si>
    <t>Halobiforma_lacisalsi</t>
  </si>
  <si>
    <t>Halobiforma_lacisalsi_AJ5</t>
  </si>
  <si>
    <t>Halococcus</t>
  </si>
  <si>
    <t>Halococcus_hamelinensis</t>
  </si>
  <si>
    <t>Halococcus_hamelinensis_100A6</t>
  </si>
  <si>
    <t>Haloferax</t>
  </si>
  <si>
    <t>Haloferax_mediterranei</t>
  </si>
  <si>
    <t>Haloferax_mediterranei_ATCC_33500</t>
  </si>
  <si>
    <t>Haloferax_sp._BAB2207</t>
  </si>
  <si>
    <t>Haloferax_BAB2207</t>
  </si>
  <si>
    <t>Haloferax_volcanii</t>
  </si>
  <si>
    <t>Haloferax_volcanii_DS2</t>
  </si>
  <si>
    <t>Halogeometricum</t>
  </si>
  <si>
    <t>Halogeometricum_borinquense</t>
  </si>
  <si>
    <t>Halogeometricum_borinquense_DSM_11551</t>
  </si>
  <si>
    <t>Halogranum</t>
  </si>
  <si>
    <t>Halogranum_salarium</t>
  </si>
  <si>
    <t>Halogranum_salarium_B_1</t>
  </si>
  <si>
    <t>Halomicrobium</t>
  </si>
  <si>
    <t>Halomicrobium_mukohataei</t>
  </si>
  <si>
    <t>Halomicrobium_mukohataei_DSM_12286</t>
  </si>
  <si>
    <t>Halopiger</t>
  </si>
  <si>
    <t>Halopiger_xanaduensis</t>
  </si>
  <si>
    <t>Halopiger_xanaduensis_SH_6</t>
  </si>
  <si>
    <t>Haloquadratum</t>
  </si>
  <si>
    <t>Haloquadratum_walsbyi</t>
  </si>
  <si>
    <t>Haloquadratum_walsbyi_C23</t>
  </si>
  <si>
    <t>Haloquadratum_walsbyi_DSM_16790</t>
  </si>
  <si>
    <t>Halorhabdus</t>
  </si>
  <si>
    <t>Halorhabdus_tiamatea</t>
  </si>
  <si>
    <t>Halorhabdus_tiamatea_SARL4B</t>
  </si>
  <si>
    <t>Halorhabdus_utahensis</t>
  </si>
  <si>
    <t>Halorhabdus_utahensis_DSM_12940</t>
  </si>
  <si>
    <t>Halorubrum</t>
  </si>
  <si>
    <t>Halorubrum_lacusprofundi</t>
  </si>
  <si>
    <t>Halorubrum_lacusprofundi_ATCC_49239</t>
  </si>
  <si>
    <t>Haloterrigena</t>
  </si>
  <si>
    <t>Haloterrigena_turkmenica</t>
  </si>
  <si>
    <t>Haloterrigena_turkmenica_DSM_5511</t>
  </si>
  <si>
    <t>Halovivax</t>
  </si>
  <si>
    <t>Halovivax_ruber</t>
  </si>
  <si>
    <t>Halovivax_ruber_XH_70</t>
  </si>
  <si>
    <t>Natrialba</t>
  </si>
  <si>
    <t>Natrialba_magadii</t>
  </si>
  <si>
    <t>Natrialba_magadii_ATCC_43099</t>
  </si>
  <si>
    <t>Natrinema</t>
  </si>
  <si>
    <t>Natrinema_pellirubrum</t>
  </si>
  <si>
    <t>Natrinema_pellirubrum_DSM_15624</t>
  </si>
  <si>
    <t>Natrinema_sp._J7-2</t>
  </si>
  <si>
    <t>Natrinema_J7</t>
  </si>
  <si>
    <t>Natronobacterium</t>
  </si>
  <si>
    <t>Natronobacterium_gregoryi</t>
  </si>
  <si>
    <t>Natronobacterium_gregoryi_SP2</t>
  </si>
  <si>
    <t>Natronococcus</t>
  </si>
  <si>
    <t>Natronococcus_occultus</t>
  </si>
  <si>
    <t>Natronococcus_occultus_SP4</t>
  </si>
  <si>
    <t>Natronomonas</t>
  </si>
  <si>
    <t>Natronomonas_pharaonis</t>
  </si>
  <si>
    <t>Natronomonas_pharaonis_DSM_2160</t>
  </si>
  <si>
    <t>Methanobacteria</t>
  </si>
  <si>
    <t>Methanobacteriales</t>
  </si>
  <si>
    <t>Methanobacteriaceae</t>
  </si>
  <si>
    <t>Methanobacterium</t>
  </si>
  <si>
    <t>Methanobacterium_formicicum</t>
  </si>
  <si>
    <t>Methanobacterium_formicicum_DSM_3637</t>
  </si>
  <si>
    <t>Methanobacterium_sp._AL-21</t>
  </si>
  <si>
    <t>Methanobacterium_AL_21</t>
  </si>
  <si>
    <t>Methanobacterium_sp._Maddingley_MBC34</t>
  </si>
  <si>
    <t>Methanobacterium_Maddingley_MBC34</t>
  </si>
  <si>
    <t>Methanobacterium_sp._SWAN-1</t>
  </si>
  <si>
    <t>Methanobacterium_SWAN_1</t>
  </si>
  <si>
    <t>Methanobrevibacter</t>
  </si>
  <si>
    <t>Methanobrevibacter_ruminantium</t>
  </si>
  <si>
    <t>Methanobrevibacter_ruminantium_M1</t>
  </si>
  <si>
    <t>Methanobrevibacter_smithii</t>
  </si>
  <si>
    <t>Methanobrevibacter_smithii_ATCC_35061</t>
  </si>
  <si>
    <t>Methanobrevibacter_smithii_DSM_2374</t>
  </si>
  <si>
    <t>Methanobrevibacter_smithii_DSM_2375</t>
  </si>
  <si>
    <t>Methanosphaera</t>
  </si>
  <si>
    <t>Methanosphaera_stadtmanae</t>
  </si>
  <si>
    <t>Methanosphaera_stadtmanae_DSM_3091</t>
  </si>
  <si>
    <t>Methanothermobacter</t>
  </si>
  <si>
    <t>Methanothermobacter_marburgensis</t>
  </si>
  <si>
    <t>Methanothermobacter_marburgensis_Marburg</t>
  </si>
  <si>
    <t>Methanothermobacter_thermautotrophicus</t>
  </si>
  <si>
    <t>Methanothermobacter_thermautotrophicus_Delta_H</t>
  </si>
  <si>
    <t>Methanothermaceae</t>
  </si>
  <si>
    <t>Methanothermus</t>
  </si>
  <si>
    <t>Methanothermus_fervidus</t>
  </si>
  <si>
    <t>Methanothermus_fervidus_DSM_2088</t>
  </si>
  <si>
    <t>Methanococci</t>
  </si>
  <si>
    <t>Methanococcales</t>
  </si>
  <si>
    <t>Methanocaldococcaceae</t>
  </si>
  <si>
    <t>Methanocaldococcus</t>
  </si>
  <si>
    <t>Methanocaldococcus_fervens</t>
  </si>
  <si>
    <t>Methanocaldococcus_fervens_AG86</t>
  </si>
  <si>
    <t>Methanocaldococcus_infernus</t>
  </si>
  <si>
    <t>Methanocaldococcus_infernus_ME</t>
  </si>
  <si>
    <t>Methanocaldococcus_jannaschii</t>
  </si>
  <si>
    <t>Methanocaldococcus_jannaschii_DSM_2661</t>
  </si>
  <si>
    <t>Methanocaldococcus_sp._FS406-22</t>
  </si>
  <si>
    <t>Methanocaldococcus_FS406_22</t>
  </si>
  <si>
    <t>Methanocaldococcus_vulcanius</t>
  </si>
  <si>
    <t>Methanocaldococcus_vulcanius_M7</t>
  </si>
  <si>
    <t>Methanotorris</t>
  </si>
  <si>
    <t>Methanotorris_formicicus</t>
  </si>
  <si>
    <t>Methanotorris_formicicus_Mc_S_70</t>
  </si>
  <si>
    <t>Methanotorris_igneus</t>
  </si>
  <si>
    <t>Methanotorris_igneus_Kol_5</t>
  </si>
  <si>
    <t>Methanococcaceae</t>
  </si>
  <si>
    <t>Methanococcus</t>
  </si>
  <si>
    <t>Methanococcus_aeolicus</t>
  </si>
  <si>
    <t>Methanococcus_aeolicus_Nankai_3</t>
  </si>
  <si>
    <t>Methanococcus_maripaludis</t>
  </si>
  <si>
    <t>Methanococcus_maripaludis_C5</t>
  </si>
  <si>
    <t>Methanococcus_maripaludis_C6</t>
  </si>
  <si>
    <t>Methanococcus_maripaludis_C7</t>
  </si>
  <si>
    <t>Methanococcus_maripaludis_S2</t>
  </si>
  <si>
    <t>Methanococcus_maripaludis_X1</t>
  </si>
  <si>
    <t>Methanococcus_vannielii</t>
  </si>
  <si>
    <t>Methanococcus_vannielii_SB</t>
  </si>
  <si>
    <t>Methanococcus_voltae</t>
  </si>
  <si>
    <t>Methanococcus_voltae_A3</t>
  </si>
  <si>
    <t>Methanothermococcus</t>
  </si>
  <si>
    <t>Methanothermococcus_okinawensis</t>
  </si>
  <si>
    <t>Methanothermococcus_okinawensis_IH1</t>
  </si>
  <si>
    <t>Methanomicrobia</t>
  </si>
  <si>
    <t>Methanocellales</t>
  </si>
  <si>
    <t>Methanocellaceae</t>
  </si>
  <si>
    <t>Methanocella</t>
  </si>
  <si>
    <t>Methanocella_arvoryzae</t>
  </si>
  <si>
    <t>Methanocella_arvoryzae_MRE50</t>
  </si>
  <si>
    <t>Methanocella_conradii</t>
  </si>
  <si>
    <t>Methanocella_conradii_HZ254</t>
  </si>
  <si>
    <t>Methanocella_paludicola</t>
  </si>
  <si>
    <t>Methanocella_paludicola_SANAE</t>
  </si>
  <si>
    <t>Methanomicrobiales</t>
  </si>
  <si>
    <t>Methanocorpusculaceae</t>
  </si>
  <si>
    <t>Methanocorpusculum</t>
  </si>
  <si>
    <t>Methanocorpusculum_labreanum</t>
  </si>
  <si>
    <t>Methanocorpusculum_labreanum_Z</t>
  </si>
  <si>
    <t>Methanomicrobiaceae</t>
  </si>
  <si>
    <t>Methanoculleus</t>
  </si>
  <si>
    <t>Methanoculleus_bourgensis</t>
  </si>
  <si>
    <t>Methanoculleus_bourgensis_MS2</t>
  </si>
  <si>
    <t>Methanoculleus_marisnigri</t>
  </si>
  <si>
    <t>Methanoculleus_marisnigri_JR1</t>
  </si>
  <si>
    <t>Methanofollis</t>
  </si>
  <si>
    <t>Methanofollis_liminatans</t>
  </si>
  <si>
    <t>Methanofollis_liminatans_DSM_4140</t>
  </si>
  <si>
    <t>Methanoplanus</t>
  </si>
  <si>
    <t>Methanoplanus_limicola</t>
  </si>
  <si>
    <t>Methanoplanus_limicola_DSM_2279</t>
  </si>
  <si>
    <t>Methanoplanus_petrolearius</t>
  </si>
  <si>
    <t>Methanoplanus_petrolearius_DSM_11571</t>
  </si>
  <si>
    <t>Methanoregulaceae</t>
  </si>
  <si>
    <t>Methanolinea</t>
  </si>
  <si>
    <t>Methanolinea_tarda</t>
  </si>
  <si>
    <t>Methanolinea_tarda_NOBI_1</t>
  </si>
  <si>
    <t>Methanoregula</t>
  </si>
  <si>
    <t>Methanoregula_boonei</t>
  </si>
  <si>
    <t>Methanoregula_boonei_6A8</t>
  </si>
  <si>
    <t>Methanoregula_formicicum</t>
  </si>
  <si>
    <t>Methanoregula_formicicum_SMSP</t>
  </si>
  <si>
    <t>Methanosphaerula</t>
  </si>
  <si>
    <t>Methanosphaerula_palustris</t>
  </si>
  <si>
    <t>Methanosphaerula_palustris_E1_9c</t>
  </si>
  <si>
    <t>Methanospirillaceae</t>
  </si>
  <si>
    <t>Methanospirillum</t>
  </si>
  <si>
    <t>Methanospirillum_hungatei</t>
  </si>
  <si>
    <t>Methanospirillum_hungatei_JF_1</t>
  </si>
  <si>
    <t>Methanosarcinales</t>
  </si>
  <si>
    <t>Methanosaetaceae</t>
  </si>
  <si>
    <t>Methanosaeta</t>
  </si>
  <si>
    <t>Methanosaeta_concilii</t>
  </si>
  <si>
    <t>Methanosaeta_concilii_GP6</t>
  </si>
  <si>
    <t>Methanosaeta_harundinacea</t>
  </si>
  <si>
    <t>Methanosaeta_harundinacea_6Ac</t>
  </si>
  <si>
    <t>Methanosaeta_thermophila</t>
  </si>
  <si>
    <t>Methanosaeta_thermophila_PT</t>
  </si>
  <si>
    <t>Methanosarcinaceae</t>
  </si>
  <si>
    <t>Methanococcoides</t>
  </si>
  <si>
    <t>Methanococcoides_burtonii</t>
  </si>
  <si>
    <t>Methanococcoides_burtonii_DSM_6242</t>
  </si>
  <si>
    <t>Methanohalobium</t>
  </si>
  <si>
    <t>Methanohalobium_evestigatum</t>
  </si>
  <si>
    <t>Methanohalobium_evestigatum_Z_7303</t>
  </si>
  <si>
    <t>Methanohalophilus</t>
  </si>
  <si>
    <t>Methanohalophilus_mahii</t>
  </si>
  <si>
    <t>Methanohalophilus_mahii_DSM_5219</t>
  </si>
  <si>
    <t>Methanolobus</t>
  </si>
  <si>
    <t>Methanolobus_psychrophilus</t>
  </si>
  <si>
    <t>Methanolobus_psychrophilus_R15</t>
  </si>
  <si>
    <t>Methanomethylovorans</t>
  </si>
  <si>
    <t>Methanomethylovorans_hollandica</t>
  </si>
  <si>
    <t>Methanomethylovorans_hollandica_DSM_15978</t>
  </si>
  <si>
    <t>Methanosalsum</t>
  </si>
  <si>
    <t>Methanosalsum_zhilinae</t>
  </si>
  <si>
    <t>Methanosalsum_zhilinae_DSM_4017</t>
  </si>
  <si>
    <t>Methanosarcina</t>
  </si>
  <si>
    <t>Methanosarcina_acetivorans</t>
  </si>
  <si>
    <t>Methanosarcina_acetivorans_C2A</t>
  </si>
  <si>
    <t>Methanosarcina_barkeri</t>
  </si>
  <si>
    <t>Methanosarcina_barkeri_Fusaro</t>
  </si>
  <si>
    <t>Methanosarcina_mazei</t>
  </si>
  <si>
    <t>Methanosarcina_mazei_Go1</t>
  </si>
  <si>
    <t>Methanopyri</t>
  </si>
  <si>
    <t>Methanopyrales</t>
  </si>
  <si>
    <t>Methanopyraceae</t>
  </si>
  <si>
    <t>Methanopyrus</t>
  </si>
  <si>
    <t>Methanopyrus_kandleri</t>
  </si>
  <si>
    <t>Methanopyrus_kandleri_AV19</t>
  </si>
  <si>
    <t>Nanohaloarchaea</t>
  </si>
  <si>
    <t>order(Candidatus_Haloredivivus_G17)</t>
  </si>
  <si>
    <t>family(Candidatus_Haloredivivus_G17)</t>
  </si>
  <si>
    <t>genus(Candidatus_Haloredivivus_G17)</t>
  </si>
  <si>
    <t>Candidatus_Haloredivivus_sp._G17</t>
  </si>
  <si>
    <t>Candidatus_Haloredivivus_G17</t>
  </si>
  <si>
    <t>Thermococci</t>
  </si>
  <si>
    <t>Thermococcales</t>
  </si>
  <si>
    <t>Thermococcaceae</t>
  </si>
  <si>
    <t>Pyrococcus</t>
  </si>
  <si>
    <t>Pyrococcus_abyssi</t>
  </si>
  <si>
    <t>Pyrococcus_abyssi_GE5</t>
  </si>
  <si>
    <t>Pyrococcus_furiosus</t>
  </si>
  <si>
    <t>Pyrococcus_furiosus_COM1</t>
  </si>
  <si>
    <t>Pyrococcus_furiosus_DSM_3638</t>
  </si>
  <si>
    <t>Pyrococcus_horikoshii</t>
  </si>
  <si>
    <t>Pyrococcus_horikoshii_OT3</t>
  </si>
  <si>
    <t>Pyrococcus_sp._NA2</t>
  </si>
  <si>
    <t>Pyrococcus_NA2</t>
  </si>
  <si>
    <t>Pyrococcus_sp._ST04</t>
  </si>
  <si>
    <t>Pyrococcus_ST04</t>
  </si>
  <si>
    <t>Pyrococcus_yayanosii</t>
  </si>
  <si>
    <t>Pyrococcus_yayanosii_CH1</t>
  </si>
  <si>
    <t>Thermococcus</t>
  </si>
  <si>
    <t>Thermococcus_barophilus</t>
  </si>
  <si>
    <t>Thermococcus_barophilus_MP</t>
  </si>
  <si>
    <t>Thermococcus_gammatolerans</t>
  </si>
  <si>
    <t>Thermococcus_gammatolerans_EJ3</t>
  </si>
  <si>
    <t>Thermococcus_kodakarensis</t>
  </si>
  <si>
    <t>Thermococcus_kodakarensis_KOD1</t>
  </si>
  <si>
    <t>Thermococcus_litoralis</t>
  </si>
  <si>
    <t>Thermococcus_litoralis_DSM_5473</t>
  </si>
  <si>
    <t>Thermococcus_onnurineus</t>
  </si>
  <si>
    <t>Thermococcus_onnurineus_NA1</t>
  </si>
  <si>
    <t>Thermococcus_sibiricus</t>
  </si>
  <si>
    <t>Thermococcus_sibiricus_MM_739</t>
  </si>
  <si>
    <t>Thermococcus_sp._4557</t>
  </si>
  <si>
    <t>Thermococcus_4557</t>
  </si>
  <si>
    <t>Thermococcus_sp._AM4</t>
  </si>
  <si>
    <t>Thermococcus_AM4</t>
  </si>
  <si>
    <t>Thermococcus_sp._CL1</t>
  </si>
  <si>
    <t>Thermococcus_CL1</t>
  </si>
  <si>
    <t>Thermococcus_zilligii</t>
  </si>
  <si>
    <t>Thermococcus_zilligii_AN1</t>
  </si>
  <si>
    <t>Thermoplasmata</t>
  </si>
  <si>
    <t>Thermoplasmatales</t>
  </si>
  <si>
    <t>Ferroplasmaceae</t>
  </si>
  <si>
    <t>Ferroplasma</t>
  </si>
  <si>
    <t>Ferroplasma_acidarmanus</t>
  </si>
  <si>
    <t>Ferroplasma_acidarmanus_fer1</t>
  </si>
  <si>
    <t>Picrophilaceae</t>
  </si>
  <si>
    <t>Picrophilus</t>
  </si>
  <si>
    <t>Picrophilus_torridus</t>
  </si>
  <si>
    <t>Picrophilus_torridus_DSM_9790</t>
  </si>
  <si>
    <t>Thermoplasmataceae</t>
  </si>
  <si>
    <t>Thermoplasma</t>
  </si>
  <si>
    <t>Thermoplasma_acidophilum</t>
  </si>
  <si>
    <t>Thermoplasma_acidophilum_DSM_1728</t>
  </si>
  <si>
    <t>Thermoplasma_volcanium</t>
  </si>
  <si>
    <t>Thermoplasma_volcanium_GSS1</t>
  </si>
  <si>
    <t>Korarchaeota</t>
  </si>
  <si>
    <t>class(Candidatus_Korarchaeum_cryptofilum_OPF8)</t>
  </si>
  <si>
    <t>order(Candidatus_Korarchaeum_cryptofilum_OPF8)</t>
  </si>
  <si>
    <t>family(Candidatus_Korarchaeum_cryptofilum_OPF8)</t>
  </si>
  <si>
    <t>Candidatus_Korarchaeum</t>
  </si>
  <si>
    <t>Candidatus_Korarchaeum_cryptofilum</t>
  </si>
  <si>
    <t>Candidatus_Korarchaeum_cryptofilum_OPF8</t>
  </si>
  <si>
    <t>Nanoarchaeota</t>
  </si>
  <si>
    <t>class(Nanoarchaeum_equitans_Kin4_M)</t>
  </si>
  <si>
    <t>order(Nanoarchaeum_equitans_Kin4_M)</t>
  </si>
  <si>
    <t>family(Nanoarchaeum_equitans_Kin4_M)</t>
  </si>
  <si>
    <t>Nanoarchaeum</t>
  </si>
  <si>
    <t>Nanoarchaeum_equitans</t>
  </si>
  <si>
    <t>Nanoarchaeum_equitans_Kin4_M</t>
  </si>
  <si>
    <t>phylum(halophilic_archaeon_DL31)</t>
  </si>
  <si>
    <t>class(halophilic_archaeon_DL31)</t>
  </si>
  <si>
    <t>order(halophilic_archaeon_DL31)</t>
  </si>
  <si>
    <t>family(halophilic_archaeon_DL31)</t>
  </si>
  <si>
    <t>genus(halophilic_archaeon_DL31)</t>
  </si>
  <si>
    <t>halophilic_archaeon_DL31</t>
  </si>
  <si>
    <t>Thaumarchaeota</t>
  </si>
  <si>
    <t>class(Candidatus_Nitrosoarchaeum_limnia_BG20)</t>
  </si>
  <si>
    <t>Nitrosopumilales</t>
  </si>
  <si>
    <t>Nitrosopumilaceae</t>
  </si>
  <si>
    <t>Candidatus_Nitrosoarchaeum</t>
  </si>
  <si>
    <t>Candidatus_Nitrosoarchaeum_limnia</t>
  </si>
  <si>
    <t>Candidatus_Nitrosoarchaeum_limnia_BG20</t>
  </si>
  <si>
    <t>class(Candidatus_Nitrosoarchaeum_limnia_SFB1)</t>
  </si>
  <si>
    <t>Candidatus_Nitrosoarchaeum_limnia_SFB1</t>
  </si>
  <si>
    <t>class(Candidatus_Nitrosopumilus_AR2)</t>
  </si>
  <si>
    <t>Nitrosopumilus</t>
  </si>
  <si>
    <t>Candidatus_Nitrosopumilus_sp._AR2</t>
  </si>
  <si>
    <t>Candidatus_Nitrosopumilus_AR2</t>
  </si>
  <si>
    <t>class(Candidatus_Nitrosopumilus_koreensis_AR1)</t>
  </si>
  <si>
    <t>Candidatus_Nitrosoarchaeum_koreensis</t>
  </si>
  <si>
    <t>Candidatus_Nitrosopumilus_koreensis_AR1</t>
  </si>
  <si>
    <t>class(Candidatus_Nitrososphaera_gargensis_Ga9_2)</t>
  </si>
  <si>
    <t>Nitrososphaerales</t>
  </si>
  <si>
    <t>Nitrososphaeraceae</t>
  </si>
  <si>
    <t>Nitrososphaera</t>
  </si>
  <si>
    <t>Candidatus_Nitrososphaera_gargensis</t>
  </si>
  <si>
    <t>Candidatus_Nitrososphaera_gargensis_Ga9_2</t>
  </si>
  <si>
    <t>class(Cenarchaeum_symbiosum_A)</t>
  </si>
  <si>
    <t>Cenarchaeales</t>
  </si>
  <si>
    <t>Cenarchaeaceae</t>
  </si>
  <si>
    <t>Cenarchaeum</t>
  </si>
  <si>
    <t>Cenarchaeum_symbiosum</t>
  </si>
  <si>
    <t>Cenarchaeum_symbiosum_A</t>
  </si>
  <si>
    <t>class(Nitrosopumilus_maritimus_SCM1)</t>
  </si>
  <si>
    <t>Nitrosopumilus_maritimus</t>
  </si>
  <si>
    <t>Nitrosopumilus_maritimus_SCM1</t>
  </si>
  <si>
    <t>class(Nitrosopumilus_MY1)</t>
  </si>
  <si>
    <t>Nitrosopumilus_MY1</t>
  </si>
  <si>
    <t>Bacteria</t>
  </si>
  <si>
    <t>Acidobacteria</t>
  </si>
  <si>
    <t>Acidobacteriia</t>
  </si>
  <si>
    <t>Acidobacteriales</t>
  </si>
  <si>
    <t>Acidobacteriaceae</t>
  </si>
  <si>
    <t>Acidobacterium</t>
  </si>
  <si>
    <t>Acidobacterium_capsulatum</t>
  </si>
  <si>
    <t>Acidobacterium_capsulatum_ATCC_51196</t>
  </si>
  <si>
    <t>Granulicella</t>
  </si>
  <si>
    <t>Granulicella_mallensis</t>
  </si>
  <si>
    <t>Granulicella_mallensis_MP5ACTX8</t>
  </si>
  <si>
    <t>Granulicella_tundricola</t>
  </si>
  <si>
    <t>Acidobacterium_MP5ACTX9</t>
  </si>
  <si>
    <t>Terriglobus</t>
  </si>
  <si>
    <t>Terriglobus_roseus</t>
  </si>
  <si>
    <t>Terriglobus_roseus_DSM_18391</t>
  </si>
  <si>
    <t>Terriglobus_saanensis</t>
  </si>
  <si>
    <t>Terriglobus_saanensis_SP1PR4</t>
  </si>
  <si>
    <t>class(Candidatus_Chloracidobacterium_thermophilum_B)</t>
  </si>
  <si>
    <t>order(Candidatus_Chloracidobacterium_thermophilum_B)</t>
  </si>
  <si>
    <t>family(Candidatus_Chloracidobacterium_thermophilum_B)</t>
  </si>
  <si>
    <t>Candidatus_Chloracidobacterium</t>
  </si>
  <si>
    <t>Candidatus_Chloracidobacterium_thermophilum</t>
  </si>
  <si>
    <t>Candidatus_Chloracidobacterium_thermophilum_B</t>
  </si>
  <si>
    <t>class(Candidatus_Koribacter_versatilis_Ellin345)</t>
  </si>
  <si>
    <t>order(Candidatus_Koribacter_versatilis_Ellin345)</t>
  </si>
  <si>
    <t>family(Candidatus_Koribacter_versatilis_Ellin345)</t>
  </si>
  <si>
    <t>Candidatus_Koribacter</t>
  </si>
  <si>
    <t>Candidatus_Koribacter_versatilis</t>
  </si>
  <si>
    <t>Candidatus_Koribacter_versatilis_Ellin345</t>
  </si>
  <si>
    <t>Holophagae</t>
  </si>
  <si>
    <t>Holophagales</t>
  </si>
  <si>
    <t>Holophagaceae</t>
  </si>
  <si>
    <t>Holophaga</t>
  </si>
  <si>
    <t>Holophaga_foetida</t>
  </si>
  <si>
    <t>Holophaga_foetida_DSM_6591</t>
  </si>
  <si>
    <t>Solibacteres</t>
  </si>
  <si>
    <t>Solibacterales</t>
  </si>
  <si>
    <t>Solibacteraceae</t>
  </si>
  <si>
    <t>Candidatus_Solibacter</t>
  </si>
  <si>
    <t>Candidatus_Solibacter_usitatus</t>
  </si>
  <si>
    <t>Candidatus_Solibacter_usitatus_Ellin6076</t>
  </si>
  <si>
    <t>Actinobacteria</t>
  </si>
  <si>
    <t>Acidimicrobiales</t>
  </si>
  <si>
    <t>Acidimicrobiaceae</t>
  </si>
  <si>
    <t>Acidimicrobium</t>
  </si>
  <si>
    <t>Acidimicrobium_ferrooxidans</t>
  </si>
  <si>
    <t>Acidimicrobium_ferrooxidans_DSM_10331</t>
  </si>
  <si>
    <t>Actinomycetales</t>
  </si>
  <si>
    <t>Acidothermaceae</t>
  </si>
  <si>
    <t>Acidothermus</t>
  </si>
  <si>
    <t>Acidothermus_cellulolyticus</t>
  </si>
  <si>
    <t>Acidothermus_cellulolyticus_11B</t>
  </si>
  <si>
    <t>Actinomycetaceae</t>
  </si>
  <si>
    <t>Actinobaculum</t>
  </si>
  <si>
    <t>Actinobaculum_massiliense</t>
  </si>
  <si>
    <t>Actinobaculum_massiliae_ACS_171_V_Col2</t>
  </si>
  <si>
    <t>Actinomyces</t>
  </si>
  <si>
    <t>Actinomyces_coleocanis</t>
  </si>
  <si>
    <t>Actinomyces_coleocanis_DSM_15436</t>
  </si>
  <si>
    <t>Actinomyces_georgiae</t>
  </si>
  <si>
    <t>Actinomyces_georgiae_F0490</t>
  </si>
  <si>
    <t>Actinomyces_graevenitzii</t>
  </si>
  <si>
    <t>Actinomyces_graevenitzii_C83</t>
  </si>
  <si>
    <t>Actinomyces_massiliensis</t>
  </si>
  <si>
    <t>Actinomyces_massiliensis_F0489</t>
  </si>
  <si>
    <t>Actinomyces_naeslundii</t>
  </si>
  <si>
    <t>Actinomyces_naeslundii_Howell_279</t>
  </si>
  <si>
    <t>Actinomyces_naeslundii_str._Howell_279</t>
  </si>
  <si>
    <t>Actinomyces_neuii</t>
  </si>
  <si>
    <t>Actinomyces_neuii_BVS029A5</t>
  </si>
  <si>
    <t>Actinomyces_odontolyticus</t>
  </si>
  <si>
    <t>Actinomyces_odontolyticus_ATCC_17982</t>
  </si>
  <si>
    <t>Actinomyces_odontolyticus_F0309</t>
  </si>
  <si>
    <t>Actinomyces_oris</t>
  </si>
  <si>
    <t>Actinomyces_oris_K20</t>
  </si>
  <si>
    <t>Actinomyces_sp._ICM39</t>
  </si>
  <si>
    <t>Actinomyces_ICM39</t>
  </si>
  <si>
    <t>Actinomyces_sp._ICM47</t>
  </si>
  <si>
    <t>Actinomyces_ICM47</t>
  </si>
  <si>
    <t>Actinomyces_sp._oral_taxon_170</t>
  </si>
  <si>
    <t>Actinomyces_oral_taxon_170_F0386</t>
  </si>
  <si>
    <t>Actinomyces_sp._oral_taxon_170_str._F0386</t>
  </si>
  <si>
    <t>Actinomyces_sp._oral_taxon_171</t>
  </si>
  <si>
    <t>Actinomyces_oral_taxon_171_F0337</t>
  </si>
  <si>
    <t>Actinomyces_sp._oral_taxon_171_str._F0337</t>
  </si>
  <si>
    <t>Actinomyces_sp._oral_taxon_175</t>
  </si>
  <si>
    <t>Actinomyces_oral_taxon_175_F0384</t>
  </si>
  <si>
    <t>Actinomyces_sp._oral_taxon_175_str._F0384</t>
  </si>
  <si>
    <t>Actinomyces_sp._oral_taxon_178</t>
  </si>
  <si>
    <t>Actinomyces_oral_taxon_178_F0338</t>
  </si>
  <si>
    <t>Actinomyces_sp._oral_taxon_178_str._F0338</t>
  </si>
  <si>
    <t>Actinomyces_sp._oral_taxon_180</t>
  </si>
  <si>
    <t>Actinomyces_oral_taxon_180_F0310</t>
  </si>
  <si>
    <t>Actinomyces_sp._oral_taxon_180_str._F0310</t>
  </si>
  <si>
    <t>Actinomyces_sp._oral_taxon_181</t>
  </si>
  <si>
    <t>Actinomyces_oral_taxon_181_F0379</t>
  </si>
  <si>
    <t>Actinomyces_sp._oral_taxon_448</t>
  </si>
  <si>
    <t>Actinomyces_oral_taxon_448_F0400</t>
  </si>
  <si>
    <t>Actinomyces_sp._oral_taxon_448_str._F0400</t>
  </si>
  <si>
    <t>Actinomyces_sp._oral_taxon_848</t>
  </si>
  <si>
    <t>Actinomyces_oral_taxon_848_F0332</t>
  </si>
  <si>
    <t>Actinomyces_sp._oral_taxon_848_str._F0332</t>
  </si>
  <si>
    <t>Actinomyces_sp._oral_taxon_849</t>
  </si>
  <si>
    <t>Actinomyces_oral_taxon_849_F0330</t>
  </si>
  <si>
    <t>Actinomyces_sp._oral_taxon_849_str._F0330</t>
  </si>
  <si>
    <t>Actinomyces_turicensis</t>
  </si>
  <si>
    <t>Actinomyces_turicensis_ACS_279_V_Col4</t>
  </si>
  <si>
    <t>Actinomyces_urogenitalis</t>
  </si>
  <si>
    <t>Actinomyces_urogenitalis_DSM_15434</t>
  </si>
  <si>
    <t>Actinomyces_viscosus</t>
  </si>
  <si>
    <t>Actinomyces_viscosus_C505</t>
  </si>
  <si>
    <t>Arcanobacterium</t>
  </si>
  <si>
    <t>Arcanobacterium_haemolyticum</t>
  </si>
  <si>
    <t>Arcanobacterium_haemolyticum_DSM_20595</t>
  </si>
  <si>
    <t>Mobiluncus</t>
  </si>
  <si>
    <t>Mobiluncus_curtisii</t>
  </si>
  <si>
    <t>Mobiluncus_curtisii_ATCC_35241</t>
  </si>
  <si>
    <t>Mobiluncus_curtisii_ATCC_43063</t>
  </si>
  <si>
    <t>Mobiluncus_curtisii_ATCC_51333</t>
  </si>
  <si>
    <t>Mobiluncus_curtisii_holmesii_ATCC_35242</t>
  </si>
  <si>
    <t>Mobiluncus_curtisii_subsp._curtisii_ATCC_35241</t>
  </si>
  <si>
    <t>Mobiluncus_curtisii_subsp._holmesii_ATCC_35242</t>
  </si>
  <si>
    <t>Mobiluncus_mulieris</t>
  </si>
  <si>
    <t>Mobiluncus_mulieris_28_1</t>
  </si>
  <si>
    <t>Mobiluncus_mulieris_28-1</t>
  </si>
  <si>
    <t>Mobiluncus_mulieris_ATCC_35239</t>
  </si>
  <si>
    <t>Mobiluncus_mulieris_ATCC_35243</t>
  </si>
  <si>
    <t>Mobiluncus_mulieris_FB024_16</t>
  </si>
  <si>
    <t>Mobiluncus_mulieris_FB024-16</t>
  </si>
  <si>
    <t>Beutenbergiaceae</t>
  </si>
  <si>
    <t>Beutenbergia</t>
  </si>
  <si>
    <t>Beutenbergia_cavernae</t>
  </si>
  <si>
    <t>Beutenbergia_cavernae_DSM_12333</t>
  </si>
  <si>
    <t>Brevibacteriaceae</t>
  </si>
  <si>
    <t>Brevibacterium</t>
  </si>
  <si>
    <t>Brevibacterium_linens</t>
  </si>
  <si>
    <t>Brevibacterium_linens_BL2</t>
  </si>
  <si>
    <t>Brevibacterium_mcbrellneri</t>
  </si>
  <si>
    <t>Brevibacterium_mcbrellneri_ATCC_49030</t>
  </si>
  <si>
    <t>Catenulisporaceae</t>
  </si>
  <si>
    <t>Catenulispora</t>
  </si>
  <si>
    <t>Catenulispora_acidiphila</t>
  </si>
  <si>
    <t>Catenulispora_acidiphila_DSM_44928</t>
  </si>
  <si>
    <t>Cellulomonadaceae</t>
  </si>
  <si>
    <t>Cellulomonas</t>
  </si>
  <si>
    <t>Cellulomonas_fimi</t>
  </si>
  <si>
    <t>Cellulomonas_fimi_ATCC_484</t>
  </si>
  <si>
    <t>Cellulomonas_flavigena</t>
  </si>
  <si>
    <t>Cellulomonas_flavigena_DSM_20109</t>
  </si>
  <si>
    <t>[Cellvibrio]_gilvus</t>
  </si>
  <si>
    <t>_Cellvibrio__gilvus_ATCC_13127</t>
  </si>
  <si>
    <t>Corynebacteriaceae</t>
  </si>
  <si>
    <t>Corynebacterium</t>
  </si>
  <si>
    <t>Corynebacterium_accolens</t>
  </si>
  <si>
    <t>Corynebacterium_accolens_ATCC_49725</t>
  </si>
  <si>
    <t>Corynebacterium_accolens_ATCC_49726</t>
  </si>
  <si>
    <t>Corynebacterium_ammoniagenes</t>
  </si>
  <si>
    <t>Corynebacterium_ammoniagenes_DSM_20306</t>
  </si>
  <si>
    <t>Corynebacterium_amycolatum</t>
  </si>
  <si>
    <t>Corynebacterium_amycolatum_SK46</t>
  </si>
  <si>
    <t>Corynebacterium_aurimucosum</t>
  </si>
  <si>
    <t>Corynebacterium_aurimucosum_ATCC_700975</t>
  </si>
  <si>
    <t>Corynebacterium_bovis</t>
  </si>
  <si>
    <t>Corynebacterium_bovis_DSM_20582</t>
  </si>
  <si>
    <t>Corynebacterium_casei</t>
  </si>
  <si>
    <t>Corynebacterium_diphtheriae</t>
  </si>
  <si>
    <t>Corynebacterium_diphtheriae_241</t>
  </si>
  <si>
    <t>Corynebacterium_diphtheriae_31A</t>
  </si>
  <si>
    <t>Corynebacterium_diphtheriae_BH8</t>
  </si>
  <si>
    <t>Corynebacterium_diphtheriae_bv__intermedius_NCTC_5011</t>
  </si>
  <si>
    <t>Corynebacterium_diphtheriae_C7__beta_</t>
  </si>
  <si>
    <t>Corynebacterium_diphtheriae_CDCE_8392</t>
  </si>
  <si>
    <t>Corynebacterium_diphtheriae_HC01</t>
  </si>
  <si>
    <t>Corynebacterium_diphtheriae_HC02</t>
  </si>
  <si>
    <t>Corynebacterium_diphtheriae_HC03</t>
  </si>
  <si>
    <t>Corynebacterium_diphtheriae_HC04</t>
  </si>
  <si>
    <t>Corynebacterium_diphtheriae_INCA_402</t>
  </si>
  <si>
    <t>Corynebacterium_diphtheriae_NCTC_13129</t>
  </si>
  <si>
    <t>Corynebacterium_diphtheriae_PW8</t>
  </si>
  <si>
    <t>Corynebacterium_diphtheriae_VA01</t>
  </si>
  <si>
    <t>Corynebacterium_durum</t>
  </si>
  <si>
    <t>Corynebacterium_durum_F0235</t>
  </si>
  <si>
    <t>Corynebacterium_efficiens</t>
  </si>
  <si>
    <t>Corynebacterium_efficiens_YS_314</t>
  </si>
  <si>
    <t>Corynebacterium_efficiens_YS-314</t>
  </si>
  <si>
    <t>Corynebacterium_genitalium</t>
  </si>
  <si>
    <t>Corynebacterium_genitalium_ATCC_33030</t>
  </si>
  <si>
    <t>Corynebacterium_glucuronolyticum</t>
  </si>
  <si>
    <t>Corynebacterium_glucuronolyticum_ATCC_51866</t>
  </si>
  <si>
    <t>Corynebacterium_glucuronolyticum_ATCC_51867</t>
  </si>
  <si>
    <t>Corynebacterium_glutamicum</t>
  </si>
  <si>
    <t>Corynebacterium_glutamicum_ATCC_13032</t>
  </si>
  <si>
    <t>Corynebacterium_glutamicum_ATCC_14067</t>
  </si>
  <si>
    <t>Corynebacterium_glutamicum_R</t>
  </si>
  <si>
    <t>Corynebacterium_glutamicum_S9114</t>
  </si>
  <si>
    <t>Corynebacterium_jeikeium</t>
  </si>
  <si>
    <t>Corynebacterium_jeikeium_ATCC_43734</t>
  </si>
  <si>
    <t>Corynebacterium_jeikeium_K411</t>
  </si>
  <si>
    <t>Corynebacterium_kroppenstedtii</t>
  </si>
  <si>
    <t>Corynebacterium_kroppenstedtii_DSM_44385</t>
  </si>
  <si>
    <t>Corynebacterium_lipophiloflavum</t>
  </si>
  <si>
    <t>Corynebacterium_lipophiloflavum_DSM_44291</t>
  </si>
  <si>
    <t>Corynebacterium_matruchotii</t>
  </si>
  <si>
    <t>Corynebacterium_matruchotii_ATCC_14266</t>
  </si>
  <si>
    <t>Corynebacterium_matruchotii_ATCC_33806</t>
  </si>
  <si>
    <t>Corynebacterium_nuruki</t>
  </si>
  <si>
    <t>Corynebacterium_nuruki_S6_4</t>
  </si>
  <si>
    <t>Corynebacterium_pseudogenitalium</t>
  </si>
  <si>
    <t>Corynebacterium_pseudogenitalium_ATCC_33035</t>
  </si>
  <si>
    <t>Corynebacterium_pseudotuberculosis</t>
  </si>
  <si>
    <t>Corynebacterium_pseudotuberculosis_1002</t>
  </si>
  <si>
    <t>Corynebacterium_pseudotuberculosis_1_06_A</t>
  </si>
  <si>
    <t>Corynebacterium_pseudotuberculosis_258</t>
  </si>
  <si>
    <t>Corynebacterium_pseudotuberculosis_267</t>
  </si>
  <si>
    <t>Corynebacterium_pseudotuberculosis_31</t>
  </si>
  <si>
    <t>Corynebacterium_pseudotuberculosis_316</t>
  </si>
  <si>
    <t>Corynebacterium_pseudotuberculosis_3_99_5</t>
  </si>
  <si>
    <t>Corynebacterium_pseudotuberculosis_42_02_A</t>
  </si>
  <si>
    <t>Corynebacterium_pseudotuberculosis_C231</t>
  </si>
  <si>
    <t>Corynebacterium_pseudotuberculosis_CIP_52_97</t>
  </si>
  <si>
    <t>Corynebacterium_pseudotuberculosis_Cp162</t>
  </si>
  <si>
    <t>Corynebacterium_pseudotuberculosis_FRC41</t>
  </si>
  <si>
    <t>Corynebacterium_pseudotuberculosis_I19</t>
  </si>
  <si>
    <t>Corynebacterium_pseudotuberculosis_P54B96</t>
  </si>
  <si>
    <t>Corynebacterium_pseudotuberculosis_PAT10</t>
  </si>
  <si>
    <t>Corynebacterium_resistens</t>
  </si>
  <si>
    <t>Corynebacterium_resistens_DSM_45100</t>
  </si>
  <si>
    <t>Corynebacterium_striatum</t>
  </si>
  <si>
    <t>Corynebacterium_striatum_ATCC_6940</t>
  </si>
  <si>
    <t>Corynebacterium_tuberculostearicum</t>
  </si>
  <si>
    <t>Corynebacterium_tuberculostearicum_SK141</t>
  </si>
  <si>
    <t>Corynebacterium_ulcerans</t>
  </si>
  <si>
    <t>Corynebacterium_ulcerans_0102</t>
  </si>
  <si>
    <t>Corynebacterium_ulcerans_809</t>
  </si>
  <si>
    <t>Corynebacterium_ulcerans_BR_AD22</t>
  </si>
  <si>
    <t>Corynebacterium_urealyticum</t>
  </si>
  <si>
    <t>Corynebacterium_urealyticum_DSM_7109</t>
  </si>
  <si>
    <t>Corynebacterium_variabile</t>
  </si>
  <si>
    <t>Corynebacterium_variabile_DSM_44702</t>
  </si>
  <si>
    <t>Dermabacteraceae</t>
  </si>
  <si>
    <t>Brachybacterium</t>
  </si>
  <si>
    <t>Brachybacterium_faecium</t>
  </si>
  <si>
    <t>Brachybacterium_faecium_DSM_4810</t>
  </si>
  <si>
    <t>Brachybacterium_paraconglomeratum</t>
  </si>
  <si>
    <t>Brachybacterium_paraconglomeratum_LC44</t>
  </si>
  <si>
    <t>Brachybacterium_squillarum</t>
  </si>
  <si>
    <t>Brachybacterium_squillarum_M_6_3</t>
  </si>
  <si>
    <t>Dermacoccaceae</t>
  </si>
  <si>
    <t>Dermacoccus</t>
  </si>
  <si>
    <t>Dermacoccus_sp._Ellin185</t>
  </si>
  <si>
    <t>Dermacoccus_Ellin185</t>
  </si>
  <si>
    <t>Kytococcus</t>
  </si>
  <si>
    <t>Kytococcus_sedentarius</t>
  </si>
  <si>
    <t>Kytococcus_sedentarius_DSM_20547</t>
  </si>
  <si>
    <t>Dermatophilaceae</t>
  </si>
  <si>
    <t>Austwickia</t>
  </si>
  <si>
    <t>Austwickia_chelonae</t>
  </si>
  <si>
    <t>Austwickia_chelonae_NBRC_105200</t>
  </si>
  <si>
    <t>Kineosphaera</t>
  </si>
  <si>
    <t>Kineosphaera_limosa</t>
  </si>
  <si>
    <t>Kineosphaera_limosa_NBRC_100340</t>
  </si>
  <si>
    <t>Mobilicoccus</t>
  </si>
  <si>
    <t>Mobilicoccus_pelagius</t>
  </si>
  <si>
    <t>Mobilicoccus_pelagius_NBRC_104925</t>
  </si>
  <si>
    <t>Dietziaceae</t>
  </si>
  <si>
    <t>Dietzia</t>
  </si>
  <si>
    <t>Dietzia_alimentaria</t>
  </si>
  <si>
    <t>Dietzia_alimentaria_72</t>
  </si>
  <si>
    <t>Dietzia_cinnamea</t>
  </si>
  <si>
    <t>Dietzia_cinnamea_P4</t>
  </si>
  <si>
    <t>family(Tropheryma_whipplei_TW08_27)</t>
  </si>
  <si>
    <t>Tropheryma</t>
  </si>
  <si>
    <t>Tropheryma_whipplei</t>
  </si>
  <si>
    <t>Tropheryma_whipplei_TW08_27</t>
  </si>
  <si>
    <t>family(Tropheryma_whipplei_Twist)</t>
  </si>
  <si>
    <t>Tropheryma_whipplei_Twist</t>
  </si>
  <si>
    <t>Frankiaceae</t>
  </si>
  <si>
    <t>Frankia</t>
  </si>
  <si>
    <t>Frankia_alni</t>
  </si>
  <si>
    <t>Frankia_alni_ACN14a</t>
  </si>
  <si>
    <t>Frankia_sp._CcI3</t>
  </si>
  <si>
    <t>Frankia_CcI3</t>
  </si>
  <si>
    <t>Frankia_sp._CN3</t>
  </si>
  <si>
    <t>Frankia_CN3</t>
  </si>
  <si>
    <t>Frankia_sp._EAN1pec</t>
  </si>
  <si>
    <t>Frankia_EAN1pec</t>
  </si>
  <si>
    <t>Frankia_sp._EuI1c</t>
  </si>
  <si>
    <t>Frankia_EuI1c</t>
  </si>
  <si>
    <t>Frankia_sp._EUN1f</t>
  </si>
  <si>
    <t>Frankia_EUN1f</t>
  </si>
  <si>
    <t>Frankia_sp._QA3</t>
  </si>
  <si>
    <t>Frankia_QA3</t>
  </si>
  <si>
    <t>Frankia_symbiont_of_Datisca_glomerata</t>
  </si>
  <si>
    <t>Geodermatophilaceae</t>
  </si>
  <si>
    <t>Blastococcus</t>
  </si>
  <si>
    <t>Blastococcus_saxobsidens</t>
  </si>
  <si>
    <t>Blastococcus_saxobsidens_DD2</t>
  </si>
  <si>
    <t>Geodermatophilus</t>
  </si>
  <si>
    <t>Geodermatophilus_obscurus</t>
  </si>
  <si>
    <t>Geodermatophilus_obscurus_DSM_43160</t>
  </si>
  <si>
    <t>Modestobacter</t>
  </si>
  <si>
    <t>Modestobacter_marinus</t>
  </si>
  <si>
    <t>Glycomycetaceae</t>
  </si>
  <si>
    <t>Stackebrandtia</t>
  </si>
  <si>
    <t>Stackebrandtia_nassauensis</t>
  </si>
  <si>
    <t>Stackebrandtia_nassauensis_DSM_44728</t>
  </si>
  <si>
    <t>Gordoniaceae</t>
  </si>
  <si>
    <t>Gordonia</t>
  </si>
  <si>
    <t>Gordonia_aichiensis</t>
  </si>
  <si>
    <t>Gordonia_aichiensis_NBRC_108223</t>
  </si>
  <si>
    <t>Gordonia_alkanivorans</t>
  </si>
  <si>
    <t>Gordonia_alkanivorans_NBRC_16433</t>
  </si>
  <si>
    <t>Gordonia_amarae</t>
  </si>
  <si>
    <t>Gordonia_amarae_NBRC_15530</t>
  </si>
  <si>
    <t>Gordonia_amicalis</t>
  </si>
  <si>
    <t>Gordonia_amicalis_NBRC_100051</t>
  </si>
  <si>
    <t>Gordonia_araii</t>
  </si>
  <si>
    <t>Gordonia_araii_NBRC_100433</t>
  </si>
  <si>
    <t>Gordonia_bronchialis</t>
  </si>
  <si>
    <t>Gordonia_bronchialis_DSM_43247</t>
  </si>
  <si>
    <t>Gordonia_effusa</t>
  </si>
  <si>
    <t>Gordonia_effusa_NBRC_100432</t>
  </si>
  <si>
    <t>Gordonia_hirsuta</t>
  </si>
  <si>
    <t>Gordonia_hirsuta_DSM_44140___NBRC_16056</t>
  </si>
  <si>
    <t>Gordonia_namibiensis</t>
  </si>
  <si>
    <t>Gordonia_namibiensis_NBRC_108229</t>
  </si>
  <si>
    <t>Gordonia_neofelifaecis</t>
  </si>
  <si>
    <t>Gordonia_neofelifaecis_NRRL_B_59395</t>
  </si>
  <si>
    <t>Gordonia_otitidis</t>
  </si>
  <si>
    <t>Gordonia_otitidis_NBRC_100426</t>
  </si>
  <si>
    <t>Gordonia_polyisoprenivorans</t>
  </si>
  <si>
    <t>Gordonia_polyisoprenivorans_NBRC_16320</t>
  </si>
  <si>
    <t>Gordonia_polyisoprenivorans_VH2</t>
  </si>
  <si>
    <t>Gordonia_rhizosphera</t>
  </si>
  <si>
    <t>Gordonia_rhizosphera_NBRC_16068</t>
  </si>
  <si>
    <t>Gordonia_rubripertincta</t>
  </si>
  <si>
    <t>Gordonia_rubripertincta_NBRC_101908</t>
  </si>
  <si>
    <t>Gordonia_sihwensis</t>
  </si>
  <si>
    <t>Gordonia_sihwensis_NBRC_108236</t>
  </si>
  <si>
    <t>Gordonia_soli</t>
  </si>
  <si>
    <t>Gordonia_soli_NBRC_108243</t>
  </si>
  <si>
    <t>Gordonia_sp._KTR9</t>
  </si>
  <si>
    <t>Gordonia_KTR9</t>
  </si>
  <si>
    <t>Gordonia_sputi</t>
  </si>
  <si>
    <t>Gordonia_sputi_NBRC_100414</t>
  </si>
  <si>
    <t>Gordonia_terrae</t>
  </si>
  <si>
    <t>Gordonia_terrae_NBRC_100016</t>
  </si>
  <si>
    <t>Intrasporangiaceae</t>
  </si>
  <si>
    <t>Intrasporangium</t>
  </si>
  <si>
    <t>Intrasporangium_calvum</t>
  </si>
  <si>
    <t>Intrasporangium_calvum_DSM_43043</t>
  </si>
  <si>
    <t>Janibacter</t>
  </si>
  <si>
    <t>Janibacter_hoylei</t>
  </si>
  <si>
    <t>Janibacter_hoylei_PVAS_1</t>
  </si>
  <si>
    <t>Janibacter_sp._HTCC2649</t>
  </si>
  <si>
    <t>Janibacter_HTCC2649</t>
  </si>
  <si>
    <t>Serinicoccus</t>
  </si>
  <si>
    <t>Serinicoccus_profundi</t>
  </si>
  <si>
    <t>Serinicoccus_profundi_MCCC_1A05965</t>
  </si>
  <si>
    <t>Jonesiaceae</t>
  </si>
  <si>
    <t>Jonesia</t>
  </si>
  <si>
    <t>Jonesia_denitrificans</t>
  </si>
  <si>
    <t>Jonesia_denitrificans_DSM_20603</t>
  </si>
  <si>
    <t>Kineosporiaceae</t>
  </si>
  <si>
    <t>Kineococcus</t>
  </si>
  <si>
    <t>Kineococcus_radiotolerans</t>
  </si>
  <si>
    <t>Kineococcus_radiotolerans_SRS30216</t>
  </si>
  <si>
    <t>Microbacteriaceae</t>
  </si>
  <si>
    <t>Candidatus_Aquiluna</t>
  </si>
  <si>
    <t>Candidatus_Aquiluna_sp._IMCC13023</t>
  </si>
  <si>
    <t>Candidatus_Aquiluna_IMCC13023</t>
  </si>
  <si>
    <t>Clavibacter</t>
  </si>
  <si>
    <t>Clavibacter_michiganensis</t>
  </si>
  <si>
    <t>Clavibacter_michiganensis_NCPPB_382</t>
  </si>
  <si>
    <t>Clavibacter_michiganensis_sepedonicus</t>
  </si>
  <si>
    <t>Leifsonia</t>
  </si>
  <si>
    <t>Leifsonia_xyli</t>
  </si>
  <si>
    <t>Leifsonia_xyli_CTCB07</t>
  </si>
  <si>
    <t>Leucobacter</t>
  </si>
  <si>
    <t>Leucobacter_chromiiresistens</t>
  </si>
  <si>
    <t>Leucobacter_chromiiresistens_JG_31</t>
  </si>
  <si>
    <t>Microbacterium</t>
  </si>
  <si>
    <t>Microbacterium_laevaniformans</t>
  </si>
  <si>
    <t>Microbacterium_laevaniformans_OR221</t>
  </si>
  <si>
    <t>Microbacterium_testaceum</t>
  </si>
  <si>
    <t>Microbacterium_testaceum_StLB037</t>
  </si>
  <si>
    <t>Salinibacterium</t>
  </si>
  <si>
    <t>Salinibacterium_sp._PAMC_21357</t>
  </si>
  <si>
    <t>Salinibacterium_PAMC_21357</t>
  </si>
  <si>
    <t>Micrococcaceae</t>
  </si>
  <si>
    <t>Arthrobacter</t>
  </si>
  <si>
    <t>Arthrobacter_arilaitensis</t>
  </si>
  <si>
    <t>Arthrobacter_arilaitensis_Re117</t>
  </si>
  <si>
    <t>Arthrobacter_aurescens</t>
  </si>
  <si>
    <t>Arthrobacter_aurescens_TC1</t>
  </si>
  <si>
    <t>Arthrobacter_chlorophenolicus</t>
  </si>
  <si>
    <t>Arthrobacter_chlorophenolicus_A6</t>
  </si>
  <si>
    <t>Arthrobacter_crystallopoietes</t>
  </si>
  <si>
    <t>Arthrobacter_crystallopoietes_BAB_32</t>
  </si>
  <si>
    <t>Arthrobacter_globiformis</t>
  </si>
  <si>
    <t>Arthrobacter_globiformis_NBRC_12137</t>
  </si>
  <si>
    <t>Arthrobacter_phenanthrenivorans</t>
  </si>
  <si>
    <t>Arthrobacter_phenanthrenivorans_Sphe3</t>
  </si>
  <si>
    <t>Arthrobacter_sp._FB24</t>
  </si>
  <si>
    <t>Arthrobacter_FB24</t>
  </si>
  <si>
    <t>Arthrobacter_sp._Rue61a</t>
  </si>
  <si>
    <t>Arthrobacter_nitroguajacolicus_Rue61a</t>
  </si>
  <si>
    <t>Arthrobacter_sp._SJCon</t>
  </si>
  <si>
    <t>Arthrobacter_SJCon</t>
  </si>
  <si>
    <t>Citricoccus</t>
  </si>
  <si>
    <t>Citricoccus_sp._CH26A</t>
  </si>
  <si>
    <t>Citricoccus_CH26A</t>
  </si>
  <si>
    <t>Kocuria</t>
  </si>
  <si>
    <t>Kocuria_palustris</t>
  </si>
  <si>
    <t>Kocuria_palustris_TAGA27</t>
  </si>
  <si>
    <t>Kocuria_rhizophila</t>
  </si>
  <si>
    <t>Kocuria_rhizophila_DC2201</t>
  </si>
  <si>
    <t>Micrococcus</t>
  </si>
  <si>
    <t>Micrococcus_luteus</t>
  </si>
  <si>
    <t>Micrococcus_luteus_NCTC_2665</t>
  </si>
  <si>
    <t>Micrococcus_luteus_SK58</t>
  </si>
  <si>
    <t>Nesterenkonia</t>
  </si>
  <si>
    <t>Nesterenkonia_sp._F</t>
  </si>
  <si>
    <t>Nesterenkonia_F</t>
  </si>
  <si>
    <t>Renibacterium</t>
  </si>
  <si>
    <t>Renibacterium_salmoninarum</t>
  </si>
  <si>
    <t>Renibacterium_salmoninarum_ATCC_33209</t>
  </si>
  <si>
    <t>Rothia</t>
  </si>
  <si>
    <t>Rothia_aeria</t>
  </si>
  <si>
    <t>Rothia_aeria_F0474</t>
  </si>
  <si>
    <t>Rothia_dentocariosa</t>
  </si>
  <si>
    <t>Rothia_dentocariosa_ATCC_17931</t>
  </si>
  <si>
    <t>Rothia_dentocariosa_M567</t>
  </si>
  <si>
    <t>Rothia_mucilaginosa</t>
  </si>
  <si>
    <t>Rothia_mucilaginosa_ATCC_25296</t>
  </si>
  <si>
    <t>Rothia_mucilaginosa_M508</t>
  </si>
  <si>
    <t>Micromonosporaceae</t>
  </si>
  <si>
    <t>Actinoplanes</t>
  </si>
  <si>
    <t>Actinoplanes_missouriensis</t>
  </si>
  <si>
    <t>Actinoplanes_missouriensis_431</t>
  </si>
  <si>
    <t>Actinoplanes_sp._SE50/110</t>
  </si>
  <si>
    <t>Actinoplanes_SE50_110</t>
  </si>
  <si>
    <t>Micromonospora</t>
  </si>
  <si>
    <t>Micromonospora_aurantiaca</t>
  </si>
  <si>
    <t>Micromonospora_aurantiaca_ATCC_27029</t>
  </si>
  <si>
    <t>Micromonospora_lupini</t>
  </si>
  <si>
    <t>Micromonospora_lupini_Lupac_08</t>
  </si>
  <si>
    <t>Micromonospora_sp._ATCC_39149</t>
  </si>
  <si>
    <t>Micromonospora_ATCC_39149</t>
  </si>
  <si>
    <t>Micromonospora_sp._L5</t>
  </si>
  <si>
    <t>Micromonospora_L5</t>
  </si>
  <si>
    <t>Salinispora</t>
  </si>
  <si>
    <t>Salinispora_arenicola</t>
  </si>
  <si>
    <t>Salinispora_arenicola_CNS_205</t>
  </si>
  <si>
    <t>Salinispora_tropica</t>
  </si>
  <si>
    <t>Salinispora_tropica_CNB_440</t>
  </si>
  <si>
    <t>Verrucosispora</t>
  </si>
  <si>
    <t>Verrucosispora_maris</t>
  </si>
  <si>
    <t>Verrucosispora_maris_AB_18_032</t>
  </si>
  <si>
    <t>Mycobacteriaceae</t>
  </si>
  <si>
    <t>Amycolicicoccus</t>
  </si>
  <si>
    <t>Amycolicicoccus_subflavus</t>
  </si>
  <si>
    <t>Amycolicicoccus_subflavus_DQS3_9A1</t>
  </si>
  <si>
    <t>Mycobacterium</t>
  </si>
  <si>
    <t>Mycobacterium_abscessus</t>
  </si>
  <si>
    <t>Mycobacterium_abscessus_3A_0119_R</t>
  </si>
  <si>
    <t>Mycobacterium_abscessus_3A_0122_R</t>
  </si>
  <si>
    <t>Mycobacterium_abscessus_3A_0122_S</t>
  </si>
  <si>
    <t>Mycobacterium_abscessus_3A_0731</t>
  </si>
  <si>
    <t>Mycobacterium_abscessus_3A_0810_R</t>
  </si>
  <si>
    <t>Mycobacterium_abscessus_3A_0930_R</t>
  </si>
  <si>
    <t>Mycobacterium_abscessus_3A_0930_S</t>
  </si>
  <si>
    <t>Mycobacterium_abscessus_47J26</t>
  </si>
  <si>
    <t>Mycobacterium_abscessus_4S_0116_R</t>
  </si>
  <si>
    <t>Mycobacterium_abscessus_4S_0116_S</t>
  </si>
  <si>
    <t>Mycobacterium_abscessus_4S_0206</t>
  </si>
  <si>
    <t>Mycobacterium_abscessus_4S_0303</t>
  </si>
  <si>
    <t>Mycobacterium_abscessus_4S_0726_RA</t>
  </si>
  <si>
    <t>Mycobacterium_abscessus_4S_0726_RB</t>
  </si>
  <si>
    <t>Mycobacterium_abscessus_5S_0304</t>
  </si>
  <si>
    <t>Mycobacterium_abscessus_5S_0421</t>
  </si>
  <si>
    <t>Mycobacterium_abscessus_5S_0422</t>
  </si>
  <si>
    <t>Mycobacterium_abscessus_5S_0708</t>
  </si>
  <si>
    <t>Mycobacterium_abscessus_5S_0817</t>
  </si>
  <si>
    <t>Mycobacterium_abscessus_5S_0921</t>
  </si>
  <si>
    <t>Mycobacterium_abscessus_5S_1212</t>
  </si>
  <si>
    <t>Mycobacterium_abscessus_5S_1215</t>
  </si>
  <si>
    <t>Mycobacterium_abscessus_6G_0125_R</t>
  </si>
  <si>
    <t>Mycobacterium_abscessus_6G_0125_S</t>
  </si>
  <si>
    <t>Mycobacterium_abscessus_6G_0212</t>
  </si>
  <si>
    <t>Mycobacterium_abscessus_6G_0728_R</t>
  </si>
  <si>
    <t>Mycobacterium_abscessus_6G_0728_S</t>
  </si>
  <si>
    <t>Mycobacterium_abscessus_6G_1108</t>
  </si>
  <si>
    <t>Mycobacterium_abscessus_ATCC_19977</t>
  </si>
  <si>
    <t>Mycobacterium_abscessus_bolletii_BD</t>
  </si>
  <si>
    <t>Mycobacterium_abscessus_M93</t>
  </si>
  <si>
    <t>Mycobacterium_abscessus_M94</t>
  </si>
  <si>
    <t>Mycobacterium_massiliense_1S_151_0930</t>
  </si>
  <si>
    <t>Mycobacterium_massiliense_1S_152_0914</t>
  </si>
  <si>
    <t>Mycobacterium_massiliense_1S_153_0915</t>
  </si>
  <si>
    <t>Mycobacterium_massiliense_1S_154_0310</t>
  </si>
  <si>
    <t>Mycobacterium_massiliense_2B_0107</t>
  </si>
  <si>
    <t>Mycobacterium_massiliense_2B_0307</t>
  </si>
  <si>
    <t>Mycobacterium_massiliense_2B_0626</t>
  </si>
  <si>
    <t>Mycobacterium_massiliense_2B_0912_R</t>
  </si>
  <si>
    <t>Mycobacterium_massiliense_2B_0912_S</t>
  </si>
  <si>
    <t>Mycobacterium_massiliense_2B_1231</t>
  </si>
  <si>
    <t>Mycobacterium_massiliense_CCUG_48898</t>
  </si>
  <si>
    <t>Mycobacterium_massiliense_GO_06</t>
  </si>
  <si>
    <t>Mycobacterium_africanum</t>
  </si>
  <si>
    <t>Mycobacterium_africanum_GM041182</t>
  </si>
  <si>
    <t>Mycobacterium_avium</t>
  </si>
  <si>
    <t>Mycobacterium_avium_104</t>
  </si>
  <si>
    <t>Mycobacterium_avium_ATCC_25291</t>
  </si>
  <si>
    <t>Mycobacterium_avium_paratuberculosis_K_10</t>
  </si>
  <si>
    <t>Mycobacterium_avium_paratuberculosis_S397</t>
  </si>
  <si>
    <t>Mycobacterium_avium_paratuberculosis_S5</t>
  </si>
  <si>
    <t>Mycobacterium_bovis</t>
  </si>
  <si>
    <t>Mycobacterium_bovis_AF2122_97</t>
  </si>
  <si>
    <t>Mycobacterium_bovis_BCG_Mexico</t>
  </si>
  <si>
    <t>Mycobacterium_bovis_BCG_Pasteur_1173P2</t>
  </si>
  <si>
    <t>Mycobacterium_bovis_BCG_Tokyo_172</t>
  </si>
  <si>
    <t>Mycobacterium_canettii</t>
  </si>
  <si>
    <t>Mycobacterium_canettii_CIPT_140010059</t>
  </si>
  <si>
    <t>Mycobacterium_canettii_CIPT_140060008</t>
  </si>
  <si>
    <t>Mycobacterium_canettii_CIPT_140070008</t>
  </si>
  <si>
    <t>Mycobacterium_canettii_CIPT_140070010</t>
  </si>
  <si>
    <t>Mycobacterium_canettii_CIPT_140070017</t>
  </si>
  <si>
    <t>Mycobacterium_chubuense</t>
  </si>
  <si>
    <t>Mycobacterium_chubuense_NBB4</t>
  </si>
  <si>
    <t>Mycobacterium_colombiense</t>
  </si>
  <si>
    <t>Mycobacterium_colombiense_CECT_3035</t>
  </si>
  <si>
    <t>Mycobacterium_fortuitum</t>
  </si>
  <si>
    <t>Mycobacterium_fortuitum_DSM_46621</t>
  </si>
  <si>
    <t>Mycobacterium_gilvum</t>
  </si>
  <si>
    <t>Mycobacterium_gilvum_PYR_GCK</t>
  </si>
  <si>
    <t>Mycobacterium_gilvum_Spyr1</t>
  </si>
  <si>
    <t>Mycobacterium_hassiacum</t>
  </si>
  <si>
    <t>Mycobacterium_hassiacum_DSM_44199</t>
  </si>
  <si>
    <t>Mycobacterium_indicus_pranii</t>
  </si>
  <si>
    <t>Mycobacterium_indicus_pranii_MTCC_9506</t>
  </si>
  <si>
    <t>Mycobacterium_intracellulare</t>
  </si>
  <si>
    <t>Mycobacterium_intracellulare_ATCC_13950</t>
  </si>
  <si>
    <t>Mycobacterium_intracellulare_MOTT_02</t>
  </si>
  <si>
    <t>Mycobacterium_intracellulare_MOTT_64</t>
  </si>
  <si>
    <t>Mycobacterium_kansasii</t>
  </si>
  <si>
    <t>Mycobacterium_kansasii_ATCC_12478</t>
  </si>
  <si>
    <t>Mycobacterium_leprae</t>
  </si>
  <si>
    <t>Mycobacterium_leprae_Br4923</t>
  </si>
  <si>
    <t>Mycobacterium_leprae_TN</t>
  </si>
  <si>
    <t>Mycobacterium_liflandii</t>
  </si>
  <si>
    <t>Mycobacterium_liflandii_128FXT</t>
  </si>
  <si>
    <t>Mycobacterium_marinum</t>
  </si>
  <si>
    <t>Mycobacterium_marinum_M</t>
  </si>
  <si>
    <t>Mycobacterium_parascrofulaceum</t>
  </si>
  <si>
    <t>Mycobacterium_parascrofulaceum_ATCC_BAA_614</t>
  </si>
  <si>
    <t>Mycobacterium_parascrofulaceum_ATCC_BAA-614</t>
  </si>
  <si>
    <t>Mycobacterium_phlei</t>
  </si>
  <si>
    <t>Mycobacterium_phlei_RIVM601174</t>
  </si>
  <si>
    <t>Mycobacterium_rhodesiae</t>
  </si>
  <si>
    <t>Mycobacterium_rhodesiae_JS60</t>
  </si>
  <si>
    <t>Mycobacterium_rhodesiae_NBB3</t>
  </si>
  <si>
    <t>Mycobacterium_smegmatis</t>
  </si>
  <si>
    <t>Mycobacterium_smegmatis_JS623</t>
  </si>
  <si>
    <t>Mycobacterium_smegmatis_MC2_155</t>
  </si>
  <si>
    <t>Mycobacterium_smegmatis_MKD8</t>
  </si>
  <si>
    <t>Mycobacterium_sp._H4Y</t>
  </si>
  <si>
    <t>Mycobacterium_H4Y</t>
  </si>
  <si>
    <t>Mycobacterium_sp._JDM601</t>
  </si>
  <si>
    <t>Mycobacterium_JDM601</t>
  </si>
  <si>
    <t>Mycobacterium_sp._JLS</t>
  </si>
  <si>
    <t>Mycobacterium_JLS</t>
  </si>
  <si>
    <t>Mycobacterium_sp._KMS</t>
  </si>
  <si>
    <t>Mycobacterium_KMS</t>
  </si>
  <si>
    <t>Mycobacterium_sp._MCS</t>
  </si>
  <si>
    <t>Mycobacterium_MCS</t>
  </si>
  <si>
    <t>Mycobacterium_sp._MOTT36Y</t>
  </si>
  <si>
    <t>Mycobacterium_MOTT36Y</t>
  </si>
  <si>
    <t>Mycobacterium_thermoresistibile</t>
  </si>
  <si>
    <t>Mycobacterium_thermoresistibile_ATCC_19527</t>
  </si>
  <si>
    <t>Mycobacterium_tuberculosis</t>
  </si>
  <si>
    <t>Mycobacterium_tuberculosis_02_1987</t>
  </si>
  <si>
    <t>Mycobacterium_tuberculosis_210</t>
  </si>
  <si>
    <t>Mycobacterium_tuberculosis_94_M4241A</t>
  </si>
  <si>
    <t>Mycobacterium_tuberculosis__98_R604_INH_RIF_EM_</t>
  </si>
  <si>
    <t>Mycobacterium_tuberculosis_C</t>
  </si>
  <si>
    <t>Mycobacterium_tuberculosis_CCDC5079</t>
  </si>
  <si>
    <t>Mycobacterium_tuberculosis_CCDC5180</t>
  </si>
  <si>
    <t>Mycobacterium_tuberculosis_CDC1551</t>
  </si>
  <si>
    <t>Mycobacterium_tuberculosis_CDC1551A</t>
  </si>
  <si>
    <t>Mycobacterium_tuberculosis_CPHL_A</t>
  </si>
  <si>
    <t>Mycobacterium_tuberculosis_CTRI_2</t>
  </si>
  <si>
    <t>Mycobacterium_tuberculosis_EAS054</t>
  </si>
  <si>
    <t>Mycobacterium_tuberculosis_F11</t>
  </si>
  <si>
    <t>Mycobacterium_tuberculosis_GM_1503</t>
  </si>
  <si>
    <t>Mycobacterium_tuberculosis_H37Ra</t>
  </si>
  <si>
    <t>Mycobacterium_tuberculosis_H37Rv</t>
  </si>
  <si>
    <t>Mycobacterium_tuberculosis_Haarlem</t>
  </si>
  <si>
    <t>Mycobacterium_tuberculosis_K85</t>
  </si>
  <si>
    <t>Mycobacterium_tuberculosis_KZN_1435</t>
  </si>
  <si>
    <t>Mycobacterium_tuberculosis_KZN_4207</t>
  </si>
  <si>
    <t>Mycobacterium_tuberculosis_KZN_605</t>
  </si>
  <si>
    <t>Mycobacterium_tuberculosis_KZN_R506</t>
  </si>
  <si>
    <t>Mycobacterium_tuberculosis_KZN_V2475</t>
  </si>
  <si>
    <t>Mycobacterium_tuberculosis_NCGM2209</t>
  </si>
  <si>
    <t>Mycobacterium_tuberculosis_RGTB327</t>
  </si>
  <si>
    <t>Mycobacterium_tuberculosis_RGTB423</t>
  </si>
  <si>
    <t>Mycobacterium_tuberculosis_SUMu001</t>
  </si>
  <si>
    <t>Mycobacterium_tuberculosis_SUMu002</t>
  </si>
  <si>
    <t>Mycobacterium_tuberculosis_SUMu003</t>
  </si>
  <si>
    <t>Mycobacterium_tuberculosis_SUMu004</t>
  </si>
  <si>
    <t>Mycobacterium_tuberculosis_SUMu005</t>
  </si>
  <si>
    <t>Mycobacterium_tuberculosis_SUMu006</t>
  </si>
  <si>
    <t>Mycobacterium_tuberculosis_SUMu007</t>
  </si>
  <si>
    <t>Mycobacterium_tuberculosis_SUMu008</t>
  </si>
  <si>
    <t>Mycobacterium_tuberculosis_SUMu009</t>
  </si>
  <si>
    <t>Mycobacterium_tuberculosis_SUMu010</t>
  </si>
  <si>
    <t>Mycobacterium_tuberculosis_SUMu011</t>
  </si>
  <si>
    <t>Mycobacterium_tuberculosis_SUMu012</t>
  </si>
  <si>
    <t>Mycobacterium_tuberculosis_T17</t>
  </si>
  <si>
    <t>Mycobacterium_tuberculosis_T46</t>
  </si>
  <si>
    <t>Mycobacterium_tuberculosis_T85</t>
  </si>
  <si>
    <t>Mycobacterium_tuberculosis_T92</t>
  </si>
  <si>
    <t>Mycobacterium_tuberculosis_UT205</t>
  </si>
  <si>
    <t>Mycobacterium_tuberculosis_W_148</t>
  </si>
  <si>
    <t>Mycobacterium_tusciae</t>
  </si>
  <si>
    <t>Mycobacterium_tusciae_JS617</t>
  </si>
  <si>
    <t>Mycobacterium_ulcerans</t>
  </si>
  <si>
    <t>Mycobacterium_ulcerans_Agy99</t>
  </si>
  <si>
    <t>Mycobacterium_vaccae</t>
  </si>
  <si>
    <t>Mycobacterium_vaccae_ATCC_25954</t>
  </si>
  <si>
    <t>Mycobacterium_vanbaalenii</t>
  </si>
  <si>
    <t>Mycobacterium_vanbaalenii_PYR_1</t>
  </si>
  <si>
    <t>Mycobacterium_xenopi</t>
  </si>
  <si>
    <t>Mycobacterium_xenopi_RIVM700367</t>
  </si>
  <si>
    <t>Nakamurellaceae</t>
  </si>
  <si>
    <t>Nakamurella</t>
  </si>
  <si>
    <t>Nakamurella_multipartita</t>
  </si>
  <si>
    <t>Nakamurella_multipartita_DSM_44233</t>
  </si>
  <si>
    <t>Nocardiaceae</t>
  </si>
  <si>
    <t>Nocardia</t>
  </si>
  <si>
    <t>Nocardia_brasiliensis</t>
  </si>
  <si>
    <t>Nocardia_brasiliensis_ATCC_700358</t>
  </si>
  <si>
    <t>Nocardia_cyriacigeorgica</t>
  </si>
  <si>
    <t>Nocardia_cyriacigeorgica_GUH_2</t>
  </si>
  <si>
    <t>Nocardia_farcinica</t>
  </si>
  <si>
    <t>Nocardia_farcinica_IFM_10152</t>
  </si>
  <si>
    <t>Rhodococcus</t>
  </si>
  <si>
    <t>Rhodococcus_equi</t>
  </si>
  <si>
    <t>Rhodococcus_equi_103S</t>
  </si>
  <si>
    <t>Rhodococcus_equi_ATCC_33707</t>
  </si>
  <si>
    <t>Rhodococcus_erythropolis</t>
  </si>
  <si>
    <t>Rhodococcus_erythropolis_PR4</t>
  </si>
  <si>
    <t>Rhodococcus_erythropolis_SK121</t>
  </si>
  <si>
    <t>Rhodococcus_imtechensis</t>
  </si>
  <si>
    <t>Rhodococcus_imtechensis_RKJ300</t>
  </si>
  <si>
    <t>Rhodococcus_jostii</t>
  </si>
  <si>
    <t>Rhodococcus_jostii_RHA1</t>
  </si>
  <si>
    <t>Rhodococcus_opacus</t>
  </si>
  <si>
    <t>Rhodococcus_opacus_B4</t>
  </si>
  <si>
    <t>Rhodococcus_opacus_M213</t>
  </si>
  <si>
    <t>Rhodococcus_opacus_PD630</t>
  </si>
  <si>
    <t>Rhodococcus_pyridinivorans</t>
  </si>
  <si>
    <t>Rhodococcus_pyridinivorans_AK37</t>
  </si>
  <si>
    <t>Rhodococcus_sp._AW25M09</t>
  </si>
  <si>
    <t>Rhodococcus_AW25M09</t>
  </si>
  <si>
    <t>Rhodococcus_sp._JVH1</t>
  </si>
  <si>
    <t>Rhodococcus_JVH1</t>
  </si>
  <si>
    <t>Rhodococcus_sp._P14</t>
  </si>
  <si>
    <t>Rhodococcus_P14</t>
  </si>
  <si>
    <t>Rhodococcus_wratislaviensis</t>
  </si>
  <si>
    <t>Rhodococcus_wratislaviensis_IFP_2016</t>
  </si>
  <si>
    <t>Nocardioidaceae</t>
  </si>
  <si>
    <t>Aeromicrobium</t>
  </si>
  <si>
    <t>Aeromicrobium_marinum</t>
  </si>
  <si>
    <t>Aeromicrobium_marinum_DSM_15272</t>
  </si>
  <si>
    <t>genus(Nocardioidaceae_bacterium_Broad_1)</t>
  </si>
  <si>
    <t>Nocardioidaceae_bacterium_Broad-1</t>
  </si>
  <si>
    <t>Nocardioidaceae_bacterium_Broad_1</t>
  </si>
  <si>
    <t>Kribbella</t>
  </si>
  <si>
    <t>Kribbella_flavida</t>
  </si>
  <si>
    <t>Kribbella_flavida_DSM_17836</t>
  </si>
  <si>
    <t>Nocardioides</t>
  </si>
  <si>
    <t>Nocardioides_sp._JS614</t>
  </si>
  <si>
    <t>Nocardioides_JS614</t>
  </si>
  <si>
    <t>Nocardiopsaceae</t>
  </si>
  <si>
    <t>Nocardiopsis</t>
  </si>
  <si>
    <t>Nocardiopsis_alba</t>
  </si>
  <si>
    <t>Nocardiopsis_alba_ATCC_BAA_2165</t>
  </si>
  <si>
    <t>Nocardiopsis_dassonvillei</t>
  </si>
  <si>
    <t>Nocardiopsis_dassonvillei_DSM_43111</t>
  </si>
  <si>
    <t>Thermobifida</t>
  </si>
  <si>
    <t>Thermobifida_fusca</t>
  </si>
  <si>
    <t>Thermobifida_fusca_YX</t>
  </si>
  <si>
    <t>Promicromonosporaceae</t>
  </si>
  <si>
    <t>Isoptericola</t>
  </si>
  <si>
    <t>Isoptericola_variabilis</t>
  </si>
  <si>
    <t>Isoptericola_variabilis_225</t>
  </si>
  <si>
    <t>Xylanimonas</t>
  </si>
  <si>
    <t>Xylanimonas_cellulosilytica</t>
  </si>
  <si>
    <t>Xylanimonas_cellulosilytica_DSM_15894</t>
  </si>
  <si>
    <t>Propionibacteriaceae</t>
  </si>
  <si>
    <t>Microlunatus</t>
  </si>
  <si>
    <t>Microlunatus_phosphovorus</t>
  </si>
  <si>
    <t>Microlunatus_phosphovorus_NM_1</t>
  </si>
  <si>
    <t>Propionibacterium</t>
  </si>
  <si>
    <t>Propionibacterium_acidipropionici</t>
  </si>
  <si>
    <t>Propionibacterium_acidipropionici_ATCC_4875</t>
  </si>
  <si>
    <t>Propionibacterium_acnes</t>
  </si>
  <si>
    <t>Propionibacterium_acnes_266</t>
  </si>
  <si>
    <t>Propionibacterium_acnes_6609</t>
  </si>
  <si>
    <t>Propionibacterium_acnes_ATCC_11828</t>
  </si>
  <si>
    <t>Propionibacterium_acnes_C1</t>
  </si>
  <si>
    <t>Propionibacterium_acnes_HL001PA1</t>
  </si>
  <si>
    <t>Propionibacterium_acnes_HL002PA1</t>
  </si>
  <si>
    <t>Propionibacterium_acnes_HL002PA2</t>
  </si>
  <si>
    <t>Propionibacterium_acnes_HL002PA3</t>
  </si>
  <si>
    <t>Propionibacterium_acnes_HL005PA1</t>
  </si>
  <si>
    <t>Propionibacterium_acnes_HL005PA2</t>
  </si>
  <si>
    <t>Propionibacterium_acnes_HL005PA3</t>
  </si>
  <si>
    <t>Propionibacterium_acnes_HL005PA4</t>
  </si>
  <si>
    <t>Propionibacterium_acnes_HL007PA1</t>
  </si>
  <si>
    <t>Propionibacterium_acnes_HL013PA1</t>
  </si>
  <si>
    <t>Propionibacterium_acnes_HL013PA2</t>
  </si>
  <si>
    <t>Propionibacterium_acnes_HL020PA1</t>
  </si>
  <si>
    <t>Propionibacterium_acnes_HL025PA1</t>
  </si>
  <si>
    <t>Propionibacterium_acnes_HL025PA2</t>
  </si>
  <si>
    <t>Propionibacterium_acnes_HL027PA1</t>
  </si>
  <si>
    <t>Propionibacterium_acnes_HL027PA2</t>
  </si>
  <si>
    <t>Propionibacterium_acnes_HL030PA1</t>
  </si>
  <si>
    <t>Propionibacterium_acnes_HL030PA2</t>
  </si>
  <si>
    <t>Propionibacterium_acnes_HL036PA1</t>
  </si>
  <si>
    <t>Propionibacterium_acnes_HL036PA2</t>
  </si>
  <si>
    <t>Propionibacterium_acnes_HL036PA3</t>
  </si>
  <si>
    <t>Propionibacterium_acnes_HL037PA1</t>
  </si>
  <si>
    <t>Propionibacterium_acnes_HL037PA2</t>
  </si>
  <si>
    <t>Propionibacterium_acnes_HL037PA3</t>
  </si>
  <si>
    <t>Propionibacterium_acnes_HL038PA1</t>
  </si>
  <si>
    <t>Propionibacterium_acnes_HL043PA1</t>
  </si>
  <si>
    <t>Propionibacterium_acnes_HL043PA2</t>
  </si>
  <si>
    <t>Propionibacterium_acnes_HL044PA1</t>
  </si>
  <si>
    <t>Propionibacterium_acnes_HL045PA1</t>
  </si>
  <si>
    <t>Propionibacterium_acnes_HL046PA1</t>
  </si>
  <si>
    <t>Propionibacterium_acnes_HL046PA2</t>
  </si>
  <si>
    <t>Propionibacterium_acnes_HL050PA1</t>
  </si>
  <si>
    <t>Propionibacterium_acnes_HL050PA2</t>
  </si>
  <si>
    <t>Propionibacterium_acnes_HL050PA3</t>
  </si>
  <si>
    <t>Propionibacterium_acnes_HL053PA1</t>
  </si>
  <si>
    <t>Propionibacterium_acnes_HL053PA2</t>
  </si>
  <si>
    <t>Propionibacterium_acnes_HL056PA1</t>
  </si>
  <si>
    <t>Propionibacterium_acnes_HL059PA1</t>
  </si>
  <si>
    <t>Propionibacterium_acnes_HL059PA2</t>
  </si>
  <si>
    <t>Propionibacterium_acnes_HL060PA1</t>
  </si>
  <si>
    <t>Propionibacterium_acnes_HL063PA1</t>
  </si>
  <si>
    <t>Propionibacterium_acnes_HL063PA2</t>
  </si>
  <si>
    <t>Propionibacterium_acnes_HL067PA1</t>
  </si>
  <si>
    <t>Propionibacterium_acnes_HL072PA1</t>
  </si>
  <si>
    <t>Propionibacterium_acnes_HL072PA2</t>
  </si>
  <si>
    <t>Propionibacterium_acnes_HL074PA1</t>
  </si>
  <si>
    <t>Propionibacterium_acnes_HL078PA1</t>
  </si>
  <si>
    <t>Propionibacterium_acnes_HL082PA1</t>
  </si>
  <si>
    <t>Propionibacterium_acnes_HL082PA2</t>
  </si>
  <si>
    <t>Propionibacterium_acnes_HL083PA1</t>
  </si>
  <si>
    <t>Propionibacterium_acnes_HL083PA2</t>
  </si>
  <si>
    <t>Propionibacterium_acnes_HL086PA1</t>
  </si>
  <si>
    <t>Propionibacterium_acnes_HL087PA1</t>
  </si>
  <si>
    <t>Propionibacterium_acnes_HL087PA2</t>
  </si>
  <si>
    <t>Propionibacterium_acnes_HL087PA3</t>
  </si>
  <si>
    <t>Propionibacterium_acnes_HL092PA1</t>
  </si>
  <si>
    <t>Propionibacterium_acnes_HL096PA2</t>
  </si>
  <si>
    <t>Propionibacterium_acnes_HL096PA3</t>
  </si>
  <si>
    <t>Propionibacterium_acnes_HL097PA1</t>
  </si>
  <si>
    <t>Propionibacterium_acnes_HL099PA1</t>
  </si>
  <si>
    <t>Propionibacterium_acnes_HL103PA1</t>
  </si>
  <si>
    <t>Propionibacterium_acnes_HL110PA1</t>
  </si>
  <si>
    <t>Propionibacterium_acnes_HL110PA2</t>
  </si>
  <si>
    <t>Propionibacterium_acnes_HL110PA3</t>
  </si>
  <si>
    <t>Propionibacterium_acnes_HL110PA4</t>
  </si>
  <si>
    <t>Propionibacterium_acnes_J139</t>
  </si>
  <si>
    <t>Propionibacterium_acnes_J165</t>
  </si>
  <si>
    <t>Propionibacterium_acnes_KPA171202</t>
  </si>
  <si>
    <t>Propionibacterium_acnes_PRP_38</t>
  </si>
  <si>
    <t>Propionibacterium_acnes_SK137</t>
  </si>
  <si>
    <t>Propionibacterium_acnes_SK182</t>
  </si>
  <si>
    <t>Propionibacterium_acnes_SK182B_JCVI</t>
  </si>
  <si>
    <t>Propionibacterium_acnes_SK182B-JCVI</t>
  </si>
  <si>
    <t>Propionibacterium_acnes_SK187</t>
  </si>
  <si>
    <t>Propionibacterium_acnes_TypeIA2_P_acn17</t>
  </si>
  <si>
    <t>Propionibacterium_acnes_TypeIA2_P_acn31</t>
  </si>
  <si>
    <t>Propionibacterium_acnes_TypeIA2_P_acn33</t>
  </si>
  <si>
    <t>Propionibacterium_avidum</t>
  </si>
  <si>
    <t>Propionibacterium_avidum_ATCC_25577</t>
  </si>
  <si>
    <t>Propionibacterium_freudenreichii</t>
  </si>
  <si>
    <t>Propionibacterium_freudenreichii_shermanii_CIRM_BIA1</t>
  </si>
  <si>
    <t>Propionibacterium_humerusii</t>
  </si>
  <si>
    <t>Propionibacterium_humerusii_P08</t>
  </si>
  <si>
    <t>Propionibacterium_propionicum</t>
  </si>
  <si>
    <t>Propionibacterium_propionicum_F0230a</t>
  </si>
  <si>
    <t>Propionibacterium_sp._409-HC1</t>
  </si>
  <si>
    <t>Propionibacterium_409_HC1</t>
  </si>
  <si>
    <t>Propionibacterium_sp._434-HC2</t>
  </si>
  <si>
    <t>Propionibacterium_434_HC2</t>
  </si>
  <si>
    <t>Propionibacterium_sp._5_U_42AFAA</t>
  </si>
  <si>
    <t>Propionibacterium_5_U_42AFAA</t>
  </si>
  <si>
    <t>Propionibacterium_sp._CC003-HC2</t>
  </si>
  <si>
    <t>Propionibacterium_CC003_HC2</t>
  </si>
  <si>
    <t>Pseudonocardiaceae</t>
  </si>
  <si>
    <t>Actinosynnema</t>
  </si>
  <si>
    <t>Actinosynnema_mirum</t>
  </si>
  <si>
    <t>Actinosynnema_mirum_DSM_43827</t>
  </si>
  <si>
    <t>Amycolatopsis</t>
  </si>
  <si>
    <t>Amycolatopsis_mediterranei</t>
  </si>
  <si>
    <t>Amycolatopsis_mediterranei_S699</t>
  </si>
  <si>
    <t>Amycolatopsis_mediterranei_U32</t>
  </si>
  <si>
    <t>Amycolatopsis_sp._ATCC_39116</t>
  </si>
  <si>
    <t>Amycolatopsis_ATCC_39116</t>
  </si>
  <si>
    <t>Pseudonocardia</t>
  </si>
  <si>
    <t>Pseudonocardia_dioxanivorans</t>
  </si>
  <si>
    <t>Pseudonocardia_dioxanivorans_CB1190</t>
  </si>
  <si>
    <t>Pseudonocardia_sp._P1</t>
  </si>
  <si>
    <t>Pseudonocardia_P1</t>
  </si>
  <si>
    <t>Saccharomonospora</t>
  </si>
  <si>
    <t>Saccharomonospora_azurea</t>
  </si>
  <si>
    <t>Saccharomonospora_azurea_NA_128</t>
  </si>
  <si>
    <t>Saccharomonospora_azurea_SZMC_14600</t>
  </si>
  <si>
    <t>Saccharomonospora_cyanea</t>
  </si>
  <si>
    <t>Saccharomonospora_cyanea_NA_134</t>
  </si>
  <si>
    <t>Saccharomonospora_glauca</t>
  </si>
  <si>
    <t>Saccharomonospora_glauca_K62</t>
  </si>
  <si>
    <t>Saccharomonospora_marina</t>
  </si>
  <si>
    <t>Saccharomonospora_marina_XMU15</t>
  </si>
  <si>
    <t>Saccharomonospora_paurometabolica</t>
  </si>
  <si>
    <t>Saccharomonospora_paurometabolica_YIM_90007</t>
  </si>
  <si>
    <t>Saccharomonospora_viridis</t>
  </si>
  <si>
    <t>Saccharomonospora_viridis_DSM_43017</t>
  </si>
  <si>
    <t>Saccharomonospora_xinjiangensis</t>
  </si>
  <si>
    <t>Saccharomonospora_xinjiangensis_XJ_54</t>
  </si>
  <si>
    <t>Saccharopolyspora</t>
  </si>
  <si>
    <t>Saccharopolyspora_erythraea</t>
  </si>
  <si>
    <t>Saccharopolyspora_erythraea_NRRL_2338</t>
  </si>
  <si>
    <t>Saccharopolyspora_spinosa</t>
  </si>
  <si>
    <t>Saccharopolyspora_spinosa_NRRL_18395</t>
  </si>
  <si>
    <t>Saccharothrix</t>
  </si>
  <si>
    <t>Saccharothrix_espanaensis</t>
  </si>
  <si>
    <t>Saccharothrix_espanaensis_DSM_44229</t>
  </si>
  <si>
    <t>Thermobispora</t>
  </si>
  <si>
    <t>Thermobispora_bispora</t>
  </si>
  <si>
    <t>Thermobispora_bispora_DSM_43833</t>
  </si>
  <si>
    <t>Sanguibacteraceae</t>
  </si>
  <si>
    <t>Sanguibacter</t>
  </si>
  <si>
    <t>Sanguibacter_keddieii</t>
  </si>
  <si>
    <t>Sanguibacter_keddieii_DSM_10542</t>
  </si>
  <si>
    <t>Segniliparaceae</t>
  </si>
  <si>
    <t>Segniliparus</t>
  </si>
  <si>
    <t>Segniliparus_rotundus</t>
  </si>
  <si>
    <t>Segniliparus_rotundus_DSM_44985</t>
  </si>
  <si>
    <t>Segniliparus_rugosus</t>
  </si>
  <si>
    <t>Segniliparus_rugosus_ATCC_BAA_974</t>
  </si>
  <si>
    <t>Segniliparus_rugosus_ATCC_BAA-974</t>
  </si>
  <si>
    <t>Streptomycetaceae</t>
  </si>
  <si>
    <t>Kitasatospora</t>
  </si>
  <si>
    <t>Kitasatospora_setae</t>
  </si>
  <si>
    <t>Kitasatospora_setae_KM_6054</t>
  </si>
  <si>
    <t>Streptomyces</t>
  </si>
  <si>
    <t>Streptomyces_acidiscabies</t>
  </si>
  <si>
    <t>Streptomyces_acidiscabies_84_104</t>
  </si>
  <si>
    <t>Streptomyces_albus</t>
  </si>
  <si>
    <t>Streptomyces_albus_J1074</t>
  </si>
  <si>
    <t>Streptomyces_auratus</t>
  </si>
  <si>
    <t>Streptomyces_auratus_AGR0001</t>
  </si>
  <si>
    <t>Streptomyces_avermitilis</t>
  </si>
  <si>
    <t>Streptomyces_avermitilis_MA_4680</t>
  </si>
  <si>
    <t>Streptomyces_bingchenggensis</t>
  </si>
  <si>
    <t>Streptomyces_bingchenggensis_BCW_1</t>
  </si>
  <si>
    <t>Streptomyces_cattleya</t>
  </si>
  <si>
    <t>Streptomyces_cattleya_NRRL_8057</t>
  </si>
  <si>
    <t>Streptomyces_cattleya_NRRL_8057___DSM_46488</t>
  </si>
  <si>
    <t>Streptomyces_chartreusis</t>
  </si>
  <si>
    <t>Streptomyces_chartreusis_NRRL_12338</t>
  </si>
  <si>
    <t>Streptomyces_clavuligerus</t>
  </si>
  <si>
    <t>Streptomyces_clavuligerus_ATCC_27064</t>
  </si>
  <si>
    <t>Streptomyces_coelicoflavus</t>
  </si>
  <si>
    <t>Streptomyces_coelicoflavus_ZG0656</t>
  </si>
  <si>
    <t>Streptomyces_coelicolor</t>
  </si>
  <si>
    <t>Streptomyces_coelicolor_A3_2_</t>
  </si>
  <si>
    <t>Streptomyces_filamentosus</t>
  </si>
  <si>
    <t>Streptomyces_roseosporus_NRRL_11379</t>
  </si>
  <si>
    <t>Streptomyces_roseosporus_NRRL_15998</t>
  </si>
  <si>
    <t>Streptomyces_flavogriseus</t>
  </si>
  <si>
    <t>Streptomyces_flavogriseus_ATCC_33331</t>
  </si>
  <si>
    <t>Streptomyces_ghanaensis</t>
  </si>
  <si>
    <t>Streptomyces_ghanaensis_ATCC_14672</t>
  </si>
  <si>
    <t>Streptomyces_globisporus</t>
  </si>
  <si>
    <t>Streptomyces_globisporus_C_1027</t>
  </si>
  <si>
    <t>Streptomyces_griseoaurantiacus</t>
  </si>
  <si>
    <t>Streptomyces_griseoaurantiacus_M045</t>
  </si>
  <si>
    <t>Streptomyces_griseoflavus</t>
  </si>
  <si>
    <t>Streptomyces_griseoflavus_Tu4000</t>
  </si>
  <si>
    <t>Streptomyces_griseus</t>
  </si>
  <si>
    <t>Streptomyces_ACT_1</t>
  </si>
  <si>
    <t>Streptomyces_griseus_NBRC_13350</t>
  </si>
  <si>
    <t>Streptomyces_himastatinicus</t>
  </si>
  <si>
    <t>Streptomyces_hygroscopicus_ATCC_53653</t>
  </si>
  <si>
    <t>Streptomyces_hygroscopicus</t>
  </si>
  <si>
    <t>Streptomyces_hygroscopicus_jinggangensis_5008</t>
  </si>
  <si>
    <t>Streptomyces_lividans</t>
  </si>
  <si>
    <t>Streptomyces_lividans_TK24</t>
  </si>
  <si>
    <t>Streptomyces_pristinaespiralis</t>
  </si>
  <si>
    <t>Streptomyces_pristinaespiralis_ATCC_25486</t>
  </si>
  <si>
    <t>Streptomyces_rimosus</t>
  </si>
  <si>
    <t>Streptomyces_rimosus_ATCC_10970</t>
  </si>
  <si>
    <t>Streptomyces_scabiei</t>
  </si>
  <si>
    <t>Streptomyces_scabiei_87_22</t>
  </si>
  <si>
    <t>Streptomyces_somaliensis</t>
  </si>
  <si>
    <t>Streptomyces_somaliensis_DSM_40738</t>
  </si>
  <si>
    <t>Streptomyces_sp._AA4</t>
  </si>
  <si>
    <t>Streptomyces_AA4</t>
  </si>
  <si>
    <t>Streptomyces_sp._C</t>
  </si>
  <si>
    <t>Streptomyces_C</t>
  </si>
  <si>
    <t>Streptomyces_sp._e14</t>
  </si>
  <si>
    <t>Streptomyces_e14</t>
  </si>
  <si>
    <t>Streptomyces_sp._Mg1</t>
  </si>
  <si>
    <t>Streptomyces_Mg1</t>
  </si>
  <si>
    <t>Streptomyces_sp._S4</t>
  </si>
  <si>
    <t>Streptomyces_S4</t>
  </si>
  <si>
    <t>Streptomyces_sp._SA3_actF</t>
  </si>
  <si>
    <t>Streptomyces_SA3_actF</t>
  </si>
  <si>
    <t>Streptomyces_sp._SA3_actG</t>
  </si>
  <si>
    <t>Streptomyces_SA3_actG</t>
  </si>
  <si>
    <t>Streptomyces_sp._SirexAA-E</t>
  </si>
  <si>
    <t>Streptomyces_SirexAA_E</t>
  </si>
  <si>
    <t>Streptomyces_sp._SM8</t>
  </si>
  <si>
    <t>Streptomyces_SM8</t>
  </si>
  <si>
    <t>Streptomyces_sp._SPB74</t>
  </si>
  <si>
    <t>Streptomyces_SPB74</t>
  </si>
  <si>
    <t>Streptomyces_sp._SPB78</t>
  </si>
  <si>
    <t>Streptomyces_SPB78</t>
  </si>
  <si>
    <t>Streptomyces_sp._Tu6071</t>
  </si>
  <si>
    <t>Streptomyces_Tu6071</t>
  </si>
  <si>
    <t>Streptomyces_sp._W007</t>
  </si>
  <si>
    <t>Streptomyces_W007</t>
  </si>
  <si>
    <t>Streptomyces_sviceus</t>
  </si>
  <si>
    <t>Streptomyces_sviceus_ATCC_29083</t>
  </si>
  <si>
    <t>Streptomyces_tsukubaensis</t>
  </si>
  <si>
    <t>Streptomyces_tsukubaensis_NRRL18488</t>
  </si>
  <si>
    <t>Streptomyces_turgidiscabies</t>
  </si>
  <si>
    <t>Streptomyces_turgidiscabies_Car8</t>
  </si>
  <si>
    <t>Streptomyces_venezuelae</t>
  </si>
  <si>
    <t>Streptomyces_venezuelae_ATCC_10712</t>
  </si>
  <si>
    <t>Streptomyces_violaceusniger</t>
  </si>
  <si>
    <t>Streptomyces_violaceusniger_Tu_4113</t>
  </si>
  <si>
    <t>Streptomyces_viridochromogenes</t>
  </si>
  <si>
    <t>Streptomyces_viridochromogenes_DSM_40736</t>
  </si>
  <si>
    <t>Streptomyces_viridochromogenes_Tue57</t>
  </si>
  <si>
    <t>Streptomyces_zinciresistens</t>
  </si>
  <si>
    <t>Streptomyces_zinciresistens_K42</t>
  </si>
  <si>
    <t>Streptosporangiaceae</t>
  </si>
  <si>
    <t>Streptosporangium</t>
  </si>
  <si>
    <t>Streptosporangium_roseum</t>
  </si>
  <si>
    <t>Streptosporangium_roseum_DSM_43021</t>
  </si>
  <si>
    <t>Thermomonosporaceae</t>
  </si>
  <si>
    <t>Thermomonospora</t>
  </si>
  <si>
    <t>Thermomonospora_curvata</t>
  </si>
  <si>
    <t>Thermomonospora_curvata_DSM_43183</t>
  </si>
  <si>
    <t>Tsukamurellaceae</t>
  </si>
  <si>
    <t>Tsukamurella</t>
  </si>
  <si>
    <t>Tsukamurella_paurometabola</t>
  </si>
  <si>
    <t>Tsukamurella_paurometabola_DSM_20162</t>
  </si>
  <si>
    <t>Bifidobacteriales</t>
  </si>
  <si>
    <t>Bifidobacteriaceae</t>
  </si>
  <si>
    <t>Bifidobacterium_adolescentis_ATCC_15703</t>
  </si>
  <si>
    <t>Bifidobacterium_adolescentis_L2_32</t>
  </si>
  <si>
    <t>Bifidobacterium_adolescentis_L2-32</t>
  </si>
  <si>
    <t>Bifidobacterium_angulatum</t>
  </si>
  <si>
    <t>Bifidobacterium_angulatum_DSM_20098</t>
  </si>
  <si>
    <t>Bifidobacterium_angulatum_DSM_20098_=_JCM_7096</t>
  </si>
  <si>
    <t>Bifidobacterium_animalis</t>
  </si>
  <si>
    <t>Bifidobacterium_animalis_ATCC_25527</t>
  </si>
  <si>
    <t>Bifidobacterium_animalis_lactis_AD011</t>
  </si>
  <si>
    <t>Bifidobacterium_animalis_lactis_B420</t>
  </si>
  <si>
    <t>Bifidobacterium_animalis_lactis_BB_12</t>
  </si>
  <si>
    <t>Bifidobacterium_animalis_lactis_Bi_07</t>
  </si>
  <si>
    <t>Bifidobacterium_animalis_lactis_Bl_04</t>
  </si>
  <si>
    <t>Bifidobacterium_animalis_lactis_BLC1</t>
  </si>
  <si>
    <t>Bifidobacterium_animalis_lactis_BS_01</t>
  </si>
  <si>
    <t>Bifidobacterium_animalis_lactis_CNCM_I_2494</t>
  </si>
  <si>
    <t>Bifidobacterium_animalis_lactis_DSM_10140</t>
  </si>
  <si>
    <t>Bifidobacterium_animalis_lactis_HN019</t>
  </si>
  <si>
    <t>Bifidobacterium_animalis_lactis_V9</t>
  </si>
  <si>
    <t>Bifidobacterium_asteroides</t>
  </si>
  <si>
    <t>Bifidobacterium_asteroides_PRL2011</t>
  </si>
  <si>
    <t>Bifidobacterium_bifidum_BGN4</t>
  </si>
  <si>
    <t>Bifidobacterium_bifidum_IPLA_20015</t>
  </si>
  <si>
    <t>Bifidobacterium_bifidum_LMG_13195</t>
  </si>
  <si>
    <t>Bifidobacterium_bifidum_NCIMB_41171</t>
  </si>
  <si>
    <t>Bifidobacterium_bifidum_PRL2010</t>
  </si>
  <si>
    <t>Bifidobacterium_bifidum_S17</t>
  </si>
  <si>
    <t>Bifidobacterium_breve</t>
  </si>
  <si>
    <t>Bifidobacterium_breve_ACS_071_V_Sch8b</t>
  </si>
  <si>
    <t>Bifidobacterium_breve_ACS-071-V-Sch8b</t>
  </si>
  <si>
    <t>Bifidobacterium_breve_CECT_7263</t>
  </si>
  <si>
    <t>Bifidobacterium_breve_DSM_20213</t>
  </si>
  <si>
    <t>Bifidobacterium_breve_DSM_20213_=_JCM_1192</t>
  </si>
  <si>
    <t>Bifidobacterium_catenulatum</t>
  </si>
  <si>
    <t>Bifidobacterium_catenulatum_DSM_16992</t>
  </si>
  <si>
    <t>Bifidobacterium_catenulatum_DSM_16992_=_JCM_1194</t>
  </si>
  <si>
    <t>Bifidobacterium_dentium</t>
  </si>
  <si>
    <t>Bifidobacterium_dentium_ATCC_27678</t>
  </si>
  <si>
    <t>Bifidobacterium_dentium_ATCC_27679</t>
  </si>
  <si>
    <t>Bifidobacterium_dentium_Bd1</t>
  </si>
  <si>
    <t>Bifidobacterium_dentium_JCVIHMP022</t>
  </si>
  <si>
    <t>Bifidobacterium_gallicum</t>
  </si>
  <si>
    <t>Bifidobacterium_gallicum_DSM_20093</t>
  </si>
  <si>
    <t>Bifidobacterium_longum</t>
  </si>
  <si>
    <t>Bifidobacterium_longum_1_6B</t>
  </si>
  <si>
    <t>Bifidobacterium_longum_2_2B</t>
  </si>
  <si>
    <t>Bifidobacterium_longum_35B</t>
  </si>
  <si>
    <t>Bifidobacterium_longum_44B</t>
  </si>
  <si>
    <t>Bifidobacterium_longum_DJO10A</t>
  </si>
  <si>
    <t>Bifidobacterium_longum_infantis_157F</t>
  </si>
  <si>
    <t>Bifidobacterium_longum_infantis_ATCC_15697</t>
  </si>
  <si>
    <t>Bifidobacterium_longum_infantis_ATCC_55813</t>
  </si>
  <si>
    <t>Bifidobacterium_longum_infantis_CCUG_52486</t>
  </si>
  <si>
    <t>Bifidobacterium_longum_JCM_1217</t>
  </si>
  <si>
    <t>Bifidobacterium_longum_JDM301</t>
  </si>
  <si>
    <t>Bifidobacterium_longum_KACC_91563</t>
  </si>
  <si>
    <t>Bifidobacterium_longum_NCC2705</t>
  </si>
  <si>
    <t>Bifidobacterium_longum_subsp._infantis_157F</t>
  </si>
  <si>
    <t>Bifidobacterium_longum_subsp._infantis_ATCC_15697_=_JCM_1222</t>
  </si>
  <si>
    <t>Bifidobacterium_longum_subsp._infantis_CCUG_52486</t>
  </si>
  <si>
    <t>Bifidobacterium_longum_subsp._longum_1-6B</t>
  </si>
  <si>
    <t>Bifidobacterium_longum_subsp._longum_2-2B</t>
  </si>
  <si>
    <t>Bifidobacterium_longum_subsp._longum_35B</t>
  </si>
  <si>
    <t>Bifidobacterium_longum_subsp._longum_44B</t>
  </si>
  <si>
    <t>Bifidobacterium_longum_subsp._longum_ATCC_55813</t>
  </si>
  <si>
    <t>Bifidobacterium_longum_subsp._longum_F8</t>
  </si>
  <si>
    <t>Bifidobacterium_longum_subsp._longum_JCM_1217</t>
  </si>
  <si>
    <t>Bifidobacterium_pseudocatenulatum</t>
  </si>
  <si>
    <t>Bifidobacterium_pseudocatenulatum_DSM_20438_=_JCM_1200</t>
  </si>
  <si>
    <t>Bifidobacterium_sp._12_1_47BFAA</t>
  </si>
  <si>
    <t>Bifidobacterium_12_1_47BFAA</t>
  </si>
  <si>
    <t>Gardnerella</t>
  </si>
  <si>
    <t>Gardnerella_vaginalis</t>
  </si>
  <si>
    <t>Gardnerella_vaginalis_00703Bmash</t>
  </si>
  <si>
    <t>Gardnerella_vaginalis_00703C2mash</t>
  </si>
  <si>
    <t>Gardnerella_vaginalis_00703Dmash</t>
  </si>
  <si>
    <t>Gardnerella_vaginalis_0288E</t>
  </si>
  <si>
    <t>Gardnerella_vaginalis_1400E</t>
  </si>
  <si>
    <t>Gardnerella_vaginalis_1500E</t>
  </si>
  <si>
    <t>Gardnerella_vaginalis_284V</t>
  </si>
  <si>
    <t>Gardnerella_vaginalis_315_A</t>
  </si>
  <si>
    <t>Gardnerella_vaginalis_315-A</t>
  </si>
  <si>
    <t>Gardnerella_vaginalis_409_05</t>
  </si>
  <si>
    <t>Gardnerella_vaginalis_409-05</t>
  </si>
  <si>
    <t>Gardnerella_vaginalis_5_1</t>
  </si>
  <si>
    <t>Gardnerella_vaginalis_55152</t>
  </si>
  <si>
    <t>Gardnerella_vaginalis_6119V5</t>
  </si>
  <si>
    <t>Gardnerella_vaginalis_6420B</t>
  </si>
  <si>
    <t>Gardnerella_vaginalis_6420LIT</t>
  </si>
  <si>
    <t>Gardnerella_vaginalis_75712</t>
  </si>
  <si>
    <t>Gardnerella_vaginalis_AMD</t>
  </si>
  <si>
    <t>Gardnerella_vaginalis_ATCC_14018</t>
  </si>
  <si>
    <t>Gardnerella_vaginalis_ATCC_14019</t>
  </si>
  <si>
    <t>Gardnerella_vaginalis_HMP9231</t>
  </si>
  <si>
    <t>Parascardovia</t>
  </si>
  <si>
    <t>Parascardovia_denticolens</t>
  </si>
  <si>
    <t>Parascardovia_denticolens_DSM_10105</t>
  </si>
  <si>
    <t>Parascardovia_denticolens_DSM_10105_=_JCM_12538</t>
  </si>
  <si>
    <t>Parascardovia_denticolens_F0305</t>
  </si>
  <si>
    <t>Parascardovia_denticolens_IPLA_20019</t>
  </si>
  <si>
    <t>Scardovia</t>
  </si>
  <si>
    <t>Scardovia_inopinata</t>
  </si>
  <si>
    <t>Scardovia_inopinata_F0304</t>
  </si>
  <si>
    <t>Scardovia_wiggsiae</t>
  </si>
  <si>
    <t>Scardovia_wiggsiae_F0424</t>
  </si>
  <si>
    <t>family(Turicella_otitidis_ATCC_51513)</t>
  </si>
  <si>
    <t>Turicella</t>
  </si>
  <si>
    <t>Turicella_otitidis</t>
  </si>
  <si>
    <t>Turicella_otitidis_ATCC_51513</t>
  </si>
  <si>
    <t>Coriobacteriales</t>
  </si>
  <si>
    <t>Coriobacteriaceae</t>
  </si>
  <si>
    <t>Atopobium</t>
  </si>
  <si>
    <t>Atopobium_parvulum</t>
  </si>
  <si>
    <t>Atopobium_parvulum_DSM_20469</t>
  </si>
  <si>
    <t>Atopobium_rimae</t>
  </si>
  <si>
    <t>Atopobium_rimae_ATCC_49626</t>
  </si>
  <si>
    <t>Atopobium_sp._ICM58</t>
  </si>
  <si>
    <t>Atopobium_ICM58</t>
  </si>
  <si>
    <t>Atopobium_vaginae</t>
  </si>
  <si>
    <t>Atopobium_vaginae_DSM_15829</t>
  </si>
  <si>
    <t>Atopobium_vaginae_PB189_T1_4</t>
  </si>
  <si>
    <t>Atopobium_vaginae_PB189-T1-4</t>
  </si>
  <si>
    <t>Collinsella</t>
  </si>
  <si>
    <t>Collinsella_aerofaciens</t>
  </si>
  <si>
    <t>Collinsella_intestinalis</t>
  </si>
  <si>
    <t>Collinsella_intestinalis_DSM_13280</t>
  </si>
  <si>
    <t>Collinsella_stercoris</t>
  </si>
  <si>
    <t>Collinsella_stercoris_DSM_13279</t>
  </si>
  <si>
    <t>Collinsella_tanakaei</t>
  </si>
  <si>
    <t>Collinsella_tanakaei_YIT_12063</t>
  </si>
  <si>
    <t>Coriobacterium</t>
  </si>
  <si>
    <t>Coriobacterium_glomerans</t>
  </si>
  <si>
    <t>Coriobacterium_glomerans_PW2</t>
  </si>
  <si>
    <t>Cryptobacterium</t>
  </si>
  <si>
    <t>Cryptobacterium_curtum</t>
  </si>
  <si>
    <t>Cryptobacterium_curtum_DSM_15641</t>
  </si>
  <si>
    <t>Eggerthella</t>
  </si>
  <si>
    <t>Eggerthella_lenta</t>
  </si>
  <si>
    <t>Eggerthella_lenta_DSM_2243</t>
  </si>
  <si>
    <t>Eggerthella_sp._1_3_56FAA</t>
  </si>
  <si>
    <t>Eggerthella_1_3_56FAA</t>
  </si>
  <si>
    <t>Eggerthella_sp._HGA1</t>
  </si>
  <si>
    <t>Eggerthella_HGA1</t>
  </si>
  <si>
    <t>Eggerthella_sp._YY7918</t>
  </si>
  <si>
    <t>Eggerthella_YY7918</t>
  </si>
  <si>
    <t>Gordonibacter</t>
  </si>
  <si>
    <t>Gordonibacter_pamelaeae</t>
  </si>
  <si>
    <t>Gordonibacter_pamelaeae_7-10-1-b</t>
  </si>
  <si>
    <t>Olsenella</t>
  </si>
  <si>
    <t>Olsenella_sp._oral_taxon_809</t>
  </si>
  <si>
    <t>Olsenella_oral_taxon_809_F0356</t>
  </si>
  <si>
    <t>Olsenella_sp._oral_taxon_809_str._F0356</t>
  </si>
  <si>
    <t>Olsenella_uli</t>
  </si>
  <si>
    <t>Olsenella_uli_DSM_7084</t>
  </si>
  <si>
    <t>Slackia</t>
  </si>
  <si>
    <t>Slackia_exigua</t>
  </si>
  <si>
    <t>Slackia_exigua_ATCC_700122</t>
  </si>
  <si>
    <t>Slackia_heliotrinireducens</t>
  </si>
  <si>
    <t>Slackia_heliotrinireducens_DSM_20476</t>
  </si>
  <si>
    <t>Slackia_piriformis</t>
  </si>
  <si>
    <t>Slackia_piriformis_YIT_12062</t>
  </si>
  <si>
    <t>Slackia_sp._CM382</t>
  </si>
  <si>
    <t>Slackia_CM382</t>
  </si>
  <si>
    <t>Coriobacterineae</t>
  </si>
  <si>
    <t>genus(Coriobacteriaceae_bacterium_JC110)</t>
  </si>
  <si>
    <t>species(Coriobacteriaceae_bacterium_JC110)</t>
  </si>
  <si>
    <t>Coriobacteriaceae_bacterium_JC110</t>
  </si>
  <si>
    <t>Rubrobacterales</t>
  </si>
  <si>
    <t>Rubrobacteraceae</t>
  </si>
  <si>
    <t>Rubrobacter</t>
  </si>
  <si>
    <t>Rubrobacter_xylanophilus</t>
  </si>
  <si>
    <t>Rubrobacter_xylanophilus_DSM_9941</t>
  </si>
  <si>
    <t>Solirubrobacterales</t>
  </si>
  <si>
    <t>Conexibacteraceae</t>
  </si>
  <si>
    <t>Conexibacter</t>
  </si>
  <si>
    <t>Conexibacter_woesei</t>
  </si>
  <si>
    <t>Conexibacter_woesei_DSM_14684</t>
  </si>
  <si>
    <t>Patulibacteraceae</t>
  </si>
  <si>
    <t>Patulibacter</t>
  </si>
  <si>
    <t>Patulibacter_sp._I11</t>
  </si>
  <si>
    <t>Patulibacter_I11</t>
  </si>
  <si>
    <t>Aquificae</t>
  </si>
  <si>
    <t>Aquificales</t>
  </si>
  <si>
    <t>Aquificaceae</t>
  </si>
  <si>
    <t>Aquifex</t>
  </si>
  <si>
    <t>Aquifex_aeolicus</t>
  </si>
  <si>
    <t>Aquifex_aeolicus_VF5</t>
  </si>
  <si>
    <t>Hydrogenivirga</t>
  </si>
  <si>
    <t>Hydrogenivirga_sp._128-5-R1-1</t>
  </si>
  <si>
    <t>Hydrogenivirga_128_5_R1_1</t>
  </si>
  <si>
    <t>Hydrogenobacter</t>
  </si>
  <si>
    <t>Hydrogenobacter_thermophilus</t>
  </si>
  <si>
    <t>Hydrogenobacter_thermophilus_TK_6</t>
  </si>
  <si>
    <t>Hydrogenobaculum</t>
  </si>
  <si>
    <t>Hydrogenobaculum_sp._Y04AAS1</t>
  </si>
  <si>
    <t>Hydrogenobaculum_Y04AAS1</t>
  </si>
  <si>
    <t>Thermocrinis</t>
  </si>
  <si>
    <t>Thermocrinis_albus</t>
  </si>
  <si>
    <t>Thermocrinis_albus_DSM_14484</t>
  </si>
  <si>
    <t>Desulfurobacteriaceae</t>
  </si>
  <si>
    <t>Desulfurobacterium</t>
  </si>
  <si>
    <t>Desulfurobacterium_thermolithotrophum</t>
  </si>
  <si>
    <t>Desulfurobacterium_thermolithotrophum_DSM_11699</t>
  </si>
  <si>
    <t>Thermovibrio</t>
  </si>
  <si>
    <t>Thermovibrio_ammonificans</t>
  </si>
  <si>
    <t>Thermovibrio_ammonificans_HB_1</t>
  </si>
  <si>
    <t>Hydrogenothermaceae</t>
  </si>
  <si>
    <t>Persephonella</t>
  </si>
  <si>
    <t>Persephonella_marina</t>
  </si>
  <si>
    <t>Persephonella_marina_EX_H1</t>
  </si>
  <si>
    <t>Sulfurihydrogenibium</t>
  </si>
  <si>
    <t>Sulfurihydrogenibium_azorense</t>
  </si>
  <si>
    <t>Sulfurihydrogenibium_azorense_Az_Fu1</t>
  </si>
  <si>
    <t>Sulfurihydrogenibium_sp._YO3AOP1</t>
  </si>
  <si>
    <t>Sulfurihydrogenibium_YO3AOP1</t>
  </si>
  <si>
    <t>Sulfurihydrogenibium_yellowstonense</t>
  </si>
  <si>
    <t>Sulfurihydrogenibium_yellowstonense_SS_5</t>
  </si>
  <si>
    <t>Bacteroidia</t>
  </si>
  <si>
    <t>Bacteroidaceae</t>
  </si>
  <si>
    <t>Bacteroides_caccae_ATCC_43185</t>
  </si>
  <si>
    <t>Bacteroides_caccae_CL03T12C61</t>
  </si>
  <si>
    <t>Bacteroides_cellulosilyticus_CL02T12C19</t>
  </si>
  <si>
    <t>Bacteroides_cellulosilyticus_DSM_14838</t>
  </si>
  <si>
    <t>Bacteroides_clarus</t>
  </si>
  <si>
    <t>Bacteroides_coprocola</t>
  </si>
  <si>
    <t>Bacteroides_coprophilus</t>
  </si>
  <si>
    <t>Bacteroides_coprosuis</t>
  </si>
  <si>
    <t>Bacteroides_coprosuis_DSM_18011</t>
  </si>
  <si>
    <t>Bacteroides_dorei</t>
  </si>
  <si>
    <t>Bacteroides_dorei_5_1_36_D4</t>
  </si>
  <si>
    <t>Bacteroides_dorei_5_1_36/D4</t>
  </si>
  <si>
    <t>Bacteroides_dorei_CL02T00C15</t>
  </si>
  <si>
    <t>Bacteroides_dorei_CL02T12C06</t>
  </si>
  <si>
    <t>Bacteroides_dorei_CL03T12C01</t>
  </si>
  <si>
    <t>Bacteroides_dorei_DSM_17855</t>
  </si>
  <si>
    <t>Bacteroides_eggerthii_1_2_48FAA</t>
  </si>
  <si>
    <t>Bacteroides_eggerthii_DSM_20697</t>
  </si>
  <si>
    <t>Bacteroides_faecis</t>
  </si>
  <si>
    <t>Bacteroides_finegoldii_CL09T03C10</t>
  </si>
  <si>
    <t>Bacteroides_finegoldii_DSM_17565</t>
  </si>
  <si>
    <t>Bacteroides_fluxus</t>
  </si>
  <si>
    <t>Bacteroides_fluxus_YIT_12057</t>
  </si>
  <si>
    <t>Bacteroides_fragilis_3_1_12</t>
  </si>
  <si>
    <t>Bacteroides_fragilis_638R</t>
  </si>
  <si>
    <t>Bacteroides_fragilis_CL03T00C08</t>
  </si>
  <si>
    <t>Bacteroides_fragilis_CL03T12C07</t>
  </si>
  <si>
    <t>Bacteroides_fragilis_CL05T00C42</t>
  </si>
  <si>
    <t>Bacteroides_fragilis_CL05T12C13</t>
  </si>
  <si>
    <t>Bacteroides_fragilis_CL07T00C01</t>
  </si>
  <si>
    <t>Bacteroides_fragilis_CL07T12C05</t>
  </si>
  <si>
    <t>Bacteroides_fragilis_HMW_610</t>
  </si>
  <si>
    <t>Bacteroides_fragilis_HMW_615</t>
  </si>
  <si>
    <t>Bacteroides_fragilis_HMW_616</t>
  </si>
  <si>
    <t>Bacteroides_fragilis_NCTC_9343</t>
  </si>
  <si>
    <t>Bacteroides_fragilis_YCH46</t>
  </si>
  <si>
    <t>Bacteroides_helcogenes</t>
  </si>
  <si>
    <t>Bacteroides_helcogenes_P_36_108</t>
  </si>
  <si>
    <t>Bacteroides_intestinalis</t>
  </si>
  <si>
    <t>Bacteroides_nordii</t>
  </si>
  <si>
    <t>Bacteroides_nordii_CL02T12C05</t>
  </si>
  <si>
    <t>Bacteroides_oleiciplenus</t>
  </si>
  <si>
    <t>Bacteroides_oleiciplenus_YIT_12058</t>
  </si>
  <si>
    <t>Bacteroides_ovatus</t>
  </si>
  <si>
    <t>Bacteroides_ovatus_3_8_47FAA</t>
  </si>
  <si>
    <t>Bacteroides_ovatus_ATCC_8483</t>
  </si>
  <si>
    <t>Bacteroides_ovatus_CL02T12C04</t>
  </si>
  <si>
    <t>Bacteroides_ovatus_SD_CC_2a</t>
  </si>
  <si>
    <t>Bacteroides_ovatus_SD_CMC_3f</t>
  </si>
  <si>
    <t>Bacteroides_plebeius</t>
  </si>
  <si>
    <t>Bacteroides_plebeius_DSM_17135</t>
  </si>
  <si>
    <t>Bacteroides_salanitronis</t>
  </si>
  <si>
    <t>Bacteroides_salanitronis_DSM_18170</t>
  </si>
  <si>
    <t>Bacteroides_salyersiae</t>
  </si>
  <si>
    <t>Bacteroides_sp._1_1_14</t>
  </si>
  <si>
    <t>Bacteroides_1_1_14</t>
  </si>
  <si>
    <t>Bacteroides_sp._1_1_30</t>
  </si>
  <si>
    <t>Bacteroides_1_1_30</t>
  </si>
  <si>
    <t>Bacteroides_sp._1_1_6</t>
  </si>
  <si>
    <t>Bacteroides_1_1_6</t>
  </si>
  <si>
    <t>Bacteroides_sp._20_3</t>
  </si>
  <si>
    <t>Bacteroides_20_3</t>
  </si>
  <si>
    <t>Bacteroides_sp._2_1_16</t>
  </si>
  <si>
    <t>Bacteroides_2_1_16</t>
  </si>
  <si>
    <t>Bacteroides_sp._2_1_22</t>
  </si>
  <si>
    <t>Bacteroides_2_1_22</t>
  </si>
  <si>
    <t>Bacteroides_sp._2_1_33B</t>
  </si>
  <si>
    <t>Bacteroides_2_1_33B</t>
  </si>
  <si>
    <t>Bacteroides_sp._2_1_56FAA</t>
  </si>
  <si>
    <t>Bacteroides_2_1_56FAA</t>
  </si>
  <si>
    <t>Bacteroides_sp._2_1_7</t>
  </si>
  <si>
    <t>Bacteroides_2_1_7</t>
  </si>
  <si>
    <t>Bacteroides_sp._2_2_4</t>
  </si>
  <si>
    <t>Bacteroides_2_2_4</t>
  </si>
  <si>
    <t>Bacteroides_sp._3_1_19</t>
  </si>
  <si>
    <t>Bacteroides_3_1_19</t>
  </si>
  <si>
    <t>Bacteroides_sp._3_1_23</t>
  </si>
  <si>
    <t>Bacteroides_3_1_23</t>
  </si>
  <si>
    <t>Bacteroides_sp._3_1_33FAA</t>
  </si>
  <si>
    <t>Bacteroides_3_1_33FAA</t>
  </si>
  <si>
    <t>Bacteroides_sp._3_1_40A</t>
  </si>
  <si>
    <t>Bacteroides_3_1_40A</t>
  </si>
  <si>
    <t>Bacteroides_sp._3_2_5</t>
  </si>
  <si>
    <t>Bacteroides_3_2_5</t>
  </si>
  <si>
    <t>Bacteroides_sp._4_1_36</t>
  </si>
  <si>
    <t>Bacteroides_4_1_36</t>
  </si>
  <si>
    <t>Bacteroides_sp._4_3_47FAA</t>
  </si>
  <si>
    <t>Bacteroides_4_3_47FAA</t>
  </si>
  <si>
    <t>Bacteroides_sp._9_1_42FAA</t>
  </si>
  <si>
    <t>Bacteroides_9_1_42FAA</t>
  </si>
  <si>
    <t>Bacteroides_sp._D1</t>
  </si>
  <si>
    <t>Bacteroides_D1</t>
  </si>
  <si>
    <t>Bacteroides_sp._D20</t>
  </si>
  <si>
    <t>Bacteroides_D20</t>
  </si>
  <si>
    <t>Bacteroides_sp._D22</t>
  </si>
  <si>
    <t>Bacteroides_D22</t>
  </si>
  <si>
    <t>Bacteroides_sp._D2</t>
  </si>
  <si>
    <t>Bacteroides_D2</t>
  </si>
  <si>
    <t>Bacteroides_stercoris</t>
  </si>
  <si>
    <t>Bacteroides_thetaiotaomicron</t>
  </si>
  <si>
    <t>Bacteroides_thetaiotaomicron_VPI_5482</t>
  </si>
  <si>
    <t>Bacteroides_uniformis</t>
  </si>
  <si>
    <t>Bacteroides_uniformis_ATCC_8492</t>
  </si>
  <si>
    <t>Bacteroides_uniformis_CL03T00C23</t>
  </si>
  <si>
    <t>Bacteroides_uniformis_CL03T12C37</t>
  </si>
  <si>
    <t>Bacteroides_vulgatus</t>
  </si>
  <si>
    <t>Bacteroides_vulgatus_ATCC_8482</t>
  </si>
  <si>
    <t>Bacteroides_vulgatus_CL09T03C04</t>
  </si>
  <si>
    <t>Bacteroides_vulgatus_PC510</t>
  </si>
  <si>
    <t>Bacteroides_xylanisolvens_CL03T12C04</t>
  </si>
  <si>
    <t>Bacteroides_xylanisolvens_SD_CC_1b</t>
  </si>
  <si>
    <t>Bacteroides_xylanisolvens_XB1A</t>
  </si>
  <si>
    <t>family(Candidatus_Azobacteroides_pseudotrichonymphae_genomovar__CFP2)</t>
  </si>
  <si>
    <t>Candidatus_Azobacteroides</t>
  </si>
  <si>
    <t>Candidatus_Azobacteroides_pseudotrichonymphae</t>
  </si>
  <si>
    <t>Candidatus_Azobacteroides_pseudotrichonymphae_genomovar__CFP2</t>
  </si>
  <si>
    <t>Marinilabiliaceae</t>
  </si>
  <si>
    <t>Anaerophaga</t>
  </si>
  <si>
    <t>Anaerophaga_sp._HS1</t>
  </si>
  <si>
    <t>Anaerophaga_HS1</t>
  </si>
  <si>
    <t>Anaerophaga_thermohalophila</t>
  </si>
  <si>
    <t>Anaerophaga_thermohalophila_DSM_12881</t>
  </si>
  <si>
    <t>Marinilabilia</t>
  </si>
  <si>
    <t>Marinilabilia_salmonicolor</t>
  </si>
  <si>
    <t>Marinilabilia_salmonicolor_JCM_21150</t>
  </si>
  <si>
    <t>Marinilabilia_sp._AK2</t>
  </si>
  <si>
    <t>Marinilabilia_AK2</t>
  </si>
  <si>
    <t>Porphyromonadaceae</t>
  </si>
  <si>
    <t>Barnesiella</t>
  </si>
  <si>
    <t>Barnesiella_intestinihominis</t>
  </si>
  <si>
    <t>Dysgonomonas</t>
  </si>
  <si>
    <t>Dysgonomonas_gadei</t>
  </si>
  <si>
    <t>Dysgonomonas_gadei_ATCC_BAA_286</t>
  </si>
  <si>
    <t>Dysgonomonas_gadei_ATCC_BAA-286</t>
  </si>
  <si>
    <t>Dysgonomonas_mossii</t>
  </si>
  <si>
    <t>Dysgonomonas_mossii_DSM_22836</t>
  </si>
  <si>
    <t>Odoribacter</t>
  </si>
  <si>
    <t>Odoribacter_laneus</t>
  </si>
  <si>
    <t>Odoribacter_laneus_YIT_12061</t>
  </si>
  <si>
    <t>Odoribacter_splanchnicus</t>
  </si>
  <si>
    <t>Paludibacter</t>
  </si>
  <si>
    <t>Paludibacter_propionicigenes</t>
  </si>
  <si>
    <t>Paludibacter_propionicigenes_WB4</t>
  </si>
  <si>
    <t>Parabacteroides</t>
  </si>
  <si>
    <t>Parabacteroides_distasonis</t>
  </si>
  <si>
    <t>Parabacteroides_distasonis_ATCC_8503</t>
  </si>
  <si>
    <t>Parabacteroides_distasonis_CL03T12C09</t>
  </si>
  <si>
    <t>Parabacteroides_distasonis_CL09T03C24</t>
  </si>
  <si>
    <t>Parabacteroides_goldsteinii</t>
  </si>
  <si>
    <t>Parabacteroides_johnsonii_CL02T12C29</t>
  </si>
  <si>
    <t>Parabacteroides_johnsonii_DSM_18315</t>
  </si>
  <si>
    <t>Parabacteroides_merdae_ATCC_43184</t>
  </si>
  <si>
    <t>Parabacteroides_merdae_CL03T12C32</t>
  </si>
  <si>
    <t>Parabacteroides_merdae_CL09T00C40</t>
  </si>
  <si>
    <t>Parabacteroides_sp._D13</t>
  </si>
  <si>
    <t>Parabacteroides_D13</t>
  </si>
  <si>
    <t>Parabacteroides_sp._D25</t>
  </si>
  <si>
    <t>Parabacteroides_D25</t>
  </si>
  <si>
    <t>Porphyromonas</t>
  </si>
  <si>
    <t>Porphyromonas_asaccharolytica</t>
  </si>
  <si>
    <t>Porphyromonas_asaccharolytica_DSM_20707</t>
  </si>
  <si>
    <t>Porphyromonas_asaccharolytica_PR426713P_I</t>
  </si>
  <si>
    <t>Porphyromonas_asaccharolytica_PR426713P-I</t>
  </si>
  <si>
    <t>Porphyromonas_catoniae</t>
  </si>
  <si>
    <t>Porphyromonas_catoniae_F0037</t>
  </si>
  <si>
    <t>Porphyromonas_endodontalis</t>
  </si>
  <si>
    <t>Porphyromonas_endodontalis_ATCC_35406</t>
  </si>
  <si>
    <t>Porphyromonas_gingivalis</t>
  </si>
  <si>
    <t>Porphyromonas_gingivalis_ATCC_33277</t>
  </si>
  <si>
    <t>Porphyromonas_gingivalis_TDC60</t>
  </si>
  <si>
    <t>Porphyromonas_gingivalis_W50</t>
  </si>
  <si>
    <t>Porphyromonas_gingivalis_W83</t>
  </si>
  <si>
    <t>Porphyromonas_sp._oral_taxon_279</t>
  </si>
  <si>
    <t>Porphyromonas_oral_taxon_279_F0450</t>
  </si>
  <si>
    <t>Porphyromonas_sp._oral_taxon_279_str._F0450</t>
  </si>
  <si>
    <t>Porphyromonas_uenonis</t>
  </si>
  <si>
    <t>Porphyromonas_uenonis_60_3</t>
  </si>
  <si>
    <t>Porphyromonas_uenonis_60-3</t>
  </si>
  <si>
    <t>Tannerella</t>
  </si>
  <si>
    <t>Tannerella_forsythia</t>
  </si>
  <si>
    <t>Tannerella_forsythia_ATCC_43037</t>
  </si>
  <si>
    <t>Tannerella_sp._6_1_58FAA_CT1</t>
  </si>
  <si>
    <t>Prevotellaceae</t>
  </si>
  <si>
    <t>Alloprevotella</t>
  </si>
  <si>
    <t>Alloprevotella_rava</t>
  </si>
  <si>
    <t>Prevotella_oral_taxon_302_F0323</t>
  </si>
  <si>
    <t>Prevotella_sp._oral_taxon_302_str._F0323</t>
  </si>
  <si>
    <t>Alloprevotella_tannerae</t>
  </si>
  <si>
    <t>Prevotella_tannerae_ATCC_51259</t>
  </si>
  <si>
    <t>Prevotella_sp._oral_taxon_473</t>
  </si>
  <si>
    <t>Prevotella_oral_taxon_473_F0040</t>
  </si>
  <si>
    <t>Paraprevotella</t>
  </si>
  <si>
    <t>Paraprevotella_clara</t>
  </si>
  <si>
    <t>Paraprevotella_clara_YIT_11840</t>
  </si>
  <si>
    <t>Paraprevotella_xylaniphila</t>
  </si>
  <si>
    <t>Prevotella</t>
  </si>
  <si>
    <t>Prevotella_amnii</t>
  </si>
  <si>
    <t>Prevotella_amnii_CRIS_21A_A</t>
  </si>
  <si>
    <t>Prevotella_amnii_CRIS_21A-A</t>
  </si>
  <si>
    <t>Prevotella_bergensis</t>
  </si>
  <si>
    <t>Prevotella_bergensis_DSM_17361</t>
  </si>
  <si>
    <t>Prevotella_bivia</t>
  </si>
  <si>
    <t>Prevotella_bivia_DSM_20514</t>
  </si>
  <si>
    <t>Prevotella_bivia_JCVIHMP010</t>
  </si>
  <si>
    <t>Prevotella_bryantii</t>
  </si>
  <si>
    <t>Prevotella_bryantii_B14</t>
  </si>
  <si>
    <t>Prevotella_buccae</t>
  </si>
  <si>
    <t>Prevotella_buccae_ATCC_33574</t>
  </si>
  <si>
    <t>Prevotella_buccae_D17</t>
  </si>
  <si>
    <t>Prevotella_buccalis</t>
  </si>
  <si>
    <t>Prevotella_buccalis_ATCC_35310</t>
  </si>
  <si>
    <t>Prevotella_copri</t>
  </si>
  <si>
    <t>Prevotella_dentalis</t>
  </si>
  <si>
    <t>Prevotella_dentalis_DSM_3688</t>
  </si>
  <si>
    <t>Prevotella_denticola</t>
  </si>
  <si>
    <t>Prevotella_denticola_CRIS_18C_A</t>
  </si>
  <si>
    <t>Prevotella_denticola_CRIS_18C-A</t>
  </si>
  <si>
    <t>Prevotella_denticola_F0289</t>
  </si>
  <si>
    <t>Prevotella_disiens</t>
  </si>
  <si>
    <t>Prevotella_disiens_FB035_09AN</t>
  </si>
  <si>
    <t>Prevotella_disiens_FB035-09AN</t>
  </si>
  <si>
    <t>Prevotella_histicola</t>
  </si>
  <si>
    <t>Prevotella_histicola_F0411</t>
  </si>
  <si>
    <t>Prevotella_intermedia</t>
  </si>
  <si>
    <t>Prevotella_intermedia_17</t>
  </si>
  <si>
    <t>Prevotella_maculosa</t>
  </si>
  <si>
    <t>Prevotella_maculosa_OT_289</t>
  </si>
  <si>
    <t>Prevotella_marshii</t>
  </si>
  <si>
    <t>Prevotella_marshii_DSM_16973</t>
  </si>
  <si>
    <t>Prevotella_melaninogenica</t>
  </si>
  <si>
    <t>Prevotella_melaninogenica_ATCC_25845</t>
  </si>
  <si>
    <t>Prevotella_melaninogenica_D18</t>
  </si>
  <si>
    <t>Prevotella_micans</t>
  </si>
  <si>
    <t>Prevotella_micans_F0438</t>
  </si>
  <si>
    <t>Prevotella_multiformis</t>
  </si>
  <si>
    <t>Prevotella_multiformis_DSM_16608</t>
  </si>
  <si>
    <t>Prevotella_multisaccharivorax</t>
  </si>
  <si>
    <t>Prevotella_multisaccharivorax_DSM_17128</t>
  </si>
  <si>
    <t>Prevotella_nigrescens</t>
  </si>
  <si>
    <t>Prevotella_nigrescens_ATCC_33563</t>
  </si>
  <si>
    <t>Prevotella_nigrescens_F0103</t>
  </si>
  <si>
    <t>Prevotella_oralis</t>
  </si>
  <si>
    <t>Prevotella_oralis_ATCC_33269</t>
  </si>
  <si>
    <t>Prevotella_oris</t>
  </si>
  <si>
    <t>Prevotella_oris_C735</t>
  </si>
  <si>
    <t>Prevotella_oris_F0302</t>
  </si>
  <si>
    <t>Prevotella_oulorum</t>
  </si>
  <si>
    <t>Prevotella_oulorum_F0390</t>
  </si>
  <si>
    <t>Prevotella_pallens</t>
  </si>
  <si>
    <t>Prevotella_pallens_ATCC_700821</t>
  </si>
  <si>
    <t>Prevotella_ruminicola</t>
  </si>
  <si>
    <t>Prevotella_ruminicola_23</t>
  </si>
  <si>
    <t>Prevotella_saccharolytica</t>
  </si>
  <si>
    <t>Prevotella_saccharolytica_F0055</t>
  </si>
  <si>
    <t>Prevotella_salivae</t>
  </si>
  <si>
    <t>Prevotella_salivae_DSM_15606</t>
  </si>
  <si>
    <t>Prevotella_sp._C561</t>
  </si>
  <si>
    <t>Prevotella_C561</t>
  </si>
  <si>
    <t>Prevotella_sp._MSX73</t>
  </si>
  <si>
    <t>Prevotella_MSX73</t>
  </si>
  <si>
    <t>Prevotella_sp._oral_taxon_299</t>
  </si>
  <si>
    <t>Prevotella_oral_taxon_299_F0039</t>
  </si>
  <si>
    <t>Prevotella_sp._oral_taxon_299_str._F0039</t>
  </si>
  <si>
    <t>Prevotella_sp._oral_taxon_306</t>
  </si>
  <si>
    <t>Prevotella_oral_taxon_306_F0472</t>
  </si>
  <si>
    <t>Prevotella_sp._oral_taxon_306_str._F0472</t>
  </si>
  <si>
    <t>Prevotella_sp._oral_taxon_317</t>
  </si>
  <si>
    <t>Prevotella_oral_taxon_317_F0108</t>
  </si>
  <si>
    <t>Prevotella_sp._oral_taxon_317_str._F0108</t>
  </si>
  <si>
    <t>Prevotella_sp._oral_taxon_472</t>
  </si>
  <si>
    <t>Prevotella_oral_taxon_472_F0295</t>
  </si>
  <si>
    <t>Prevotella_sp._oral_taxon_472_str._F0295</t>
  </si>
  <si>
    <t>Prevotella_stercorea</t>
  </si>
  <si>
    <t>Prevotella_stercorea_DSM_18206</t>
  </si>
  <si>
    <t>Prevotella_timonensis</t>
  </si>
  <si>
    <t>Prevotella_timonensis_CRIS_5C_B1</t>
  </si>
  <si>
    <t>Prevotella_timonensis_CRIS_5C-B1</t>
  </si>
  <si>
    <t>Prevotella_veroralis</t>
  </si>
  <si>
    <t>Prevotella_veroralis_F0319</t>
  </si>
  <si>
    <t>Rikenellaceae</t>
  </si>
  <si>
    <t>Alistipes_finegoldii</t>
  </si>
  <si>
    <t>Alistipes_finegoldii_DSM_17242</t>
  </si>
  <si>
    <t>Alistipes_indistinctus</t>
  </si>
  <si>
    <t>Alistipes_putredinis</t>
  </si>
  <si>
    <t>Alistipes_shahii</t>
  </si>
  <si>
    <t>Alistipes_shahii_WAL_8301</t>
  </si>
  <si>
    <t>Alistipes_sp._HGB5</t>
  </si>
  <si>
    <t>Alistipes_HGB5</t>
  </si>
  <si>
    <t>Alistipes_sp._JC136</t>
  </si>
  <si>
    <t>Alistipes_JC136</t>
  </si>
  <si>
    <t>class(Bacteroidetes_oral_taxon_274_F0058)</t>
  </si>
  <si>
    <t>order(Bacteroidetes_oral_taxon_274_F0058)</t>
  </si>
  <si>
    <t>family(Bacteroidetes_oral_taxon_274_F0058)</t>
  </si>
  <si>
    <t>genus(Bacteroidetes_oral_taxon_274_F0058)</t>
  </si>
  <si>
    <t>Bacteroidetes_oral_taxon_274</t>
  </si>
  <si>
    <t>Bacteroidetes_oral_taxon_274_F0058</t>
  </si>
  <si>
    <t>class(Bacteroidetes_oral_taxon_274_str._F0058)</t>
  </si>
  <si>
    <t>order(Bacteroidetes_oral_taxon_274_str._F0058)</t>
  </si>
  <si>
    <t>family(Bacteroidetes_oral_taxon_274_str._F0058)</t>
  </si>
  <si>
    <t>genus(Bacteroidetes_oral_taxon_274_str._F0058)</t>
  </si>
  <si>
    <t>Bacteroidetes_oral_taxon_274_str._F0058</t>
  </si>
  <si>
    <t>class(Candidatus_Amoebophilus_asiaticus_5a2)</t>
  </si>
  <si>
    <t>order(Candidatus_Amoebophilus_asiaticus_5a2)</t>
  </si>
  <si>
    <t>family(Candidatus_Amoebophilus_asiaticus_5a2)</t>
  </si>
  <si>
    <t>Candidatus_Amoebophilus</t>
  </si>
  <si>
    <t>Candidatus_Amoebophilus_asiaticus</t>
  </si>
  <si>
    <t>Candidatus_Amoebophilus_asiaticus_5a2</t>
  </si>
  <si>
    <t>class(Cardinium_endosymbiont_cEper1_of_Encarsia_pergandiella)</t>
  </si>
  <si>
    <t>order(Cardinium_endosymbiont_cEper1_of_Encarsia_pergandiella)</t>
  </si>
  <si>
    <t>family(Cardinium_endosymbiont_cEper1_of_Encarsia_pergandiella)</t>
  </si>
  <si>
    <t>Candidatus_Cardinium</t>
  </si>
  <si>
    <t>Cardinium_endosymbiont_of_Encarsia_pergandiella</t>
  </si>
  <si>
    <t>Cardinium_endosymbiont_cEper1_of_Encarsia_pergandiella</t>
  </si>
  <si>
    <t>class(Rhodothermus_marinus_DSM_4252)</t>
  </si>
  <si>
    <t>Bacteroidetes_Order_II._Incertae_sedis</t>
  </si>
  <si>
    <t>Rhodothermaceae</t>
  </si>
  <si>
    <t>Rhodothermus</t>
  </si>
  <si>
    <t>Rhodothermus_marinus</t>
  </si>
  <si>
    <t>Rhodothermus_marinus_DSM_4252</t>
  </si>
  <si>
    <t>class(Rhodothermus_marinus_SG0_5JP17_172)</t>
  </si>
  <si>
    <t>Rhodothermus_marinus_SG0_5JP17_172</t>
  </si>
  <si>
    <t>class(Salinibacter_ruber_DSM_13855)</t>
  </si>
  <si>
    <t>Salinibacter</t>
  </si>
  <si>
    <t>Salinibacter_ruber</t>
  </si>
  <si>
    <t>Salinibacter_ruber_DSM_13855</t>
  </si>
  <si>
    <t>class(Salinibacter_ruber_M8)</t>
  </si>
  <si>
    <t>Salinibacter_ruber_M8</t>
  </si>
  <si>
    <t>Cytophagia</t>
  </si>
  <si>
    <t>Cytophagales</t>
  </si>
  <si>
    <t>Cyclobacteriaceae</t>
  </si>
  <si>
    <t>Algoriphagus</t>
  </si>
  <si>
    <t>Algoriphagus_sp._PR1</t>
  </si>
  <si>
    <t>Algoriphagus_PR1</t>
  </si>
  <si>
    <t>Belliella</t>
  </si>
  <si>
    <t>Belliella_baltica</t>
  </si>
  <si>
    <t>Belliella_baltica_DSM_15883</t>
  </si>
  <si>
    <t>Cecembia</t>
  </si>
  <si>
    <t>Cecembia_lonarensis</t>
  </si>
  <si>
    <t>Cecembia_lonarensis_LW9</t>
  </si>
  <si>
    <t>Cyclobacterium</t>
  </si>
  <si>
    <t>Cyclobacterium_marinum</t>
  </si>
  <si>
    <t>Cyclobacterium_marinum_DSM_745</t>
  </si>
  <si>
    <t>Echinicola</t>
  </si>
  <si>
    <t>Echinicola_vietnamensis</t>
  </si>
  <si>
    <t>Echinicola_vietnamensis_DSM_17526</t>
  </si>
  <si>
    <t>Indibacter</t>
  </si>
  <si>
    <t>Indibacter_alkaliphilus</t>
  </si>
  <si>
    <t>Indibacter_alkaliphilus_LW1</t>
  </si>
  <si>
    <t>Mariniradius</t>
  </si>
  <si>
    <t>Mariniradius_saccharolyticus</t>
  </si>
  <si>
    <t>Mariniradius_saccharolyticus_AK6</t>
  </si>
  <si>
    <t>Nitritalea</t>
  </si>
  <si>
    <t>Nitritalea_halalkaliphila</t>
  </si>
  <si>
    <t>Nitritalea_halalkaliphila_LW7</t>
  </si>
  <si>
    <t>Cytophagaceae</t>
  </si>
  <si>
    <t>Cytophaga</t>
  </si>
  <si>
    <t>Cytophaga_hutchinsonii</t>
  </si>
  <si>
    <t>Cytophaga_hutchinsonii_ATCC_33406</t>
  </si>
  <si>
    <t>Dyadobacter</t>
  </si>
  <si>
    <t>Dyadobacter_fermentans</t>
  </si>
  <si>
    <t>Dyadobacter_fermentans_DSM_18053</t>
  </si>
  <si>
    <t>Emticicia</t>
  </si>
  <si>
    <t>Emticicia_oligotrophica</t>
  </si>
  <si>
    <t>Emticicia_oligotrophica_DSM_17448</t>
  </si>
  <si>
    <t>Fibrella</t>
  </si>
  <si>
    <t>Fibrella_aestuarina</t>
  </si>
  <si>
    <t>Fibrisoma</t>
  </si>
  <si>
    <t>Fibrisoma_limi</t>
  </si>
  <si>
    <t>Flexibacter</t>
  </si>
  <si>
    <t>Flexibacter_litoralis</t>
  </si>
  <si>
    <t>Flexibacter_litoralis_DSM_6794</t>
  </si>
  <si>
    <t>Leadbetterella</t>
  </si>
  <si>
    <t>Leadbetterella_byssophila</t>
  </si>
  <si>
    <t>Leadbetterella_byssophila_DSM_17132</t>
  </si>
  <si>
    <t>Microscilla</t>
  </si>
  <si>
    <t>Microscilla_marina</t>
  </si>
  <si>
    <t>Microscilla_marina_ATCC_23134</t>
  </si>
  <si>
    <t>Pontibacter</t>
  </si>
  <si>
    <t>Pontibacter_sp._BAB1700</t>
  </si>
  <si>
    <t>Pontibacter_BAB1700</t>
  </si>
  <si>
    <t>Runella</t>
  </si>
  <si>
    <t>Runella_slithyformis</t>
  </si>
  <si>
    <t>Runella_slithyformis_DSM_19594</t>
  </si>
  <si>
    <t>Spirosoma</t>
  </si>
  <si>
    <t>Spirosoma_linguale</t>
  </si>
  <si>
    <t>Spirosoma_linguale_DSM_74</t>
  </si>
  <si>
    <t>Flammeovirgaceae</t>
  </si>
  <si>
    <t>Fulvivirga</t>
  </si>
  <si>
    <t>Fulvivirga_imtechensis</t>
  </si>
  <si>
    <t>Fulvivirga_imtechensis_AK7</t>
  </si>
  <si>
    <t>Marivirga</t>
  </si>
  <si>
    <t>Marivirga_tractuosa</t>
  </si>
  <si>
    <t>Marivirga_tractuosa_DSM_4126</t>
  </si>
  <si>
    <t>Flavobacteriia</t>
  </si>
  <si>
    <t>Flavobacteriales</t>
  </si>
  <si>
    <t>Blattabacteriaceae</t>
  </si>
  <si>
    <t>Blattabacterium</t>
  </si>
  <si>
    <t>Blattabacterium_punctulatus</t>
  </si>
  <si>
    <t>Blattabacterium__Cryptocercus_punctulatus__Cpu</t>
  </si>
  <si>
    <t>Blattabacterium_sp._(Blaberus_giganteus)</t>
  </si>
  <si>
    <t>Blattabacterium__Blaberus_giganteus_</t>
  </si>
  <si>
    <t>Blattabacterium_sp._(Blatta_orientalis)</t>
  </si>
  <si>
    <t>Blattabacterium__Blatta_orientalis__Tarazona</t>
  </si>
  <si>
    <t>Blattabacterium_sp._(Blattella_germanica)</t>
  </si>
  <si>
    <t>Blattabacterium__Blattella_germanica__Bge</t>
  </si>
  <si>
    <t>Blattabacterium_sp._(Mastotermes_darwiniensis)</t>
  </si>
  <si>
    <t>Blattabacterium__Mastotermes_darwiniensis__MADAR</t>
  </si>
  <si>
    <t>Blattabacterium_sp._(Periplaneta_americana)</t>
  </si>
  <si>
    <t>Blattabacterium__Periplaneta_americana__BPLAN</t>
  </si>
  <si>
    <t>Cryomorphaceae</t>
  </si>
  <si>
    <t>Fluviicola</t>
  </si>
  <si>
    <t>Fluviicola_taffensis</t>
  </si>
  <si>
    <t>Fluviicola_taffensis_DSM_16823</t>
  </si>
  <si>
    <t>genus(Owenweeksia_hongkongensis_DSM_17368)</t>
  </si>
  <si>
    <t>Owenweeksia_hongkongensis</t>
  </si>
  <si>
    <t>Owenweeksia_hongkongensis_DSM_17368</t>
  </si>
  <si>
    <t>family(Candidatus_Sulcia_muelleri_CARI)</t>
  </si>
  <si>
    <t>Candidatus_Sulcia</t>
  </si>
  <si>
    <t>Candidatus_Sulcia_muelleri</t>
  </si>
  <si>
    <t>Candidatus_Sulcia_muelleri_CARI</t>
  </si>
  <si>
    <t>family(Candidatus_Sulcia_muelleri_DMIN)</t>
  </si>
  <si>
    <t>Candidatus_Sulcia_muelleri_DMIN</t>
  </si>
  <si>
    <t>family(Candidatus_Sulcia_muelleri_GWSS)</t>
  </si>
  <si>
    <t>Candidatus_Sulcia_muelleri_GWSS</t>
  </si>
  <si>
    <t>family(Candidatus_Sulcia_muelleri_Hc__Homalodisca_coagulata_)</t>
  </si>
  <si>
    <t>Candidatus_Sulcia_muelleri_Hc__Homalodisca_coagulata_</t>
  </si>
  <si>
    <t>family(Candidatus_Sulcia_muelleri_SMDSEM)</t>
  </si>
  <si>
    <t>Candidatus_Sulcia_muelleri_SMDSEM</t>
  </si>
  <si>
    <t>family(Candidatus_Uzinura_diaspidicola_ASNER)</t>
  </si>
  <si>
    <t>genus(Candidatus_Uzinura_diaspidicola_ASNER)</t>
  </si>
  <si>
    <t>Candidatus_Uzinura_diaspidicola</t>
  </si>
  <si>
    <t>Candidatus_Uzinura_diaspidicola_ASNER</t>
  </si>
  <si>
    <t>family(Flavobacteria_bacterium_BAL38)</t>
  </si>
  <si>
    <t>genus(Flavobacteria_bacterium_BAL38)</t>
  </si>
  <si>
    <t>Flavobacteria_bacterium_BAL38</t>
  </si>
  <si>
    <t>family(Flavobacteriales_bacterium_ALC_1)</t>
  </si>
  <si>
    <t>genus(Flavobacteriales_bacterium_ALC_1)</t>
  </si>
  <si>
    <t>Flavobacteriales_bacterium_ALC-1</t>
  </si>
  <si>
    <t>Flavobacteriales_bacterium_ALC_1</t>
  </si>
  <si>
    <t>Flavobacteriaceae</t>
  </si>
  <si>
    <t>Aequorivita</t>
  </si>
  <si>
    <t>Aequorivita_sublithincola</t>
  </si>
  <si>
    <t>Aequorivita_sublithincola_DSM_14238</t>
  </si>
  <si>
    <t>Aquimarina</t>
  </si>
  <si>
    <t>Aquimarina_agarilytica</t>
  </si>
  <si>
    <t>Aquimarina_agarilytica_ZC1</t>
  </si>
  <si>
    <t>Bergeyella</t>
  </si>
  <si>
    <t>Bergeyella_zoohelcum</t>
  </si>
  <si>
    <t>Bergeyella_zoohelcum_ATCC_43767</t>
  </si>
  <si>
    <t>Bergeyella_zoohelcum_CCUG_30536</t>
  </si>
  <si>
    <t>Bizionia</t>
  </si>
  <si>
    <t>Bizionia_argentinensis</t>
  </si>
  <si>
    <t>Bizionia_argentinensis_JUB59</t>
  </si>
  <si>
    <t>Capnocytophaga</t>
  </si>
  <si>
    <t>Capnocytophaga_canimorsus</t>
  </si>
  <si>
    <t>Capnocytophaga_canimorsus_Cc5</t>
  </si>
  <si>
    <t>Capnocytophaga_gingivalis</t>
  </si>
  <si>
    <t>Capnocytophaga_gingivalis_ATCC_33624</t>
  </si>
  <si>
    <t>Capnocytophaga_ochracea</t>
  </si>
  <si>
    <t>Capnocytophaga_ochracea_DSM_7271</t>
  </si>
  <si>
    <t>Capnocytophaga_ochracea_F0287</t>
  </si>
  <si>
    <t>Capnocytophaga_ochracea_Holt_25</t>
  </si>
  <si>
    <t>Capnocytophaga_ochracea_str._Holt_25</t>
  </si>
  <si>
    <t>Capnocytophaga_sp._CM59</t>
  </si>
  <si>
    <t>Capnocytophaga_CM59</t>
  </si>
  <si>
    <t>Capnocytophaga_sp._oral_taxon_324</t>
  </si>
  <si>
    <t>Capnocytophaga_oral_taxon_324_F0483</t>
  </si>
  <si>
    <t>Capnocytophaga_sp._oral_taxon_326</t>
  </si>
  <si>
    <t>Capnocytophaga_oral_taxon_326_F0382</t>
  </si>
  <si>
    <t>Capnocytophaga_sp._oral_taxon_329</t>
  </si>
  <si>
    <t>Capnocytophaga_oral_taxon_329_F0087</t>
  </si>
  <si>
    <t>Capnocytophaga_sp._oral_taxon_329_str._F0087</t>
  </si>
  <si>
    <t>Capnocytophaga_sp._oral_taxon_332</t>
  </si>
  <si>
    <t>Capnocytophaga_oral_taxon_332_F0381</t>
  </si>
  <si>
    <t>Capnocytophaga_sp._oral_taxon_335</t>
  </si>
  <si>
    <t>Capnocytophaga_oral_taxon_335_F0486</t>
  </si>
  <si>
    <t>Capnocytophaga_sp._oral_taxon_335_str._F0486</t>
  </si>
  <si>
    <t>Capnocytophaga_sp._oral_taxon_338</t>
  </si>
  <si>
    <t>Capnocytophaga_oral_taxon_338_F0234</t>
  </si>
  <si>
    <t>Capnocytophaga_sp._oral_taxon_338_str._F0234</t>
  </si>
  <si>
    <t>Capnocytophaga_sp._oral_taxon_380</t>
  </si>
  <si>
    <t>Capnocytophaga_oral_taxon_380_F0488</t>
  </si>
  <si>
    <t>Capnocytophaga_sp._oral_taxon_412</t>
  </si>
  <si>
    <t>Capnocytophaga_oral_taxon_412_F0487</t>
  </si>
  <si>
    <t>Capnocytophaga_sp._oral_taxon_412_str._F0487</t>
  </si>
  <si>
    <t>Capnocytophaga_sputigena</t>
  </si>
  <si>
    <t>Capnocytophaga_sputigena_ATCC_33612</t>
  </si>
  <si>
    <t>Cellulophaga</t>
  </si>
  <si>
    <t>Cellulophaga_algicola</t>
  </si>
  <si>
    <t>Cellulophaga_algicola_DSM_14237</t>
  </si>
  <si>
    <t>Cellulophaga_lytica</t>
  </si>
  <si>
    <t>Cellulophaga_lytica_DSM_7489</t>
  </si>
  <si>
    <t>Chryseobacterium</t>
  </si>
  <si>
    <t>Chryseobacterium_gleum</t>
  </si>
  <si>
    <t>Chryseobacterium_gleum_ATCC_35910</t>
  </si>
  <si>
    <t>Chryseobacterium_sp._CF314</t>
  </si>
  <si>
    <t>Chryseobacterium_CF314</t>
  </si>
  <si>
    <t>Croceibacter</t>
  </si>
  <si>
    <t>Croceibacter_atlanticus</t>
  </si>
  <si>
    <t>Croceibacter_atlanticus_HTCC2559</t>
  </si>
  <si>
    <t>Elizabethkingia</t>
  </si>
  <si>
    <t>Elizabethkingia_anophelis</t>
  </si>
  <si>
    <t>Elizabethkingia_anophelis_Ag1</t>
  </si>
  <si>
    <t>Elizabethkingia_anophelis_R26</t>
  </si>
  <si>
    <t>Flavobacterium</t>
  </si>
  <si>
    <t>Flavobacterium_branchiophilum</t>
  </si>
  <si>
    <t>Flavobacterium_branchiophilum_FL_15</t>
  </si>
  <si>
    <t>Flavobacterium_columnare</t>
  </si>
  <si>
    <t>Flavobacterium_columnare_ATCC_49512</t>
  </si>
  <si>
    <t>Flavobacterium_frigoris</t>
  </si>
  <si>
    <t>Flavobacterium_frigoris_PS1</t>
  </si>
  <si>
    <t>Flavobacterium_indicum</t>
  </si>
  <si>
    <t>Flavobacterium_indicum_GPTSA100_9</t>
  </si>
  <si>
    <t>Flavobacterium_johnsoniae</t>
  </si>
  <si>
    <t>Flavobacterium_johnsoniae_UW101</t>
  </si>
  <si>
    <t>Flavobacterium_psychrophilum</t>
  </si>
  <si>
    <t>Flavobacterium_psychrophilum_JIP02_86</t>
  </si>
  <si>
    <t>Flavobacterium_sp._CF136</t>
  </si>
  <si>
    <t>Flavobacterium_CF136</t>
  </si>
  <si>
    <t>Flavobacterium_sp._F52</t>
  </si>
  <si>
    <t>Flavobacterium_F52</t>
  </si>
  <si>
    <t>Galbibacter</t>
  </si>
  <si>
    <t>Galbibacter_sp._ck-I2-15</t>
  </si>
  <si>
    <t>Galbibacter_ck_I2_15</t>
  </si>
  <si>
    <t>genus(Flavobacteriaceae_bacterium_3519_10)</t>
  </si>
  <si>
    <t>Flavobacteriaceae_bacterium_3519-10</t>
  </si>
  <si>
    <t>Flavobacteriaceae_bacterium_3519_10</t>
  </si>
  <si>
    <t>genus(Flavobacteriaceae_bacterium_HQM9)</t>
  </si>
  <si>
    <t>Flavobacteriaceae_bacterium_HQM9</t>
  </si>
  <si>
    <t>genus(Flavobacteriaceae_bacterium_S85)</t>
  </si>
  <si>
    <t>Flavobacteriaceae_bacterium_S85</t>
  </si>
  <si>
    <t>Gillisia</t>
  </si>
  <si>
    <t>Gillisia_limnaea</t>
  </si>
  <si>
    <t>Gillisia_limnaea_DSM_15749</t>
  </si>
  <si>
    <t>Gillisia_sp._CBA3202</t>
  </si>
  <si>
    <t>Gillisia_CBA3202</t>
  </si>
  <si>
    <t>Gramella</t>
  </si>
  <si>
    <t>Gramella_forsetii</t>
  </si>
  <si>
    <t>Gramella_forsetii_KT0803</t>
  </si>
  <si>
    <t>Imtechella</t>
  </si>
  <si>
    <t>Imtechella_halotolerans</t>
  </si>
  <si>
    <t>Imtechella_halotolerans_K1</t>
  </si>
  <si>
    <t>Joostella</t>
  </si>
  <si>
    <t>Joostella_marina</t>
  </si>
  <si>
    <t>Joostella_marina_DSM_19592</t>
  </si>
  <si>
    <t>Kordia</t>
  </si>
  <si>
    <t>Kordia_algicida</t>
  </si>
  <si>
    <t>Kordia_algicida_OT_1</t>
  </si>
  <si>
    <t>Krokinobacter</t>
  </si>
  <si>
    <t>Krokinobacter_sp._4H-3-7-5</t>
  </si>
  <si>
    <t>Krokinobacter_4H_3_7_5</t>
  </si>
  <si>
    <t>Lacinutrix</t>
  </si>
  <si>
    <t>Lacinutrix_sp._5H-3-7-4</t>
  </si>
  <si>
    <t>Lacinutrix_5H_3_7_4</t>
  </si>
  <si>
    <t>Leeuwenhoekiella</t>
  </si>
  <si>
    <t>Leeuwenhoekiella_blandensis</t>
  </si>
  <si>
    <t>Leeuwenhoekiella_blandensis_MED217</t>
  </si>
  <si>
    <t>Maribacter</t>
  </si>
  <si>
    <t>Maribacter_sp._HTCC2170</t>
  </si>
  <si>
    <t>Flavobacteriales_bacterium_HTCC2170</t>
  </si>
  <si>
    <t>Mesoflavibacter</t>
  </si>
  <si>
    <t>Mesoflavibacter_zeaxanthinifaciens</t>
  </si>
  <si>
    <t>Mesoflavibacter_zeaxanthinifaciens_S86</t>
  </si>
  <si>
    <t>Muricauda</t>
  </si>
  <si>
    <t>Muricauda_ruestringensis</t>
  </si>
  <si>
    <t>Muricauda_ruestringensis_DSM_13258</t>
  </si>
  <si>
    <t>Myroides</t>
  </si>
  <si>
    <t>Myroides_injenensis</t>
  </si>
  <si>
    <t>Myroides_injenensis_M09_0166</t>
  </si>
  <si>
    <t>Myroides_odoratimimus</t>
  </si>
  <si>
    <t>Myroides_odoratimimus_CCUG_10230</t>
  </si>
  <si>
    <t>Myroides_odoratimimus_CCUG_12901</t>
  </si>
  <si>
    <t>Myroides_odoratimimus_CCUG_3837</t>
  </si>
  <si>
    <t>Myroides_odoratimimus_CIP_101113</t>
  </si>
  <si>
    <t>Myroides_odoratimimus_CIP_103059</t>
  </si>
  <si>
    <t>Myroides_odoratus</t>
  </si>
  <si>
    <t>Myroides_odoratus_DSM_2801</t>
  </si>
  <si>
    <t>Nonlabens</t>
  </si>
  <si>
    <t>Nonlabens_dokdonensis</t>
  </si>
  <si>
    <t>Persicivirga_dokdonensis_DSW_6</t>
  </si>
  <si>
    <t>Ornithobacterium</t>
  </si>
  <si>
    <t>Ornithobacterium_rhinotracheale</t>
  </si>
  <si>
    <t>Ornithobacterium_rhinotracheale_DSM_15997</t>
  </si>
  <si>
    <t>Polaribacter</t>
  </si>
  <si>
    <t>Polaribacter_irgensii</t>
  </si>
  <si>
    <t>Polaribacter_irgensii_23_P</t>
  </si>
  <si>
    <t>Polaribacter_sp._MED152</t>
  </si>
  <si>
    <t>Polaribacter_MED152</t>
  </si>
  <si>
    <t>Psychroflexus</t>
  </si>
  <si>
    <t>Psychroflexus_torquis</t>
  </si>
  <si>
    <t>Psychroflexus_torquis_ATCC_700755</t>
  </si>
  <si>
    <t>Riemerella</t>
  </si>
  <si>
    <t>Riemerella_anatipestifer</t>
  </si>
  <si>
    <t>Riemerella_anatipestifer_ATCC_11845___DSM_15868</t>
  </si>
  <si>
    <t>Riemerella_anatipestifer_RA_CH_1</t>
  </si>
  <si>
    <t>Riemerella_anatipestifer_RA_CH_2</t>
  </si>
  <si>
    <t>Riemerella_anatipestifer_RA_GD</t>
  </si>
  <si>
    <t>Riemerella_anatipestifer_RA_YM</t>
  </si>
  <si>
    <t>Robiginitalea</t>
  </si>
  <si>
    <t>Robiginitalea_biformata</t>
  </si>
  <si>
    <t>Robiginitalea_biformata_HTCC2501</t>
  </si>
  <si>
    <t>Weeksella</t>
  </si>
  <si>
    <t>Weeksella_virosa</t>
  </si>
  <si>
    <t>Weeksella_virosa_DSM_16922</t>
  </si>
  <si>
    <t>Zobellia</t>
  </si>
  <si>
    <t>Zobellia_galactanivorans</t>
  </si>
  <si>
    <t>Zunongwangia</t>
  </si>
  <si>
    <t>Zunongwangia_profunda</t>
  </si>
  <si>
    <t>Zunongwangia_profunda_SM_A87</t>
  </si>
  <si>
    <t>order(Flavobacteria_bacterium_BBFL7)</t>
  </si>
  <si>
    <t>family(Flavobacteria_bacterium_BBFL7)</t>
  </si>
  <si>
    <t>genus(Flavobacteria_bacterium_BBFL7)</t>
  </si>
  <si>
    <t>Flavobacteria_bacterium_BBFL7</t>
  </si>
  <si>
    <t>order(Flavobacteria_bacterium_MS024_2A)</t>
  </si>
  <si>
    <t>family(Flavobacteria_bacterium_MS024_2A)</t>
  </si>
  <si>
    <t>genus(Flavobacteria_bacterium_MS024_2A)</t>
  </si>
  <si>
    <t>Flavobacteria_bacterium_MS024-2A</t>
  </si>
  <si>
    <t>Flavobacteria_bacterium_MS024_2A</t>
  </si>
  <si>
    <t>order(Flavobacteria_bacterium_MS024_3C)</t>
  </si>
  <si>
    <t>family(Flavobacteria_bacterium_MS024_3C)</t>
  </si>
  <si>
    <t>genus(Flavobacteria_bacterium_MS024_3C)</t>
  </si>
  <si>
    <t>Flavobacteria_bacterium_MS024-3C</t>
  </si>
  <si>
    <t>Flavobacteria_bacterium_MS024_3C</t>
  </si>
  <si>
    <t>Sphingobacteriia</t>
  </si>
  <si>
    <t>Sphingobacteriales</t>
  </si>
  <si>
    <t>family(Chitinophaga_pinensis_DSM_2588)</t>
  </si>
  <si>
    <t>Chitinophaga</t>
  </si>
  <si>
    <t>Chitinophaga_pinensis</t>
  </si>
  <si>
    <t>Chitinophaga_pinensis_DSM_2588</t>
  </si>
  <si>
    <t>family(Niabella_soli_DSM_19437)</t>
  </si>
  <si>
    <t>Niabella</t>
  </si>
  <si>
    <t>Niabella_soli</t>
  </si>
  <si>
    <t>Niabella_soli_DSM_19437</t>
  </si>
  <si>
    <t>family(Niastella_koreensis_GR20_10)</t>
  </si>
  <si>
    <t>Niastella</t>
  </si>
  <si>
    <t>Niastella_koreensis</t>
  </si>
  <si>
    <t>Niastella_koreensis_GR20_10</t>
  </si>
  <si>
    <t>Saprospiraceae</t>
  </si>
  <si>
    <t>Haliscomenobacter</t>
  </si>
  <si>
    <t>Haliscomenobacter_hydrossis</t>
  </si>
  <si>
    <t>Haliscomenobacter_hydrossis_DSM_1100</t>
  </si>
  <si>
    <t>Saprospira</t>
  </si>
  <si>
    <t>Saprospira_grandis</t>
  </si>
  <si>
    <t>Saprospira_grandis_DSM_2844</t>
  </si>
  <si>
    <t>Saprospira_grandis_Lewin</t>
  </si>
  <si>
    <t>Sphingobacteriaceae</t>
  </si>
  <si>
    <t>Mucilaginibacter</t>
  </si>
  <si>
    <t>Mucilaginibacter_paludis</t>
  </si>
  <si>
    <t>Mucilaginibacter_paludis_DSM_18603</t>
  </si>
  <si>
    <t>Pedobacter</t>
  </si>
  <si>
    <t>Pedobacter_agri</t>
  </si>
  <si>
    <t>Pedobacter_agri_PB92</t>
  </si>
  <si>
    <t>Pedobacter_heparinus</t>
  </si>
  <si>
    <t>Pedobacter_heparinus_DSM_2366</t>
  </si>
  <si>
    <t>Pedobacter_saltans</t>
  </si>
  <si>
    <t>Pedobacter_saltans_DSM_12145</t>
  </si>
  <si>
    <t>Pedobacter_sp._BAL39</t>
  </si>
  <si>
    <t>Pedobacter_BAL39</t>
  </si>
  <si>
    <t>Solitalea</t>
  </si>
  <si>
    <t>Solitalea_canadensis</t>
  </si>
  <si>
    <t>Solitalea_canadensis_DSM_3403</t>
  </si>
  <si>
    <t>Sphingobacterium</t>
  </si>
  <si>
    <t>Sphingobacterium_sp._21</t>
  </si>
  <si>
    <t>Sphingobacterium_21</t>
  </si>
  <si>
    <t>Sphingobacterium_spiritivorum</t>
  </si>
  <si>
    <t>Sphingobacterium_spiritivorum_ATCC_33300</t>
  </si>
  <si>
    <t>Sphingobacterium_spiritivorum_ATCC_33861</t>
  </si>
  <si>
    <t>Caldiserica</t>
  </si>
  <si>
    <t>Caldisericia</t>
  </si>
  <si>
    <t>Caldisericales</t>
  </si>
  <si>
    <t>Caldisericaceae</t>
  </si>
  <si>
    <t>Caldisericum</t>
  </si>
  <si>
    <t>Caldisericum_exile</t>
  </si>
  <si>
    <t>Caldisericum_exile_AZM16c01</t>
  </si>
  <si>
    <t>Chlamydiae</t>
  </si>
  <si>
    <t>Chlamydiia</t>
  </si>
  <si>
    <t>Chlamydiales</t>
  </si>
  <si>
    <t>Chlamydiaceae</t>
  </si>
  <si>
    <t>Chlamydia</t>
  </si>
  <si>
    <t>Chlamydia_muridarum</t>
  </si>
  <si>
    <t>Chlamydia_muridarum_MopnTet14</t>
  </si>
  <si>
    <t>Chlamydia_muridarum_Nigg</t>
  </si>
  <si>
    <t>Chlamydia_muridarum_Weiss</t>
  </si>
  <si>
    <t>Chlamydia_pecorum</t>
  </si>
  <si>
    <t>Chlamydophila_pecorum_E58</t>
  </si>
  <si>
    <t>Chlamydia_pneumoniae</t>
  </si>
  <si>
    <t>Chlamydophila_pneumoniae_AR39</t>
  </si>
  <si>
    <t>Chlamydophila_pneumoniae_CWL029</t>
  </si>
  <si>
    <t>Chlamydophila_pneumoniae_J138</t>
  </si>
  <si>
    <t>Chlamydophila_pneumoniae_LPCoLN</t>
  </si>
  <si>
    <t>Chlamydophila_pneumoniae_TW_183</t>
  </si>
  <si>
    <t>Chlamydia_psittaci</t>
  </si>
  <si>
    <t>Chlamydia_psittaci_01DC12</t>
  </si>
  <si>
    <t>Chlamydia_psittaci_84_55</t>
  </si>
  <si>
    <t>Chlamydia_psittaci_GR9</t>
  </si>
  <si>
    <t>Chlamydia_psittaci_M56</t>
  </si>
  <si>
    <t>Chlamydia_psittaci_MN</t>
  </si>
  <si>
    <t>Chlamydia_psittaci_VS225</t>
  </si>
  <si>
    <t>Chlamydia_psittaci_WC</t>
  </si>
  <si>
    <t>Chlamydia_psittaci_WS_RT_E30</t>
  </si>
  <si>
    <t>Chlamydophila_psittaci_01DC11</t>
  </si>
  <si>
    <t>Chlamydophila_psittaci_02DC15</t>
  </si>
  <si>
    <t>Chlamydophila_psittaci_08DC60</t>
  </si>
  <si>
    <t>Chlamydophila_psittaci_6BC</t>
  </si>
  <si>
    <t>Chlamydophila_psittaci_C19_98</t>
  </si>
  <si>
    <t>Chlamydophila_psittaci_Cal10</t>
  </si>
  <si>
    <t>Chlamydophila_psittaci_CP3</t>
  </si>
  <si>
    <t>Chlamydophila_psittaci_NJ1</t>
  </si>
  <si>
    <t>Chlamydophila_psittaci_RD1</t>
  </si>
  <si>
    <t>Chlamydia_trachomatis</t>
  </si>
  <si>
    <t>Chlamydia_trachomatis_434_Bu</t>
  </si>
  <si>
    <t>Chlamydia_trachomatis_6276</t>
  </si>
  <si>
    <t>Chlamydia_trachomatis_6276s</t>
  </si>
  <si>
    <t>Chlamydia_trachomatis_70</t>
  </si>
  <si>
    <t>Chlamydia_trachomatis_70s</t>
  </si>
  <si>
    <t>Chlamydia_trachomatis_A2497</t>
  </si>
  <si>
    <t>Chlamydia_trachomatis_A_HAR_13</t>
  </si>
  <si>
    <t>Chlamydia_trachomatis_B_Jali20_OT</t>
  </si>
  <si>
    <t>Chlamydia_trachomatis_B_TZ1A828_OT</t>
  </si>
  <si>
    <t>Chlamydia_trachomatis_D_EC</t>
  </si>
  <si>
    <t>Chlamydia_trachomatis_D_LC</t>
  </si>
  <si>
    <t>Chlamydia_trachomatis_D_s_2923</t>
  </si>
  <si>
    <t>Chlamydia_trachomatis_D_UW_3_CX</t>
  </si>
  <si>
    <t>Chlamydia_trachomatis_E_11023</t>
  </si>
  <si>
    <t>Chlamydia_trachomatis_E_150</t>
  </si>
  <si>
    <t>Chlamydia_trachomatis_E_SW3</t>
  </si>
  <si>
    <t>Chlamydia_trachomatis_F_SW4</t>
  </si>
  <si>
    <t>Chlamydia_trachomatis_F_SW5</t>
  </si>
  <si>
    <t>Chlamydia_trachomatis_G_11074</t>
  </si>
  <si>
    <t>Chlamydia_trachomatis_G_11222</t>
  </si>
  <si>
    <t>Chlamydia_trachomatis_G_9301</t>
  </si>
  <si>
    <t>Chlamydia_trachomatis_G_9768</t>
  </si>
  <si>
    <t>Chlamydia_trachomatis_L2b_UCH_1_proctitis</t>
  </si>
  <si>
    <t>Chlamydia_trachomatis_L2c</t>
  </si>
  <si>
    <t>Chlamydia_trachomatis_L2tet1</t>
  </si>
  <si>
    <t>Chlamydia_trachomatis_Sweden2</t>
  </si>
  <si>
    <t>Chlamydophila</t>
  </si>
  <si>
    <t>Chlamydophila_abortus</t>
  </si>
  <si>
    <t>Chlamydophila_abortus_LLG</t>
  </si>
  <si>
    <t>Chlamydophila_abortus_S26_3</t>
  </si>
  <si>
    <t>Chlamydophila_caviae</t>
  </si>
  <si>
    <t>Chlamydophila_caviae_GPIC</t>
  </si>
  <si>
    <t>Chlamydophila_felis</t>
  </si>
  <si>
    <t>Chlamydophila_felis_Fe_C_56</t>
  </si>
  <si>
    <t>Parachlamydiaceae</t>
  </si>
  <si>
    <t>Candidatus_Protochlamydia</t>
  </si>
  <si>
    <t>Candidatus_Protochlamydia_amoebophila</t>
  </si>
  <si>
    <t>Candidatus_Protochlamydia_amoebophila_UWE25</t>
  </si>
  <si>
    <t>Parachlamydia</t>
  </si>
  <si>
    <t>Parachlamydia_acanthamoebae</t>
  </si>
  <si>
    <t>Parachlamydia_acanthamoebae_Hall_s_coccus</t>
  </si>
  <si>
    <t>Parachlamydia_acanthamoebae_UV7</t>
  </si>
  <si>
    <t>Simkaniaceae</t>
  </si>
  <si>
    <t>Simkania</t>
  </si>
  <si>
    <t>Simkania_negevensis</t>
  </si>
  <si>
    <t>Simkania_negevensis_Z</t>
  </si>
  <si>
    <t>Waddliaceae</t>
  </si>
  <si>
    <t>Waddlia</t>
  </si>
  <si>
    <t>Waddlia_chondrophila</t>
  </si>
  <si>
    <t>Waddlia_chondrophila_WSU_86_1044</t>
  </si>
  <si>
    <t>Chlorobi</t>
  </si>
  <si>
    <t>Chlorobia</t>
  </si>
  <si>
    <t>Chlorobiales</t>
  </si>
  <si>
    <t>Chlorobiaceae</t>
  </si>
  <si>
    <t>Chlorobaculum</t>
  </si>
  <si>
    <t>Chlorobaculum_parvum</t>
  </si>
  <si>
    <t>Chlorobaculum_parvum_NCIB_8327</t>
  </si>
  <si>
    <t>Chlorobaculum_tepidum</t>
  </si>
  <si>
    <t>Chlorobium_tepidum_TLS</t>
  </si>
  <si>
    <t>Chlorobium</t>
  </si>
  <si>
    <t>Chlorobium_chlorochromatii</t>
  </si>
  <si>
    <t>Chlorobium_chlorochromatii_CaD3</t>
  </si>
  <si>
    <t>Chlorobium_ferrooxidans</t>
  </si>
  <si>
    <t>Chlorobium_ferrooxidans_DSM_13031</t>
  </si>
  <si>
    <t>Chlorobium_limicola</t>
  </si>
  <si>
    <t>Chlorobium_limicola_DSM_245</t>
  </si>
  <si>
    <t>Chlorobium_phaeobacteroides</t>
  </si>
  <si>
    <t>Chlorobium_phaeobacteroides_BS1</t>
  </si>
  <si>
    <t>Chlorobium_phaeobacteroides_DSM_266</t>
  </si>
  <si>
    <t>Chlorobium_phaeovibrioides</t>
  </si>
  <si>
    <t>Chlorobium_phaeovibrioides_DSM_265</t>
  </si>
  <si>
    <t>Chloroherpeton</t>
  </si>
  <si>
    <t>Chloroherpeton_thalassium</t>
  </si>
  <si>
    <t>Chloroherpeton_thalassium_ATCC_35110</t>
  </si>
  <si>
    <t>Pelodictyon</t>
  </si>
  <si>
    <t>Pelodictyon_luteolum</t>
  </si>
  <si>
    <t>Chlorobium_luteolum_DSM_273</t>
  </si>
  <si>
    <t>Pelodictyon_phaeoclathratiforme</t>
  </si>
  <si>
    <t>Pelodictyon_phaeoclathratiforme_BU_1</t>
  </si>
  <si>
    <t>Prosthecochloris</t>
  </si>
  <si>
    <t>Prosthecochloris_aestuarii</t>
  </si>
  <si>
    <t>Prosthecochloris_aestuarii_DSM_271</t>
  </si>
  <si>
    <t>Chloroflexi</t>
  </si>
  <si>
    <t>Anaerolineae</t>
  </si>
  <si>
    <t>Anaerolineales</t>
  </si>
  <si>
    <t>Anaerolineaceae</t>
  </si>
  <si>
    <t>Anaerolinea</t>
  </si>
  <si>
    <t>Anaerolinea_thermophila</t>
  </si>
  <si>
    <t>Anaerolinea_thermophila_UNI_1</t>
  </si>
  <si>
    <t>Caldilineae</t>
  </si>
  <si>
    <t>Caldilineales</t>
  </si>
  <si>
    <t>Caldilineaceae</t>
  </si>
  <si>
    <t>Caldilinea</t>
  </si>
  <si>
    <t>Caldilinea_aerophila</t>
  </si>
  <si>
    <t>Caldilinea_aerophila_DSM_14535___NBRC_104270</t>
  </si>
  <si>
    <t>Chloroflexales</t>
  </si>
  <si>
    <t>Chloroflexaceae</t>
  </si>
  <si>
    <t>Chloroflexus</t>
  </si>
  <si>
    <t>Chloroflexus_aggregans</t>
  </si>
  <si>
    <t>Chloroflexus_aggregans_DSM_9485</t>
  </si>
  <si>
    <t>Chloroflexus_aurantiacus</t>
  </si>
  <si>
    <t>Chloroflexus_aurantiacus_J_10_fl</t>
  </si>
  <si>
    <t>Chloroflexus_sp._Y-400-fl</t>
  </si>
  <si>
    <t>Chloroflexus_Y_400_fl</t>
  </si>
  <si>
    <t>Roseiflexus</t>
  </si>
  <si>
    <t>Roseiflexus_castenholzii</t>
  </si>
  <si>
    <t>Roseiflexus_castenholzii_DSM_13941</t>
  </si>
  <si>
    <t>Roseiflexus_sp._RS-1</t>
  </si>
  <si>
    <t>Roseiflexus_RS_1</t>
  </si>
  <si>
    <t>Oscillochloridaceae</t>
  </si>
  <si>
    <t>Oscillochloris</t>
  </si>
  <si>
    <t>Oscillochloris_trichoides</t>
  </si>
  <si>
    <t>Oscillochloris_trichoides_DG6</t>
  </si>
  <si>
    <t>Herpetosiphonales</t>
  </si>
  <si>
    <t>Herpetosiphonaceae</t>
  </si>
  <si>
    <t>Herpetosiphon</t>
  </si>
  <si>
    <t>Herpetosiphon_aurantiacus</t>
  </si>
  <si>
    <t>Herpetosiphon_aurantiacus_DSM_785</t>
  </si>
  <si>
    <t>Dehalococcoidetes</t>
  </si>
  <si>
    <t>Dehalococcoidales</t>
  </si>
  <si>
    <t>Dehalococcoidaceae</t>
  </si>
  <si>
    <t>Dehalococcoides</t>
  </si>
  <si>
    <t>Dehalococcoides_mccartyi</t>
  </si>
  <si>
    <t>Dehalococcoides_BAV1</t>
  </si>
  <si>
    <t>Dehalococcoides_CBDB1</t>
  </si>
  <si>
    <t>Dehalococcoides_ethenogenes_195</t>
  </si>
  <si>
    <t>Dehalococcoides_GT</t>
  </si>
  <si>
    <t>Dehalococcoides_VS</t>
  </si>
  <si>
    <t>order(Dehalogenimonas_lykanthroporepellens_BL_DC_9)</t>
  </si>
  <si>
    <t>family(Dehalogenimonas_lykanthroporepellens_BL_DC_9)</t>
  </si>
  <si>
    <t>Dehalogenimonas</t>
  </si>
  <si>
    <t>Dehalogenimonas_lykanthroporepellens</t>
  </si>
  <si>
    <t>Dehalogenimonas_lykanthroporepellens_BL_DC_9</t>
  </si>
  <si>
    <t>Ktedonobacteria</t>
  </si>
  <si>
    <t>Ktedonobacterales</t>
  </si>
  <si>
    <t>Ktedonobacteraceae</t>
  </si>
  <si>
    <t>Ktedonobacter</t>
  </si>
  <si>
    <t>Ktedonobacter_racemifer</t>
  </si>
  <si>
    <t>Ktedonobacter_racemifer_DSM_44963</t>
  </si>
  <si>
    <t>Thermomicrobia</t>
  </si>
  <si>
    <t>Sphaerobacterales</t>
  </si>
  <si>
    <t>Sphaerobacteraceae</t>
  </si>
  <si>
    <t>Nitrolancetus</t>
  </si>
  <si>
    <t>Nitrolancetus_hollandicus</t>
  </si>
  <si>
    <t>Nitrolancetus_hollandicus_Lb</t>
  </si>
  <si>
    <t>Sphaerobacter</t>
  </si>
  <si>
    <t>Sphaerobacter_thermophilus</t>
  </si>
  <si>
    <t>Sphaerobacter_thermophilus_DSM_20745</t>
  </si>
  <si>
    <t>Thermomicrobiales</t>
  </si>
  <si>
    <t>Thermomicrobiaceae</t>
  </si>
  <si>
    <t>Thermomicrobium</t>
  </si>
  <si>
    <t>Thermomicrobium_roseum</t>
  </si>
  <si>
    <t>Thermomicrobium_roseum_DSM_5159</t>
  </si>
  <si>
    <t>Chrysiogenetes</t>
  </si>
  <si>
    <t>Chrysiogenales</t>
  </si>
  <si>
    <t>Chrysiogenaceae</t>
  </si>
  <si>
    <t>Desulfurispirillum</t>
  </si>
  <si>
    <t>Desulfurispirillum_indicum</t>
  </si>
  <si>
    <t>Desulfurispirillum_indicum_S5</t>
  </si>
  <si>
    <t>Cyanobacteria</t>
  </si>
  <si>
    <t>class(Acaryochloris_CCMEE_5410)</t>
  </si>
  <si>
    <t>Chroococcales</t>
  </si>
  <si>
    <t>family(Acaryochloris_CCMEE_5410)</t>
  </si>
  <si>
    <t>Acaryochloris</t>
  </si>
  <si>
    <t>Acaryochloris_sp._CCMEE_5410</t>
  </si>
  <si>
    <t>Acaryochloris_CCMEE_5410</t>
  </si>
  <si>
    <t>class(Acaryochloris_marina_MBIC11017)</t>
  </si>
  <si>
    <t>family(Acaryochloris_marina_MBIC11017)</t>
  </si>
  <si>
    <t>Acaryochloris_marina</t>
  </si>
  <si>
    <t>Acaryochloris_marina_MBIC11017</t>
  </si>
  <si>
    <t>class(Anabaena_90)</t>
  </si>
  <si>
    <t>Nostocales</t>
  </si>
  <si>
    <t>Nostocaceae</t>
  </si>
  <si>
    <t>Anabaena</t>
  </si>
  <si>
    <t>Anabaena_sp._90</t>
  </si>
  <si>
    <t>Anabaena_90</t>
  </si>
  <si>
    <t>class(Anabaena_cylindrica_PCC_7122)</t>
  </si>
  <si>
    <t>Anabaena_cylindrica</t>
  </si>
  <si>
    <t>Anabaena_cylindrica_PCC_7122</t>
  </si>
  <si>
    <t>class(Anabaena_variabilis_ATCC_29413)</t>
  </si>
  <si>
    <t>Anabaena_variabilis</t>
  </si>
  <si>
    <t>Anabaena_variabilis_ATCC_29413</t>
  </si>
  <si>
    <t>class(Arthrospira_maxima_CS_328)</t>
  </si>
  <si>
    <t>Oscillatoriales</t>
  </si>
  <si>
    <t>family(Arthrospira_maxima_CS_328)</t>
  </si>
  <si>
    <t>Arthrospira</t>
  </si>
  <si>
    <t>Arthrospira_maxima</t>
  </si>
  <si>
    <t>Arthrospira_maxima_CS_328</t>
  </si>
  <si>
    <t>class(Arthrospira_PCC_8005)</t>
  </si>
  <si>
    <t>family(Arthrospira_PCC_8005)</t>
  </si>
  <si>
    <t>Arthrospira_sp._PCC_8005</t>
  </si>
  <si>
    <t>Arthrospira_PCC_8005</t>
  </si>
  <si>
    <t>class(Arthrospira_platensis_C1)</t>
  </si>
  <si>
    <t>family(Arthrospira_platensis_C1)</t>
  </si>
  <si>
    <t>Arthrospira_platensis</t>
  </si>
  <si>
    <t>Arthrospira_platensis_C1</t>
  </si>
  <si>
    <t>class(Arthrospira_platensis_Paraca)</t>
  </si>
  <si>
    <t>family(Arthrospira_platensis_Paraca)</t>
  </si>
  <si>
    <t>Arthrospira_platensis_Paraca</t>
  </si>
  <si>
    <t>class(Calothrix_PCC_6303)</t>
  </si>
  <si>
    <t>Rivulariaceae</t>
  </si>
  <si>
    <t>Calothrix</t>
  </si>
  <si>
    <t>Calothrix_parietina</t>
  </si>
  <si>
    <t>Calothrix_PCC_6303</t>
  </si>
  <si>
    <t>class(Calothrix_PCC_7507)</t>
  </si>
  <si>
    <t>Calothrix_sp._PCC_7507</t>
  </si>
  <si>
    <t>Calothrix_PCC_7507</t>
  </si>
  <si>
    <t>class(Chamaesiphon_PCC_6605)</t>
  </si>
  <si>
    <t>family(Chamaesiphon_PCC_6605)</t>
  </si>
  <si>
    <t>Chamaesiphon</t>
  </si>
  <si>
    <t>Chamaesiphon_minutus</t>
  </si>
  <si>
    <t>Chamaesiphon_PCC_6605</t>
  </si>
  <si>
    <t>class(Chroococcidiopsis_thermalis_PCC_7203)</t>
  </si>
  <si>
    <t>Pleurocapsales</t>
  </si>
  <si>
    <t>family(Chroococcidiopsis_thermalis_PCC_7203)</t>
  </si>
  <si>
    <t>Chroococcidiopsis</t>
  </si>
  <si>
    <t>Chroococcidiopsis_thermalis</t>
  </si>
  <si>
    <t>Chroococcidiopsis_thermalis_PCC_7203</t>
  </si>
  <si>
    <t>class(Crinalium_epipsammum_PCC_9333)</t>
  </si>
  <si>
    <t>family(Crinalium_epipsammum_PCC_9333)</t>
  </si>
  <si>
    <t>Crinalium</t>
  </si>
  <si>
    <t>Crinalium_epipsammum</t>
  </si>
  <si>
    <t>Crinalium_epipsammum_PCC_9333</t>
  </si>
  <si>
    <t>class(Crocosphaera_watsonii_WH_0003)</t>
  </si>
  <si>
    <t>family(Crocosphaera_watsonii_WH_0003)</t>
  </si>
  <si>
    <t>Crocosphaera</t>
  </si>
  <si>
    <t>Crocosphaera_watsonii</t>
  </si>
  <si>
    <t>Crocosphaera_watsonii_WH_0003</t>
  </si>
  <si>
    <t>class(Crocosphaera_watsonii_WH_8501)</t>
  </si>
  <si>
    <t>family(Crocosphaera_watsonii_WH_8501)</t>
  </si>
  <si>
    <t>Crocosphaera_watsonii_WH_8501</t>
  </si>
  <si>
    <t>class(Cyanobacterium_PCC_10605)</t>
  </si>
  <si>
    <t>family(Cyanobacterium_PCC_10605)</t>
  </si>
  <si>
    <t>Cyanobacterium</t>
  </si>
  <si>
    <t>Cyanobacterium_aponinum</t>
  </si>
  <si>
    <t>Cyanobacterium_PCC_10605</t>
  </si>
  <si>
    <t>class(Cyanobacterium_stanieri_PCC_7202)</t>
  </si>
  <si>
    <t>family(Cyanobacterium_stanieri_PCC_7202)</t>
  </si>
  <si>
    <t>Cyanobacterium_stanieri</t>
  </si>
  <si>
    <t>Cyanobacterium_stanieri_PCC_7202</t>
  </si>
  <si>
    <t>class(cyanobacterium_UCYN_A)</t>
  </si>
  <si>
    <t>family(cyanobacterium_UCYN_A)</t>
  </si>
  <si>
    <t>genus(cyanobacterium_UCYN_A)</t>
  </si>
  <si>
    <t>cyanobacterium_UCYN-A</t>
  </si>
  <si>
    <t>cyanobacterium_UCYN_A</t>
  </si>
  <si>
    <t>class(Cyanobium_gracile_PCC_6307)</t>
  </si>
  <si>
    <t>family(Cyanobium_gracile_PCC_6307)</t>
  </si>
  <si>
    <t>Cyanobium</t>
  </si>
  <si>
    <t>Cyanobium_gracile</t>
  </si>
  <si>
    <t>Cyanobium_gracile_PCC_6307</t>
  </si>
  <si>
    <t>class(Cyanobium_PCC_7001)</t>
  </si>
  <si>
    <t>family(Cyanobium_PCC_7001)</t>
  </si>
  <si>
    <t>Cyanobium_sp._PCC_7001</t>
  </si>
  <si>
    <t>Cyanobium_PCC_7001</t>
  </si>
  <si>
    <t>class(Cyanothece_ATCC_51142)</t>
  </si>
  <si>
    <t>family(Cyanothece_ATCC_51142)</t>
  </si>
  <si>
    <t>Cyanothece</t>
  </si>
  <si>
    <t>Cyanothece_sp._ATCC_51142</t>
  </si>
  <si>
    <t>Cyanothece_ATCC_51142</t>
  </si>
  <si>
    <t>class(Cyanothece_ATCC_51472)</t>
  </si>
  <si>
    <t>family(Cyanothece_ATCC_51472)</t>
  </si>
  <si>
    <t>Cyanothece_sp._ATCC_51472</t>
  </si>
  <si>
    <t>Cyanothece_ATCC_51472</t>
  </si>
  <si>
    <t>class(Cyanothece_CCY0110)</t>
  </si>
  <si>
    <t>family(Cyanothece_CCY0110)</t>
  </si>
  <si>
    <t>Cyanothece_sp._CCY0110</t>
  </si>
  <si>
    <t>Cyanothece_CCY0110</t>
  </si>
  <si>
    <t>class(Cyanothece_PCC_7424)</t>
  </si>
  <si>
    <t>family(Cyanothece_PCC_7424)</t>
  </si>
  <si>
    <t>Cyanothece_sp._PCC_7424</t>
  </si>
  <si>
    <t>Cyanothece_PCC_7424</t>
  </si>
  <si>
    <t>class(Cyanothece_PCC_7425)</t>
  </si>
  <si>
    <t>family(Cyanothece_PCC_7425)</t>
  </si>
  <si>
    <t>Cyanothece_sp._PCC_7425</t>
  </si>
  <si>
    <t>Cyanothece_PCC_7425</t>
  </si>
  <si>
    <t>class(Cyanothece_PCC_7822)</t>
  </si>
  <si>
    <t>family(Cyanothece_PCC_7822)</t>
  </si>
  <si>
    <t>Cyanothece_sp._PCC_7822</t>
  </si>
  <si>
    <t>Cyanothece_PCC_7822</t>
  </si>
  <si>
    <t>class(Cyanothece_PCC_8801)</t>
  </si>
  <si>
    <t>family(Cyanothece_PCC_8801)</t>
  </si>
  <si>
    <t>Cyanothece_sp._PCC_8801</t>
  </si>
  <si>
    <t>Cyanothece_PCC_8801</t>
  </si>
  <si>
    <t>class(Cyanothece_PCC_8802)</t>
  </si>
  <si>
    <t>family(Cyanothece_PCC_8802)</t>
  </si>
  <si>
    <t>Cyanothece_sp._PCC_8802</t>
  </si>
  <si>
    <t>Cyanothece_PCC_8802</t>
  </si>
  <si>
    <t>class(Cylindrospermopsis_raciborskii_CS_505)</t>
  </si>
  <si>
    <t>Cylindrospermopsis</t>
  </si>
  <si>
    <t>Cylindrospermopsis_raciborskii</t>
  </si>
  <si>
    <t>Cylindrospermopsis_raciborskii_CS_505</t>
  </si>
  <si>
    <t>class(Cylindrospermum_stagnale_PCC_7417)</t>
  </si>
  <si>
    <t>Cylindrospermum</t>
  </si>
  <si>
    <t>Cylindrospermum_stagnale</t>
  </si>
  <si>
    <t>Cylindrospermum_stagnale_PCC_7417</t>
  </si>
  <si>
    <t>class(Dactylococcopsis_salina_PCC_8305)</t>
  </si>
  <si>
    <t>family(Dactylococcopsis_salina_PCC_8305)</t>
  </si>
  <si>
    <t>Dactylococcopsis</t>
  </si>
  <si>
    <t>Dactylococcopsis_salina</t>
  </si>
  <si>
    <t>Dactylococcopsis_salina_PCC_8305</t>
  </si>
  <si>
    <t>class(Fischerella_JSC_11)</t>
  </si>
  <si>
    <t>Stigonematales</t>
  </si>
  <si>
    <t>family(Fischerella_JSC_11)</t>
  </si>
  <si>
    <t>Fischerella</t>
  </si>
  <si>
    <t>Fischerella_sp._JSC-11</t>
  </si>
  <si>
    <t>Fischerella_JSC_11</t>
  </si>
  <si>
    <t>class(Geitlerinema_PCC_7407)</t>
  </si>
  <si>
    <t>family(Geitlerinema_PCC_7407)</t>
  </si>
  <si>
    <t>Geitlerinema</t>
  </si>
  <si>
    <t>Geitlerinema_sp._PCC_7407</t>
  </si>
  <si>
    <t>Geitlerinema_PCC_7407</t>
  </si>
  <si>
    <t>class(Gloeocapsa_PCC_73106)</t>
  </si>
  <si>
    <t>family(Gloeocapsa_PCC_73106)</t>
  </si>
  <si>
    <t>Gloeocapsa</t>
  </si>
  <si>
    <t>Gloeocapsa_sp._PCC_73106</t>
  </si>
  <si>
    <t>Gloeocapsa_PCC_73106</t>
  </si>
  <si>
    <t>class(Gloeocapsa_PCC_7428)</t>
  </si>
  <si>
    <t>family(Gloeocapsa_PCC_7428)</t>
  </si>
  <si>
    <t>Gloeocapsa_sp._PCC_7428</t>
  </si>
  <si>
    <t>Gloeocapsa_PCC_7428</t>
  </si>
  <si>
    <t>class(Halothece_PCC_7418)</t>
  </si>
  <si>
    <t>family(Halothece_PCC_7418)</t>
  </si>
  <si>
    <t>Halothece</t>
  </si>
  <si>
    <t>Halothece_sp._PCC_7418</t>
  </si>
  <si>
    <t>Halothece_PCC_7418</t>
  </si>
  <si>
    <t>class(Leptolyngbya_PCC_6406)</t>
  </si>
  <si>
    <t>family(Leptolyngbya_PCC_6406)</t>
  </si>
  <si>
    <t>Leptolyngbya</t>
  </si>
  <si>
    <t>Leptolyngbya_sp._PCC_6406</t>
  </si>
  <si>
    <t>Leptolyngbya_PCC_6406</t>
  </si>
  <si>
    <t>class(Leptolyngbya_PCC_7375)</t>
  </si>
  <si>
    <t>family(Leptolyngbya_PCC_7375)</t>
  </si>
  <si>
    <t>Leptolyngbya_sp._PCC_7375</t>
  </si>
  <si>
    <t>Leptolyngbya_PCC_7375</t>
  </si>
  <si>
    <t>class(Leptolyngbya_PCC_7376)</t>
  </si>
  <si>
    <t>family(Leptolyngbya_PCC_7376)</t>
  </si>
  <si>
    <t>Leptolyngbya_sp._PCC_7376</t>
  </si>
  <si>
    <t>Leptolyngbya_PCC_7376</t>
  </si>
  <si>
    <t>class(Leptolyngbya_valderiana_BDU_20041)</t>
  </si>
  <si>
    <t>family(Leptolyngbya_valderiana_BDU_20041)</t>
  </si>
  <si>
    <t>Leptolyngbya_valderiana</t>
  </si>
  <si>
    <t>Leptolyngbya_valderiana_BDU_20041</t>
  </si>
  <si>
    <t>class(Lyngbya_majuscula_3L)</t>
  </si>
  <si>
    <t>family(Lyngbya_majuscula_3L)</t>
  </si>
  <si>
    <t>Moorea</t>
  </si>
  <si>
    <t>Moorea_producens</t>
  </si>
  <si>
    <t>Lyngbya_majuscula_3L</t>
  </si>
  <si>
    <t>class(Lyngbya_PCC_8106)</t>
  </si>
  <si>
    <t>family(Lyngbya_PCC_8106)</t>
  </si>
  <si>
    <t>Lyngbya</t>
  </si>
  <si>
    <t>Lyngbya_sp._PCC_8106</t>
  </si>
  <si>
    <t>Lyngbya_PCC_8106</t>
  </si>
  <si>
    <t>class(Microcoleus_chthonoplastes_PCC_7420)</t>
  </si>
  <si>
    <t>family(Microcoleus_chthonoplastes_PCC_7420)</t>
  </si>
  <si>
    <t>Coleofasciculus</t>
  </si>
  <si>
    <t>Coleofasciculus_chthonoplastes</t>
  </si>
  <si>
    <t>Microcoleus_chthonoplastes_PCC_7420</t>
  </si>
  <si>
    <t>class(Microcoleus_PCC_7113)</t>
  </si>
  <si>
    <t>family(Microcoleus_PCC_7113)</t>
  </si>
  <si>
    <t>Microcoleus</t>
  </si>
  <si>
    <t>Microcoleus_sp._PCC_7113</t>
  </si>
  <si>
    <t>Microcoleus_PCC_7113</t>
  </si>
  <si>
    <t>class(Microcoleus_vaginatus_FGP_2)</t>
  </si>
  <si>
    <t>family(Microcoleus_vaginatus_FGP_2)</t>
  </si>
  <si>
    <t>Microcoleus_vaginatus</t>
  </si>
  <si>
    <t>Microcoleus_vaginatus_FGP_2</t>
  </si>
  <si>
    <t>class(Microcystis_aeruginosa_DIANCHI905)</t>
  </si>
  <si>
    <t>family(Microcystis_aeruginosa_DIANCHI905)</t>
  </si>
  <si>
    <t>Microcystis</t>
  </si>
  <si>
    <t>Microcystis_aeruginosa</t>
  </si>
  <si>
    <t>Microcystis_aeruginosa_DIANCHI905</t>
  </si>
  <si>
    <t>class(Microcystis_aeruginosa_NIES_843)</t>
  </si>
  <si>
    <t>family(Microcystis_aeruginosa_NIES_843)</t>
  </si>
  <si>
    <t>Microcystis_aeruginosa_NIES_843</t>
  </si>
  <si>
    <t>class(Microcystis_aeruginosa_PCC_7941)</t>
  </si>
  <si>
    <t>family(Microcystis_aeruginosa_PCC_7941)</t>
  </si>
  <si>
    <t>Microcystis_aeruginosa_PCC_7941</t>
  </si>
  <si>
    <t>class(Microcystis_aeruginosa_PCC_9432)</t>
  </si>
  <si>
    <t>family(Microcystis_aeruginosa_PCC_9432)</t>
  </si>
  <si>
    <t>Microcystis_aeruginosa_PCC_9432</t>
  </si>
  <si>
    <t>class(Microcystis_aeruginosa_PCC_9443)</t>
  </si>
  <si>
    <t>family(Microcystis_aeruginosa_PCC_9443)</t>
  </si>
  <si>
    <t>Microcystis_aeruginosa_PCC_9443</t>
  </si>
  <si>
    <t>class(Microcystis_aeruginosa_PCC_9701)</t>
  </si>
  <si>
    <t>family(Microcystis_aeruginosa_PCC_9701)</t>
  </si>
  <si>
    <t>Microcystis_aeruginosa_PCC_9701</t>
  </si>
  <si>
    <t>class(Microcystis_aeruginosa_PCC_9717)</t>
  </si>
  <si>
    <t>family(Microcystis_aeruginosa_PCC_9717)</t>
  </si>
  <si>
    <t>Microcystis_aeruginosa_PCC_9717</t>
  </si>
  <si>
    <t>class(Microcystis_aeruginosa_PCC_9806)</t>
  </si>
  <si>
    <t>family(Microcystis_aeruginosa_PCC_9806)</t>
  </si>
  <si>
    <t>Microcystis_aeruginosa_PCC_9806</t>
  </si>
  <si>
    <t>class(Microcystis_aeruginosa_PCC_9807)</t>
  </si>
  <si>
    <t>family(Microcystis_aeruginosa_PCC_9807)</t>
  </si>
  <si>
    <t>Microcystis_aeruginosa_PCC_9807</t>
  </si>
  <si>
    <t>class(Microcystis_aeruginosa_PCC_9808)</t>
  </si>
  <si>
    <t>family(Microcystis_aeruginosa_PCC_9808)</t>
  </si>
  <si>
    <t>Microcystis_aeruginosa_PCC_9808</t>
  </si>
  <si>
    <t>class(Microcystis_aeruginosa_PCC_9809)</t>
  </si>
  <si>
    <t>family(Microcystis_aeruginosa_PCC_9809)</t>
  </si>
  <si>
    <t>Microcystis_aeruginosa_PCC_9809</t>
  </si>
  <si>
    <t>class(Microcystis_aeruginosa_TAIHU98)</t>
  </si>
  <si>
    <t>family(Microcystis_aeruginosa_TAIHU98)</t>
  </si>
  <si>
    <t>Microcystis_aeruginosa_TAIHU98</t>
  </si>
  <si>
    <t>class(Microcystis_T1_4)</t>
  </si>
  <si>
    <t>family(Microcystis_T1_4)</t>
  </si>
  <si>
    <t>Microcystis_sp._T1-4</t>
  </si>
  <si>
    <t>Microcystis_T1_4</t>
  </si>
  <si>
    <t>class(Nodularia_spumigena_CCY9414)</t>
  </si>
  <si>
    <t>Nodularia</t>
  </si>
  <si>
    <t>Nodularia_spumigena</t>
  </si>
  <si>
    <t>Nodularia_spumigena_CCY9414</t>
  </si>
  <si>
    <t>class(_Nostoc_azollae__0708)</t>
  </si>
  <si>
    <t>Trichormus</t>
  </si>
  <si>
    <t>Trichormus_azollae</t>
  </si>
  <si>
    <t>_Nostoc_azollae__0708</t>
  </si>
  <si>
    <t>class(Nostoc_PCC_7107)</t>
  </si>
  <si>
    <t>Nostoc</t>
  </si>
  <si>
    <t>Nostoc_sp._PCC_7107</t>
  </si>
  <si>
    <t>Nostoc_PCC_7107</t>
  </si>
  <si>
    <t>class(Nostoc_PCC_7120)</t>
  </si>
  <si>
    <t>Nostoc_sp._PCC_7120</t>
  </si>
  <si>
    <t>Nostoc_PCC_7120</t>
  </si>
  <si>
    <t>class(Nostoc_PCC_7524)</t>
  </si>
  <si>
    <t>Nostoc_sp._PCC_7524</t>
  </si>
  <si>
    <t>Nostoc_PCC_7524</t>
  </si>
  <si>
    <t>class(Nostoc_punctiforme_PCC_73102)</t>
  </si>
  <si>
    <t>Nostoc_punctiforme</t>
  </si>
  <si>
    <t>Nostoc_punctiforme_PCC_73102</t>
  </si>
  <si>
    <t>class(Oscillatoria_acuminata_PCC_6304)</t>
  </si>
  <si>
    <t>family(Oscillatoria_acuminata_PCC_6304)</t>
  </si>
  <si>
    <t>Oscillatoria</t>
  </si>
  <si>
    <t>Oscillatoria_acuminata</t>
  </si>
  <si>
    <t>Oscillatoria_acuminata_PCC_6304</t>
  </si>
  <si>
    <t>class(Oscillatoriales_cyanobacterium_JSC_12)</t>
  </si>
  <si>
    <t>family(Oscillatoriales_cyanobacterium_JSC_12)</t>
  </si>
  <si>
    <t>genus(Oscillatoriales_cyanobacterium_JSC_12)</t>
  </si>
  <si>
    <t>Oscillatoriales_cyanobacterium_JSC-12</t>
  </si>
  <si>
    <t>Oscillatoriales_cyanobacterium_JSC_12</t>
  </si>
  <si>
    <t>class(Oscillatoria_PCC_6506)</t>
  </si>
  <si>
    <t>family(Oscillatoria_PCC_6506)</t>
  </si>
  <si>
    <t>Oscillatoria_sp._PCC_6506</t>
  </si>
  <si>
    <t>Oscillatoria_PCC_6506</t>
  </si>
  <si>
    <t>class(Oscillatoria_PCC_7112)</t>
  </si>
  <si>
    <t>family(Oscillatoria_PCC_7112)</t>
  </si>
  <si>
    <t>Oscillatoria_nigro-viridis</t>
  </si>
  <si>
    <t>Oscillatoria_PCC_7112</t>
  </si>
  <si>
    <t>class(Pleurocapsa_PCC_7327)</t>
  </si>
  <si>
    <t>family(Pleurocapsa_PCC_7327)</t>
  </si>
  <si>
    <t>Pleurocapsa</t>
  </si>
  <si>
    <t>Pleurocapsa_minor</t>
  </si>
  <si>
    <t>Pleurocapsa_PCC_7327</t>
  </si>
  <si>
    <t>class(Prochlorococcus_marinus_AS9601)</t>
  </si>
  <si>
    <t>Prochlorales</t>
  </si>
  <si>
    <t>Prochlorococcaceae</t>
  </si>
  <si>
    <t>Prochlorococcus</t>
  </si>
  <si>
    <t>Prochlorococcus_marinus</t>
  </si>
  <si>
    <t>Prochlorococcus_marinus_AS9601</t>
  </si>
  <si>
    <t>class(Prochlorococcus_marinus_CCMP1375)</t>
  </si>
  <si>
    <t>Prochlorococcus_marinus_CCMP1375</t>
  </si>
  <si>
    <t>class(Prochlorococcus_marinus_MIT_9202)</t>
  </si>
  <si>
    <t>Prochlorococcus_marinus_MIT_9202</t>
  </si>
  <si>
    <t>class(Prochlorococcus_marinus_MIT_9211)</t>
  </si>
  <si>
    <t>Prochlorococcus_marinus_MIT_9211</t>
  </si>
  <si>
    <t>class(Prochlorococcus_marinus_MIT_9215)</t>
  </si>
  <si>
    <t>Prochlorococcus_marinus_MIT_9215</t>
  </si>
  <si>
    <t>class(Prochlorococcus_marinus_MIT_9301)</t>
  </si>
  <si>
    <t>Prochlorococcus_marinus_MIT_9301</t>
  </si>
  <si>
    <t>class(Prochlorococcus_marinus_MIT_9303)</t>
  </si>
  <si>
    <t>Prochlorococcus_marinus_MIT_9303</t>
  </si>
  <si>
    <t>class(Prochlorococcus_marinus_MIT_9312)</t>
  </si>
  <si>
    <t>Prochlorococcus_marinus_MIT_9312</t>
  </si>
  <si>
    <t>class(Prochlorococcus_marinus_MIT_9313)</t>
  </si>
  <si>
    <t>Prochlorococcus_marinus_MIT_9313</t>
  </si>
  <si>
    <t>class(Prochlorococcus_marinus_MIT_9515)</t>
  </si>
  <si>
    <t>Prochlorococcus_marinus_MIT_9515</t>
  </si>
  <si>
    <t>class(Prochlorococcus_marinus_NATL1A)</t>
  </si>
  <si>
    <t>Prochlorococcus_marinus_NATL1A</t>
  </si>
  <si>
    <t>class(Prochlorococcus_marinus_NATL2A)</t>
  </si>
  <si>
    <t>Prochlorococcus_marinus_NATL2A</t>
  </si>
  <si>
    <t>class(Prochlorococcus_marinus_pastoris_CCMP1986)</t>
  </si>
  <si>
    <t>Prochlorococcus_marinus_pastoris_CCMP1986</t>
  </si>
  <si>
    <t>class(Pseudanabaena_biceps_PCC_7429)</t>
  </si>
  <si>
    <t>family(Pseudanabaena_biceps_PCC_7429)</t>
  </si>
  <si>
    <t>Pseudanabaena</t>
  </si>
  <si>
    <t>Pseudanabaena_biceps</t>
  </si>
  <si>
    <t>Pseudanabaena_biceps_PCC_7429</t>
  </si>
  <si>
    <t>class(Pseudanabaena_PCC_7367)</t>
  </si>
  <si>
    <t>family(Pseudanabaena_PCC_7367)</t>
  </si>
  <si>
    <t>Pseudanabaena_sp._PCC_7367</t>
  </si>
  <si>
    <t>Pseudanabaena_PCC_7367</t>
  </si>
  <si>
    <t>class(Raphidiopsis_brookii_D9)</t>
  </si>
  <si>
    <t>Raphidiopsis</t>
  </si>
  <si>
    <t>Raphidiopsis_brookii</t>
  </si>
  <si>
    <t>Raphidiopsis_brookii_D9</t>
  </si>
  <si>
    <t>class(Rivularia_PCC_7116)</t>
  </si>
  <si>
    <t>Rivularia</t>
  </si>
  <si>
    <t>Rivularia_sp._PCC_7116</t>
  </si>
  <si>
    <t>Rivularia_PCC_7116</t>
  </si>
  <si>
    <t>class(Stanieria_cyanosphaera_PCC_7437)</t>
  </si>
  <si>
    <t>family(Stanieria_cyanosphaera_PCC_7437)</t>
  </si>
  <si>
    <t>Stanieria</t>
  </si>
  <si>
    <t>Stanieria_cyanosphaera</t>
  </si>
  <si>
    <t>Stanieria_cyanosphaera_PCC_7437</t>
  </si>
  <si>
    <t>class(Synechococcus_BL107)</t>
  </si>
  <si>
    <t>family(Synechococcus_BL107)</t>
  </si>
  <si>
    <t>Synechococcus</t>
  </si>
  <si>
    <t>Synechococcus_sp._BL107</t>
  </si>
  <si>
    <t>Synechococcus_BL107</t>
  </si>
  <si>
    <t>class(Synechococcus_CB0101)</t>
  </si>
  <si>
    <t>family(Synechococcus_CB0101)</t>
  </si>
  <si>
    <t>Synechococcus_sp._CB0101</t>
  </si>
  <si>
    <t>Synechococcus_CB0101</t>
  </si>
  <si>
    <t>class(Synechococcus_CB0205)</t>
  </si>
  <si>
    <t>family(Synechococcus_CB0205)</t>
  </si>
  <si>
    <t>Synechococcus_sp._CB0205</t>
  </si>
  <si>
    <t>Synechococcus_CB0205</t>
  </si>
  <si>
    <t>class(Synechococcus_CC9311)</t>
  </si>
  <si>
    <t>family(Synechococcus_CC9311)</t>
  </si>
  <si>
    <t>Synechococcus_sp._CC9311</t>
  </si>
  <si>
    <t>Synechococcus_CC9311</t>
  </si>
  <si>
    <t>class(Synechococcus_CC9605)</t>
  </si>
  <si>
    <t>family(Synechococcus_CC9605)</t>
  </si>
  <si>
    <t>Synechococcus_sp._CC9605</t>
  </si>
  <si>
    <t>Synechococcus_CC9605</t>
  </si>
  <si>
    <t>class(Synechococcus_CC9902)</t>
  </si>
  <si>
    <t>family(Synechococcus_CC9902)</t>
  </si>
  <si>
    <t>Synechococcus_sp._CC9902</t>
  </si>
  <si>
    <t>Synechococcus_CC9902</t>
  </si>
  <si>
    <t>class(Synechococcus_elongatus_PCC_6301)</t>
  </si>
  <si>
    <t>family(Synechococcus_elongatus_PCC_6301)</t>
  </si>
  <si>
    <t>Synechococcus_elongatus</t>
  </si>
  <si>
    <t>Synechococcus_elongatus_PCC_6301</t>
  </si>
  <si>
    <t>class(Synechococcus_elongatus_PCC_7942)</t>
  </si>
  <si>
    <t>family(Synechococcus_elongatus_PCC_7942)</t>
  </si>
  <si>
    <t>Synechococcus_elongatus_PCC_7942</t>
  </si>
  <si>
    <t>class(Synechococcus_JA_2_3B_a_2_13_)</t>
  </si>
  <si>
    <t>family(Synechococcus_JA_2_3B_a_2_13_)</t>
  </si>
  <si>
    <t>Synechococcus_sp._JA-2-3B'a(2-13)</t>
  </si>
  <si>
    <t>Synechococcus_JA_2_3B_a_2_13_</t>
  </si>
  <si>
    <t>class(Synechococcus_JA_3_3Ab)</t>
  </si>
  <si>
    <t>family(Synechococcus_JA_3_3Ab)</t>
  </si>
  <si>
    <t>Synechococcus_sp._JA-3-3Ab</t>
  </si>
  <si>
    <t>Synechococcus_JA_3_3Ab</t>
  </si>
  <si>
    <t>class(Synechococcus_PCC_6312)</t>
  </si>
  <si>
    <t>family(Synechococcus_PCC_6312)</t>
  </si>
  <si>
    <t>Synechococcus_sp._PCC_6312</t>
  </si>
  <si>
    <t>Synechococcus_PCC_6312</t>
  </si>
  <si>
    <t>class(Synechococcus_PCC_7002)</t>
  </si>
  <si>
    <t>family(Synechococcus_PCC_7002)</t>
  </si>
  <si>
    <t>Synechococcus_sp._PCC_7002</t>
  </si>
  <si>
    <t>Synechococcus_PCC_7002</t>
  </si>
  <si>
    <t>class(Synechococcus_PCC_7335)</t>
  </si>
  <si>
    <t>family(Synechococcus_PCC_7335)</t>
  </si>
  <si>
    <t>Synechococcus_sp._PCC_7335</t>
  </si>
  <si>
    <t>Synechococcus_PCC_7335</t>
  </si>
  <si>
    <t>class(Synechococcus_PCC_7502)</t>
  </si>
  <si>
    <t>family(Synechococcus_PCC_7502)</t>
  </si>
  <si>
    <t>Synechococcus_sp._PCC_7502</t>
  </si>
  <si>
    <t>Synechococcus_PCC_7502</t>
  </si>
  <si>
    <t>class(Synechococcus_RCC307)</t>
  </si>
  <si>
    <t>family(Synechococcus_RCC307)</t>
  </si>
  <si>
    <t>Synechococcus_sp._RCC307</t>
  </si>
  <si>
    <t>Synechococcus_RCC307</t>
  </si>
  <si>
    <t>class(Synechococcus_RS9916)</t>
  </si>
  <si>
    <t>family(Synechococcus_RS9916)</t>
  </si>
  <si>
    <t>Synechococcus_sp._RS9916</t>
  </si>
  <si>
    <t>Synechococcus_RS9916</t>
  </si>
  <si>
    <t>class(Synechococcus_RS9917)</t>
  </si>
  <si>
    <t>family(Synechococcus_RS9917)</t>
  </si>
  <si>
    <t>Synechococcus_sp._RS9917</t>
  </si>
  <si>
    <t>Synechococcus_RS9917</t>
  </si>
  <si>
    <t>class(Synechococcus_WH_5701)</t>
  </si>
  <si>
    <t>family(Synechococcus_WH_5701)</t>
  </si>
  <si>
    <t>Synechococcus_sp._WH_5701</t>
  </si>
  <si>
    <t>Synechococcus_WH_5701</t>
  </si>
  <si>
    <t>class(Synechococcus_WH_7803)</t>
  </si>
  <si>
    <t>family(Synechococcus_WH_7803)</t>
  </si>
  <si>
    <t>Synechococcus_sp._WH_7803</t>
  </si>
  <si>
    <t>Synechococcus_WH_7803</t>
  </si>
  <si>
    <t>class(Synechococcus_WH_7805)</t>
  </si>
  <si>
    <t>family(Synechococcus_WH_7805)</t>
  </si>
  <si>
    <t>Synechococcus_sp._WH_7805</t>
  </si>
  <si>
    <t>Synechococcus_WH_7805</t>
  </si>
  <si>
    <t>class(Synechococcus_WH_8016)</t>
  </si>
  <si>
    <t>family(Synechococcus_WH_8016)</t>
  </si>
  <si>
    <t>Synechococcus_sp._WH_8016</t>
  </si>
  <si>
    <t>Synechococcus_WH_8016</t>
  </si>
  <si>
    <t>class(Synechococcus_WH_8102)</t>
  </si>
  <si>
    <t>family(Synechococcus_WH_8102)</t>
  </si>
  <si>
    <t>Synechococcus_sp._WH_8102</t>
  </si>
  <si>
    <t>Synechococcus_WH_8102</t>
  </si>
  <si>
    <t>class(Synechococcus_WH_8109)</t>
  </si>
  <si>
    <t>family(Synechococcus_WH_8109)</t>
  </si>
  <si>
    <t>Synechococcus_sp._WH_8109</t>
  </si>
  <si>
    <t>Synechococcus_WH_8109</t>
  </si>
  <si>
    <t>class(Synechocystis_PCC_6803)</t>
  </si>
  <si>
    <t>family(Synechocystis_PCC_6803)</t>
  </si>
  <si>
    <t>Synechocystis</t>
  </si>
  <si>
    <t>Synechocystis_sp._PCC_6803</t>
  </si>
  <si>
    <t>Synechocystis_PCC_6803</t>
  </si>
  <si>
    <t>class(Synechocystis_PCC_6803_substr__GT_I)</t>
  </si>
  <si>
    <t>family(Synechocystis_PCC_6803_substr__GT_I)</t>
  </si>
  <si>
    <t>Synechocystis_PCC_6803_substr__GT_I</t>
  </si>
  <si>
    <t>class(Synechocystis_PCC_6803_substr__PCC_N)</t>
  </si>
  <si>
    <t>family(Synechocystis_PCC_6803_substr__PCC_N)</t>
  </si>
  <si>
    <t>Synechocystis_PCC_6803_substr__PCC_N</t>
  </si>
  <si>
    <t>class(Synechocystis_PCC_6803_substr__PCC_P)</t>
  </si>
  <si>
    <t>family(Synechocystis_PCC_6803_substr__PCC_P)</t>
  </si>
  <si>
    <t>Synechocystis_PCC_6803_substr__PCC_P</t>
  </si>
  <si>
    <t>class(Synechocystis_PCC_7509)</t>
  </si>
  <si>
    <t>family(Synechocystis_PCC_7509)</t>
  </si>
  <si>
    <t>Synechocystis_sp._PCC_7509</t>
  </si>
  <si>
    <t>Synechocystis_PCC_7509</t>
  </si>
  <si>
    <t>class(Thermosynechococcus_elongatus_BP_1)</t>
  </si>
  <si>
    <t>family(Thermosynechococcus_elongatus_BP_1)</t>
  </si>
  <si>
    <t>Thermosynechococcus</t>
  </si>
  <si>
    <t>Thermosynechococcus_elongatus</t>
  </si>
  <si>
    <t>Thermosynechococcus_elongatus_BP_1</t>
  </si>
  <si>
    <t>class(Trichodesmium_erythraeum_IMS101)</t>
  </si>
  <si>
    <t>family(Trichodesmium_erythraeum_IMS101)</t>
  </si>
  <si>
    <t>Trichodesmium</t>
  </si>
  <si>
    <t>Trichodesmium_erythraeum</t>
  </si>
  <si>
    <t>Trichodesmium_erythraeum_IMS101</t>
  </si>
  <si>
    <t>class(Xenococcus_PCC_7305)</t>
  </si>
  <si>
    <t>family(Xenococcus_PCC_7305)</t>
  </si>
  <si>
    <t>Xenococcus</t>
  </si>
  <si>
    <t>Xenococcus_sp._PCC_7305</t>
  </si>
  <si>
    <t>Xenococcus_PCC_7305</t>
  </si>
  <si>
    <t>Gloeobacteria</t>
  </si>
  <si>
    <t>Gloeobacterales</t>
  </si>
  <si>
    <t>family(Gloeobacter_violaceus_PCC_7421)</t>
  </si>
  <si>
    <t>Gloeobacter</t>
  </si>
  <si>
    <t>Gloeobacter_violaceus</t>
  </si>
  <si>
    <t>Gloeobacter_violaceus_PCC_7421</t>
  </si>
  <si>
    <t>Deferribacteres</t>
  </si>
  <si>
    <t>Deferribacterales</t>
  </si>
  <si>
    <t>Deferribacteraceae</t>
  </si>
  <si>
    <t>Calditerrivibrio</t>
  </si>
  <si>
    <t>Calditerrivibrio_nitroreducens</t>
  </si>
  <si>
    <t>Calditerrivibrio_nitroreducens_DSM_19672</t>
  </si>
  <si>
    <t>Deferribacter</t>
  </si>
  <si>
    <t>Deferribacter_desulfuricans</t>
  </si>
  <si>
    <t>Deferribacter_desulfuricans_SSM1</t>
  </si>
  <si>
    <t>Denitrovibrio</t>
  </si>
  <si>
    <t>Denitrovibrio_acetiphilus</t>
  </si>
  <si>
    <t>Denitrovibrio_acetiphilus_DSM_12809</t>
  </si>
  <si>
    <t>Flexistipes</t>
  </si>
  <si>
    <t>Flexistipes_sinusarabici</t>
  </si>
  <si>
    <t>Flexistipes_sinusarabici_DSM_4947</t>
  </si>
  <si>
    <t>Deinococcus-Thermus</t>
  </si>
  <si>
    <t>Deinococci</t>
  </si>
  <si>
    <t>Deinococcales</t>
  </si>
  <si>
    <t>Deinococcaceae</t>
  </si>
  <si>
    <t>Deinococcus</t>
  </si>
  <si>
    <t>Deinococcus_deserti</t>
  </si>
  <si>
    <t>Deinococcus_deserti_VCD115</t>
  </si>
  <si>
    <t>Deinococcus_geothermalis</t>
  </si>
  <si>
    <t>Deinococcus_geothermalis_DSM_11300</t>
  </si>
  <si>
    <t>Deinococcus_gobiensis</t>
  </si>
  <si>
    <t>Deinococcus_gobiensis_I_0</t>
  </si>
  <si>
    <t>Deinococcus_maricopensis</t>
  </si>
  <si>
    <t>Deinococcus_maricopensis_DSM_21211</t>
  </si>
  <si>
    <t>Deinococcus_peraridilitoris</t>
  </si>
  <si>
    <t>Deinococcus_peraridilitoris_DSM_19664</t>
  </si>
  <si>
    <t>Deinococcus_proteolyticus</t>
  </si>
  <si>
    <t>Deinococcus_proteolyticus_MRP</t>
  </si>
  <si>
    <t>Deinococcus_radiodurans</t>
  </si>
  <si>
    <t>Deinococcus_radiodurans_R1</t>
  </si>
  <si>
    <t>Trueperaceae</t>
  </si>
  <si>
    <t>Truepera</t>
  </si>
  <si>
    <t>Truepera_radiovictrix</t>
  </si>
  <si>
    <t>Truepera_radiovictrix_DSM_17093</t>
  </si>
  <si>
    <t>Thermales</t>
  </si>
  <si>
    <t>Thermaceae</t>
  </si>
  <si>
    <t>Marinithermus</t>
  </si>
  <si>
    <t>Marinithermus_hydrothermalis</t>
  </si>
  <si>
    <t>Marinithermus_hydrothermalis_DSM_14884</t>
  </si>
  <si>
    <t>Meiothermus</t>
  </si>
  <si>
    <t>Meiothermus_ruber</t>
  </si>
  <si>
    <t>Meiothermus_ruber_DSM_1279</t>
  </si>
  <si>
    <t>Meiothermus_silvanus</t>
  </si>
  <si>
    <t>Meiothermus_silvanus_DSM_9946</t>
  </si>
  <si>
    <t>Oceanithermus</t>
  </si>
  <si>
    <t>Oceanithermus_profundus</t>
  </si>
  <si>
    <t>Oceanithermus_profundus_DSM_14977</t>
  </si>
  <si>
    <t>Thermus</t>
  </si>
  <si>
    <t>Thermus_aquaticus</t>
  </si>
  <si>
    <t>Thermus_aquaticus_Y51MC23</t>
  </si>
  <si>
    <t>Thermus_oshimai</t>
  </si>
  <si>
    <t>Thermus_oshimai_JL_2</t>
  </si>
  <si>
    <t>Thermus_scotoductus</t>
  </si>
  <si>
    <t>Thermus_scotoductus_SA_01</t>
  </si>
  <si>
    <t>Thermus_sp._CCB_US3_UF1</t>
  </si>
  <si>
    <t>Thermus_CCB_US3_UF1</t>
  </si>
  <si>
    <t>Thermus_sp._RL</t>
  </si>
  <si>
    <t>Thermus_RLM</t>
  </si>
  <si>
    <t>Thermus_thermophilus</t>
  </si>
  <si>
    <t>Thermus_thermophilus_HB27</t>
  </si>
  <si>
    <t>Thermus_thermophilus_HB8</t>
  </si>
  <si>
    <t>Thermus_thermophilus_JL_18</t>
  </si>
  <si>
    <t>Thermus_thermophilus_SG0_5JP17_16</t>
  </si>
  <si>
    <t>Dictyoglomi</t>
  </si>
  <si>
    <t>Dictyoglomia</t>
  </si>
  <si>
    <t>Dictyoglomales</t>
  </si>
  <si>
    <t>Dictyoglomaceae</t>
  </si>
  <si>
    <t>Dictyoglomus</t>
  </si>
  <si>
    <t>Dictyoglomus_thermophilum</t>
  </si>
  <si>
    <t>Dictyoglomus_thermophilum_H_6_12</t>
  </si>
  <si>
    <t>Dictyoglomus_turgidum</t>
  </si>
  <si>
    <t>Dictyoglomus_turgidum_DSM_6724</t>
  </si>
  <si>
    <t>Elusimicrobia</t>
  </si>
  <si>
    <t>class(uncultured_Termite_group_1_bacterium_phylotype_Rs_D17)</t>
  </si>
  <si>
    <t>order(uncultured_Termite_group_1_bacterium_phylotype_Rs_D17)</t>
  </si>
  <si>
    <t>family(uncultured_Termite_group_1_bacterium_phylotype_Rs_D17)</t>
  </si>
  <si>
    <t>genus(uncultured_Termite_group_1_bacterium_phylotype_Rs_D17)</t>
  </si>
  <si>
    <t>uncultured_Termite_group_1_bacterium</t>
  </si>
  <si>
    <t>uncultured_Termite_group_1_bacterium_phylotype_Rs_D17</t>
  </si>
  <si>
    <t>Elusimicrobiales</t>
  </si>
  <si>
    <t>Elusimicrobiaceae</t>
  </si>
  <si>
    <t>Elusimicrobium</t>
  </si>
  <si>
    <t>Elusimicrobium_minutum</t>
  </si>
  <si>
    <t>Elusimicrobium_minutum_Pei191</t>
  </si>
  <si>
    <t>Fibrobacteres</t>
  </si>
  <si>
    <t>Fibrobacteria</t>
  </si>
  <si>
    <t>Fibrobacterales</t>
  </si>
  <si>
    <t>Fibrobacteraceae</t>
  </si>
  <si>
    <t>Fibrobacter</t>
  </si>
  <si>
    <t>Fibrobacter_succinogenes</t>
  </si>
  <si>
    <t>Fibrobacter_succinogenes_S85</t>
  </si>
  <si>
    <t>Firmicutes</t>
  </si>
  <si>
    <t>Bacilli</t>
  </si>
  <si>
    <t>Bacillales</t>
  </si>
  <si>
    <t>Alicyclobacillaceae</t>
  </si>
  <si>
    <t>Alicyclobacillus</t>
  </si>
  <si>
    <t>Alicyclobacillus_acidocaldarius</t>
  </si>
  <si>
    <t>Alicyclobacillus_acidocaldarius_DSM_446</t>
  </si>
  <si>
    <t>Alicyclobacillus_acidocaldarius_LAA1</t>
  </si>
  <si>
    <t>Alicyclobacillus_acidocaldarius_Tc_4_1</t>
  </si>
  <si>
    <t>Alicyclobacillus_hesperidum</t>
  </si>
  <si>
    <t>Alicyclobacillus_hesperidum_URH17_3_68</t>
  </si>
  <si>
    <t>Kyrpidia</t>
  </si>
  <si>
    <t>Kyrpidia_tusciae</t>
  </si>
  <si>
    <t>Kyrpidia_tusciae_DSM_2912</t>
  </si>
  <si>
    <t>Bacillaceae</t>
  </si>
  <si>
    <t>Amphibacillus</t>
  </si>
  <si>
    <t>Amphibacillus_xylanus</t>
  </si>
  <si>
    <t>Amphibacillus_xylanus_NBRC_15112</t>
  </si>
  <si>
    <t>Anoxybacillus</t>
  </si>
  <si>
    <t>Anoxybacillus_flavithermus</t>
  </si>
  <si>
    <t>Anoxybacillus_flavithermus_TNO_09_006</t>
  </si>
  <si>
    <t>Anoxybacillus_flavithermus_WK1</t>
  </si>
  <si>
    <t>Bacillus</t>
  </si>
  <si>
    <t>Bacillus_alcalophilus</t>
  </si>
  <si>
    <t>Bacillus_alcalophilus_ATCC_27647</t>
  </si>
  <si>
    <t>Bacillus_amyloliquefaciens</t>
  </si>
  <si>
    <t>Bacillus_amyloliquefaciens_DSM_7</t>
  </si>
  <si>
    <t>Bacillus_amyloliquefaciens_FZB42</t>
  </si>
  <si>
    <t>Bacillus_amyloliquefaciens_IT_45</t>
  </si>
  <si>
    <t>Bacillus_amyloliquefaciens_LL3</t>
  </si>
  <si>
    <t>Bacillus_amyloliquefaciens_plantarum_AS43_3</t>
  </si>
  <si>
    <t>Bacillus_amyloliquefaciens_plantarum_CAU_B946</t>
  </si>
  <si>
    <t>Bacillus_amyloliquefaciens_plantarum_M27</t>
  </si>
  <si>
    <t>Bacillus_amyloliquefaciens_plantarum_YAU_B9601_Y2</t>
  </si>
  <si>
    <t>Bacillus_amyloliquefaciens_TA208</t>
  </si>
  <si>
    <t>Bacillus_amyloliquefaciens_XH7</t>
  </si>
  <si>
    <t>Bacillus_amyloliquefaciens_Y2</t>
  </si>
  <si>
    <t>Bacillus_anthracis</t>
  </si>
  <si>
    <t>Bacillus_anthracis_A0174</t>
  </si>
  <si>
    <t>Bacillus_anthracis_A0193</t>
  </si>
  <si>
    <t>Bacillus_anthracis_A0248</t>
  </si>
  <si>
    <t>Bacillus_anthracis_A0389</t>
  </si>
  <si>
    <t>Bacillus_anthracis_A0442</t>
  </si>
  <si>
    <t>Bacillus_anthracis_A0465</t>
  </si>
  <si>
    <t>Bacillus_anthracis_A0488</t>
  </si>
  <si>
    <t>Bacillus_anthracis_A1055</t>
  </si>
  <si>
    <t>Bacillus_anthracis_A2012</t>
  </si>
  <si>
    <t>Bacillus_anthracis_Ames</t>
  </si>
  <si>
    <t>Bacillus_anthracis__Ames_Ancestor_</t>
  </si>
  <si>
    <t>Bacillus_anthracis_Australia_94</t>
  </si>
  <si>
    <t>Bacillus_anthracis_BF1</t>
  </si>
  <si>
    <t>Bacillus_anthracis_CDC_684</t>
  </si>
  <si>
    <t>Bacillus_anthracis_CNEVA_9066</t>
  </si>
  <si>
    <t>Bacillus_anthracis_H9401</t>
  </si>
  <si>
    <t>Bacillus_anthracis_Kruger_B</t>
  </si>
  <si>
    <t>Bacillus_anthracis_Sterne</t>
  </si>
  <si>
    <t>Bacillus_anthracis_Tsiankovskii_I</t>
  </si>
  <si>
    <t>Bacillus_anthracis_UR_1</t>
  </si>
  <si>
    <t>Bacillus_anthracis_Vollum</t>
  </si>
  <si>
    <t>Bacillus_anthracis_Western_North_America_USA6153</t>
  </si>
  <si>
    <t>Bacillus_atrophaeus</t>
  </si>
  <si>
    <t>Bacillus_atrophaeus_1942</t>
  </si>
  <si>
    <t>Bacillus_atrophaeus_C89</t>
  </si>
  <si>
    <t>Bacillus_azotoformans</t>
  </si>
  <si>
    <t>Bacillus_azotoformans_LMG_9581</t>
  </si>
  <si>
    <t>Bacillus_bataviensis</t>
  </si>
  <si>
    <t>Bacillus_bataviensis_LMG_21833</t>
  </si>
  <si>
    <t>Bacillus_cellulosilyticus</t>
  </si>
  <si>
    <t>Bacillus_cellulosilyticus_DSM_2522</t>
  </si>
  <si>
    <t>Bacillus_cereus</t>
  </si>
  <si>
    <t>Bacillus_cereus_03BB102</t>
  </si>
  <si>
    <t>Bacillus_cereus_03BB108</t>
  </si>
  <si>
    <t>Bacillus_cereus_172560W</t>
  </si>
  <si>
    <t>Bacillus_cereus_95_8201</t>
  </si>
  <si>
    <t>Bacillus_cereus_AH1134</t>
  </si>
  <si>
    <t>Bacillus_cereus_AH1271</t>
  </si>
  <si>
    <t>Bacillus_cereus_AH1272</t>
  </si>
  <si>
    <t>Bacillus_cereus_AH1273</t>
  </si>
  <si>
    <t>Bacillus_cereus_AH187</t>
  </si>
  <si>
    <t>Bacillus_cereus_AH603</t>
  </si>
  <si>
    <t>Bacillus_cereus_AH621</t>
  </si>
  <si>
    <t>Bacillus_cereus_AH676</t>
  </si>
  <si>
    <t>Bacillus_cereus_AH820</t>
  </si>
  <si>
    <t>Bacillus_cereus_AND1407</t>
  </si>
  <si>
    <t>Bacillus_cereus_ATCC_10876</t>
  </si>
  <si>
    <t>Bacillus_cereus_ATCC_10987</t>
  </si>
  <si>
    <t>Bacillus_cereus_ATCC_14579</t>
  </si>
  <si>
    <t>Bacillus_cereus_ATCC_4342</t>
  </si>
  <si>
    <t>Bacillus_cereus_B4264</t>
  </si>
  <si>
    <t>Bacillus_cereus_BAG1O_2</t>
  </si>
  <si>
    <t>Bacillus_cereus_BAG1X1_2</t>
  </si>
  <si>
    <t>Bacillus_cereus_BAG1X1_3</t>
  </si>
  <si>
    <t>Bacillus_cereus_BAG2X1_1</t>
  </si>
  <si>
    <t>Bacillus_cereus_BAG2X1_2</t>
  </si>
  <si>
    <t>Bacillus_cereus_BAG2X1_3</t>
  </si>
  <si>
    <t>Bacillus_cereus_BAG3O_2</t>
  </si>
  <si>
    <t>Bacillus_cereus_BAG3X2_1</t>
  </si>
  <si>
    <t>Bacillus_cereus_BAG3X2_2</t>
  </si>
  <si>
    <t>Bacillus_cereus_BAG4O_1</t>
  </si>
  <si>
    <t>Bacillus_cereus_BAG4X12_1</t>
  </si>
  <si>
    <t>Bacillus_cereus_BAG4X2_1</t>
  </si>
  <si>
    <t>Bacillus_cereus_BAG5O_1</t>
  </si>
  <si>
    <t>Bacillus_cereus_BAG5X1_1</t>
  </si>
  <si>
    <t>Bacillus_cereus_BAG5X2_1</t>
  </si>
  <si>
    <t>Bacillus_cereus_BAG6O_1</t>
  </si>
  <si>
    <t>Bacillus_cereus_BAG6O_2</t>
  </si>
  <si>
    <t>Bacillus_cereus_BAG6X1_1</t>
  </si>
  <si>
    <t>Bacillus_cereus_BAG6X1_2</t>
  </si>
  <si>
    <t>Bacillus_cereus_BDRD_Cer4</t>
  </si>
  <si>
    <t>Bacillus_cereus_BDRD_ST196</t>
  </si>
  <si>
    <t>Bacillus_cereus_BDRD_ST24</t>
  </si>
  <si>
    <t>Bacillus_cereus_BDRD_ST26</t>
  </si>
  <si>
    <t>Bacillus_cereus_BGSC_6E1</t>
  </si>
  <si>
    <t>Bacillus_cereus_biovar_anthracis_CI</t>
  </si>
  <si>
    <t>Bacillus_cereus_BtB2_4</t>
  </si>
  <si>
    <t>Bacillus_cereus_CER057</t>
  </si>
  <si>
    <t>Bacillus_cereus_CER074</t>
  </si>
  <si>
    <t>Bacillus_cereus_E33L</t>
  </si>
  <si>
    <t>Bacillus_cereus_F65185</t>
  </si>
  <si>
    <t>Bacillus_cereus_F837_76</t>
  </si>
  <si>
    <t>Bacillus_cereus_FRI_35</t>
  </si>
  <si>
    <t>Bacillus_cereus_G9241</t>
  </si>
  <si>
    <t>Bacillus_cereus_G9842</t>
  </si>
  <si>
    <t>Bacillus_cereus_H3081_97</t>
  </si>
  <si>
    <t>Bacillus_cereus_HD73</t>
  </si>
  <si>
    <t>Bacillus_cereus_HuA2_1</t>
  </si>
  <si>
    <t>Bacillus_cereus_HuA2_4</t>
  </si>
  <si>
    <t>Bacillus_cereus_HuA4_10</t>
  </si>
  <si>
    <t>Bacillus_cereus_HuB1_1</t>
  </si>
  <si>
    <t>Bacillus_cereus_HuB2_9</t>
  </si>
  <si>
    <t>Bacillus_cereus_HuB4_10</t>
  </si>
  <si>
    <t>Bacillus_cereus_HuB5_5</t>
  </si>
  <si>
    <t>Bacillus_cereus_IS075</t>
  </si>
  <si>
    <t>Bacillus_cereus_ISP3191</t>
  </si>
  <si>
    <t>Bacillus_cereus_m1293</t>
  </si>
  <si>
    <t>Bacillus_cereus_m1550</t>
  </si>
  <si>
    <t>Bacillus_cereus_MC67</t>
  </si>
  <si>
    <t>Bacillus_cereus_MM3</t>
  </si>
  <si>
    <t>Bacillus_cereus_MSX_A1</t>
  </si>
  <si>
    <t>Bacillus_cereus_MSX_A12</t>
  </si>
  <si>
    <t>Bacillus_cereus_MSX_D12</t>
  </si>
  <si>
    <t>Bacillus_cereus_NC7401</t>
  </si>
  <si>
    <t>Bacillus_cereus_NVH0597_99</t>
  </si>
  <si>
    <t>Bacillus_cereus_Q1</t>
  </si>
  <si>
    <t>Bacillus_cereus_R309803</t>
  </si>
  <si>
    <t>Bacillus_cereus_Rock1_15</t>
  </si>
  <si>
    <t>Bacillus_cereus_Rock1_3</t>
  </si>
  <si>
    <t>Bacillus_cereus_Rock3_28</t>
  </si>
  <si>
    <t>Bacillus_cereus_Rock3_29</t>
  </si>
  <si>
    <t>Bacillus_cereus_Rock3_42</t>
  </si>
  <si>
    <t>Bacillus_cereus_Rock3_44</t>
  </si>
  <si>
    <t>Bacillus_cereus_Rock4_18</t>
  </si>
  <si>
    <t>Bacillus_cereus_Rock4_2</t>
  </si>
  <si>
    <t>Bacillus_cereus_SJ1</t>
  </si>
  <si>
    <t>Bacillus_cereus_VD014</t>
  </si>
  <si>
    <t>Bacillus_cereus_VD022</t>
  </si>
  <si>
    <t>Bacillus_cereus_VD045</t>
  </si>
  <si>
    <t>Bacillus_cereus_VD048</t>
  </si>
  <si>
    <t>Bacillus_cereus_VD078</t>
  </si>
  <si>
    <t>Bacillus_cereus_VD102</t>
  </si>
  <si>
    <t>Bacillus_cereus_VD107</t>
  </si>
  <si>
    <t>Bacillus_cereus_VD115</t>
  </si>
  <si>
    <t>Bacillus_cereus_VD142</t>
  </si>
  <si>
    <t>Bacillus_cereus_VD148</t>
  </si>
  <si>
    <t>Bacillus_cereus_VD154</t>
  </si>
  <si>
    <t>Bacillus_cereus_VD156</t>
  </si>
  <si>
    <t>Bacillus_cereus_VD166</t>
  </si>
  <si>
    <t>Bacillus_cereus_VD169</t>
  </si>
  <si>
    <t>Bacillus_cereus_VD200</t>
  </si>
  <si>
    <t>Bacillus_cereus_VDM022</t>
  </si>
  <si>
    <t>Bacillus_cereus_VDM034</t>
  </si>
  <si>
    <t>Bacillus_cereus_VDM062</t>
  </si>
  <si>
    <t>Bacillus_cereus_W</t>
  </si>
  <si>
    <t>Bacillus_clausii</t>
  </si>
  <si>
    <t>Bacillus_clausii_KSM_K16</t>
  </si>
  <si>
    <t>Bacillus_coagulans</t>
  </si>
  <si>
    <t>Bacillus_coagulans_2_6</t>
  </si>
  <si>
    <t>Bacillus_coagulans_36D1</t>
  </si>
  <si>
    <t>Bacillus_coahuilensis</t>
  </si>
  <si>
    <t>Bacillus_coahuilensis_m4_4</t>
  </si>
  <si>
    <t>Bacillus_cytotoxicus</t>
  </si>
  <si>
    <t>Bacillus_cytotoxicus_NVH_391_98</t>
  </si>
  <si>
    <t>Bacillus_halodurans</t>
  </si>
  <si>
    <t>Bacillus_halodurans_C_125</t>
  </si>
  <si>
    <t>Bacillus_isronensis</t>
  </si>
  <si>
    <t>Bacillus_isronensis_B3W22</t>
  </si>
  <si>
    <t>Bacillus_licheniformis</t>
  </si>
  <si>
    <t>Bacillus_licheniformis_ATCC_14580</t>
  </si>
  <si>
    <t>Bacillus_licheniformis_DSM_13___ATCC_14580</t>
  </si>
  <si>
    <t>Bacillus_licheniformis_WX_02</t>
  </si>
  <si>
    <t>Bacillus_macauensis</t>
  </si>
  <si>
    <t>Bacillus_macauensis_ZFHKF_1</t>
  </si>
  <si>
    <t>Bacillus_megaterium</t>
  </si>
  <si>
    <t>Bacillus_megaterium_DSM319</t>
  </si>
  <si>
    <t>Bacillus_megaterium_QM_B1551</t>
  </si>
  <si>
    <t>Bacillus_megaterium_WSH_002</t>
  </si>
  <si>
    <t>Bacillus_methanolicus</t>
  </si>
  <si>
    <t>Bacillus_methanolicus_MGA3</t>
  </si>
  <si>
    <t>Bacillus_methanolicus_PB1</t>
  </si>
  <si>
    <t>Bacillus_mojavensis</t>
  </si>
  <si>
    <t>Bacillus_mojavensis_RO_H_1</t>
  </si>
  <si>
    <t>Bacillus_mycoides</t>
  </si>
  <si>
    <t>Bacillus_mycoides_DSM_2048</t>
  </si>
  <si>
    <t>Bacillus_mycoides_Rock1_4</t>
  </si>
  <si>
    <t>Bacillus_mycoides_Rock3_17</t>
  </si>
  <si>
    <t>Bacillus_pseudofirmus</t>
  </si>
  <si>
    <t>Bacillus_pseudofirmus_OF4</t>
  </si>
  <si>
    <t>Bacillus_pseudomycoides</t>
  </si>
  <si>
    <t>Bacillus_pseudomycoides_DSM_12442</t>
  </si>
  <si>
    <t>Bacillus_pumilus</t>
  </si>
  <si>
    <t>Bacillus_pumilus_ATCC_7061</t>
  </si>
  <si>
    <t>Bacillus_pumilus_SAFR_032</t>
  </si>
  <si>
    <t>Bacillus_selenitireducens</t>
  </si>
  <si>
    <t>Bacillus_selenitireducens_MLS10</t>
  </si>
  <si>
    <t>Bacillus_smithii</t>
  </si>
  <si>
    <t>Bacillus_smithii_7_3_47FAA</t>
  </si>
  <si>
    <t>Bacillus_sp._10403023</t>
  </si>
  <si>
    <t>Bacillus_10403023</t>
  </si>
  <si>
    <t>Bacillus_sp._1NLA3E</t>
  </si>
  <si>
    <t>Bacillus_1NLA3E</t>
  </si>
  <si>
    <t>Bacillus_sp._2_A_57_CT2</t>
  </si>
  <si>
    <t>Bacillus_2_A_57_CT2</t>
  </si>
  <si>
    <t>Bacillus_sp._5B6</t>
  </si>
  <si>
    <t>Bacillus_5B6</t>
  </si>
  <si>
    <t>Bacillus_sp._7_6_55CFAA_CT2</t>
  </si>
  <si>
    <t>Bacillus_7_6_55CFAA_CT2</t>
  </si>
  <si>
    <t>Bacillus_sp._916</t>
  </si>
  <si>
    <t>Bacillus_916</t>
  </si>
  <si>
    <t>Bacillus_sp._B14905</t>
  </si>
  <si>
    <t>Bacillus_B14905</t>
  </si>
  <si>
    <t>Bacillus_sp._BT1B_CT2</t>
  </si>
  <si>
    <t>Bacillus_BT1B_CT2</t>
  </si>
  <si>
    <t>Bacillus_sp._HYC-10</t>
  </si>
  <si>
    <t>Bacillus_HYC_10</t>
  </si>
  <si>
    <t>Bacillus_sp._JS</t>
  </si>
  <si>
    <t>Bacillus_JS</t>
  </si>
  <si>
    <t>Bacillus_sp._M_2-6</t>
  </si>
  <si>
    <t>Bacillus_M_2_6</t>
  </si>
  <si>
    <t>Bacillus_sp._m3-13</t>
  </si>
  <si>
    <t>Bacillus_m3_13</t>
  </si>
  <si>
    <t>Bacillus_sp._NRRL_B-14911</t>
  </si>
  <si>
    <t>Bacillus_NRRL_B_14911</t>
  </si>
  <si>
    <t>Bacillus_sp._SG-1</t>
  </si>
  <si>
    <t>Bacillus_SG_1</t>
  </si>
  <si>
    <t>Bacillus_subtilis</t>
  </si>
  <si>
    <t>Bacillus_subtilis_168</t>
  </si>
  <si>
    <t>Bacillus_subtilis_BSn5</t>
  </si>
  <si>
    <t>Bacillus_subtilis_BSP1</t>
  </si>
  <si>
    <t>Bacillus_subtilis_inaquosorum_KCTC_13429</t>
  </si>
  <si>
    <t>Bacillus_subtilis_JH642</t>
  </si>
  <si>
    <t>Bacillus_subtilis_natto_BEST195</t>
  </si>
  <si>
    <t>Bacillus_subtilis_NCIB_3610</t>
  </si>
  <si>
    <t>Bacillus_subtilis_QB928</t>
  </si>
  <si>
    <t>Bacillus_subtilis_RO_NN_1</t>
  </si>
  <si>
    <t>Bacillus_subtilis_SC_8</t>
  </si>
  <si>
    <t>Bacillus_subtilis_SMY</t>
  </si>
  <si>
    <t>Bacillus_subtilis_spizizenii_ATCC_6633</t>
  </si>
  <si>
    <t>Bacillus_subtilis_spizizenii_TU_B_10</t>
  </si>
  <si>
    <t>Bacillus_subtilis_spizizenii_W23</t>
  </si>
  <si>
    <t>Bacillus_thuringiensis</t>
  </si>
  <si>
    <t>Bacillus_thuringiensis_Al_Hakam</t>
  </si>
  <si>
    <t>Bacillus_thuringiensis_BMB171</t>
  </si>
  <si>
    <t>Bacillus_thuringiensis_Bt407</t>
  </si>
  <si>
    <t>Bacillus_thuringiensis_HD_771</t>
  </si>
  <si>
    <t>Bacillus_thuringiensis_HD_789</t>
  </si>
  <si>
    <t>Bacillus_thuringiensis_IBL_200</t>
  </si>
  <si>
    <t>Bacillus_thuringiensis_IBL_4222</t>
  </si>
  <si>
    <t>Bacillus_thuringiensis_MC28</t>
  </si>
  <si>
    <t>Bacillus_thuringiensis_serovar_andalousiensis_BGSC_4AW1</t>
  </si>
  <si>
    <t>Bacillus_thuringiensis_serovar_berliner_ATCC_10792</t>
  </si>
  <si>
    <t>Bacillus_thuringiensis_serovar_chinensis_CT_43</t>
  </si>
  <si>
    <t>Bacillus_thuringiensis_serovar_finitimus_YBT_020</t>
  </si>
  <si>
    <t>Bacillus_thuringiensis_serovar_huazhongensis_BGSC_4BD1</t>
  </si>
  <si>
    <t>Bacillus_thuringiensis_serovar_israelensis_ATCC_35646</t>
  </si>
  <si>
    <t>Bacillus_thuringiensis_serovar_konkukian_97_27</t>
  </si>
  <si>
    <t>Bacillus_thuringiensis_serovar_kurstaki_T03a001</t>
  </si>
  <si>
    <t>Bacillus_thuringiensis_serovar_monterrey_BGSC_4AJ1</t>
  </si>
  <si>
    <t>Bacillus_thuringiensis_serovar_pakistani_T13001</t>
  </si>
  <si>
    <t>Bacillus_thuringiensis_serovar_pondicheriensis_BGSC_4BA1</t>
  </si>
  <si>
    <t>Bacillus_thuringiensis_serovar_pulsiensis_BGSC_4CC1</t>
  </si>
  <si>
    <t>Bacillus_thuringiensis_serovar_sotto_T04001</t>
  </si>
  <si>
    <t>Bacillus_thuringiensis_serovar_T01001</t>
  </si>
  <si>
    <t>Bacillus_thuringiensis_serovar_tochigiensis_BGSC_4Y1</t>
  </si>
  <si>
    <t>Bacillus_vallismortis</t>
  </si>
  <si>
    <t>Bacillus_vallismortis_DV1_F_3</t>
  </si>
  <si>
    <t>Bacillus_weihenstephanensis</t>
  </si>
  <si>
    <t>Bacillus_weihenstephanensis_KBAB4</t>
  </si>
  <si>
    <t>Caldalkalibacillus</t>
  </si>
  <si>
    <t>Caldalkalibacillus_thermarum</t>
  </si>
  <si>
    <t>Caldalkalibacillus_thermarum_TA2_A1</t>
  </si>
  <si>
    <t>Geobacillus</t>
  </si>
  <si>
    <t>Geobacillus_kaustophilus</t>
  </si>
  <si>
    <t>Geobacillus_kaustophilus_HTA426</t>
  </si>
  <si>
    <t>Geobacillus_sp._C56-T3</t>
  </si>
  <si>
    <t>Geobacillus_C56_T3</t>
  </si>
  <si>
    <t>Geobacillus_sp._G11MC16</t>
  </si>
  <si>
    <t>Geobacillus_G11MC16</t>
  </si>
  <si>
    <t>Geobacillus_sp._WCH70</t>
  </si>
  <si>
    <t>Geobacillus_WCH70</t>
  </si>
  <si>
    <t>Geobacillus_sp._Y412MC52</t>
  </si>
  <si>
    <t>Geobacillus_Y412MC52</t>
  </si>
  <si>
    <t>Geobacillus_sp._Y412MC61</t>
  </si>
  <si>
    <t>Geobacillus_Y412MC61</t>
  </si>
  <si>
    <t>Geobacillus_sp._Y4.1MC1</t>
  </si>
  <si>
    <t>Geobacillus_Y4_1MC1</t>
  </si>
  <si>
    <t>Geobacillus_thermodenitrificans</t>
  </si>
  <si>
    <t>Geobacillus_thermodenitrificans_NG80_2</t>
  </si>
  <si>
    <t>Geobacillus_thermoglucosidasius</t>
  </si>
  <si>
    <t>Geobacillus_thermoglucosidans_TNO_09_020</t>
  </si>
  <si>
    <t>Geobacillus_thermoglucosidasius_C56_YS93</t>
  </si>
  <si>
    <t>Geobacillus_thermoleovorans</t>
  </si>
  <si>
    <t>Geobacillus_thermoleovorans_CCB_US3_UF5</t>
  </si>
  <si>
    <t>Halobacillus</t>
  </si>
  <si>
    <t>Halobacillus_halophilus</t>
  </si>
  <si>
    <t>Halobacillus_halophilus_DSM_2266</t>
  </si>
  <si>
    <t>Halobacillus_sp._BAB-2008</t>
  </si>
  <si>
    <t>Halobacillus_BAB_2008</t>
  </si>
  <si>
    <t>Lentibacillus</t>
  </si>
  <si>
    <t>Lentibacillus_sp._Grbi</t>
  </si>
  <si>
    <t>Lentibacillus_Grbi</t>
  </si>
  <si>
    <t>Lysinibacillus</t>
  </si>
  <si>
    <t>Lysinibacillus_fusiformis</t>
  </si>
  <si>
    <t>Lysinibacillus_fusiformis_ZC1</t>
  </si>
  <si>
    <t>Lysinibacillus_sphaericus</t>
  </si>
  <si>
    <t>Lysinibacillus_sphaericus_C3_41</t>
  </si>
  <si>
    <t>Oceanobacillus</t>
  </si>
  <si>
    <t>Oceanobacillus_iheyensis</t>
  </si>
  <si>
    <t>Oceanobacillus_iheyensis_HTE831</t>
  </si>
  <si>
    <t>Oceanobacillus_sp._Ndiop</t>
  </si>
  <si>
    <t>Oceanobacillus_Ndiop</t>
  </si>
  <si>
    <t>Ornithinibacillus</t>
  </si>
  <si>
    <t>Ornithinibacillus_scapharcae</t>
  </si>
  <si>
    <t>Ornithinibacillus_TW25</t>
  </si>
  <si>
    <t>Salimicrobium</t>
  </si>
  <si>
    <t>Salimicrobium_sp._MJ3</t>
  </si>
  <si>
    <t>Salimicrobium_MJ3</t>
  </si>
  <si>
    <t>family(Exiguobacterium_antarcticum_B7)</t>
  </si>
  <si>
    <t>Exiguobacterium</t>
  </si>
  <si>
    <t>Exiguobacterium_antarcticum</t>
  </si>
  <si>
    <t>Exiguobacterium_antarcticum_B7</t>
  </si>
  <si>
    <t>family(Exiguobacterium_AT1b)</t>
  </si>
  <si>
    <t>Exiguobacterium_sp._AT1b</t>
  </si>
  <si>
    <t>Exiguobacterium_AT1b</t>
  </si>
  <si>
    <t>family(Exiguobacterium_sibiricum_255_15)</t>
  </si>
  <si>
    <t>Exiguobacterium_sibiricum</t>
  </si>
  <si>
    <t>Exiguobacterium_sibiricum_255_15</t>
  </si>
  <si>
    <t>family(Gemella_haemolysans_ATCC_10379)</t>
  </si>
  <si>
    <t>Gemella</t>
  </si>
  <si>
    <t>Gemella_haemolysans</t>
  </si>
  <si>
    <t>Gemella_haemolysans_ATCC_10379</t>
  </si>
  <si>
    <t>family(Gemella_haemolysans_M341)</t>
  </si>
  <si>
    <t>Gemella_haemolysans_M341</t>
  </si>
  <si>
    <t>family(Gemella_morbillorum_M424)</t>
  </si>
  <si>
    <t>Gemella_morbillorum</t>
  </si>
  <si>
    <t>Gemella_morbillorum_M424</t>
  </si>
  <si>
    <t>family(Gemella_moribillum_M424)</t>
  </si>
  <si>
    <t>Gemella_moribillum_M424</t>
  </si>
  <si>
    <t>family(Gemella_sanguinis_M325)</t>
  </si>
  <si>
    <t>Gemella_sanguinis</t>
  </si>
  <si>
    <t>Gemella_sanguinis_M325</t>
  </si>
  <si>
    <t>Listeriaceae</t>
  </si>
  <si>
    <t>genus(Listeriaceae_bacterium_TTU_M1_001)</t>
  </si>
  <si>
    <t>Listeriaceae_bacterium_TTU_M1-001</t>
  </si>
  <si>
    <t>Listeriaceae_bacterium_TTU_M1_001</t>
  </si>
  <si>
    <t>Listeria</t>
  </si>
  <si>
    <t>Listeria_grayi</t>
  </si>
  <si>
    <t>Listeria_grayi_DSM_20601</t>
  </si>
  <si>
    <t>Listeria_innocua</t>
  </si>
  <si>
    <t>Listeria_innocua_ATCC_33091</t>
  </si>
  <si>
    <t>Listeria_innocua_Clip11262</t>
  </si>
  <si>
    <t>Listeria_innocua_FSL_J1_023</t>
  </si>
  <si>
    <t>Listeria_innocua_FSL_S4_378</t>
  </si>
  <si>
    <t>Listeria_ivanovii</t>
  </si>
  <si>
    <t>Listeria_ivanovii_FSL_F6_596</t>
  </si>
  <si>
    <t>Listeria_ivanovii_PAM_55</t>
  </si>
  <si>
    <t>Listeria_marthii</t>
  </si>
  <si>
    <t>Listeria_marthii_FSL_S4_120</t>
  </si>
  <si>
    <t>Listeria_monocytogenes</t>
  </si>
  <si>
    <t>Listeria_monocytogenes_07PF0776</t>
  </si>
  <si>
    <t>Listeria_monocytogenes_08_5923</t>
  </si>
  <si>
    <t>Listeria_monocytogenes_10403S</t>
  </si>
  <si>
    <t>Listeria_monocytogenes_ATCC_19117</t>
  </si>
  <si>
    <t>Listeria_monocytogenes_Clip80459</t>
  </si>
  <si>
    <t>Listeria_monocytogenes_EGD_e</t>
  </si>
  <si>
    <t>Listeria_monocytogenes_F6900</t>
  </si>
  <si>
    <t>Listeria_monocytogenes_Finland_1998</t>
  </si>
  <si>
    <t>Listeria_monocytogenes_FSL_F2_208</t>
  </si>
  <si>
    <t>Listeria_monocytogenes_FSL_F2_515</t>
  </si>
  <si>
    <t>Listeria_monocytogenes_FSL_J1_175</t>
  </si>
  <si>
    <t>Listeria_monocytogenes_FSL_J1_194</t>
  </si>
  <si>
    <t>Listeria_monocytogenes_FSL_J1_208</t>
  </si>
  <si>
    <t>Listeria_monocytogenes_FSL_J2_003</t>
  </si>
  <si>
    <t>Listeria_monocytogenes_FSL_J2_064</t>
  </si>
  <si>
    <t>Listeria_monocytogenes_FSL_J2_071</t>
  </si>
  <si>
    <t>Listeria_monocytogenes_FSL_N1_017</t>
  </si>
  <si>
    <t>Listeria_monocytogenes_FSL_N3_165</t>
  </si>
  <si>
    <t>Listeria_monocytogenes_FSL_R2_503</t>
  </si>
  <si>
    <t>Listeria_monocytogenes_FSL_R2_561</t>
  </si>
  <si>
    <t>Listeria_monocytogenes_HCC23</t>
  </si>
  <si>
    <t>Listeria_monocytogenes_HPB2262</t>
  </si>
  <si>
    <t>Listeria_monocytogenes_J0161</t>
  </si>
  <si>
    <t>Listeria_monocytogenes_J1_220</t>
  </si>
  <si>
    <t>Listeria_monocytogenes_J1816</t>
  </si>
  <si>
    <t>Listeria_monocytogenes_J2818</t>
  </si>
  <si>
    <t>Listeria_monocytogenes_L312</t>
  </si>
  <si>
    <t>Listeria_monocytogenes_LO28</t>
  </si>
  <si>
    <t>Listeria_monocytogenes_M7</t>
  </si>
  <si>
    <t>Listeria_monocytogenes_Scott_A</t>
  </si>
  <si>
    <t>Listeria_monocytogenes_serotype_1_2a_F6854</t>
  </si>
  <si>
    <t>Listeria_monocytogenes_serotype_4a_L99</t>
  </si>
  <si>
    <t>Listeria_monocytogenes_serotype_4b_F2365</t>
  </si>
  <si>
    <t>Listeria_monocytogenes_serotype_4b_H7858</t>
  </si>
  <si>
    <t>Listeria_monocytogenes_serotype_4b_LL195</t>
  </si>
  <si>
    <t>Listeria_monocytogenes_serotype_7_SLCC2482</t>
  </si>
  <si>
    <t>Listeria_monocytogenes_SLCC2372</t>
  </si>
  <si>
    <t>Listeria_monocytogenes_SLCC2376</t>
  </si>
  <si>
    <t>Listeria_monocytogenes_SLCC2378</t>
  </si>
  <si>
    <t>Listeria_monocytogenes_SLCC2479</t>
  </si>
  <si>
    <t>Listeria_monocytogenes_SLCC2540</t>
  </si>
  <si>
    <t>Listeria_monocytogenes_SLCC2755</t>
  </si>
  <si>
    <t>Listeria_monocytogenes_SLCC5850</t>
  </si>
  <si>
    <t>Listeria_monocytogenes_SLCC7179</t>
  </si>
  <si>
    <t>Listeria_seeligeri</t>
  </si>
  <si>
    <t>Listeria_seeligeri_FSL_N1_067</t>
  </si>
  <si>
    <t>Listeria_seeligeri_FSL_S4_171</t>
  </si>
  <si>
    <t>Listeria_seeligeri_serovar_1_2b_SLCC3954</t>
  </si>
  <si>
    <t>Listeria_welshimeri</t>
  </si>
  <si>
    <t>Listeria_welshimeri_serovar_6b_SLCC5334</t>
  </si>
  <si>
    <t>Paenibacillaceae</t>
  </si>
  <si>
    <t>Brevibacillus</t>
  </si>
  <si>
    <t>Brevibacillus_agri</t>
  </si>
  <si>
    <t>Brevibacillus_agri_BAB_2500</t>
  </si>
  <si>
    <t>Brevibacillus_brevis</t>
  </si>
  <si>
    <t>Brevibacillus_brevis_NBRC_100599</t>
  </si>
  <si>
    <t>Brevibacillus_laterosporus</t>
  </si>
  <si>
    <t>Brevibacillus_laterosporus_GI_9</t>
  </si>
  <si>
    <t>Brevibacillus_laterosporus_LMG_15441</t>
  </si>
  <si>
    <t>Brevibacillus_sp._BC25</t>
  </si>
  <si>
    <t>Brevibacillus_BC25</t>
  </si>
  <si>
    <t>Brevibacillus_sp._CF112</t>
  </si>
  <si>
    <t>Brevibacillus_CF112</t>
  </si>
  <si>
    <t>Paenibacillus</t>
  </si>
  <si>
    <t>Paenibacillus_alvei</t>
  </si>
  <si>
    <t>Paenibacillus_alvei_DSM_29</t>
  </si>
  <si>
    <t>Paenibacillus_curdlanolyticus</t>
  </si>
  <si>
    <t>Paenibacillus_curdlanolyticus_YK9</t>
  </si>
  <si>
    <t>Paenibacillus_dendritiformis</t>
  </si>
  <si>
    <t>Paenibacillus_dendritiformis_C454</t>
  </si>
  <si>
    <t>Paenibacillus_elgii</t>
  </si>
  <si>
    <t>Paenibacillus_elgii_B69</t>
  </si>
  <si>
    <t>Paenibacillus_lactis</t>
  </si>
  <si>
    <t>Paenibacillus_lactis_154</t>
  </si>
  <si>
    <t>Paenibacillus_larvae</t>
  </si>
  <si>
    <t>Paenibacillus_larvae_B_3650</t>
  </si>
  <si>
    <t>Paenibacillus_larvae_BRL_230010</t>
  </si>
  <si>
    <t>Paenibacillus_mucilaginosus</t>
  </si>
  <si>
    <t>Paenibacillus_mucilaginosus_3016</t>
  </si>
  <si>
    <t>Paenibacillus_mucilaginosus_K02</t>
  </si>
  <si>
    <t>Paenibacillus_mucilaginosus_KNP414</t>
  </si>
  <si>
    <t>Paenibacillus_peoriae</t>
  </si>
  <si>
    <t>Paenibacillus_peoriae_KCTC_3763</t>
  </si>
  <si>
    <t>Paenibacillus_polymyxa</t>
  </si>
  <si>
    <t>Paenibacillus_polymyxa_E681</t>
  </si>
  <si>
    <t>Paenibacillus_polymyxa_M1</t>
  </si>
  <si>
    <t>Paenibacillus_polymyxa_SC2</t>
  </si>
  <si>
    <t>Paenibacillus_popilliae</t>
  </si>
  <si>
    <t>Paenibacillus_popilliae_ATCC_14706</t>
  </si>
  <si>
    <t>Paenibacillus_sp._Aloe-11</t>
  </si>
  <si>
    <t>Paenibacillus_Aloe_11</t>
  </si>
  <si>
    <t>Paenibacillus_sp._HGF5</t>
  </si>
  <si>
    <t>Paenibacillus_HGF5</t>
  </si>
  <si>
    <t>Paenibacillus_sp._HGF7</t>
  </si>
  <si>
    <t>Paenibacillus_HGF7</t>
  </si>
  <si>
    <t>Paenibacillus_sp._JC66</t>
  </si>
  <si>
    <t>Paenibacillus_JC66</t>
  </si>
  <si>
    <t>Paenibacillus_sp._JDR-2</t>
  </si>
  <si>
    <t>Paenibacillus_JDR_2</t>
  </si>
  <si>
    <t>Paenibacillus_sp._oral_taxon_786</t>
  </si>
  <si>
    <t>Paenibacillus_oral_taxon_786_D14</t>
  </si>
  <si>
    <t>Paenibacillus_sp._oral_taxon_786_str._D14</t>
  </si>
  <si>
    <t>Paenibacillus_sp._Y412MC10</t>
  </si>
  <si>
    <t>Paenibacillus_Y412MC10</t>
  </si>
  <si>
    <t>Paenibacillus_terrae</t>
  </si>
  <si>
    <t>Paenibacillus_terrae_HPL_003</t>
  </si>
  <si>
    <t>Paenibacillus_vortex</t>
  </si>
  <si>
    <t>Paenibacillus_vortex_V453</t>
  </si>
  <si>
    <t>Thermobacillus</t>
  </si>
  <si>
    <t>Thermobacillus_composti</t>
  </si>
  <si>
    <t>Thermobacillus_composti_KWC4</t>
  </si>
  <si>
    <t>Planococcaceae</t>
  </si>
  <si>
    <t>Kurthia</t>
  </si>
  <si>
    <t>Kurthia_sp._JC30</t>
  </si>
  <si>
    <t>Kurthia_JC30</t>
  </si>
  <si>
    <t>Kurthia_sp._JC8E</t>
  </si>
  <si>
    <t>Kurthia_JC8E</t>
  </si>
  <si>
    <t>Planococcus</t>
  </si>
  <si>
    <t>Planococcus_antarcticus</t>
  </si>
  <si>
    <t>Planococcus_antarcticus_DSM_14505</t>
  </si>
  <si>
    <t>Planococcus_donghaensis</t>
  </si>
  <si>
    <t>Planococcus_donghaensis_MPA1U2</t>
  </si>
  <si>
    <t>Solibacillus</t>
  </si>
  <si>
    <t>Solibacillus_silvestris</t>
  </si>
  <si>
    <t>Solibacillus_silvestris_StLB046</t>
  </si>
  <si>
    <t>Sporosarcina</t>
  </si>
  <si>
    <t>Sporosarcina_newyorkensis</t>
  </si>
  <si>
    <t>Sporosarcina_newyorkensis_2681</t>
  </si>
  <si>
    <t>Sporolactobacillaceae</t>
  </si>
  <si>
    <t>Sporolactobacillus</t>
  </si>
  <si>
    <t>Sporolactobacillus_inulinus</t>
  </si>
  <si>
    <t>Sporolactobacillus_inulinus_CASD</t>
  </si>
  <si>
    <t>Sporolactobacillus_vineae</t>
  </si>
  <si>
    <t>Sporolactobacillus_vineae_DSM_21990___SL153</t>
  </si>
  <si>
    <t>Staphylococcaceae</t>
  </si>
  <si>
    <t>Macrococcus</t>
  </si>
  <si>
    <t>Macrococcus_caseolyticus</t>
  </si>
  <si>
    <t>Macrococcus_caseolyticus_JCSC5402</t>
  </si>
  <si>
    <t>Staphylococcus</t>
  </si>
  <si>
    <t>Staphylococcus_arlettae</t>
  </si>
  <si>
    <t>Staphylococcus_arlettae_CVD059</t>
  </si>
  <si>
    <t>Staphylococcus_aureus</t>
  </si>
  <si>
    <t>Staphylococcus_aureus_04_02981</t>
  </si>
  <si>
    <t>Staphylococcus_aureus_08BA02176</t>
  </si>
  <si>
    <t>Staphylococcus_aureus_11819_97</t>
  </si>
  <si>
    <t>Staphylococcus_aureus_132</t>
  </si>
  <si>
    <t>Staphylococcus_aureus_21172</t>
  </si>
  <si>
    <t>Staphylococcus_aureus_21178</t>
  </si>
  <si>
    <t>Staphylococcus_aureus_21189</t>
  </si>
  <si>
    <t>Staphylococcus_aureus_21193</t>
  </si>
  <si>
    <t>Staphylococcus_aureus_21194</t>
  </si>
  <si>
    <t>Staphylococcus_aureus_21195</t>
  </si>
  <si>
    <t>Staphylococcus_aureus_21196</t>
  </si>
  <si>
    <t>Staphylococcus_aureus_21200</t>
  </si>
  <si>
    <t>Staphylococcus_aureus_21201</t>
  </si>
  <si>
    <t>Staphylococcus_aureus_21202</t>
  </si>
  <si>
    <t>Staphylococcus_aureus_21209</t>
  </si>
  <si>
    <t>Staphylococcus_aureus_21232</t>
  </si>
  <si>
    <t>Staphylococcus_aureus_21235</t>
  </si>
  <si>
    <t>Staphylococcus_aureus_21236</t>
  </si>
  <si>
    <t>Staphylococcus_aureus_21252</t>
  </si>
  <si>
    <t>Staphylococcus_aureus_21259</t>
  </si>
  <si>
    <t>Staphylococcus_aureus_21262</t>
  </si>
  <si>
    <t>Staphylococcus_aureus_21264</t>
  </si>
  <si>
    <t>Staphylococcus_aureus_21266</t>
  </si>
  <si>
    <t>Staphylococcus_aureus_21269</t>
  </si>
  <si>
    <t>Staphylococcus_aureus_21272</t>
  </si>
  <si>
    <t>Staphylococcus_aureus_21282</t>
  </si>
  <si>
    <t>Staphylococcus_aureus_21283</t>
  </si>
  <si>
    <t>Staphylococcus_aureus_21305</t>
  </si>
  <si>
    <t>Staphylococcus_aureus_21310</t>
  </si>
  <si>
    <t>Staphylococcus_aureus_21318</t>
  </si>
  <si>
    <t>Staphylococcus_aureus_21331</t>
  </si>
  <si>
    <t>Staphylococcus_aureus_21333</t>
  </si>
  <si>
    <t>Staphylococcus_aureus_21334</t>
  </si>
  <si>
    <t>Staphylococcus_aureus_21340</t>
  </si>
  <si>
    <t>Staphylococcus_aureus_21342</t>
  </si>
  <si>
    <t>Staphylococcus_aureus_21343</t>
  </si>
  <si>
    <t>Staphylococcus_aureus_21345</t>
  </si>
  <si>
    <t>Staphylococcus_aureus_55_2053</t>
  </si>
  <si>
    <t>Staphylococcus_aureus_58_424</t>
  </si>
  <si>
    <t>Staphylococcus_aureus_65_1322</t>
  </si>
  <si>
    <t>Staphylococcus_aureus_68_397</t>
  </si>
  <si>
    <t>Staphylococcus_aureus_71193</t>
  </si>
  <si>
    <t>Staphylococcus_aureus_930918_3</t>
  </si>
  <si>
    <t>Staphylococcus_aureus_A017934_97</t>
  </si>
  <si>
    <t>Staphylococcus_aureus_A10102</t>
  </si>
  <si>
    <t>Staphylococcus_aureus_A5937</t>
  </si>
  <si>
    <t>Staphylococcus_aureus_A5948</t>
  </si>
  <si>
    <t>Staphylococcus_aureus_A6224</t>
  </si>
  <si>
    <t>Staphylococcus_aureus_A6300</t>
  </si>
  <si>
    <t>Staphylococcus_aureus_A8115</t>
  </si>
  <si>
    <t>Staphylococcus_aureus_A8117</t>
  </si>
  <si>
    <t>Staphylococcus_aureus_A8796</t>
  </si>
  <si>
    <t>Staphylococcus_aureus_A8819</t>
  </si>
  <si>
    <t>Staphylococcus_aureus_A9299</t>
  </si>
  <si>
    <t>Staphylococcus_aureus_A9635</t>
  </si>
  <si>
    <t>Staphylococcus_aureus_A9719</t>
  </si>
  <si>
    <t>Staphylococcus_aureus_A9754</t>
  </si>
  <si>
    <t>Staphylococcus_aureus_A9763</t>
  </si>
  <si>
    <t>Staphylococcus_aureus_A9765</t>
  </si>
  <si>
    <t>Staphylococcus_aureus_A9781</t>
  </si>
  <si>
    <t>Staphylococcus_aureus_ATCC_51811</t>
  </si>
  <si>
    <t>Staphylococcus_aureus_ATCC_BAA_39</t>
  </si>
  <si>
    <t>Staphylococcus_aureus_Btn1260</t>
  </si>
  <si>
    <t>Staphylococcus_aureus_C101</t>
  </si>
  <si>
    <t>Staphylococcus_aureus_C160</t>
  </si>
  <si>
    <t>Staphylococcus_aureus_C427</t>
  </si>
  <si>
    <t>Staphylococcus_aureus_CF_Marseille</t>
  </si>
  <si>
    <t>Staphylococcus_aureus_CGS00</t>
  </si>
  <si>
    <t>Staphylococcus_aureus_CGS01</t>
  </si>
  <si>
    <t>Staphylococcus_aureus_CGS03</t>
  </si>
  <si>
    <t>Staphylococcus_aureus_CIG1057</t>
  </si>
  <si>
    <t>Staphylococcus_aureus_CIG1096</t>
  </si>
  <si>
    <t>Staphylococcus_aureus_CIG1114</t>
  </si>
  <si>
    <t>Staphylococcus_aureus_CIG1150</t>
  </si>
  <si>
    <t>Staphylococcus_aureus_CIG1165</t>
  </si>
  <si>
    <t>Staphylococcus_aureus_CIG1176</t>
  </si>
  <si>
    <t>Staphylococcus_aureus_CIG1213</t>
  </si>
  <si>
    <t>Staphylococcus_aureus_CIG1214</t>
  </si>
  <si>
    <t>Staphylococcus_aureus_CIG1233</t>
  </si>
  <si>
    <t>Staphylococcus_aureus_CIG1242</t>
  </si>
  <si>
    <t>Staphylococcus_aureus_CIG1267</t>
  </si>
  <si>
    <t>Staphylococcus_aureus_CIG149</t>
  </si>
  <si>
    <t>Staphylococcus_aureus_CIG1500</t>
  </si>
  <si>
    <t>Staphylococcus_aureus_CIG1524</t>
  </si>
  <si>
    <t>Staphylococcus_aureus_CIG1605</t>
  </si>
  <si>
    <t>Staphylococcus_aureus_CIG1612</t>
  </si>
  <si>
    <t>Staphylococcus_aureus_CIG1750</t>
  </si>
  <si>
    <t>Staphylococcus_aureus_CIG1769</t>
  </si>
  <si>
    <t>Staphylococcus_aureus_CIG1770</t>
  </si>
  <si>
    <t>Staphylococcus_aureus_CIG1835</t>
  </si>
  <si>
    <t>Staphylococcus_aureus_CIG2018</t>
  </si>
  <si>
    <t>Staphylococcus_aureus_CIG290</t>
  </si>
  <si>
    <t>Staphylococcus_aureus_CIG547</t>
  </si>
  <si>
    <t>Staphylococcus_aureus_CIGC128</t>
  </si>
  <si>
    <t>Staphylococcus_aureus_CIGC340D</t>
  </si>
  <si>
    <t>Staphylococcus_aureus_CIGC341D</t>
  </si>
  <si>
    <t>Staphylococcus_aureus_CIGC345D</t>
  </si>
  <si>
    <t>Staphylococcus_aureus_CIGC348</t>
  </si>
  <si>
    <t>Staphylococcus_aureus_CIGC93</t>
  </si>
  <si>
    <t>Staphylococcus_aureus_CM05</t>
  </si>
  <si>
    <t>Staphylococcus_aureus_CO_23</t>
  </si>
  <si>
    <t>Staphylococcus_aureus_COL</t>
  </si>
  <si>
    <t>Staphylococcus_aureus_D139</t>
  </si>
  <si>
    <t>Staphylococcus_aureus_D30</t>
  </si>
  <si>
    <t>Staphylococcus_aureus_DR10</t>
  </si>
  <si>
    <t>Staphylococcus_aureus_DSM_20231</t>
  </si>
  <si>
    <t>Staphylococcus_aureus_E1410</t>
  </si>
  <si>
    <t>Staphylococcus_aureus_ECT_R_2</t>
  </si>
  <si>
    <t>Staphylococcus_aureus_ED133</t>
  </si>
  <si>
    <t>Staphylococcus_aureus_ED98</t>
  </si>
  <si>
    <t>Staphylococcus_aureus_EMRSA16</t>
  </si>
  <si>
    <t>Staphylococcus_aureus_H19</t>
  </si>
  <si>
    <t>Staphylococcus_aureus_HO_5096_0412</t>
  </si>
  <si>
    <t>Staphylococcus_aureus_IS_105</t>
  </si>
  <si>
    <t>Staphylococcus_aureus_IS_111</t>
  </si>
  <si>
    <t>Staphylococcus_aureus_IS_122</t>
  </si>
  <si>
    <t>Staphylococcus_aureus_IS_125</t>
  </si>
  <si>
    <t>Staphylococcus_aureus_IS_157</t>
  </si>
  <si>
    <t>Staphylococcus_aureus_IS_160</t>
  </si>
  <si>
    <t>Staphylococcus_aureus_IS_189</t>
  </si>
  <si>
    <t>Staphylococcus_aureus_IS_24</t>
  </si>
  <si>
    <t>Staphylococcus_aureus_IS_250</t>
  </si>
  <si>
    <t>Staphylococcus_aureus_IS_3</t>
  </si>
  <si>
    <t>Staphylococcus_aureus_IS_55</t>
  </si>
  <si>
    <t>Staphylococcus_aureus_IS_88</t>
  </si>
  <si>
    <t>Staphylococcus_aureus_IS_91</t>
  </si>
  <si>
    <t>Staphylococcus_aureus_IS_99</t>
  </si>
  <si>
    <t>Staphylococcus_aureus_IS_K</t>
  </si>
  <si>
    <t>Staphylococcus_aureus_IS_M</t>
  </si>
  <si>
    <t>Staphylococcus_aureus_JH1</t>
  </si>
  <si>
    <t>Staphylococcus_aureus_JH9</t>
  </si>
  <si>
    <t>Staphylococcus_aureus_JKD6008</t>
  </si>
  <si>
    <t>Staphylococcus_aureus_JKD6009</t>
  </si>
  <si>
    <t>Staphylococcus_aureus_JKD6159</t>
  </si>
  <si>
    <t>Staphylococcus_aureus_LGA251</t>
  </si>
  <si>
    <t>Staphylococcus_aureus_M013</t>
  </si>
  <si>
    <t>Staphylococcus_aureus_M1015</t>
  </si>
  <si>
    <t>Staphylococcus_aureus_M809</t>
  </si>
  <si>
    <t>Staphylococcus_aureus_M876</t>
  </si>
  <si>
    <t>Staphylococcus_aureus_M899</t>
  </si>
  <si>
    <t>Staphylococcus_aureus_MN8</t>
  </si>
  <si>
    <t>Staphylococcus_aureus_MR1</t>
  </si>
  <si>
    <t>Staphylococcus_aureus_MRSA131</t>
  </si>
  <si>
    <t>Staphylococcus_aureus_MRSA177</t>
  </si>
  <si>
    <t>Staphylococcus_aureus_MRSA252</t>
  </si>
  <si>
    <t>Staphylococcus_aureus_MSHR1132</t>
  </si>
  <si>
    <t>Staphylococcus_aureus_MSSA476</t>
  </si>
  <si>
    <t>Staphylococcus_aureus_Mu3</t>
  </si>
  <si>
    <t>Staphylococcus_aureus_Mu50</t>
  </si>
  <si>
    <t>Staphylococcus_aureus_Mu50_omega</t>
  </si>
  <si>
    <t>Staphylococcus_aureus_MW2</t>
  </si>
  <si>
    <t>Staphylococcus_aureus_N315</t>
  </si>
  <si>
    <t>Staphylococcus_aureus_NCTC_8325</t>
  </si>
  <si>
    <t>Staphylococcus_aureus_Newbould_305</t>
  </si>
  <si>
    <t>Staphylococcus_aureus_Newman</t>
  </si>
  <si>
    <t>Staphylococcus_aureus_O11</t>
  </si>
  <si>
    <t>Staphylococcus_aureus_O46</t>
  </si>
  <si>
    <t>Staphylococcus_aureus_RF122</t>
  </si>
  <si>
    <t>Staphylococcus_aureus_ST398</t>
  </si>
  <si>
    <t>Staphylococcus_aureus_subsp._aureus_ATCC_51811</t>
  </si>
  <si>
    <t>Staphylococcus_aureus_subsp._aureus_ATCC_BAA-39</t>
  </si>
  <si>
    <t>Staphylococcus_aureus_subsp._aureus_CM05</t>
  </si>
  <si>
    <t>Staphylococcus_aureus_subsp._aureus_MN8</t>
  </si>
  <si>
    <t>Staphylococcus_aureus_subsp._aureus_MRSA131</t>
  </si>
  <si>
    <t>Staphylococcus_aureus_subsp._aureus_MRSA177</t>
  </si>
  <si>
    <t>Staphylococcus_aureus_subsp._aureus_TCH60</t>
  </si>
  <si>
    <t>Staphylococcus_aureus_subsp._aureus_TCH70</t>
  </si>
  <si>
    <t>Staphylococcus_aureus_subsp._aureus_USA300_TCH959</t>
  </si>
  <si>
    <t>Staphylococcus_aureus_T0131</t>
  </si>
  <si>
    <t>Staphylococcus_aureus_TCH130</t>
  </si>
  <si>
    <t>Staphylococcus_aureus_TCH60</t>
  </si>
  <si>
    <t>Staphylococcus_aureus_TCH70</t>
  </si>
  <si>
    <t>Staphylococcus_aureus_TW20</t>
  </si>
  <si>
    <t>Staphylococcus_aureus_USA300_FPR3757</t>
  </si>
  <si>
    <t>Staphylococcus_aureus_USA300_TCH1516</t>
  </si>
  <si>
    <t>Staphylococcus_aureus_USA300_TCH959</t>
  </si>
  <si>
    <t>Staphylococcus_aureus_VC40</t>
  </si>
  <si>
    <t>Staphylococcus_aureus_VCU006</t>
  </si>
  <si>
    <t>Staphylococcus_aureus_VRS1</t>
  </si>
  <si>
    <t>Staphylococcus_aureus_VRS10</t>
  </si>
  <si>
    <t>Staphylococcus_aureus_VRS11a</t>
  </si>
  <si>
    <t>Staphylococcus_aureus_VRS11b</t>
  </si>
  <si>
    <t>Staphylococcus_aureus_VRS2</t>
  </si>
  <si>
    <t>Staphylococcus_aureus_VRS3a</t>
  </si>
  <si>
    <t>Staphylococcus_aureus_VRS4</t>
  </si>
  <si>
    <t>Staphylococcus_aureus_VRS5</t>
  </si>
  <si>
    <t>Staphylococcus_aureus_VRS6</t>
  </si>
  <si>
    <t>Staphylococcus_aureus_VRS7</t>
  </si>
  <si>
    <t>Staphylococcus_aureus_VRS8</t>
  </si>
  <si>
    <t>Staphylococcus_aureus_VRS9</t>
  </si>
  <si>
    <t>Staphylococcus_aureus_WBG10049</t>
  </si>
  <si>
    <t>Staphylococcus_aureus_WW2703_97</t>
  </si>
  <si>
    <t>Staphylococcus_capitis</t>
  </si>
  <si>
    <t>Staphylococcus_capitis_SK14</t>
  </si>
  <si>
    <t>Staphylococcus_capitis_VCU116</t>
  </si>
  <si>
    <t>Staphylococcus_caprae</t>
  </si>
  <si>
    <t>Staphylococcus_caprae_C87</t>
  </si>
  <si>
    <t>Staphylococcus_carnosus</t>
  </si>
  <si>
    <t>Staphylococcus_carnosus_TM300</t>
  </si>
  <si>
    <t>Staphylococcus_epidermidis</t>
  </si>
  <si>
    <t>Staphylococcus_epidermidis_14_1_R1_SE</t>
  </si>
  <si>
    <t>Staphylococcus_epidermidis_14.1.R1.SE</t>
  </si>
  <si>
    <t>Staphylococcus_epidermidis_ATCC_12228</t>
  </si>
  <si>
    <t>Staphylococcus_epidermidis_AU12_03</t>
  </si>
  <si>
    <t>Staphylococcus_epidermidis_BCM_HMP0060</t>
  </si>
  <si>
    <t>Staphylococcus_epidermidis_BCM-HMP0060</t>
  </si>
  <si>
    <t>Staphylococcus_epidermidis_BVS058A4</t>
  </si>
  <si>
    <t>Staphylococcus_epidermidis_FRI909</t>
  </si>
  <si>
    <t>Staphylococcus_epidermidis_M23864_W1</t>
  </si>
  <si>
    <t>Staphylococcus_epidermidis_M23864:W1</t>
  </si>
  <si>
    <t>Staphylococcus_epidermidis_M23864_W2_grey_</t>
  </si>
  <si>
    <t>Staphylococcus_epidermidis_M23864:W2(grey)</t>
  </si>
  <si>
    <t>Staphylococcus_epidermidis_NIH04003</t>
  </si>
  <si>
    <t>Staphylococcus_epidermidis_NIH04008</t>
  </si>
  <si>
    <t>Staphylococcus_epidermidis_NIH05001</t>
  </si>
  <si>
    <t>Staphylococcus_epidermidis_NIH05003</t>
  </si>
  <si>
    <t>Staphylococcus_epidermidis_NIH05005</t>
  </si>
  <si>
    <t>Staphylococcus_epidermidis_NIH051475</t>
  </si>
  <si>
    <t>Staphylococcus_epidermidis_NIH051668</t>
  </si>
  <si>
    <t>Staphylococcus_epidermidis_NIH06004</t>
  </si>
  <si>
    <t>Staphylococcus_epidermidis_NIH08001</t>
  </si>
  <si>
    <t>Staphylococcus_epidermidis_NIHLM001</t>
  </si>
  <si>
    <t>Staphylococcus_epidermidis_NIHLM003</t>
  </si>
  <si>
    <t>Staphylococcus_epidermidis_NIHLM008</t>
  </si>
  <si>
    <t>Staphylococcus_epidermidis_NIHLM015</t>
  </si>
  <si>
    <t>Staphylococcus_epidermidis_NIHLM018</t>
  </si>
  <si>
    <t>Staphylococcus_epidermidis_NIHLM020</t>
  </si>
  <si>
    <t>Staphylococcus_epidermidis_NIHLM021</t>
  </si>
  <si>
    <t>Staphylococcus_epidermidis_NIHLM023</t>
  </si>
  <si>
    <t>Staphylococcus_epidermidis_NIHLM031</t>
  </si>
  <si>
    <t>Staphylococcus_epidermidis_NIHLM037</t>
  </si>
  <si>
    <t>Staphylococcus_epidermidis_NIHLM039</t>
  </si>
  <si>
    <t>Staphylococcus_epidermidis_NIHLM040</t>
  </si>
  <si>
    <t>Staphylococcus_epidermidis_NIHLM049</t>
  </si>
  <si>
    <t>Staphylococcus_epidermidis_NIHLM053</t>
  </si>
  <si>
    <t>Staphylococcus_epidermidis_NIHLM057</t>
  </si>
  <si>
    <t>Staphylococcus_epidermidis_NIHLM061</t>
  </si>
  <si>
    <t>Staphylococcus_epidermidis_NIHLM067</t>
  </si>
  <si>
    <t>Staphylococcus_epidermidis_NIHLM070</t>
  </si>
  <si>
    <t>Staphylococcus_epidermidis_NIHLM087</t>
  </si>
  <si>
    <t>Staphylococcus_epidermidis_NIHLM088</t>
  </si>
  <si>
    <t>Staphylococcus_epidermidis_NIHLM095</t>
  </si>
  <si>
    <t>Staphylococcus_epidermidis_RP62A</t>
  </si>
  <si>
    <t>Staphylococcus_epidermidis_SK135</t>
  </si>
  <si>
    <t>Staphylococcus_epidermidis_VCU028</t>
  </si>
  <si>
    <t>Staphylococcus_epidermidis_VCU037</t>
  </si>
  <si>
    <t>Staphylococcus_epidermidis_VCU041</t>
  </si>
  <si>
    <t>Staphylococcus_epidermidis_VCU045</t>
  </si>
  <si>
    <t>Staphylococcus_epidermidis_VCU057</t>
  </si>
  <si>
    <t>Staphylococcus_epidermidis_VCU065</t>
  </si>
  <si>
    <t>Staphylococcus_epidermidis_VCU071</t>
  </si>
  <si>
    <t>Staphylococcus_epidermidis_VCU081</t>
  </si>
  <si>
    <t>Staphylococcus_epidermidis_VCU105</t>
  </si>
  <si>
    <t>Staphylococcus_epidermidis_VCU109</t>
  </si>
  <si>
    <t>Staphylococcus_epidermidis_VCU117</t>
  </si>
  <si>
    <t>Staphylococcus_epidermidis_VCU118</t>
  </si>
  <si>
    <t>Staphylococcus_epidermidis_VCU120</t>
  </si>
  <si>
    <t>Staphylococcus_epidermidis_VCU123</t>
  </si>
  <si>
    <t>Staphylococcus_epidermidis_VCU125</t>
  </si>
  <si>
    <t>Staphylococcus_epidermidis_VCU126</t>
  </si>
  <si>
    <t>Staphylococcus_epidermidis_VCU127</t>
  </si>
  <si>
    <t>Staphylococcus_epidermidis_VCU128</t>
  </si>
  <si>
    <t>Staphylococcus_epidermidis_VCU129</t>
  </si>
  <si>
    <t>Staphylococcus_epidermidis_VCU144</t>
  </si>
  <si>
    <t>Staphylococcus_epidermidis_W23144</t>
  </si>
  <si>
    <t>Staphylococcus_equorum</t>
  </si>
  <si>
    <t>Staphylococcus_equorum_Mu2</t>
  </si>
  <si>
    <t>Staphylococcus_haemolyticus</t>
  </si>
  <si>
    <t>Staphylococcus_haemolyticus_JCSC1435</t>
  </si>
  <si>
    <t>Staphylococcus_hominis</t>
  </si>
  <si>
    <t>Staphylococcus_hominis_C80</t>
  </si>
  <si>
    <t>Staphylococcus_hominis_SK119</t>
  </si>
  <si>
    <t>Staphylococcus_hominis_subsp._hominis_C80</t>
  </si>
  <si>
    <t>Staphylococcus_hominis_VCU122</t>
  </si>
  <si>
    <t>Staphylococcus_lugdunensis</t>
  </si>
  <si>
    <t>Staphylococcus_lugdunensis_ACS_027_V_Sch2</t>
  </si>
  <si>
    <t>Staphylococcus_lugdunensis_HKU09_01</t>
  </si>
  <si>
    <t>Staphylococcus_lugdunensis_M23590</t>
  </si>
  <si>
    <t>Staphylococcus_lugdunensis_N920143</t>
  </si>
  <si>
    <t>Staphylococcus_lugdunensis_VCU139</t>
  </si>
  <si>
    <t>Staphylococcus_pettenkoferi</t>
  </si>
  <si>
    <t>Staphylococcus_pettenkoferi_VCU012</t>
  </si>
  <si>
    <t>Staphylococcus_pseudintermedius</t>
  </si>
  <si>
    <t>Staphylococcus_pseudintermedius_ED99</t>
  </si>
  <si>
    <t>Staphylococcus_pseudintermedius_HKU10_03</t>
  </si>
  <si>
    <t>Staphylococcus_saprophyticus</t>
  </si>
  <si>
    <t>Staphylococcus_saprophyticus_ATCC_15305</t>
  </si>
  <si>
    <t>Staphylococcus_saprophyticus_KACC_16562</t>
  </si>
  <si>
    <t>Staphylococcus_simiae</t>
  </si>
  <si>
    <t>Staphylococcus_simiae_CCM_7213</t>
  </si>
  <si>
    <t>Staphylococcus_simulans</t>
  </si>
  <si>
    <t>Staphylococcus_simulans_ACS_120_V_Sch1</t>
  </si>
  <si>
    <t>Staphylococcus_sp._OJ82</t>
  </si>
  <si>
    <t>Staphylococcus_OJ82</t>
  </si>
  <si>
    <t>Staphylococcus_warneri</t>
  </si>
  <si>
    <t>Staphylococcus_warneri_L37603</t>
  </si>
  <si>
    <t>Staphylococcus_warneri_VCU121</t>
  </si>
  <si>
    <t>Thermoactinomycetaceae</t>
  </si>
  <si>
    <t>Desmospora</t>
  </si>
  <si>
    <t>Desmospora_sp._8437</t>
  </si>
  <si>
    <t>Desmospora_8437</t>
  </si>
  <si>
    <t>Lactobacillales</t>
  </si>
  <si>
    <t>Aerococcaceae</t>
  </si>
  <si>
    <t>Abiotrophia</t>
  </si>
  <si>
    <t>Abiotrophia_defectiva</t>
  </si>
  <si>
    <t>Abiotrophia_defectiva_ATCC_49176</t>
  </si>
  <si>
    <t>Aerococcus</t>
  </si>
  <si>
    <t>Aerococcus_urinae</t>
  </si>
  <si>
    <t>Aerococcus_urinae_ACS_120_V_Col10a</t>
  </si>
  <si>
    <t>Aerococcus_urinae_ACS-120-V-Col10a</t>
  </si>
  <si>
    <t>Aerococcus_viridans</t>
  </si>
  <si>
    <t>Aerococcus_viridans_ATCC_11563</t>
  </si>
  <si>
    <t>Eremococcus</t>
  </si>
  <si>
    <t>Eremococcus_coleocola</t>
  </si>
  <si>
    <t>Eremococcus_coleocola_ACS_139_V_Col8</t>
  </si>
  <si>
    <t>Eremococcus_coleocola_ACS-139-V-Col8</t>
  </si>
  <si>
    <t>Facklamia</t>
  </si>
  <si>
    <t>Facklamia_hominis</t>
  </si>
  <si>
    <t>Facklamia_hominis_CCUG_36813</t>
  </si>
  <si>
    <t>Facklamia_ignava</t>
  </si>
  <si>
    <t>Facklamia_ignava_CCUG_37419</t>
  </si>
  <si>
    <t>Facklamia_languida</t>
  </si>
  <si>
    <t>Facklamia_languida_CCUG_37842</t>
  </si>
  <si>
    <t>Carnobacteriaceae</t>
  </si>
  <si>
    <t>Alloiococcus</t>
  </si>
  <si>
    <t>Alloiococcus_otitis</t>
  </si>
  <si>
    <t>Alloiococcus_otitis_ATCC_51267</t>
  </si>
  <si>
    <t>Carnobacterium</t>
  </si>
  <si>
    <t>Carnobacterium_maltaromaticum</t>
  </si>
  <si>
    <t>Carnobacterium_maltaromaticum_ATCC_35586</t>
  </si>
  <si>
    <t>Carnobacterium_maltaromaticum_LMA28</t>
  </si>
  <si>
    <t>Carnobacterium_sp._17-4</t>
  </si>
  <si>
    <t>Carnobacterium_17_4</t>
  </si>
  <si>
    <t>Carnobacterium_sp._AT7</t>
  </si>
  <si>
    <t>Carnobacterium_AT7</t>
  </si>
  <si>
    <t>Dolosigranulum</t>
  </si>
  <si>
    <t>Dolosigranulum_pigrum</t>
  </si>
  <si>
    <t>Dolosigranulum_pigrum_ATCC_51524</t>
  </si>
  <si>
    <t>Granulicatella</t>
  </si>
  <si>
    <t>Granulicatella_adiacens</t>
  </si>
  <si>
    <t>Granulicatella_adiacens_ATCC_49175</t>
  </si>
  <si>
    <t>Granulicatella_elegans</t>
  </si>
  <si>
    <t>Granulicatella_elegans_ATCC_700633</t>
  </si>
  <si>
    <t>Enterococcaceae</t>
  </si>
  <si>
    <t>Enterococcus</t>
  </si>
  <si>
    <t>Enterococcus_casseliflavus</t>
  </si>
  <si>
    <t>Enterococcus_casseliflavus_ATCC_12755</t>
  </si>
  <si>
    <t>Enterococcus_casseliflavus_EC10</t>
  </si>
  <si>
    <t>Enterococcus_casseliflavus_EC20</t>
  </si>
  <si>
    <t>Enterococcus_casseliflavus_EC30</t>
  </si>
  <si>
    <t>Enterococcus_durans</t>
  </si>
  <si>
    <t>Enterococcus_durans_FB129_CNAB_4</t>
  </si>
  <si>
    <t>Enterococcus_faecalis</t>
  </si>
  <si>
    <t>Bacteroides_vulgatus_EK4_2</t>
  </si>
  <si>
    <t>Enterococcus_faecalis_599</t>
  </si>
  <si>
    <t>Enterococcus_faecalis_62</t>
  </si>
  <si>
    <t>Enterococcus_faecalis_ARO1_DG</t>
  </si>
  <si>
    <t>Enterococcus_faecalis_ATCC_29200</t>
  </si>
  <si>
    <t>Enterococcus_faecalis_ATCC_29212</t>
  </si>
  <si>
    <t>Enterococcus_faecalis_ATCC_4200</t>
  </si>
  <si>
    <t>Enterococcus_faecalis_CH188</t>
  </si>
  <si>
    <t>Enterococcus_faecalis_D32</t>
  </si>
  <si>
    <t>Enterococcus_faecalis_D6</t>
  </si>
  <si>
    <t>Enterococcus_faecalis_DAPTO_512</t>
  </si>
  <si>
    <t>Enterococcus_faecalis_DAPTO_516</t>
  </si>
  <si>
    <t>Enterococcus_faecalis_DS5</t>
  </si>
  <si>
    <t>Enterococcus_faecalis_E1Sol</t>
  </si>
  <si>
    <t>Enterococcus_faecalis_ERV103</t>
  </si>
  <si>
    <t>Enterococcus_faecalis_ERV116</t>
  </si>
  <si>
    <t>Enterococcus_faecalis_ERV129</t>
  </si>
  <si>
    <t>Enterococcus_faecalis_ERV25</t>
  </si>
  <si>
    <t>Enterococcus_faecalis_ERV31</t>
  </si>
  <si>
    <t>Enterococcus_faecalis_ERV37</t>
  </si>
  <si>
    <t>Enterococcus_faecalis_ERV41</t>
  </si>
  <si>
    <t>Enterococcus_faecalis_ERV62</t>
  </si>
  <si>
    <t>Enterococcus_faecalis_ERV63</t>
  </si>
  <si>
    <t>Enterococcus_faecalis_ERV65</t>
  </si>
  <si>
    <t>Enterococcus_faecalis_ERV68</t>
  </si>
  <si>
    <t>Enterococcus_faecalis_ERV72</t>
  </si>
  <si>
    <t>Enterococcus_faecalis_ERV73</t>
  </si>
  <si>
    <t>Enterococcus_faecalis_ERV81</t>
  </si>
  <si>
    <t>Enterococcus_faecalis_ERV85</t>
  </si>
  <si>
    <t>Enterococcus_faecalis_ERV93</t>
  </si>
  <si>
    <t>Enterococcus_faecalis_Fly1</t>
  </si>
  <si>
    <t>Enterococcus_faecalis_HH22</t>
  </si>
  <si>
    <t>Enterococcus_faecalis_HIP11704</t>
  </si>
  <si>
    <t>Enterococcus_faecalis_JH1</t>
  </si>
  <si>
    <t>Enterococcus_faecalis_M7</t>
  </si>
  <si>
    <t>Enterococcus_faecalis_Merz96</t>
  </si>
  <si>
    <t>Enterococcus_faecalis_OG1RF</t>
  </si>
  <si>
    <t>Enterococcus_faecalis_OG1X</t>
  </si>
  <si>
    <t>Enterococcus_faecalis_PC1.1</t>
  </si>
  <si>
    <t>Enterococcus_faecalis_R508</t>
  </si>
  <si>
    <t>Enterococcus_faecalis_R712</t>
  </si>
  <si>
    <t>Enterococcus_faecalis_S613</t>
  </si>
  <si>
    <t>Enterococcus_faecalis_Symbioflor_1</t>
  </si>
  <si>
    <t>Enterococcus_faecalis_T1</t>
  </si>
  <si>
    <t>Enterococcus_faecalis_T11</t>
  </si>
  <si>
    <t>Enterococcus_faecalis_T2</t>
  </si>
  <si>
    <t>Enterococcus_faecalis_T3</t>
  </si>
  <si>
    <t>Enterococcus_faecalis_T8</t>
  </si>
  <si>
    <t>Enterococcus_faecalis_TUSoD_Ef11</t>
  </si>
  <si>
    <t>Enterococcus_faecalis_TX0012</t>
  </si>
  <si>
    <t>Enterococcus_faecalis_TX0017</t>
  </si>
  <si>
    <t>Enterococcus_faecalis_TX0027</t>
  </si>
  <si>
    <t>Enterococcus_faecalis_TX0031</t>
  </si>
  <si>
    <t>Enterococcus_faecalis_TX0043</t>
  </si>
  <si>
    <t>Enterococcus_faecalis_TX0102</t>
  </si>
  <si>
    <t>Enterococcus_faecalis_TX0104</t>
  </si>
  <si>
    <t>Enterococcus_faecalis_TX0109</t>
  </si>
  <si>
    <t>Enterococcus_faecalis_TX0309A</t>
  </si>
  <si>
    <t>Enterococcus_faecalis_TX0309B</t>
  </si>
  <si>
    <t>Enterococcus_faecalis_TX0312</t>
  </si>
  <si>
    <t>Enterococcus_faecalis_TX0411</t>
  </si>
  <si>
    <t>Enterococcus_faecalis_TX0470</t>
  </si>
  <si>
    <t>Enterococcus_faecalis_TX0630</t>
  </si>
  <si>
    <t>Enterococcus_faecalis_TX0635</t>
  </si>
  <si>
    <t>Enterococcus_faecalis_TX0645</t>
  </si>
  <si>
    <t>Enterococcus_faecalis_TX0855</t>
  </si>
  <si>
    <t>Enterococcus_faecalis_TX0860</t>
  </si>
  <si>
    <t>Enterococcus_faecalis_TX1302</t>
  </si>
  <si>
    <t>Enterococcus_faecalis_TX1322</t>
  </si>
  <si>
    <t>Enterococcus_faecalis_TX1341</t>
  </si>
  <si>
    <t>Enterococcus_faecalis_TX1342</t>
  </si>
  <si>
    <t>Enterococcus_faecalis_TX1346</t>
  </si>
  <si>
    <t>Enterococcus_faecalis_TX1467</t>
  </si>
  <si>
    <t>Enterococcus_faecalis_TX2134</t>
  </si>
  <si>
    <t>Enterococcus_faecalis_TX2137</t>
  </si>
  <si>
    <t>Enterococcus_faecalis_TX2141</t>
  </si>
  <si>
    <t>Enterococcus_faecalis_TX4000</t>
  </si>
  <si>
    <t>Enterococcus_faecalis_TX4244</t>
  </si>
  <si>
    <t>Enterococcus_faecalis_TX4248</t>
  </si>
  <si>
    <t>Enterococcus_faecalis_V583</t>
  </si>
  <si>
    <t>Enterococcus_faecalis_X98</t>
  </si>
  <si>
    <t>Enterococcus_faecium</t>
  </si>
  <si>
    <t>Enterococcus_faecalis_PC1_1</t>
  </si>
  <si>
    <t>Enterococcus_faecium_1_141_733</t>
  </si>
  <si>
    <t>Enterococcus_faecium_1_230_933</t>
  </si>
  <si>
    <t>Enterococcus_faecium_1_231_408</t>
  </si>
  <si>
    <t>Enterococcus_faecium_1_231_410</t>
  </si>
  <si>
    <t>Enterococcus_faecium_1_231_501</t>
  </si>
  <si>
    <t>Enterococcus_faecium_1_231_502</t>
  </si>
  <si>
    <t>Enterococcus_faecium_503</t>
  </si>
  <si>
    <t>Enterococcus_faecium_504</t>
  </si>
  <si>
    <t>Enterococcus_faecium_505</t>
  </si>
  <si>
    <t>Enterococcus_faecium_506</t>
  </si>
  <si>
    <t>Enterococcus_faecium_509</t>
  </si>
  <si>
    <t>Enterococcus_faecium_510</t>
  </si>
  <si>
    <t>Enterococcus_faecium_511</t>
  </si>
  <si>
    <t>Enterococcus_faecium_513</t>
  </si>
  <si>
    <t>Enterococcus_faecium_514</t>
  </si>
  <si>
    <t>Enterococcus_faecium_515</t>
  </si>
  <si>
    <t>Enterococcus_faecium_Aus0004</t>
  </si>
  <si>
    <t>Enterococcus_faecium_C1904</t>
  </si>
  <si>
    <t>Enterococcus_faecium_C497</t>
  </si>
  <si>
    <t>Enterococcus_faecium_C621</t>
  </si>
  <si>
    <t>Enterococcus_faecium_C68</t>
  </si>
  <si>
    <t>Enterococcus_faecium_Com12</t>
  </si>
  <si>
    <t>Enterococcus_faecium_Com15</t>
  </si>
  <si>
    <t>Enterococcus_faecium_D344SRF</t>
  </si>
  <si>
    <t>Enterococcus_faecium_DO</t>
  </si>
  <si>
    <t>Enterococcus_faecium_E0045</t>
  </si>
  <si>
    <t>Enterococcus_faecium_E0120</t>
  </si>
  <si>
    <t>Enterococcus_faecium_E0164</t>
  </si>
  <si>
    <t>Enterococcus_faecium_E0269</t>
  </si>
  <si>
    <t>Enterococcus_faecium_E0333</t>
  </si>
  <si>
    <t>Enterococcus_faecium_E0679</t>
  </si>
  <si>
    <t>Enterococcus_faecium_E0680</t>
  </si>
  <si>
    <t>Enterococcus_faecium_E0688</t>
  </si>
  <si>
    <t>Enterococcus_faecium_E1007</t>
  </si>
  <si>
    <t>Enterococcus_faecium_E1039</t>
  </si>
  <si>
    <t>Enterococcus_faecium_E1050</t>
  </si>
  <si>
    <t>Enterococcus_faecium_E1071</t>
  </si>
  <si>
    <t>Enterococcus_faecium_E1133</t>
  </si>
  <si>
    <t>Enterococcus_faecium_E1162</t>
  </si>
  <si>
    <t>Enterococcus_faecium_E1185</t>
  </si>
  <si>
    <t>Enterococcus_faecium_E1258</t>
  </si>
  <si>
    <t>Enterococcus_faecium_E1321</t>
  </si>
  <si>
    <t>Enterococcus_faecium_E1392</t>
  </si>
  <si>
    <t>Enterococcus_faecium_E1552</t>
  </si>
  <si>
    <t>Enterococcus_faecium_E1573</t>
  </si>
  <si>
    <t>Enterococcus_faecium_E1574</t>
  </si>
  <si>
    <t>Enterococcus_faecium_E1575</t>
  </si>
  <si>
    <t>Enterococcus_faecium_E1576</t>
  </si>
  <si>
    <t>Enterococcus_faecium_E1578</t>
  </si>
  <si>
    <t>Enterococcus_faecium_E1590</t>
  </si>
  <si>
    <t>Enterococcus_faecium_E1604</t>
  </si>
  <si>
    <t>Enterococcus_faecium_E1613</t>
  </si>
  <si>
    <t>Enterococcus_faecium_E1620</t>
  </si>
  <si>
    <t>Enterococcus_faecium_E1622</t>
  </si>
  <si>
    <t>Enterococcus_faecium_E1623</t>
  </si>
  <si>
    <t>Enterococcus_faecium_E1626</t>
  </si>
  <si>
    <t>Enterococcus_faecium_E1627</t>
  </si>
  <si>
    <t>Enterococcus_faecium_E1630</t>
  </si>
  <si>
    <t>Enterococcus_faecium_E1634</t>
  </si>
  <si>
    <t>Enterococcus_faecium_E1636</t>
  </si>
  <si>
    <t>Enterococcus_faecium_E1644</t>
  </si>
  <si>
    <t>Enterococcus_faecium_E1679</t>
  </si>
  <si>
    <t>Enterococcus_faecium_E1731</t>
  </si>
  <si>
    <t>Enterococcus_faecium_E1861</t>
  </si>
  <si>
    <t>Enterococcus_faecium_E1904</t>
  </si>
  <si>
    <t>Enterococcus_faecium_E1972</t>
  </si>
  <si>
    <t>Enterococcus_faecium_E2039</t>
  </si>
  <si>
    <t>Enterococcus_faecium_E2071</t>
  </si>
  <si>
    <t>Enterococcus_faecium_E2134</t>
  </si>
  <si>
    <t>Enterococcus_faecium_E2297</t>
  </si>
  <si>
    <t>Enterococcus_faecium_E2369</t>
  </si>
  <si>
    <t>Enterococcus_faecium_E2560</t>
  </si>
  <si>
    <t>Enterococcus_faecium_E2620</t>
  </si>
  <si>
    <t>Enterococcus_faecium_E2883</t>
  </si>
  <si>
    <t>Enterococcus_faecium_E3083</t>
  </si>
  <si>
    <t>Enterococcus_faecium_E3346</t>
  </si>
  <si>
    <t>Enterococcus_faecium_E3548</t>
  </si>
  <si>
    <t>Enterococcus_faecium_E417</t>
  </si>
  <si>
    <t>Enterococcus_faecium_E4215</t>
  </si>
  <si>
    <t>Enterococcus_faecium_E422</t>
  </si>
  <si>
    <t>Enterococcus_faecium_E4389</t>
  </si>
  <si>
    <t>Enterococcus_faecium_E4452</t>
  </si>
  <si>
    <t>Enterococcus_faecium_E4453</t>
  </si>
  <si>
    <t>Enterococcus_faecium_E6012</t>
  </si>
  <si>
    <t>Enterococcus_faecium_E6045</t>
  </si>
  <si>
    <t>Enterococcus_faecium_E980</t>
  </si>
  <si>
    <t>Enterococcus_faecium_ERV1</t>
  </si>
  <si>
    <t>Enterococcus_faecium_ERV102</t>
  </si>
  <si>
    <t>Enterococcus_faecium_ERV161</t>
  </si>
  <si>
    <t>Enterococcus_faecium_ERV165</t>
  </si>
  <si>
    <t>Enterococcus_faecium_ERV168</t>
  </si>
  <si>
    <t>Enterococcus_faecium_ERV26</t>
  </si>
  <si>
    <t>Enterococcus_faecium_ERV38</t>
  </si>
  <si>
    <t>Enterococcus_faecium_ERV69</t>
  </si>
  <si>
    <t>Enterococcus_faecium_ERV99</t>
  </si>
  <si>
    <t>Enterococcus_faecium_P1123</t>
  </si>
  <si>
    <t>Enterococcus_faecium_P1137</t>
  </si>
  <si>
    <t>Enterococcus_faecium_P1139</t>
  </si>
  <si>
    <t>Enterococcus_faecium_P1140</t>
  </si>
  <si>
    <t>Enterococcus_faecium_P1190</t>
  </si>
  <si>
    <t>Enterococcus_faecium_P1986</t>
  </si>
  <si>
    <t>Enterococcus_faecium_PC4.1</t>
  </si>
  <si>
    <t>Enterococcus_faecium_R446</t>
  </si>
  <si>
    <t>Enterococcus_faecium_R494</t>
  </si>
  <si>
    <t>Enterococcus_faecium_R496</t>
  </si>
  <si>
    <t>Enterococcus_faecium_R497</t>
  </si>
  <si>
    <t>Enterococcus_faecium_R499</t>
  </si>
  <si>
    <t>Enterococcus_faecium_R501</t>
  </si>
  <si>
    <t>Enterococcus_faecium_S447</t>
  </si>
  <si>
    <t>Enterococcus_faecium_TC_6</t>
  </si>
  <si>
    <t>Enterococcus_faecium_TX0082</t>
  </si>
  <si>
    <t>Enterococcus_faecium_TX0133A</t>
  </si>
  <si>
    <t>Enterococcus_faecium_TX0133a01</t>
  </si>
  <si>
    <t>Enterococcus_faecium_TX0133a04</t>
  </si>
  <si>
    <t>Enterococcus_faecium_TX0133B</t>
  </si>
  <si>
    <t>Enterococcus_faecium_TX0133C</t>
  </si>
  <si>
    <t>Enterococcus_faecium_TX1330</t>
  </si>
  <si>
    <t>Enterococcus_faecium_TX1337RF</t>
  </si>
  <si>
    <t>Enterococcus_faecium_U0317</t>
  </si>
  <si>
    <t>Enterococcus_faecium_V689</t>
  </si>
  <si>
    <t>Enterococcus_gallinarum</t>
  </si>
  <si>
    <t>Enterococcus_gallinarum_EG2</t>
  </si>
  <si>
    <t>Enterococcus_hirae</t>
  </si>
  <si>
    <t>Enterococcus_hirae_ATCC_9790</t>
  </si>
  <si>
    <t>Enterococcus_italicus</t>
  </si>
  <si>
    <t>Enterococcus_italicus_DSM_15952</t>
  </si>
  <si>
    <t>Enterococcus_saccharolyticus</t>
  </si>
  <si>
    <t>Enterococcus_saccharolyticus_30_1</t>
  </si>
  <si>
    <t>Enterococcus_sp._7L76</t>
  </si>
  <si>
    <t>Enterococcus_sp._C1</t>
  </si>
  <si>
    <t>Enterococcus_C1</t>
  </si>
  <si>
    <t>Enterococcus_sp._GMD1E</t>
  </si>
  <si>
    <t>Enterococcus_GMD1E</t>
  </si>
  <si>
    <t>Enterococcus_sp._GMD2E</t>
  </si>
  <si>
    <t>Enterococcus_GMD2E</t>
  </si>
  <si>
    <t>Enterococcus_sp._GMD4E</t>
  </si>
  <si>
    <t>Enterococcus_GMD4E</t>
  </si>
  <si>
    <t>Enterococcus_sp._GMD5E</t>
  </si>
  <si>
    <t>Enterococcus_GMD5E</t>
  </si>
  <si>
    <t>Melissococcus</t>
  </si>
  <si>
    <t>Melissococcus_plutonius</t>
  </si>
  <si>
    <t>Melissococcus_plutonius_ATCC_35311</t>
  </si>
  <si>
    <t>Melissococcus_plutonius_DAT561</t>
  </si>
  <si>
    <t>Tetragenococcus</t>
  </si>
  <si>
    <t>Tetragenococcus_halophilus</t>
  </si>
  <si>
    <t>Lactobacillaceae</t>
  </si>
  <si>
    <t>Lactobacillus</t>
  </si>
  <si>
    <t>Lactobacillus_acidipiscis</t>
  </si>
  <si>
    <t>Lactobacillus_acidipiscis_KCTC_13900</t>
  </si>
  <si>
    <t>Lactobacillus_acidophilus</t>
  </si>
  <si>
    <t>Lactobacillus_acidophilus_30SC</t>
  </si>
  <si>
    <t>Lactobacillus_acidophilus_ATCC_4796</t>
  </si>
  <si>
    <t>Lactobacillus_acidophilus_NCFM</t>
  </si>
  <si>
    <t>Lactobacillus_amylolyticus</t>
  </si>
  <si>
    <t>Lactobacillus_amylolyticus_DSM_11664</t>
  </si>
  <si>
    <t>Lactobacillus_amylovorus</t>
  </si>
  <si>
    <t>Lactobacillus_amylovorus_GRL_1112</t>
  </si>
  <si>
    <t>Lactobacillus_amylovorus_GRL1118</t>
  </si>
  <si>
    <t>Lactobacillus_animalis</t>
  </si>
  <si>
    <t>Lactobacillus_animalis_KCTC_3501</t>
  </si>
  <si>
    <t>Lactobacillus_antri</t>
  </si>
  <si>
    <t>Lactobacillus_antri_DSM_16041</t>
  </si>
  <si>
    <t>Lactobacillus_brevis</t>
  </si>
  <si>
    <t>Lactobacillus_brevis_ATCC_367</t>
  </si>
  <si>
    <t>Lactobacillus_brevis_gravesensis_ATCC_27305</t>
  </si>
  <si>
    <t>Lactobacillus_brevis_subsp._gravesensis_ATCC_27305</t>
  </si>
  <si>
    <t>Lactobacillus_buchneri</t>
  </si>
  <si>
    <t>Lactobacillus_buchneri_ATCC_11577</t>
  </si>
  <si>
    <t>Lactobacillus_buchneri_NRRL_B_30929</t>
  </si>
  <si>
    <t>Lactobacillus_casei</t>
  </si>
  <si>
    <t>Lactobacillus_casei_12A</t>
  </si>
  <si>
    <t>Lactobacillus_casei_21_1</t>
  </si>
  <si>
    <t>Lactobacillus_casei_32G</t>
  </si>
  <si>
    <t>Lactobacillus_casei_A2_362</t>
  </si>
  <si>
    <t>Lactobacillus_casei_ATCC_334</t>
  </si>
  <si>
    <t>Lactobacillus_casei_BD_II</t>
  </si>
  <si>
    <t>Lactobacillus_casei_BL23</t>
  </si>
  <si>
    <t>Lactobacillus_casei_CRF28</t>
  </si>
  <si>
    <t>Lactobacillus_casei_Lc_10</t>
  </si>
  <si>
    <t>Lactobacillus_casei_LC2W</t>
  </si>
  <si>
    <t>Lactobacillus_casei_Lpc_37</t>
  </si>
  <si>
    <t>Lactobacillus_casei_M36</t>
  </si>
  <si>
    <t>Lactobacillus_casei_T71499</t>
  </si>
  <si>
    <t>Lactobacillus_casei_UCD174</t>
  </si>
  <si>
    <t>Lactobacillus_casei_UW1</t>
  </si>
  <si>
    <t>Lactobacillus_casei_UW4</t>
  </si>
  <si>
    <t>Lactobacillus_casei_W56</t>
  </si>
  <si>
    <t>Lactobacillus_casei_Zhang</t>
  </si>
  <si>
    <t>Lactobacillus_coleohominis</t>
  </si>
  <si>
    <t>Lactobacillus_coleohominis_101_4_CHN</t>
  </si>
  <si>
    <t>Lactobacillus_coleohominis_101-4-CHN</t>
  </si>
  <si>
    <t>Lactobacillus_coryniformis</t>
  </si>
  <si>
    <t>Lactobacillus_coryniformis_CECT_5711</t>
  </si>
  <si>
    <t>Lactobacillus_coryniformis_KCTC_3167</t>
  </si>
  <si>
    <t>Lactobacillus_coryniformis_torquens_KCTC_3535</t>
  </si>
  <si>
    <t>Lactobacillus_crispatus</t>
  </si>
  <si>
    <t>Lactobacillus_crispatus_125_2_CHN</t>
  </si>
  <si>
    <t>Lactobacillus_crispatus_125-2-CHN</t>
  </si>
  <si>
    <t>Lactobacillus_crispatus_214_1</t>
  </si>
  <si>
    <t>Lactobacillus_crispatus_214-1</t>
  </si>
  <si>
    <t>Lactobacillus_crispatus_CTV_05</t>
  </si>
  <si>
    <t>Lactobacillus_crispatus_CTV-05</t>
  </si>
  <si>
    <t>Lactobacillus_crispatus_FB049_03</t>
  </si>
  <si>
    <t>Lactobacillus_crispatus_FB049-03</t>
  </si>
  <si>
    <t>Lactobacillus_crispatus_FB077_07</t>
  </si>
  <si>
    <t>Lactobacillus_crispatus_FB077-07</t>
  </si>
  <si>
    <t>Lactobacillus_crispatus_JV_V01</t>
  </si>
  <si>
    <t>Lactobacillus_crispatus_JV-V01</t>
  </si>
  <si>
    <t>Lactobacillus_crispatus_MV_1A_US</t>
  </si>
  <si>
    <t>Lactobacillus_crispatus_MV-1A-US</t>
  </si>
  <si>
    <t>Lactobacillus_crispatus_MV_3A_US</t>
  </si>
  <si>
    <t>Lactobacillus_crispatus_MV-3A-US</t>
  </si>
  <si>
    <t>Lactobacillus_crispatus_SJ-3C-US</t>
  </si>
  <si>
    <t>Lactobacillus_crispatus_ST1</t>
  </si>
  <si>
    <t>Lactobacillus_curvatus</t>
  </si>
  <si>
    <t>Lactobacillus_curvatus_CRL_705</t>
  </si>
  <si>
    <t>Lactobacillus_delbrueckii</t>
  </si>
  <si>
    <t>Lactobacillus_delbrueckii_bulgaricus_2038</t>
  </si>
  <si>
    <t>Lactobacillus_delbrueckii_bulgaricus_ATCC_11842</t>
  </si>
  <si>
    <t>Lactobacillus_delbrueckii_bulgaricus_ATCC_BAA_365</t>
  </si>
  <si>
    <t>Lactobacillus_delbrueckii_bulgaricus_CNCM_I_1519</t>
  </si>
  <si>
    <t>Lactobacillus_delbrueckii_bulgaricus_CNCM_I_1632</t>
  </si>
  <si>
    <t>Lactobacillus_delbrueckii_bulgaricus_ND02</t>
  </si>
  <si>
    <t>Lactobacillus_delbrueckii_bulgaricus_PB2003_044_T3_4</t>
  </si>
  <si>
    <t>Lactobacillus_delbrueckii_lactis_DSM_20072</t>
  </si>
  <si>
    <t>Lactobacillus_delbrueckii_subsp._bulgaricus_PB2003/044-T3-4</t>
  </si>
  <si>
    <t>Lactobacillus_delbrueckii_subsp._lactis_DSM_20072</t>
  </si>
  <si>
    <t>Lactobacillus_equicursoris</t>
  </si>
  <si>
    <t>Lactobacillus_equicursoris_CIP_110162</t>
  </si>
  <si>
    <t>Lactobacillus_farciminis</t>
  </si>
  <si>
    <t>Lactobacillus_farciminis_KCTC_3681</t>
  </si>
  <si>
    <t>Lactobacillus_fermentum</t>
  </si>
  <si>
    <t>Lactobacillus_fermentum_28_3_CHN</t>
  </si>
  <si>
    <t>Lactobacillus_fermentum_28-3-CHN</t>
  </si>
  <si>
    <t>Lactobacillus_fermentum_ATCC_14931</t>
  </si>
  <si>
    <t>Lactobacillus_fermentum_CECT_5716</t>
  </si>
  <si>
    <t>Lactobacillus_fermentum_IFO_3956</t>
  </si>
  <si>
    <t>Lactobacillus_florum</t>
  </si>
  <si>
    <t>Lactobacillus_florum_2F</t>
  </si>
  <si>
    <t>Lactobacillus_fructivorans</t>
  </si>
  <si>
    <t>Lactobacillus_fructivorans_KCTC_3543</t>
  </si>
  <si>
    <t>Lactobacillus_gasseri</t>
  </si>
  <si>
    <t>Lactobacillus_gasseri_202_4</t>
  </si>
  <si>
    <t>Lactobacillus_gasseri_202-4</t>
  </si>
  <si>
    <t>Lactobacillus_gasseri_224_1</t>
  </si>
  <si>
    <t>Lactobacillus_gasseri_224-1</t>
  </si>
  <si>
    <t>Lactobacillus_gasseri_ATCC_33323</t>
  </si>
  <si>
    <t>Lactobacillus_gasseri_CECT_5714</t>
  </si>
  <si>
    <t>Lactobacillus_gasseri_JV_V03</t>
  </si>
  <si>
    <t>Lactobacillus_gasseri_JV-V03</t>
  </si>
  <si>
    <t>Lactobacillus_gasseri_MV_22</t>
  </si>
  <si>
    <t>Lactobacillus_gasseri_MV-22</t>
  </si>
  <si>
    <t>Lactobacillus_gasseri_SJ-9E-US</t>
  </si>
  <si>
    <t>Lactobacillus_gasseri_SV-16A-US</t>
  </si>
  <si>
    <t>Lactobacillus_gastricus</t>
  </si>
  <si>
    <t>Lactobacillus_gastricus_PS3</t>
  </si>
  <si>
    <t>Lactobacillus_gigeriorum</t>
  </si>
  <si>
    <t>Lactobacillus_gigeriorum_CRBIP_24_85</t>
  </si>
  <si>
    <t>Lactobacillus_helveticus</t>
  </si>
  <si>
    <t>Lactobacillus_helveticus_DPC_4571</t>
  </si>
  <si>
    <t>Lactobacillus_helveticus_DSM_20075</t>
  </si>
  <si>
    <t>Lactobacillus_helveticus_H10</t>
  </si>
  <si>
    <t>Lactobacillus_helveticus_MTCC_5463</t>
  </si>
  <si>
    <t>Lactobacillus_helveticus_R0052</t>
  </si>
  <si>
    <t>Lactobacillus_hilgardii</t>
  </si>
  <si>
    <t>Lactobacillus_hilgardii_ATCC_8290</t>
  </si>
  <si>
    <t>Lactobacillus_hominis</t>
  </si>
  <si>
    <t>Lactobacillus_hominis_CRBIP_24_179</t>
  </si>
  <si>
    <t>Lactobacillus_iners</t>
  </si>
  <si>
    <t>Lactobacillus_iners_AB_1</t>
  </si>
  <si>
    <t>Lactobacillus_iners_ATCC_55195</t>
  </si>
  <si>
    <t>Lactobacillus_iners_DSM_13335</t>
  </si>
  <si>
    <t>Lactobacillus_iners_LactinV_01V1_a</t>
  </si>
  <si>
    <t>Lactobacillus_iners_LactinV_01V1-a</t>
  </si>
  <si>
    <t>Lactobacillus_iners_LactinV_03V1_b</t>
  </si>
  <si>
    <t>Lactobacillus_iners_LactinV_03V1-b</t>
  </si>
  <si>
    <t>Lactobacillus_iners_LactinV_09V1_c</t>
  </si>
  <si>
    <t>Lactobacillus_iners_LactinV_09V1-c</t>
  </si>
  <si>
    <t>Lactobacillus_iners_LactinV_11V1_d</t>
  </si>
  <si>
    <t>Lactobacillus_iners_LactinV_11V1-d</t>
  </si>
  <si>
    <t>Lactobacillus_iners_LEAF_2052A_d</t>
  </si>
  <si>
    <t>Lactobacillus_iners_LEAF_2052A-d</t>
  </si>
  <si>
    <t>Lactobacillus_iners_LEAF_2053A_b</t>
  </si>
  <si>
    <t>Lactobacillus_iners_LEAF_2053A-b</t>
  </si>
  <si>
    <t>Lactobacillus_iners_LEAF_2062A_h1</t>
  </si>
  <si>
    <t>Lactobacillus_iners_LEAF_2062A-h1</t>
  </si>
  <si>
    <t>Lactobacillus_iners_LEAF_3008A_a</t>
  </si>
  <si>
    <t>Lactobacillus_iners_LEAF_3008A-a</t>
  </si>
  <si>
    <t>Lactobacillus_iners_SPIN_1401G</t>
  </si>
  <si>
    <t>Lactobacillus_iners_SPIN_2503V10_D</t>
  </si>
  <si>
    <t>Lactobacillus_iners_SPIN_2503V10-D</t>
  </si>
  <si>
    <t>Lactobacillus_iners_UPII_143_D</t>
  </si>
  <si>
    <t>Lactobacillus_iners_UPII_143-D</t>
  </si>
  <si>
    <t>Lactobacillus_iners_UPII_60_B</t>
  </si>
  <si>
    <t>Lactobacillus_iners_UPII_60-B</t>
  </si>
  <si>
    <t>Lactobacillus_jensenii</t>
  </si>
  <si>
    <t>Lactobacillus_jensenii_1153</t>
  </si>
  <si>
    <t>Lactobacillus_jensenii_115_3_CHN</t>
  </si>
  <si>
    <t>Lactobacillus_jensenii_115-3-CHN</t>
  </si>
  <si>
    <t>Lactobacillus_jensenii_269_3</t>
  </si>
  <si>
    <t>Lactobacillus_jensenii_269-3</t>
  </si>
  <si>
    <t>Lactobacillus_jensenii_27_2_CHN</t>
  </si>
  <si>
    <t>Lactobacillus_jensenii_27-2-CHN</t>
  </si>
  <si>
    <t>Lactobacillus_jensenii_JV_V16</t>
  </si>
  <si>
    <t>Lactobacillus_jensenii_JV-V16</t>
  </si>
  <si>
    <t>Lactobacillus_jensenii_SJ_7A_US</t>
  </si>
  <si>
    <t>Lactobacillus_jensenii_SJ-7A-US</t>
  </si>
  <si>
    <t>Lactobacillus_johnsonii</t>
  </si>
  <si>
    <t>Lactobacillus_johnsonii_ATCC_33200</t>
  </si>
  <si>
    <t>Lactobacillus_johnsonii_DPC_6026</t>
  </si>
  <si>
    <t>Lactobacillus_johnsonii_FI9785</t>
  </si>
  <si>
    <t>Lactobacillus_johnsonii_NCC_533</t>
  </si>
  <si>
    <t>Lactobacillus_johnsonii_pf01</t>
  </si>
  <si>
    <t>Lactobacillus_kefiranofaciens</t>
  </si>
  <si>
    <t>Lactobacillus_kefiranofaciens_ZW3</t>
  </si>
  <si>
    <t>Lactobacillus_kisonensis</t>
  </si>
  <si>
    <t>Lactobacillus_kisonensis_F0435</t>
  </si>
  <si>
    <t>Lactobacillus_malefermentans</t>
  </si>
  <si>
    <t>Lactobacillus_malefermentans_KCTC_3548</t>
  </si>
  <si>
    <t>Lactobacillus_mali</t>
  </si>
  <si>
    <t>Lactobacillus_mali_KCTC_3596</t>
  </si>
  <si>
    <t>Lactobacillus_mali_KCTC_3596___DSM_20444</t>
  </si>
  <si>
    <t>Lactobacillus_mucosae</t>
  </si>
  <si>
    <t>Lactobacillus_mucosae_LM1</t>
  </si>
  <si>
    <t>Lactobacillus_oris</t>
  </si>
  <si>
    <t>Lactobacillus_oris_F0423</t>
  </si>
  <si>
    <t>Lactobacillus_oris_PB013_T2_3</t>
  </si>
  <si>
    <t>Lactobacillus_oris_PB013-T2-3</t>
  </si>
  <si>
    <t>Lactobacillus_paracasei</t>
  </si>
  <si>
    <t>Lactobacillus_paracasei_8700_2</t>
  </si>
  <si>
    <t>Lactobacillus_paracasei_ATCC_25302</t>
  </si>
  <si>
    <t>Lactobacillus_paracasei_subsp._paracasei_8700:2</t>
  </si>
  <si>
    <t>Lactobacillus_paracasei_subsp._paracasei_ATCC_25302</t>
  </si>
  <si>
    <t>Lactobacillus_parafarraginis</t>
  </si>
  <si>
    <t>Lactobacillus_parafarraginis_F0439</t>
  </si>
  <si>
    <t>Lactobacillus_pasteurii</t>
  </si>
  <si>
    <t>Lactobacillus_pasteurii_CRBIP_24_76</t>
  </si>
  <si>
    <t>Lactobacillus_pentosus</t>
  </si>
  <si>
    <t>Lactobacillus_pentosus_KCA1</t>
  </si>
  <si>
    <t>Lactobacillus_plantarum</t>
  </si>
  <si>
    <t>Lactobacillus_plantarum_ATCC_14917</t>
  </si>
  <si>
    <t>Lactobacillus_plantarum_JDM1</t>
  </si>
  <si>
    <t>Lactobacillus_plantarum_NC8</t>
  </si>
  <si>
    <t>Lactobacillus_plantarum_ST_III</t>
  </si>
  <si>
    <t>Lactobacillus_plantarum_subsp._plantarum_ATCC_14917</t>
  </si>
  <si>
    <t>Lactobacillus_plantarum_WCFS1</t>
  </si>
  <si>
    <t>Lactobacillus_reuteri</t>
  </si>
  <si>
    <t>Lactobacillus_reuteri_100_23</t>
  </si>
  <si>
    <t>Lactobacillus_reuteri_ATCC_53608</t>
  </si>
  <si>
    <t>Lactobacillus_reuteri_CF48_3A</t>
  </si>
  <si>
    <t>Lactobacillus_reuteri_CF48-3A</t>
  </si>
  <si>
    <t>Lactobacillus_reuteri_DSM_20016</t>
  </si>
  <si>
    <t>Lactobacillus_reuteri_JCM_1112</t>
  </si>
  <si>
    <t>Lactobacillus_reuteri_MM2_3</t>
  </si>
  <si>
    <t>Lactobacillus_reuteri_MM2-3</t>
  </si>
  <si>
    <t>Lactobacillus_reuteri_MM4_1A</t>
  </si>
  <si>
    <t>Lactobacillus_reuteri_MM4-1A</t>
  </si>
  <si>
    <t>Lactobacillus_reuteri_SD2112</t>
  </si>
  <si>
    <t>Lactobacillus_rhamnosus</t>
  </si>
  <si>
    <t>Lactobacillus_rhamnosus_ATCC_21052</t>
  </si>
  <si>
    <t>Lactobacillus_rhamnosus_ATCC_8530</t>
  </si>
  <si>
    <t>Lactobacillus_rhamnosus_GG</t>
  </si>
  <si>
    <t>Lactobacillus_rhamnosus_HN001</t>
  </si>
  <si>
    <t>Lactobacillus_rhamnosus_Lc_705</t>
  </si>
  <si>
    <t>Lactobacillus_rhamnosus_LMS2_1</t>
  </si>
  <si>
    <t>Lactobacillus_rhamnosus_LMS2-1</t>
  </si>
  <si>
    <t>Lactobacillus_rhamnosus_LRHMDP2</t>
  </si>
  <si>
    <t>Lactobacillus_rhamnosus_LRHMDP3</t>
  </si>
  <si>
    <t>Lactobacillus_rhamnosus_MTCC_5462</t>
  </si>
  <si>
    <t>Lactobacillus_rhamnosus_R0011</t>
  </si>
  <si>
    <t>Lactobacillus_ruminis</t>
  </si>
  <si>
    <t>Lactobacillus_ruminis_ATCC_25644</t>
  </si>
  <si>
    <t>Lactobacillus_ruminis_ATCC_27782</t>
  </si>
  <si>
    <t>Lactobacillus_ruminis_SPM0211</t>
  </si>
  <si>
    <t>Lactobacillus_sakei</t>
  </si>
  <si>
    <t>Lactobacillus_sakei_23K</t>
  </si>
  <si>
    <t>Lactobacillus_salivarius_ACS_116_V_Col5a</t>
  </si>
  <si>
    <t>Lactobacillus_salivarius_ACS-116-V-Col5a</t>
  </si>
  <si>
    <t>Lactobacillus_salivarius_ATCC_11741</t>
  </si>
  <si>
    <t>Lactobacillus_salivarius_CECT_5713</t>
  </si>
  <si>
    <t>Lactobacillus_salivarius_GJ_24</t>
  </si>
  <si>
    <t>Lactobacillus_salivarius_NIAS840</t>
  </si>
  <si>
    <t>Lactobacillus_salivarius_SMXD51</t>
  </si>
  <si>
    <t>Lactobacillus_salivarius_UCC118</t>
  </si>
  <si>
    <t>Lactobacillus_sanfranciscensis</t>
  </si>
  <si>
    <t>Lactobacillus_sanfranciscensis_TMW_1_1304</t>
  </si>
  <si>
    <t>Lactobacillus_sp._66c</t>
  </si>
  <si>
    <t>Lactobacillus_66c</t>
  </si>
  <si>
    <t>Lactobacillus_sp._7_1_47FAA</t>
  </si>
  <si>
    <t>Lactobacillus_7_1_47FAA</t>
  </si>
  <si>
    <t>Lactobacillus_suebicus</t>
  </si>
  <si>
    <t>Lactobacillus_suebicus_KCTC_3549</t>
  </si>
  <si>
    <t>Lactobacillus_ultunensis</t>
  </si>
  <si>
    <t>Lactobacillus_ultunensis_DSM_16047</t>
  </si>
  <si>
    <t>Lactobacillus_vaginalis</t>
  </si>
  <si>
    <t>Lactobacillus_vaginalis_ATCC_49540</t>
  </si>
  <si>
    <t>Lactobacillus_versmoldensis</t>
  </si>
  <si>
    <t>Lactobacillus_versmoldensis_KCTC_3814</t>
  </si>
  <si>
    <t>Lactobacillus_vini</t>
  </si>
  <si>
    <t>Lactobacillus_vini_DSM_20605</t>
  </si>
  <si>
    <t>Lactobacillus_zeae</t>
  </si>
  <si>
    <t>Lactobacillus_zeae_KCTC_3804</t>
  </si>
  <si>
    <t>Pediococcus</t>
  </si>
  <si>
    <t>Pediococcus_acidilactici</t>
  </si>
  <si>
    <t>Pediococcus_acidilactici_7_4</t>
  </si>
  <si>
    <t>Pediococcus_acidilactici_DSM_20284</t>
  </si>
  <si>
    <t>Pediococcus_acidilactici_MA18_5M</t>
  </si>
  <si>
    <t>Pediococcus_claussenii</t>
  </si>
  <si>
    <t>Pediococcus_claussenii_ATCC_BAA_344</t>
  </si>
  <si>
    <t>Pediococcus_lolii</t>
  </si>
  <si>
    <t>Pediococcus_lolii_NGRI_0510Q</t>
  </si>
  <si>
    <t>Pediococcus_pentosaceus</t>
  </si>
  <si>
    <t>Pediococcus_pentosaceus_ATCC_25745</t>
  </si>
  <si>
    <t>Pediococcus_pentosaceus_IE_3</t>
  </si>
  <si>
    <t>Leuconostocaceae</t>
  </si>
  <si>
    <t>Fructobacillus</t>
  </si>
  <si>
    <t>Fructobacillus_fructosus</t>
  </si>
  <si>
    <t>Fructobacillus_fructosus_KCTC_3544</t>
  </si>
  <si>
    <t>Leuconostoc</t>
  </si>
  <si>
    <t>Leuconostoc_carnosum</t>
  </si>
  <si>
    <t>Leuconostoc_carnosum_JB16</t>
  </si>
  <si>
    <t>Leuconostoc_citreum</t>
  </si>
  <si>
    <t>Leuconostoc_citreum_KM20</t>
  </si>
  <si>
    <t>Leuconostoc_citreum_LBAE_C10</t>
  </si>
  <si>
    <t>Leuconostoc_citreum_LBAE_C11</t>
  </si>
  <si>
    <t>Leuconostoc_citreum_LBAE_E16</t>
  </si>
  <si>
    <t>Leuconostoc_fallax</t>
  </si>
  <si>
    <t>Leuconostoc_fallax_KCTC_3537</t>
  </si>
  <si>
    <t>Leuconostoc_gasicomitatum</t>
  </si>
  <si>
    <t>Leuconostoc_gasicomitatum_LMG_18811</t>
  </si>
  <si>
    <t>Leuconostoc_gelidum</t>
  </si>
  <si>
    <t>Leuconostoc_gelidum_JB7</t>
  </si>
  <si>
    <t>Leuconostoc_gelidum_KCTC_3527</t>
  </si>
  <si>
    <t>Leuconostoc_inhae</t>
  </si>
  <si>
    <t>Leuconostoc_inhae_KCTC_3774</t>
  </si>
  <si>
    <t>Leuconostoc_kimchii</t>
  </si>
  <si>
    <t>Leuconostoc_kimchii_IMSNU_11154</t>
  </si>
  <si>
    <t>Leuconostoc_lactis</t>
  </si>
  <si>
    <t>Leuconostoc_argentinum_KCTC_3773</t>
  </si>
  <si>
    <t>Leuconostoc_lactis_KCTC_3528</t>
  </si>
  <si>
    <t>Leuconostoc_mesenteroides</t>
  </si>
  <si>
    <t>Leuconostoc_mesenteroides_ATCC_8293</t>
  </si>
  <si>
    <t>Leuconostoc_mesenteroides_cremoris_ATCC_19254</t>
  </si>
  <si>
    <t>Leuconostoc_mesenteroides_J18</t>
  </si>
  <si>
    <t>Leuconostoc_mesenteroides_subsp._cremoris_ATCC_19254</t>
  </si>
  <si>
    <t>Leuconostoc_pseudomesenteroides</t>
  </si>
  <si>
    <t>Leuconostoc_pseudomesenteroides_4882</t>
  </si>
  <si>
    <t>Leuconostoc_pseudomesenteroides_KCTC_3652</t>
  </si>
  <si>
    <t>Leuconostoc_sp._C2</t>
  </si>
  <si>
    <t>Leuconostoc_C2</t>
  </si>
  <si>
    <t>Oenococcus</t>
  </si>
  <si>
    <t>Oenococcus_kitaharae</t>
  </si>
  <si>
    <t>Oenococcus_kitaharae_DSM_17330</t>
  </si>
  <si>
    <t>Oenococcus_oeni</t>
  </si>
  <si>
    <t>Oenococcus_oeni_ATCC_BAA_1163</t>
  </si>
  <si>
    <t>Oenococcus_oeni_AWRIB202</t>
  </si>
  <si>
    <t>Oenococcus_oeni_AWRIB304</t>
  </si>
  <si>
    <t>Oenococcus_oeni_AWRIB318</t>
  </si>
  <si>
    <t>Oenococcus_oeni_AWRIB418</t>
  </si>
  <si>
    <t>Oenococcus_oeni_AWRIB419</t>
  </si>
  <si>
    <t>Oenococcus_oeni_AWRIB422</t>
  </si>
  <si>
    <t>Oenococcus_oeni_AWRIB429</t>
  </si>
  <si>
    <t>Oenococcus_oeni_AWRIB548</t>
  </si>
  <si>
    <t>Oenococcus_oeni_AWRIB553</t>
  </si>
  <si>
    <t>Oenococcus_oeni_AWRIB568</t>
  </si>
  <si>
    <t>Oenococcus_oeni_AWRIB576</t>
  </si>
  <si>
    <t>Oenococcus_oeni_DSM_20252___AWRIB129</t>
  </si>
  <si>
    <t>Oenococcus_oeni_PSU_1</t>
  </si>
  <si>
    <t>Weissella</t>
  </si>
  <si>
    <t>Weissella_ceti</t>
  </si>
  <si>
    <t>Weissella_ceti_NC36</t>
  </si>
  <si>
    <t>Weissella_cibaria</t>
  </si>
  <si>
    <t>Weissella_cibaria_KACC_11862</t>
  </si>
  <si>
    <t>Weissella_confusa</t>
  </si>
  <si>
    <t>Weissella_confusa_LBAE_C39_2</t>
  </si>
  <si>
    <t>Weissella_koreensis</t>
  </si>
  <si>
    <t>Weissella_koreensis_KACC_15510</t>
  </si>
  <si>
    <t>Weissella_koreensis_KCTC_3621</t>
  </si>
  <si>
    <t>Weissella_paramesenteroides</t>
  </si>
  <si>
    <t>Weissella_paramesenteroides_ATCC_33313</t>
  </si>
  <si>
    <t>Streptococcaceae</t>
  </si>
  <si>
    <t>Lactococcus</t>
  </si>
  <si>
    <t>Lactococcus_garvieae</t>
  </si>
  <si>
    <t>Lactococcus_garvieae_ATCC_49156</t>
  </si>
  <si>
    <t>Lactococcus_garvieae_DCC43</t>
  </si>
  <si>
    <t>Lactococcus_garvieae_IPLA_31405</t>
  </si>
  <si>
    <t>Lactococcus_garvieae_Lg2</t>
  </si>
  <si>
    <t>Lactococcus_lactis</t>
  </si>
  <si>
    <t>Lactococcus_lactis_cremoris_A76</t>
  </si>
  <si>
    <t>Lactococcus_lactis_cremoris_CNCM_I_1631</t>
  </si>
  <si>
    <t>Lactococcus_lactis_cremoris_MG1363</t>
  </si>
  <si>
    <t>Lactococcus_lactis_cremoris_NZ9000</t>
  </si>
  <si>
    <t>Lactococcus_lactis_cremoris_SK11</t>
  </si>
  <si>
    <t>Lactococcus_lactis_cremoris_UC509_9</t>
  </si>
  <si>
    <t>Lactococcus_lactis_CV56</t>
  </si>
  <si>
    <t>Lactococcus_lactis_Il1403</t>
  </si>
  <si>
    <t>Lactococcus_lactis_KF147</t>
  </si>
  <si>
    <t>species(Streptococcus_F0441)</t>
  </si>
  <si>
    <t>Streptococcus_F0441</t>
  </si>
  <si>
    <t>species(Streptococcus_F0442)</t>
  </si>
  <si>
    <t>Streptococcus_F0442</t>
  </si>
  <si>
    <t>species(Streptococcus_GMD3S)</t>
  </si>
  <si>
    <t>Streptococcus_GMD3S</t>
  </si>
  <si>
    <t>Streptococcus_agalactiae</t>
  </si>
  <si>
    <t>Streptococcus_agalactiae_18RS21</t>
  </si>
  <si>
    <t>Streptococcus_agalactiae_2603V_R</t>
  </si>
  <si>
    <t>Streptococcus_agalactiae_515</t>
  </si>
  <si>
    <t>Streptococcus_agalactiae_A909</t>
  </si>
  <si>
    <t>Streptococcus_agalactiae_ATCC_13813</t>
  </si>
  <si>
    <t>Streptococcus_agalactiae_CJB111</t>
  </si>
  <si>
    <t>Streptococcus_agalactiae_COH1</t>
  </si>
  <si>
    <t>Streptococcus_agalactiae_FSL_S3_026</t>
  </si>
  <si>
    <t>Streptococcus_agalactiae_GB00112</t>
  </si>
  <si>
    <t>Streptococcus_agalactiae_GD201008_001</t>
  </si>
  <si>
    <t>Streptococcus_agalactiae_H36B</t>
  </si>
  <si>
    <t>Streptococcus_agalactiae_NEM316</t>
  </si>
  <si>
    <t>Streptococcus_agalactiae_SA20_06</t>
  </si>
  <si>
    <t>Streptococcus_agalactiae_STIR_CD_17</t>
  </si>
  <si>
    <t>Streptococcus_agalactiae_ZQ0910</t>
  </si>
  <si>
    <t>Streptococcus_anginosus</t>
  </si>
  <si>
    <t>Streptococcus_anginosus_1_2_62CV</t>
  </si>
  <si>
    <t>Streptococcus_anginosus_CCUG_39159</t>
  </si>
  <si>
    <t>Streptococcus_anginosus_F0211</t>
  </si>
  <si>
    <t>Streptococcus_anginosus_SK1138</t>
  </si>
  <si>
    <t>Streptococcus_anginosus_SK52</t>
  </si>
  <si>
    <t>Streptococcus_anginosus_SK52_=_DSM_20563</t>
  </si>
  <si>
    <t>Streptococcus_australis</t>
  </si>
  <si>
    <t>Streptococcus_australis_ATCC_700641</t>
  </si>
  <si>
    <t>Streptococcus_canis</t>
  </si>
  <si>
    <t>Streptococcus_canis_FSL_Z3_227</t>
  </si>
  <si>
    <t>Streptococcus_constellatus</t>
  </si>
  <si>
    <t>Streptococcus_constellatus_pharyngis_SK1060</t>
  </si>
  <si>
    <t>Streptococcus_constellatus_SK53</t>
  </si>
  <si>
    <t>Streptococcus_constellatus_subsp._constellatus_SK53</t>
  </si>
  <si>
    <t>Streptococcus_constellatus_subsp._pharyngis_SK1060_=_CCUG_46377</t>
  </si>
  <si>
    <t>Streptococcus_criceti</t>
  </si>
  <si>
    <t>Streptococcus_cristatus</t>
  </si>
  <si>
    <t>Streptococcus_cristatus_ATCC_51100</t>
  </si>
  <si>
    <t>Streptococcus_downei</t>
  </si>
  <si>
    <t>Streptococcus_downei_F0415</t>
  </si>
  <si>
    <t>Streptococcus_dysgalactiae</t>
  </si>
  <si>
    <t>Streptococcus_dysgalactiae_ATCC_27957</t>
  </si>
  <si>
    <t>Streptococcus_dysgalactiae_equisimilis_AC_2713</t>
  </si>
  <si>
    <t>Streptococcus_dysgalactiae_equisimilis_ATCC_12394</t>
  </si>
  <si>
    <t>Streptococcus_dysgalactiae_equisimilis_GGS_124</t>
  </si>
  <si>
    <t>Streptococcus_dysgalactiae_equisimilis_RE378</t>
  </si>
  <si>
    <t>Streptococcus_dysgalactiae_equisimilis_SK1249</t>
  </si>
  <si>
    <t>Streptococcus_dysgalactiae_equisimilis_SK1250</t>
  </si>
  <si>
    <t>Streptococcus_dysgalactiae_subsp._equisimilis_SK1249</t>
  </si>
  <si>
    <t>Streptococcus_dysgalactiae_subsp._equisimilis_SK1250</t>
  </si>
  <si>
    <t>Streptococcus_equinus</t>
  </si>
  <si>
    <t>Streptococcus_bovis_ATCC_700338</t>
  </si>
  <si>
    <t>Streptococcus_equinus_ATCC_9812</t>
  </si>
  <si>
    <t>Streptococcus_equi</t>
  </si>
  <si>
    <t>Streptococcus_equi_4047</t>
  </si>
  <si>
    <t>Streptococcus_equi_zooepidemicus</t>
  </si>
  <si>
    <t>Streptococcus_equi_zooepidemicus_ATCC_35246</t>
  </si>
  <si>
    <t>Streptococcus_equi_zooepidemicus_MGCS10565</t>
  </si>
  <si>
    <t>Streptococcus_gallolyticus</t>
  </si>
  <si>
    <t>Streptococcus_gallolyticus_ATCC_43143</t>
  </si>
  <si>
    <t>Streptococcus_gallolyticus_ATCC_BAA_2069</t>
  </si>
  <si>
    <t>Streptococcus_gallolyticus_subsp._gallolyticus_TX20005</t>
  </si>
  <si>
    <t>Streptococcus_gallolyticus_TX20005</t>
  </si>
  <si>
    <t>Streptococcus_gallolyticus_UCN34</t>
  </si>
  <si>
    <t>Streptococcus_gordonii</t>
  </si>
  <si>
    <t>Streptococcus_gordonii_Challis_substr__CH1</t>
  </si>
  <si>
    <t>Streptococcus_ictaluri</t>
  </si>
  <si>
    <t>Streptococcus_ictaluri_707_05</t>
  </si>
  <si>
    <t>Streptococcus_infantarius</t>
  </si>
  <si>
    <t>Streptococcus_infantarius_ATCC_BAA_102</t>
  </si>
  <si>
    <t>Streptococcus_infantarius_CJ18</t>
  </si>
  <si>
    <t>Streptococcus_infantarius_subsp._infantarius_ATCC_BAA-102</t>
  </si>
  <si>
    <t>Streptococcus_infantis</t>
  </si>
  <si>
    <t>Streptococcus_infantis_ATCC_700779</t>
  </si>
  <si>
    <t>Streptococcus_infantis_SK1076</t>
  </si>
  <si>
    <t>Streptococcus_infantis_SK1302</t>
  </si>
  <si>
    <t>Streptococcus_infantis_SK970</t>
  </si>
  <si>
    <t>Streptococcus_infantis_X</t>
  </si>
  <si>
    <t>Streptococcus_iniae</t>
  </si>
  <si>
    <t>Streptococcus_iniae_9117</t>
  </si>
  <si>
    <t>Streptococcus_intermedius</t>
  </si>
  <si>
    <t>Streptococcus_intermedius_F0395</t>
  </si>
  <si>
    <t>Streptococcus_intermedius_F0413</t>
  </si>
  <si>
    <t>Streptococcus_intermedius_JTH08</t>
  </si>
  <si>
    <t>Streptococcus_intermedius_SK54</t>
  </si>
  <si>
    <t>Streptococcus_macacae</t>
  </si>
  <si>
    <t>Streptococcus_macacae_NCTC_11558</t>
  </si>
  <si>
    <t>Streptococcus_macedonicus</t>
  </si>
  <si>
    <t>Streptococcus_macedonicus_ACA_DC_198</t>
  </si>
  <si>
    <t>Streptococcus_mitis</t>
  </si>
  <si>
    <t>Streptococcus_mitis_ATCC_6249</t>
  </si>
  <si>
    <t>Streptococcus_mitis_B6</t>
  </si>
  <si>
    <t>Streptococcus_mitis_bv__2_F0392</t>
  </si>
  <si>
    <t>Streptococcus_mitis_bv__2_SK95</t>
  </si>
  <si>
    <t>Streptococcus_mitis_bv._2_str._F0392</t>
  </si>
  <si>
    <t>Streptococcus_mitis_bv._2_str._SK95</t>
  </si>
  <si>
    <t>Streptococcus_mitis_NCTC_12261</t>
  </si>
  <si>
    <t>Streptococcus_mitis_SK1073</t>
  </si>
  <si>
    <t>Streptococcus_mitis_SK1080</t>
  </si>
  <si>
    <t>Streptococcus_mitis_SK321</t>
  </si>
  <si>
    <t>Streptococcus_mitis_SK564</t>
  </si>
  <si>
    <t>Streptococcus_mitis_SK569</t>
  </si>
  <si>
    <t>Streptococcus_mitis_SK575</t>
  </si>
  <si>
    <t>Streptococcus_mitis_SK579</t>
  </si>
  <si>
    <t>Streptococcus_mitis_SK597</t>
  </si>
  <si>
    <t>Streptococcus_mitis_SK616</t>
  </si>
  <si>
    <t>Streptococcus_mitis_SPAR10</t>
  </si>
  <si>
    <t>Streptococcus_mutans</t>
  </si>
  <si>
    <t>Streptococcus_mutans_GS_5</t>
  </si>
  <si>
    <t>Streptococcus_mutans_LJ23</t>
  </si>
  <si>
    <t>Streptococcus_mutans_NN2025</t>
  </si>
  <si>
    <t>Streptococcus_mutans_UA159</t>
  </si>
  <si>
    <t>Streptococcus_oralis</t>
  </si>
  <si>
    <t>Streptococcus_oralis_ATCC_35037</t>
  </si>
  <si>
    <t>Streptococcus_oralis_SK10</t>
  </si>
  <si>
    <t>Streptococcus_oralis_SK100</t>
  </si>
  <si>
    <t>Streptococcus_oralis_SK1074</t>
  </si>
  <si>
    <t>Streptococcus_oralis_SK255</t>
  </si>
  <si>
    <t>Streptococcus_oralis_SK304</t>
  </si>
  <si>
    <t>Streptococcus_oralis_SK313</t>
  </si>
  <si>
    <t>Streptococcus_oralis_SK610</t>
  </si>
  <si>
    <t>Streptococcus_oralis_Uo5</t>
  </si>
  <si>
    <t>Streptococcus_parasanguinis</t>
  </si>
  <si>
    <t>Streptococcus_parasanguinis_ATCC_15912</t>
  </si>
  <si>
    <t>Streptococcus_parasanguinis_ATCC_903</t>
  </si>
  <si>
    <t>Streptococcus_parasanguinis_F0405</t>
  </si>
  <si>
    <t>Streptococcus_parasanguinis_F0449</t>
  </si>
  <si>
    <t>Streptococcus_parasanguinis_FW213</t>
  </si>
  <si>
    <t>Streptococcus_parasanguinis_SK236</t>
  </si>
  <si>
    <t>Streptococcus_parauberis</t>
  </si>
  <si>
    <t>Streptococcus_parauberis_KCTC_11537</t>
  </si>
  <si>
    <t>Streptococcus_parauberis_NCFD_2020</t>
  </si>
  <si>
    <t>Streptococcus_pasteurianus</t>
  </si>
  <si>
    <t>Streptococcus_pasteurianus_ATCC_43144</t>
  </si>
  <si>
    <t>Streptococcus_peroris</t>
  </si>
  <si>
    <t>Streptococcus_peroris_ATCC_700780</t>
  </si>
  <si>
    <t>Streptococcus_pneumoniae</t>
  </si>
  <si>
    <t>Streptococcus_pneumoniae_2061376</t>
  </si>
  <si>
    <t>Streptococcus_pneumoniae_2061617</t>
  </si>
  <si>
    <t>Streptococcus_pneumoniae_2070005</t>
  </si>
  <si>
    <t>Streptococcus_pneumoniae_2070035</t>
  </si>
  <si>
    <t>Streptococcus_pneumoniae_2070108</t>
  </si>
  <si>
    <t>Streptococcus_pneumoniae_2070109</t>
  </si>
  <si>
    <t>Streptococcus_pneumoniae_2070335</t>
  </si>
  <si>
    <t>Streptococcus_pneumoniae_2070425</t>
  </si>
  <si>
    <t>Streptococcus_pneumoniae_2070531</t>
  </si>
  <si>
    <t>Streptococcus_pneumoniae_2070768</t>
  </si>
  <si>
    <t>Streptococcus_pneumoniae_2071004</t>
  </si>
  <si>
    <t>Streptococcus_pneumoniae_2071247</t>
  </si>
  <si>
    <t>Streptococcus_pneumoniae_2072047</t>
  </si>
  <si>
    <t>Streptococcus_pneumoniae_2080076</t>
  </si>
  <si>
    <t>Streptococcus_pneumoniae_2080913</t>
  </si>
  <si>
    <t>Streptococcus_pneumoniae_2081074</t>
  </si>
  <si>
    <t>Streptococcus_pneumoniae_2081685</t>
  </si>
  <si>
    <t>Streptococcus_pneumoniae_2082170</t>
  </si>
  <si>
    <t>Streptococcus_pneumoniae_2082239</t>
  </si>
  <si>
    <t>Streptococcus_pneumoniae_2090008</t>
  </si>
  <si>
    <t>Streptococcus_pneumoniae_3063_00</t>
  </si>
  <si>
    <t>Streptococcus_pneumoniae_4027_06</t>
  </si>
  <si>
    <t>Streptococcus_pneumoniae_4075_00</t>
  </si>
  <si>
    <t>Streptococcus_pneumoniae_459_5</t>
  </si>
  <si>
    <t>Streptococcus_pneumoniae_5185_06</t>
  </si>
  <si>
    <t>Streptococcus_pneumoniae_5652_06</t>
  </si>
  <si>
    <t>Streptococcus_pneumoniae_5787_06</t>
  </si>
  <si>
    <t>Streptococcus_pneumoniae_670_6B</t>
  </si>
  <si>
    <t>Streptococcus_pneumoniae_6735_05</t>
  </si>
  <si>
    <t>Streptococcus_pneumoniae_6901_05</t>
  </si>
  <si>
    <t>Streptococcus_pneumoniae_6963_05</t>
  </si>
  <si>
    <t>Streptococcus_pneumoniae_70585</t>
  </si>
  <si>
    <t>Streptococcus_pneumoniae_7286_06</t>
  </si>
  <si>
    <t>Streptococcus_pneumoniae_7533_05</t>
  </si>
  <si>
    <t>Streptococcus_pneumoniae_7879_04</t>
  </si>
  <si>
    <t>Streptococcus_pneumoniae_8190_05</t>
  </si>
  <si>
    <t>Streptococcus_pneumoniae_AP200</t>
  </si>
  <si>
    <t>Streptococcus_pneumoniae_ATCC_700669</t>
  </si>
  <si>
    <t>Streptococcus_pneumoniae_BS397</t>
  </si>
  <si>
    <t>Streptococcus_pneumoniae_BS455</t>
  </si>
  <si>
    <t>Streptococcus_pneumoniae_BS457</t>
  </si>
  <si>
    <t>Streptococcus_pneumoniae_BS458</t>
  </si>
  <si>
    <t>Streptococcus_pneumoniae_Canada_MDR_19A</t>
  </si>
  <si>
    <t>Streptococcus_pneumoniae_Canada_MDR_19F</t>
  </si>
  <si>
    <t>Streptococcus_pneumoniae_CCRI_1974</t>
  </si>
  <si>
    <t>Streptococcus_pneumoniae_CCRI_1974M2</t>
  </si>
  <si>
    <t>Streptococcus_pneumoniae_CDC0288_04</t>
  </si>
  <si>
    <t>Streptococcus_pneumoniae_CDC1087_00</t>
  </si>
  <si>
    <t>Streptococcus_pneumoniae_CDC1873_00</t>
  </si>
  <si>
    <t>Streptococcus_pneumoniae_CDC3059_06</t>
  </si>
  <si>
    <t>Streptococcus_pneumoniae_CGSP14</t>
  </si>
  <si>
    <t>Streptococcus_pneumoniae_D39</t>
  </si>
  <si>
    <t>Streptococcus_pneumoniae_England14_9</t>
  </si>
  <si>
    <t>Streptococcus_pneumoniae_EU_NP01</t>
  </si>
  <si>
    <t>Streptococcus_pneumoniae_EU_NP02</t>
  </si>
  <si>
    <t>Streptococcus_pneumoniae_EU_NP03</t>
  </si>
  <si>
    <t>Streptococcus_pneumoniae_EU_NP04</t>
  </si>
  <si>
    <t>Streptococcus_pneumoniae_EU_NP05</t>
  </si>
  <si>
    <t>Streptococcus_pneumoniae_G54</t>
  </si>
  <si>
    <t>Streptococcus_pneumoniae_GA02254</t>
  </si>
  <si>
    <t>Streptococcus_pneumoniae_GA02270</t>
  </si>
  <si>
    <t>Streptococcus_pneumoniae_GA02506</t>
  </si>
  <si>
    <t>Streptococcus_pneumoniae_GA02714</t>
  </si>
  <si>
    <t>Streptococcus_pneumoniae_GA04175</t>
  </si>
  <si>
    <t>Streptococcus_pneumoniae_GA04216</t>
  </si>
  <si>
    <t>Streptococcus_pneumoniae_GA04375</t>
  </si>
  <si>
    <t>Streptococcus_pneumoniae_GA04672</t>
  </si>
  <si>
    <t>Streptococcus_pneumoniae_GA05245</t>
  </si>
  <si>
    <t>Streptococcus_pneumoniae_GA05248</t>
  </si>
  <si>
    <t>Streptococcus_pneumoniae_GA05578</t>
  </si>
  <si>
    <t>Streptococcus_pneumoniae_GA06083</t>
  </si>
  <si>
    <t>Streptococcus_pneumoniae_GA07228</t>
  </si>
  <si>
    <t>Streptococcus_pneumoniae_GA07643</t>
  </si>
  <si>
    <t>Streptococcus_pneumoniae_GA07914</t>
  </si>
  <si>
    <t>Streptococcus_pneumoniae_GA08780</t>
  </si>
  <si>
    <t>Streptococcus_pneumoniae_GA08825</t>
  </si>
  <si>
    <t>Streptococcus_pneumoniae_GA11184</t>
  </si>
  <si>
    <t>Streptococcus_pneumoniae_GA11304</t>
  </si>
  <si>
    <t>Streptococcus_pneumoniae_GA11426</t>
  </si>
  <si>
    <t>Streptococcus_pneumoniae_GA11663</t>
  </si>
  <si>
    <t>Streptococcus_pneumoniae_GA11856</t>
  </si>
  <si>
    <t>Streptococcus_pneumoniae_GA13224</t>
  </si>
  <si>
    <t>Streptococcus_pneumoniae_GA13338</t>
  </si>
  <si>
    <t>Streptococcus_pneumoniae_GA13430</t>
  </si>
  <si>
    <t>Streptococcus_pneumoniae_GA13455</t>
  </si>
  <si>
    <t>Streptococcus_pneumoniae_GA13494</t>
  </si>
  <si>
    <t>Streptococcus_pneumoniae_GA13499</t>
  </si>
  <si>
    <t>Streptococcus_pneumoniae_GA13637</t>
  </si>
  <si>
    <t>Streptococcus_pneumoniae_GA13723</t>
  </si>
  <si>
    <t>Streptococcus_pneumoniae_GA13856</t>
  </si>
  <si>
    <t>Streptococcus_pneumoniae_GA14373</t>
  </si>
  <si>
    <t>Streptococcus_pneumoniae_GA14688</t>
  </si>
  <si>
    <t>Streptococcus_pneumoniae_GA14798</t>
  </si>
  <si>
    <t>Streptococcus_pneumoniae_GA16121</t>
  </si>
  <si>
    <t>Streptococcus_pneumoniae_GA16242</t>
  </si>
  <si>
    <t>Streptococcus_pneumoniae_GA16531</t>
  </si>
  <si>
    <t>Streptococcus_pneumoniae_GA16833</t>
  </si>
  <si>
    <t>Streptococcus_pneumoniae_GA17227</t>
  </si>
  <si>
    <t>Streptococcus_pneumoniae_GA17301</t>
  </si>
  <si>
    <t>Streptococcus_pneumoniae_GA17328</t>
  </si>
  <si>
    <t>Streptococcus_pneumoniae_GA17371</t>
  </si>
  <si>
    <t>Streptococcus_pneumoniae_GA17457</t>
  </si>
  <si>
    <t>Streptococcus_pneumoniae_GA17484</t>
  </si>
  <si>
    <t>Streptococcus_pneumoniae_GA17545</t>
  </si>
  <si>
    <t>Streptococcus_pneumoniae_GA17570</t>
  </si>
  <si>
    <t>Streptococcus_pneumoniae_GA17719</t>
  </si>
  <si>
    <t>Streptococcus_pneumoniae_GA17971</t>
  </si>
  <si>
    <t>Streptococcus_pneumoniae_GA18068</t>
  </si>
  <si>
    <t>Streptococcus_pneumoniae_GA18523</t>
  </si>
  <si>
    <t>Streptococcus_pneumoniae_GA19077</t>
  </si>
  <si>
    <t>Streptococcus_pneumoniae_GA19101</t>
  </si>
  <si>
    <t>Streptococcus_pneumoniae_GA19451</t>
  </si>
  <si>
    <t>Streptococcus_pneumoniae_GA19690</t>
  </si>
  <si>
    <t>Streptococcus_pneumoniae_GA19923</t>
  </si>
  <si>
    <t>Streptococcus_pneumoniae_GA19998</t>
  </si>
  <si>
    <t>Streptococcus_pneumoniae_GA40028</t>
  </si>
  <si>
    <t>Streptococcus_pneumoniae_GA40183</t>
  </si>
  <si>
    <t>Streptococcus_pneumoniae_GA40410</t>
  </si>
  <si>
    <t>Streptococcus_pneumoniae_GA40563</t>
  </si>
  <si>
    <t>Streptococcus_pneumoniae_GA41277</t>
  </si>
  <si>
    <t>Streptococcus_pneumoniae_GA41301</t>
  </si>
  <si>
    <t>Streptococcus_pneumoniae_GA41317</t>
  </si>
  <si>
    <t>Streptococcus_pneumoniae_GA41410</t>
  </si>
  <si>
    <t>Streptococcus_pneumoniae_GA41437</t>
  </si>
  <si>
    <t>Streptococcus_pneumoniae_GA41538</t>
  </si>
  <si>
    <t>Streptococcus_pneumoniae_GA41565</t>
  </si>
  <si>
    <t>Streptococcus_pneumoniae_GA41688</t>
  </si>
  <si>
    <t>Streptococcus_pneumoniae_GA43257</t>
  </si>
  <si>
    <t>Streptococcus_pneumoniae_GA43264</t>
  </si>
  <si>
    <t>Streptococcus_pneumoniae_GA43265</t>
  </si>
  <si>
    <t>Streptococcus_pneumoniae_GA43380</t>
  </si>
  <si>
    <t>Streptococcus_pneumoniae_GA44128</t>
  </si>
  <si>
    <t>Streptococcus_pneumoniae_GA44194</t>
  </si>
  <si>
    <t>Streptococcus_pneumoniae_GA44288</t>
  </si>
  <si>
    <t>Streptococcus_pneumoniae_GA44378</t>
  </si>
  <si>
    <t>Streptococcus_pneumoniae_GA44386</t>
  </si>
  <si>
    <t>Streptococcus_pneumoniae_GA44452</t>
  </si>
  <si>
    <t>Streptococcus_pneumoniae_GA44500</t>
  </si>
  <si>
    <t>Streptococcus_pneumoniae_GA44511</t>
  </si>
  <si>
    <t>Streptococcus_pneumoniae_GA47033</t>
  </si>
  <si>
    <t>Streptococcus_pneumoniae_GA47179</t>
  </si>
  <si>
    <t>Streptococcus_pneumoniae_GA47210</t>
  </si>
  <si>
    <t>Streptococcus_pneumoniae_GA47281</t>
  </si>
  <si>
    <t>Streptococcus_pneumoniae_GA47283</t>
  </si>
  <si>
    <t>Streptococcus_pneumoniae_GA47360</t>
  </si>
  <si>
    <t>Streptococcus_pneumoniae_GA47368</t>
  </si>
  <si>
    <t>Streptococcus_pneumoniae_GA47373</t>
  </si>
  <si>
    <t>Streptococcus_pneumoniae_GA47388</t>
  </si>
  <si>
    <t>Streptococcus_pneumoniae_GA47439</t>
  </si>
  <si>
    <t>Streptococcus_pneumoniae_GA47461</t>
  </si>
  <si>
    <t>Streptococcus_pneumoniae_GA47502</t>
  </si>
  <si>
    <t>Streptococcus_pneumoniae_GA47522</t>
  </si>
  <si>
    <t>Streptococcus_pneumoniae_GA47562</t>
  </si>
  <si>
    <t>Streptococcus_pneumoniae_GA47597</t>
  </si>
  <si>
    <t>Streptococcus_pneumoniae_GA47628</t>
  </si>
  <si>
    <t>Streptococcus_pneumoniae_GA47688</t>
  </si>
  <si>
    <t>Streptococcus_pneumoniae_GA47751</t>
  </si>
  <si>
    <t>Streptococcus_pneumoniae_GA47760</t>
  </si>
  <si>
    <t>Streptococcus_pneumoniae_GA47778</t>
  </si>
  <si>
    <t>Streptococcus_pneumoniae_GA47794</t>
  </si>
  <si>
    <t>Streptococcus_pneumoniae_GA47901</t>
  </si>
  <si>
    <t>Streptococcus_pneumoniae_GA47976</t>
  </si>
  <si>
    <t>Streptococcus_pneumoniae_GA49138</t>
  </si>
  <si>
    <t>Streptococcus_pneumoniae_GA49194</t>
  </si>
  <si>
    <t>Streptococcus_pneumoniae_GA49447</t>
  </si>
  <si>
    <t>Streptococcus_pneumoniae_GA49542</t>
  </si>
  <si>
    <t>Streptococcus_pneumoniae_GA52306</t>
  </si>
  <si>
    <t>Streptococcus_pneumoniae_GA52612</t>
  </si>
  <si>
    <t>Streptococcus_pneumoniae_GA54354</t>
  </si>
  <si>
    <t>Streptococcus_pneumoniae_GA54644</t>
  </si>
  <si>
    <t>Streptococcus_pneumoniae_GA56113</t>
  </si>
  <si>
    <t>Streptococcus_pneumoniae_GA56348</t>
  </si>
  <si>
    <t>Streptococcus_pneumoniae_GA58581</t>
  </si>
  <si>
    <t>Streptococcus_pneumoniae_GA58771</t>
  </si>
  <si>
    <t>Streptococcus_pneumoniae_GA58981</t>
  </si>
  <si>
    <t>Streptococcus_pneumoniae_GA60080</t>
  </si>
  <si>
    <t>Streptococcus_pneumoniae_GA60132</t>
  </si>
  <si>
    <t>Streptococcus_pneumoniae_GA60190</t>
  </si>
  <si>
    <t>Streptococcus_pneumoniae_GA62331</t>
  </si>
  <si>
    <t>Streptococcus_pneumoniae_GA62681</t>
  </si>
  <si>
    <t>Streptococcus_pneumoniae_gamPNI0373</t>
  </si>
  <si>
    <t>Streptococcus_pneumoniae_Hungary19A_6</t>
  </si>
  <si>
    <t>Streptococcus_pneumoniae_INV104</t>
  </si>
  <si>
    <t>Streptococcus_pneumoniae_INV200</t>
  </si>
  <si>
    <t>Streptococcus_pneumoniae_JJA</t>
  </si>
  <si>
    <t>Streptococcus_pneumoniae_MLV_016</t>
  </si>
  <si>
    <t>Streptococcus_pneumoniae_Netherlands15B_37</t>
  </si>
  <si>
    <t>Streptococcus_pneumoniae_NorthCarolina6A_23</t>
  </si>
  <si>
    <t>Streptococcus_pneumoniae_NP070</t>
  </si>
  <si>
    <t>Streptococcus_pneumoniae_NP112</t>
  </si>
  <si>
    <t>Streptococcus_pneumoniae_NP127</t>
  </si>
  <si>
    <t>Streptococcus_pneumoniae_NP141</t>
  </si>
  <si>
    <t>Streptococcus_pneumoniae_NP170</t>
  </si>
  <si>
    <t>Streptococcus_pneumoniae_OXC141</t>
  </si>
  <si>
    <t>Streptococcus_pneumoniae_P1031</t>
  </si>
  <si>
    <t>Streptococcus_pneumoniae_PCS125219</t>
  </si>
  <si>
    <t>Streptococcus_pneumoniae_PCS70012</t>
  </si>
  <si>
    <t>Streptococcus_pneumoniae_PCS8106</t>
  </si>
  <si>
    <t>Streptococcus_pneumoniae_PCS81218</t>
  </si>
  <si>
    <t>Streptococcus_pneumoniae_PCS8203</t>
  </si>
  <si>
    <t>Streptococcus_pneumoniae_PNI0002</t>
  </si>
  <si>
    <t>Streptococcus_pneumoniae_PNI0006</t>
  </si>
  <si>
    <t>Streptococcus_pneumoniae_PNI0007</t>
  </si>
  <si>
    <t>Streptococcus_pneumoniae_PNI0008</t>
  </si>
  <si>
    <t>Streptococcus_pneumoniae_PNI0009</t>
  </si>
  <si>
    <t>Streptococcus_pneumoniae_PNI0010</t>
  </si>
  <si>
    <t>Streptococcus_pneumoniae_PNI0076</t>
  </si>
  <si>
    <t>Streptococcus_pneumoniae_PNI0153</t>
  </si>
  <si>
    <t>Streptococcus_pneumoniae_PNI0199</t>
  </si>
  <si>
    <t>Streptococcus_pneumoniae_PNI0360</t>
  </si>
  <si>
    <t>Streptococcus_pneumoniae_PNI0427</t>
  </si>
  <si>
    <t>Streptococcus_pneumoniae_PNI0446</t>
  </si>
  <si>
    <t>Streptococcus_pneumoniae_R6</t>
  </si>
  <si>
    <t>Streptococcus_pneumoniae_SP11_BS70</t>
  </si>
  <si>
    <t>Streptococcus_pneumoniae_SP14_BS292</t>
  </si>
  <si>
    <t>Streptococcus_pneumoniae_SP14_BS69</t>
  </si>
  <si>
    <t>Streptococcus_pneumoniae_SP18_BS74</t>
  </si>
  <si>
    <t>Streptococcus_pneumoniae_SP195</t>
  </si>
  <si>
    <t>Streptococcus_pneumoniae_SP19_BS75</t>
  </si>
  <si>
    <t>Streptococcus_pneumoniae_SP23_BS72</t>
  </si>
  <si>
    <t>Streptococcus_pneumoniae_SP3_BS71</t>
  </si>
  <si>
    <t>Streptococcus_pneumoniae_SP6_BS73</t>
  </si>
  <si>
    <t>Streptococcus_pneumoniae_SP9_BS68</t>
  </si>
  <si>
    <t>Streptococcus_pneumoniae_SP9v_BS293</t>
  </si>
  <si>
    <t>Streptococcus_pneumoniae_SPAR27</t>
  </si>
  <si>
    <t>Streptococcus_pneumoniae_SPAR48</t>
  </si>
  <si>
    <t>Streptococcus_pneumoniae_SPAR55</t>
  </si>
  <si>
    <t>Streptococcus_pneumoniae_SPAR95</t>
  </si>
  <si>
    <t>Streptococcus_pneumoniae_SPNA45</t>
  </si>
  <si>
    <t>Streptococcus_pneumoniae_ST556</t>
  </si>
  <si>
    <t>Streptococcus_pneumoniae_SV35</t>
  </si>
  <si>
    <t>Streptococcus_pneumoniae_SV36</t>
  </si>
  <si>
    <t>Streptococcus_pneumoniae_Taiwan19F_14</t>
  </si>
  <si>
    <t>Streptococcus_pneumoniae_TCH8431_19A</t>
  </si>
  <si>
    <t>Streptococcus_pneumoniae_TCH8431/19A</t>
  </si>
  <si>
    <t>Streptococcus_pneumoniae_TIGR4</t>
  </si>
  <si>
    <t>Streptococcus_porcinus</t>
  </si>
  <si>
    <t>Streptococcus_porcinus_Jelinkova_176</t>
  </si>
  <si>
    <t>Streptococcus_pseudopneumoniae</t>
  </si>
  <si>
    <t>Streptococcus_pseudopneumoniae_ATCC_BAA_960</t>
  </si>
  <si>
    <t>Streptococcus_pseudopneumoniae_ATCC_BAA-960</t>
  </si>
  <si>
    <t>Streptococcus_pseudopneumoniae_IS7493</t>
  </si>
  <si>
    <t>Streptococcus_pseudopneumoniae_SK674</t>
  </si>
  <si>
    <t>Streptococcus_pseudoporcinus</t>
  </si>
  <si>
    <t>Streptococcus_pseudoporcinus_LQ_940_04</t>
  </si>
  <si>
    <t>Streptococcus_pseudoporcinus_SPIN_20026</t>
  </si>
  <si>
    <t>Streptococcus_pyogenes</t>
  </si>
  <si>
    <t>Streptococcus_pyogenes_A20</t>
  </si>
  <si>
    <t>Streptococcus_pyogenes_Alab49</t>
  </si>
  <si>
    <t>Streptococcus_pyogenes_ATCC_10782</t>
  </si>
  <si>
    <t>Streptococcus_pyogenes_HKU_QMH11M0907901</t>
  </si>
  <si>
    <t>Streptococcus_pyogenes_M1_GAS</t>
  </si>
  <si>
    <t>Streptococcus_pyogenes_M49_591</t>
  </si>
  <si>
    <t>Streptococcus_pyogenes_Manfredo</t>
  </si>
  <si>
    <t>Streptococcus_pyogenes_MGAS10270</t>
  </si>
  <si>
    <t>Streptococcus_pyogenes_MGAS10394</t>
  </si>
  <si>
    <t>Streptococcus_pyogenes_MGAS10750</t>
  </si>
  <si>
    <t>Streptococcus_pyogenes_MGAS15252</t>
  </si>
  <si>
    <t>Streptococcus_pyogenes_MGAS1882</t>
  </si>
  <si>
    <t>Streptococcus_pyogenes_MGAS2096</t>
  </si>
  <si>
    <t>Streptococcus_pyogenes_MGAS315</t>
  </si>
  <si>
    <t>Streptococcus_pyogenes_MGAS5005</t>
  </si>
  <si>
    <t>Streptococcus_pyogenes_MGAS6180</t>
  </si>
  <si>
    <t>Streptococcus_pyogenes_MGAS8232</t>
  </si>
  <si>
    <t>Streptococcus_pyogenes_MGAS9429</t>
  </si>
  <si>
    <t>Streptococcus_pyogenes_NS88_2</t>
  </si>
  <si>
    <t>Streptococcus_pyogenes_NZ131</t>
  </si>
  <si>
    <t>Streptococcus_pyogenes_SSI_1</t>
  </si>
  <si>
    <t>Streptococcus_ratti</t>
  </si>
  <si>
    <t>Streptococcus_ratti_FA_1</t>
  </si>
  <si>
    <t>Streptococcus_salivarius</t>
  </si>
  <si>
    <t>Streptococcus_salivarius_57_I</t>
  </si>
  <si>
    <t>Streptococcus_salivarius_CCHSS3</t>
  </si>
  <si>
    <t>Streptococcus_salivarius_JIM8777</t>
  </si>
  <si>
    <t>Streptococcus_salivarius_K12</t>
  </si>
  <si>
    <t>Streptococcus_salivarius_M18</t>
  </si>
  <si>
    <t>Streptococcus_salivarius_PS4</t>
  </si>
  <si>
    <t>Streptococcus_salivarius_SK126</t>
  </si>
  <si>
    <t>Streptococcus_sanguinis</t>
  </si>
  <si>
    <t>Streptococcus_sanguinis_ATCC_29667</t>
  </si>
  <si>
    <t>Streptococcus_sanguinis_ATCC_49296</t>
  </si>
  <si>
    <t>Streptococcus_sanguinis_SK1</t>
  </si>
  <si>
    <t>Streptococcus_sanguinis_SK1056</t>
  </si>
  <si>
    <t>Streptococcus_sanguinis_SK1057</t>
  </si>
  <si>
    <t>Streptococcus_sanguinis_SK1058</t>
  </si>
  <si>
    <t>Streptococcus_sanguinis_SK1059</t>
  </si>
  <si>
    <t>Streptococcus_sanguinis_SK1087</t>
  </si>
  <si>
    <t>Streptococcus_sanguinis_SK115</t>
  </si>
  <si>
    <t>Streptococcus_sanguinis_SK150</t>
  </si>
  <si>
    <t>Streptococcus_sanguinis_SK160</t>
  </si>
  <si>
    <t>Streptococcus_sanguinis_SK330</t>
  </si>
  <si>
    <t>Streptococcus_sanguinis_SK340</t>
  </si>
  <si>
    <t>Streptococcus_sanguinis_SK353</t>
  </si>
  <si>
    <t>Streptococcus_sanguinis_SK355</t>
  </si>
  <si>
    <t>Streptococcus_sanguinis_SK36</t>
  </si>
  <si>
    <t>Streptococcus_sanguinis_SK405</t>
  </si>
  <si>
    <t>Streptococcus_sanguinis_SK408</t>
  </si>
  <si>
    <t>Streptococcus_sanguinis_SK49</t>
  </si>
  <si>
    <t>Streptococcus_sanguinis_SK678</t>
  </si>
  <si>
    <t>Streptococcus_sanguinis_SK72</t>
  </si>
  <si>
    <t>Streptococcus_sanguinis_VMC66</t>
  </si>
  <si>
    <t>Streptococcus_sp._2_1_36FAA</t>
  </si>
  <si>
    <t>Streptococcus_2_1_36FAA</t>
  </si>
  <si>
    <t>Streptococcus_sp._AS14</t>
  </si>
  <si>
    <t>Streptococcus_AS14</t>
  </si>
  <si>
    <t>Streptococcus_sp._BS35b</t>
  </si>
  <si>
    <t>Streptococcus_BS35b</t>
  </si>
  <si>
    <t>Streptococcus_sp._C150</t>
  </si>
  <si>
    <t>Streptococcus_C150</t>
  </si>
  <si>
    <t>Streptococcus_sp._C300</t>
  </si>
  <si>
    <t>Streptococcus_C300</t>
  </si>
  <si>
    <t>Streptococcus_sp._GMD1S</t>
  </si>
  <si>
    <t>Streptococcus_GMD1S</t>
  </si>
  <si>
    <t>Streptococcus_sp._GMD2S</t>
  </si>
  <si>
    <t>Streptococcus_GMD2S</t>
  </si>
  <si>
    <t>Streptococcus_sp._GMD4S</t>
  </si>
  <si>
    <t>Streptococcus_GMD4S</t>
  </si>
  <si>
    <t>Streptococcus_sp._GMD6S</t>
  </si>
  <si>
    <t>Streptococcus_GMD6S</t>
  </si>
  <si>
    <t>Streptococcus_sp._M143</t>
  </si>
  <si>
    <t>Streptococcus_M143</t>
  </si>
  <si>
    <t>Streptococcus_sp._M334</t>
  </si>
  <si>
    <t>Streptococcus_M334</t>
  </si>
  <si>
    <t>Streptococcus_sp._oral_taxon_056</t>
  </si>
  <si>
    <t>Streptococcus_oral_taxon_056_F0418</t>
  </si>
  <si>
    <t>Streptococcus_sp._oral_taxon_056_str._F0418</t>
  </si>
  <si>
    <t>Streptococcus_sp._oral_taxon_058</t>
  </si>
  <si>
    <t>Streptococcus_oral_taxon_058_F0407</t>
  </si>
  <si>
    <t>Streptococcus_sp._oral_taxon_058_str._F0407</t>
  </si>
  <si>
    <t>Streptococcus_sp._oral_taxon_071</t>
  </si>
  <si>
    <t>Streptococcus_oral_taxon_071_73H25AP</t>
  </si>
  <si>
    <t>Streptococcus_sp._oral_taxon_071_str._73H25AP</t>
  </si>
  <si>
    <t>Streptococcus_sp._SK140</t>
  </si>
  <si>
    <t>Streptococcus_SK140</t>
  </si>
  <si>
    <t>Streptococcus_sp._SK643</t>
  </si>
  <si>
    <t>Streptococcus_SK643</t>
  </si>
  <si>
    <t>Streptococcus_suis</t>
  </si>
  <si>
    <t>Streptococcus_suis_05HAH33</t>
  </si>
  <si>
    <t>Streptococcus_suis_05ZYH33</t>
  </si>
  <si>
    <t>Streptococcus_suis_89_1591</t>
  </si>
  <si>
    <t>Streptococcus_suis_98HAH33</t>
  </si>
  <si>
    <t>Streptococcus_suis_A7</t>
  </si>
  <si>
    <t>Streptococcus_suis_BM407</t>
  </si>
  <si>
    <t>Streptococcus_suis_D12</t>
  </si>
  <si>
    <t>Streptococcus_suis_D9</t>
  </si>
  <si>
    <t>Streptococcus_suis_GZ1</t>
  </si>
  <si>
    <t>Streptococcus_suis_JS14</t>
  </si>
  <si>
    <t>Streptococcus_suis_P1_7</t>
  </si>
  <si>
    <t>Streptococcus_suis_R61</t>
  </si>
  <si>
    <t>Streptococcus_suis_S735</t>
  </si>
  <si>
    <t>Streptococcus_suis_SC84</t>
  </si>
  <si>
    <t>Streptococcus_suis_SS12</t>
  </si>
  <si>
    <t>Streptococcus_suis_ST1</t>
  </si>
  <si>
    <t>Streptococcus_suis_ST3</t>
  </si>
  <si>
    <t>Streptococcus_thermophilus</t>
  </si>
  <si>
    <t>Streptococcus_thermophilus_CNCM_I_1630</t>
  </si>
  <si>
    <t>Streptococcus_thermophilus_CNRZ1066</t>
  </si>
  <si>
    <t>Streptococcus_thermophilus_JIM_8232</t>
  </si>
  <si>
    <t>Streptococcus_thermophilus_LMD_9</t>
  </si>
  <si>
    <t>Streptococcus_thermophilus_LMG_18311</t>
  </si>
  <si>
    <t>Streptococcus_thermophilus_MN_ZLW_002</t>
  </si>
  <si>
    <t>Streptococcus_thermophilus_MTCC_5460</t>
  </si>
  <si>
    <t>Streptococcus_thermophilus_MTCC_5461</t>
  </si>
  <si>
    <t>Streptococcus_thermophilus_ND03</t>
  </si>
  <si>
    <t>Streptococcus_uberis</t>
  </si>
  <si>
    <t>Streptococcus_uberis_0140J</t>
  </si>
  <si>
    <t>Streptococcus_urinalis</t>
  </si>
  <si>
    <t>Streptococcus_urinalis_2285_97</t>
  </si>
  <si>
    <t>Streptococcus_urinalis_FB127_CNA_2</t>
  </si>
  <si>
    <t>Streptococcus_vestibularis</t>
  </si>
  <si>
    <t>Streptococcus_vestibularis_ATCC_49124</t>
  </si>
  <si>
    <t>Streptococcus_vestibularis_F0396</t>
  </si>
  <si>
    <t>Clostridia</t>
  </si>
  <si>
    <t>Clostridiaceae</t>
  </si>
  <si>
    <t>Alkaliphilus</t>
  </si>
  <si>
    <t>Alkaliphilus_metalliredigens</t>
  </si>
  <si>
    <t>Alkaliphilus_metalliredigens_QYMF</t>
  </si>
  <si>
    <t>Alkaliphilus_oremlandii</t>
  </si>
  <si>
    <t>Alkaliphilus_oremlandii_OhILAs</t>
  </si>
  <si>
    <t>Caloramator</t>
  </si>
  <si>
    <t>Caloramator_australicus</t>
  </si>
  <si>
    <t>Caloramator_australicus_RC3</t>
  </si>
  <si>
    <t>Candidatus_Arthromitus</t>
  </si>
  <si>
    <t>Candidatus_Arthromitus_sp._SFB-1</t>
  </si>
  <si>
    <t>Candidatus_Arthromitus_SFB_1</t>
  </si>
  <si>
    <t>Candidatus_Arthromitus_sp._SFB-2</t>
  </si>
  <si>
    <t>Candidatus_Arthromitus_SFB_2</t>
  </si>
  <si>
    <t>Candidatus_Arthromitus_sp._SFB-3</t>
  </si>
  <si>
    <t>Candidatus_Arthromitus_SFB_3</t>
  </si>
  <si>
    <t>Candidatus_Arthromitus_sp._SFB-4</t>
  </si>
  <si>
    <t>Candidatus_Arthromitus_SFB_4</t>
  </si>
  <si>
    <t>Candidatus_Arthromitus_sp._SFB-5</t>
  </si>
  <si>
    <t>Candidatus_Arthromitus_SFB_5</t>
  </si>
  <si>
    <t>Candidatus_Arthromitus_sp._SFB-co</t>
  </si>
  <si>
    <t>Candidatus_Arthromitus_SFB_co</t>
  </si>
  <si>
    <t>Candidatus_Arthromitus_sp._SFB-mouse</t>
  </si>
  <si>
    <t>Candidatus_Arthromitus_SFB_mouse_Japan</t>
  </si>
  <si>
    <t>Candidatus_Arthromitus_SFB_mouse_NYU</t>
  </si>
  <si>
    <t>Candidatus_Arthromitus_SFB_mouse_Yit</t>
  </si>
  <si>
    <t>Candidatus_Arthromitus_sp._SFB-mouse-SU</t>
  </si>
  <si>
    <t>Candidatus_Arthromitus_SFB_mouse_SU</t>
  </si>
  <si>
    <t>Candidatus_Arthromitus_sp._SFB-rat-Yit</t>
  </si>
  <si>
    <t>Candidatus_Arthromitus_SFB_rat_Yit</t>
  </si>
  <si>
    <t>Clostridium_acetobutylicum</t>
  </si>
  <si>
    <t>Clostridium_acetobutylicum_ATCC_824</t>
  </si>
  <si>
    <t>Clostridium_acetobutylicum_DSM_1731</t>
  </si>
  <si>
    <t>Clostridium_acetobutylicum_EA_2018</t>
  </si>
  <si>
    <t>Clostridium_acidurici</t>
  </si>
  <si>
    <t>Clostridium_acidurici_9a</t>
  </si>
  <si>
    <t>Clostridium_arbusti</t>
  </si>
  <si>
    <t>Clostridium_arbusti_SL206</t>
  </si>
  <si>
    <t>Clostridium_asparagiforme</t>
  </si>
  <si>
    <t>Clostridium_asparagiforme_DSM_15981</t>
  </si>
  <si>
    <t>Clostridium_beijerinckii</t>
  </si>
  <si>
    <t>Clostridium_beijerinckii_NCIMB_8052</t>
  </si>
  <si>
    <t>Clostridium_bolteae</t>
  </si>
  <si>
    <t>Clostridium_bolteae_ATCC_BAA_613</t>
  </si>
  <si>
    <t>Clostridium_bolteae_ATCC_BAA-613</t>
  </si>
  <si>
    <t>Clostridium_botulinum</t>
  </si>
  <si>
    <t>Clostridium_botulinum_A2_Kyoto</t>
  </si>
  <si>
    <t>Clostridium_botulinum_A3_Loch_Maree</t>
  </si>
  <si>
    <t>Clostridium_botulinum_A_ATCC_19397</t>
  </si>
  <si>
    <t>Clostridium_botulinum_A_ATCC_3502</t>
  </si>
  <si>
    <t>Clostridium_botulinum_A_Hall</t>
  </si>
  <si>
    <t>Clostridium_botulinum_B1_Okra</t>
  </si>
  <si>
    <t>Clostridium_botulinum_Ba4_657</t>
  </si>
  <si>
    <t>Clostridium_botulinum_B_Eklund_17B</t>
  </si>
  <si>
    <t>Clostridium_botulinum_Bf</t>
  </si>
  <si>
    <t>Clostridium_botulinum_BKT015925</t>
  </si>
  <si>
    <t>Clostridium_botulinum_C_Eklund</t>
  </si>
  <si>
    <t>Clostridium_botulinum_CFSAN001627</t>
  </si>
  <si>
    <t>Clostridium_botulinum_CFSAN001628</t>
  </si>
  <si>
    <t>Clostridium_botulinum_C_Stockholm</t>
  </si>
  <si>
    <t>Clostridium_botulinum_D_1873</t>
  </si>
  <si>
    <t>Clostridium_botulinum_E1__BoNT_E_Beluga_</t>
  </si>
  <si>
    <t>Clostridium_botulinum_E3_Alaska_E43</t>
  </si>
  <si>
    <t>Clostridium_botulinum_F_230613</t>
  </si>
  <si>
    <t>Clostridium_botulinum_F_Langeland</t>
  </si>
  <si>
    <t>Clostridium_botulinum_H04402_065</t>
  </si>
  <si>
    <t>Clostridium_botulinum_NCTC_2916</t>
  </si>
  <si>
    <t>Clostridium_butyricum</t>
  </si>
  <si>
    <t>Clostridium_butyricum_5521</t>
  </si>
  <si>
    <t>Clostridium_butyricum_E4_BoNT_E_BL5262</t>
  </si>
  <si>
    <t>Clostridium_carboxidivorans</t>
  </si>
  <si>
    <t>Clostridium_carboxidivorans_P7</t>
  </si>
  <si>
    <t>Clostridium_celatum</t>
  </si>
  <si>
    <t>Clostridium_celatum_DSM_1785</t>
  </si>
  <si>
    <t>Clostridium_cellulolyticum</t>
  </si>
  <si>
    <t>Clostridium_cellulolyticum_H10</t>
  </si>
  <si>
    <t>Clostridium_cellulovorans</t>
  </si>
  <si>
    <t>Clostridium_cellulovorans_743B</t>
  </si>
  <si>
    <t>Clostridium_citroniae</t>
  </si>
  <si>
    <t>Clostridium_citroniae_WAL_17108</t>
  </si>
  <si>
    <t>Clostridium_citroniae_WAL-17108</t>
  </si>
  <si>
    <t>Clostridium_clariflavum</t>
  </si>
  <si>
    <t>Clostridium_clariflavum_DSM_19732</t>
  </si>
  <si>
    <t>Clostridium_clostridioforme</t>
  </si>
  <si>
    <t>Clostridium_clostridioforme_2_1_49FAA</t>
  </si>
  <si>
    <t>Clostridium_hathewayi</t>
  </si>
  <si>
    <t>Clostridium_hathewayi_DSM_13479</t>
  </si>
  <si>
    <t>Clostridium_hathewayi_WAL_18680</t>
  </si>
  <si>
    <t>Clostridium_hathewayi_WAL-18680</t>
  </si>
  <si>
    <t>Clostridium_hylemonae</t>
  </si>
  <si>
    <t>Clostridium_hylemonae_DSM_15053</t>
  </si>
  <si>
    <t>Clostridium_kluyveri</t>
  </si>
  <si>
    <t>Clostridium_kluyveri_DSM_555</t>
  </si>
  <si>
    <t>Clostridium_kluyveri_NBRC_12016</t>
  </si>
  <si>
    <t>Clostridium_leptum</t>
  </si>
  <si>
    <t>Clostridium_leptum_DSM_753</t>
  </si>
  <si>
    <t>Clostridium_ljungdahlii</t>
  </si>
  <si>
    <t>Clostridium_ljungdahlii_DSM_13528</t>
  </si>
  <si>
    <t>Clostridium_methylpentosum</t>
  </si>
  <si>
    <t>Clostridium_methylpentosum_DSM_5476</t>
  </si>
  <si>
    <t>Clostridium_nexile</t>
  </si>
  <si>
    <t>Clostridium_nexile_DSM_1787</t>
  </si>
  <si>
    <t>Clostridium_novyi</t>
  </si>
  <si>
    <t>Clostridium_novyi_NT</t>
  </si>
  <si>
    <t>Clostridium_papyrosolvens</t>
  </si>
  <si>
    <t>Clostridium_papyrosolvens_DSM_2782</t>
  </si>
  <si>
    <t>Clostridium_pasteurianum</t>
  </si>
  <si>
    <t>Clostridium_pasteurianum_DSM_525</t>
  </si>
  <si>
    <t>Clostridium_perfringens</t>
  </si>
  <si>
    <t>Clostridium_perfringens_13</t>
  </si>
  <si>
    <t>Clostridium_perfringens_ATCC_13124</t>
  </si>
  <si>
    <t>Clostridium_perfringens_B_ATCC_3626</t>
  </si>
  <si>
    <t>Clostridium_perfringens_C_JGS1495</t>
  </si>
  <si>
    <t>Clostridium_perfringens_CPE_F4969</t>
  </si>
  <si>
    <t>Clostridium_perfringens_D_JGS1721</t>
  </si>
  <si>
    <t>Clostridium_perfringens_E_JGS1987</t>
  </si>
  <si>
    <t>Clostridium_perfringens_F262</t>
  </si>
  <si>
    <t>Clostridium_perfringens_NCTC_8239</t>
  </si>
  <si>
    <t>Clostridium_perfringens_SM101</t>
  </si>
  <si>
    <t>Clostridium_perfringens_WAL_14572</t>
  </si>
  <si>
    <t>Clostridium_perfringens_WAL-14572</t>
  </si>
  <si>
    <t>Clostridium_phytofermentans</t>
  </si>
  <si>
    <t>Clostridium_phytofermentans_ISDg</t>
  </si>
  <si>
    <t>Clostridium_saccharolyticum</t>
  </si>
  <si>
    <t>Clostridium_cf._saccharolyticum_K10</t>
  </si>
  <si>
    <t>Clostridium_saccharolyticum_WM1</t>
  </si>
  <si>
    <t>Clostridium_scindens</t>
  </si>
  <si>
    <t>Clostridium_scindens_ATCC_35704</t>
  </si>
  <si>
    <t>Clostridium_sp._7_2_43FAA</t>
  </si>
  <si>
    <t>Clostridium_7_2_43FAA</t>
  </si>
  <si>
    <t>Clostridium_sp._7_3_54FAA</t>
  </si>
  <si>
    <t>Clostridium_7_3_54FAA</t>
  </si>
  <si>
    <t>Clostridium_sp._BNL1100</t>
  </si>
  <si>
    <t>Clostridium_BNL1100</t>
  </si>
  <si>
    <t>Clostridium_sp._D5</t>
  </si>
  <si>
    <t>Clostridium_D5</t>
  </si>
  <si>
    <t>Clostridium_sp._DL-VIII</t>
  </si>
  <si>
    <t>Clostridium_DL_VIII</t>
  </si>
  <si>
    <t>Clostridium_sp._HGF2</t>
  </si>
  <si>
    <t>Clostridium_HGF2</t>
  </si>
  <si>
    <t>Clostridium_sp._JC122</t>
  </si>
  <si>
    <t>Clostridium_JC122</t>
  </si>
  <si>
    <t>Clostridium_sp._L2-50</t>
  </si>
  <si>
    <t>Clostridium_L2_50</t>
  </si>
  <si>
    <t>Clostridium_sp._M62/1</t>
  </si>
  <si>
    <t>Clostridium_M62_1</t>
  </si>
  <si>
    <t>Clostridium_sp._Maddingley_MBC34-26</t>
  </si>
  <si>
    <t>Clostridium_Maddingley_MBC34_26</t>
  </si>
  <si>
    <t>Clostridium_sp._MSTE9</t>
  </si>
  <si>
    <t>Clostridium_MSTE9</t>
  </si>
  <si>
    <t>Clostridium_sporogenes</t>
  </si>
  <si>
    <t>Clostridium_sporogenes_ATCC_15579</t>
  </si>
  <si>
    <t>Clostridium_sporogenes_PA_3679</t>
  </si>
  <si>
    <t>Clostridium_sp._SS2/1</t>
  </si>
  <si>
    <t>Clostridium_SS2_1</t>
  </si>
  <si>
    <t>Clostridium_sp._SY8519</t>
  </si>
  <si>
    <t>Clostridium_SY8519</t>
  </si>
  <si>
    <t>Clostridium_stercorarium</t>
  </si>
  <si>
    <t>Clostridium_stercorarium_DSM_8532</t>
  </si>
  <si>
    <t>Clostridium_symbiosum</t>
  </si>
  <si>
    <t>Clostridium_symbiosum_WAL_14163</t>
  </si>
  <si>
    <t>Clostridium_symbiosum_WAL-14163</t>
  </si>
  <si>
    <t>Clostridium_symbiosum_WAL_14673</t>
  </si>
  <si>
    <t>Clostridium_symbiosum_WAL-14673</t>
  </si>
  <si>
    <t>Clostridium_tetani</t>
  </si>
  <si>
    <t>Clostridium_tetani_E88</t>
  </si>
  <si>
    <t>Clostridium_thermocellum</t>
  </si>
  <si>
    <t>Clostridium_thermocellum_AD2</t>
  </si>
  <si>
    <t>Clostridium_thermocellum_ATCC_27405</t>
  </si>
  <si>
    <t>Clostridium_thermocellum_DSM_1313</t>
  </si>
  <si>
    <t>Clostridium_thermocellum_DSM_2360</t>
  </si>
  <si>
    <t>Clostridium_thermocellum_JW20</t>
  </si>
  <si>
    <t>Clostridium_thermocellum_YS</t>
  </si>
  <si>
    <t>Clostridiales_Family_XIII._Incertae_Sedis</t>
  </si>
  <si>
    <t>genus(Eubacterium_infirmum_F0142)</t>
  </si>
  <si>
    <t>[Eubacterium]_infirmum</t>
  </si>
  <si>
    <t>Eubacterium_infirmum_F0142</t>
  </si>
  <si>
    <t>Mogibacterium</t>
  </si>
  <si>
    <t>Mogibacterium_sp._CM50</t>
  </si>
  <si>
    <t>Mogibacterium_CM50</t>
  </si>
  <si>
    <t>Clostridiales_Family_XI._Incertae_Sedis</t>
  </si>
  <si>
    <t>Anaerococcus</t>
  </si>
  <si>
    <t>Anaerococcus_hydrogenalis</t>
  </si>
  <si>
    <t>Anaerococcus_hydrogenalis_ACS_025_V_Sch4</t>
  </si>
  <si>
    <t>Anaerococcus_hydrogenalis_ACS-025-V-Sch4</t>
  </si>
  <si>
    <t>Anaerococcus_hydrogenalis_DSM_7454</t>
  </si>
  <si>
    <t>Anaerococcus_lactolyticus</t>
  </si>
  <si>
    <t>Anaerococcus_lactolyticus_ATCC_51172</t>
  </si>
  <si>
    <t>Anaerococcus_prevotii</t>
  </si>
  <si>
    <t>Anaerococcus_prevotii_ACS_065_V_Col13</t>
  </si>
  <si>
    <t>Anaerococcus_prevotii_ACS-065-V-Col13</t>
  </si>
  <si>
    <t>Anaerococcus_prevotii_DSM_20548</t>
  </si>
  <si>
    <t>Anaerococcus_tetradius</t>
  </si>
  <si>
    <t>Anaerococcus_tetradius_ATCC_35098</t>
  </si>
  <si>
    <t>Anaerococcus_vaginalis</t>
  </si>
  <si>
    <t>Anaerococcus_vaginalis_ATCC_51170</t>
  </si>
  <si>
    <t>Finegoldia</t>
  </si>
  <si>
    <t>Finegoldia_magna</t>
  </si>
  <si>
    <t>Finegoldia_magna_ACS_171_V_Col3</t>
  </si>
  <si>
    <t>Finegoldia_magna_ACS-171-V-Col3</t>
  </si>
  <si>
    <t>Finegoldia_magna_ATCC_29328</t>
  </si>
  <si>
    <t>Finegoldia_magna_ATCC_53516</t>
  </si>
  <si>
    <t>Finegoldia_magna_BVS033A4</t>
  </si>
  <si>
    <t>Finegoldia_magna_SY403409CC001050417</t>
  </si>
  <si>
    <t>genus(Parvimonas_micra_ATCC_33270)</t>
  </si>
  <si>
    <t>Parvimonas_micra</t>
  </si>
  <si>
    <t>Parvimonas_micra_ATCC_33270</t>
  </si>
  <si>
    <t>genus(Parvimonas_oral_taxon_110_F0139)</t>
  </si>
  <si>
    <t>Parvimonas_sp._oral_taxon_110</t>
  </si>
  <si>
    <t>Parvimonas_oral_taxon_110_F0139</t>
  </si>
  <si>
    <t>genus(Parvimonas_oral_taxon_393_F0440)</t>
  </si>
  <si>
    <t>Parvimonas_sp._oral_taxon_393</t>
  </si>
  <si>
    <t>Parvimonas_oral_taxon_393_F0440</t>
  </si>
  <si>
    <t>genus(Parvimonas_sp._oral_taxon_110_str._F0139)</t>
  </si>
  <si>
    <t>Parvimonas_sp._oral_taxon_110_str._F0139</t>
  </si>
  <si>
    <t>genus(Parvimonas_sp._oral_taxon_393_str._F0440)</t>
  </si>
  <si>
    <t>Parvimonas_sp._oral_taxon_393_str._F0440</t>
  </si>
  <si>
    <t>Helcococcus</t>
  </si>
  <si>
    <t>Helcococcus_kunzii</t>
  </si>
  <si>
    <t>Helcococcus_kunzii_ATCC_51366</t>
  </si>
  <si>
    <t>Peptoniphilus</t>
  </si>
  <si>
    <t>Peptoniphilus_duerdenii</t>
  </si>
  <si>
    <t>Peptoniphilus_duerdenii_ATCC_BAA_1640</t>
  </si>
  <si>
    <t>Peptoniphilus_duerdenii_ATCC_BAA-1640</t>
  </si>
  <si>
    <t>Peptoniphilus_harei</t>
  </si>
  <si>
    <t>Peptoniphilus_harei_ACS_146_V_Sch2b</t>
  </si>
  <si>
    <t>Peptoniphilus_harei_ACS-146-V-Sch2b</t>
  </si>
  <si>
    <t>Peptoniphilus_indolicus</t>
  </si>
  <si>
    <t>Peptoniphilus_indolicus_ATCC_29427</t>
  </si>
  <si>
    <t>Peptoniphilus_lacrimalis</t>
  </si>
  <si>
    <t>Peptoniphilus_lacrimalis_315_B</t>
  </si>
  <si>
    <t>Peptoniphilus_lacrimalis_315-B</t>
  </si>
  <si>
    <t>Peptoniphilus_rhinitidis</t>
  </si>
  <si>
    <t>Peptoniphilus_rhinitidis_1_13</t>
  </si>
  <si>
    <t>Peptoniphilus_sp._oral_taxon_375</t>
  </si>
  <si>
    <t>Peptoniphilus_oral_taxon_375_F0436</t>
  </si>
  <si>
    <t>Peptoniphilus_sp._oral_taxon_375_str._F0436</t>
  </si>
  <si>
    <t>Peptoniphilus_sp._oral_taxon_386</t>
  </si>
  <si>
    <t>Peptoniphilus_oral_taxon_386_F0131</t>
  </si>
  <si>
    <t>Peptoniphilus_sp._oral_taxon_386_str._F0131</t>
  </si>
  <si>
    <t>Peptoniphilus_sp._oral_taxon_836</t>
  </si>
  <si>
    <t>Peptoniphilus_oral_taxon_836_F0141</t>
  </si>
  <si>
    <t>Peptoniphilus_sp._oral_taxon_836_str._F0141</t>
  </si>
  <si>
    <t>Clostridiales_Family_XVIII._Incertae_Sedis</t>
  </si>
  <si>
    <t>Symbiobacterium</t>
  </si>
  <si>
    <t>Symbiobacterium_thermophilum</t>
  </si>
  <si>
    <t>Symbiobacterium_thermophilum_IAM_14863</t>
  </si>
  <si>
    <t>Clostridiales_Family_XVII._Incertae_Sedis</t>
  </si>
  <si>
    <t>Sulfobacillus</t>
  </si>
  <si>
    <t>Sulfobacillus_acidophilus</t>
  </si>
  <si>
    <t>Sulfobacillus_acidophilus_DSM_10332</t>
  </si>
  <si>
    <t>Sulfobacillus_acidophilus_TPY</t>
  </si>
  <si>
    <t>Thermaerobacter</t>
  </si>
  <si>
    <t>Thermaerobacter_marianensis</t>
  </si>
  <si>
    <t>Thermaerobacter_marianensis_DSM_12885</t>
  </si>
  <si>
    <t>Thermaerobacter_subterraneus</t>
  </si>
  <si>
    <t>Thermaerobacter_subterraneus_DSM_13965</t>
  </si>
  <si>
    <t>Eubacteriaceae</t>
  </si>
  <si>
    <t>Acetobacterium</t>
  </si>
  <si>
    <t>Acetobacterium_woodii</t>
  </si>
  <si>
    <t>Acetobacterium_woodii_DSM_1030</t>
  </si>
  <si>
    <t>Anaerofustis</t>
  </si>
  <si>
    <t>Anaerofustis_stercorihominis</t>
  </si>
  <si>
    <t>Anaerofustis_stercorihominis_DSM_17244</t>
  </si>
  <si>
    <t>Eubacterium</t>
  </si>
  <si>
    <t>Eubacterium_cellulosolvens</t>
  </si>
  <si>
    <t>Eubacterium_cellulosolvens_6</t>
  </si>
  <si>
    <t>Eubacterium_eligens</t>
  </si>
  <si>
    <t>Eubacterium_hallii</t>
  </si>
  <si>
    <t>Eubacterium_limosum</t>
  </si>
  <si>
    <t>Eubacterium_limosum_KIST612</t>
  </si>
  <si>
    <t>Eubacterium_rectale_ATCC_33656</t>
  </si>
  <si>
    <t>Eubacterium_rectale_DSM_17629</t>
  </si>
  <si>
    <t>Eubacterium_rectale_M104/1</t>
  </si>
  <si>
    <t>Eubacterium_saphenum</t>
  </si>
  <si>
    <t>Eubacterium_saphenum_ATCC_49989</t>
  </si>
  <si>
    <t>Eubacterium_siraeum_70/3</t>
  </si>
  <si>
    <t>Eubacterium_siraeum_DSM_15702</t>
  </si>
  <si>
    <t>Eubacterium_siraeum_V10Sc8a</t>
  </si>
  <si>
    <t>Eubacterium_sp._3_1_31</t>
  </si>
  <si>
    <t>Eubacterium_3_1_31</t>
  </si>
  <si>
    <t>Eubacterium_sp._AS15</t>
  </si>
  <si>
    <t>Eubacterium_AS15</t>
  </si>
  <si>
    <t>Eubacterium_ventriosum</t>
  </si>
  <si>
    <t>Eubacterium_ventriosum_ATCC_27560</t>
  </si>
  <si>
    <t>genus(Eubacteriaceae_bacterium_ACC19a)</t>
  </si>
  <si>
    <t>Eubacteriaceae_bacterium_ACC19a</t>
  </si>
  <si>
    <t>genus(Eubacteriaceae_bacterium_CM2)</t>
  </si>
  <si>
    <t>Eubacteriaceae_bacterium_CM2</t>
  </si>
  <si>
    <t>genus(Eubacteriaceae_bacterium_CM5)</t>
  </si>
  <si>
    <t>Eubacteriaceae_bacterium_CM5</t>
  </si>
  <si>
    <t>genus(Eubacteriaceae_bacterium_OBRC8)</t>
  </si>
  <si>
    <t>Eubacteriaceae_bacterium_OBRC8</t>
  </si>
  <si>
    <t>Pseudoramibacter</t>
  </si>
  <si>
    <t>Pseudoramibacter_alactolyticus</t>
  </si>
  <si>
    <t>Pseudoramibacter_alactolyticus_ATCC_23263</t>
  </si>
  <si>
    <t>family(Bacteroides_capillosus_ATCC_29799)</t>
  </si>
  <si>
    <t>Pseudoflavonifractor</t>
  </si>
  <si>
    <t>Pseudoflavonifractor_capillosus</t>
  </si>
  <si>
    <t>Bacteroides_capillosus_ATCC_29799</t>
  </si>
  <si>
    <t>family([Bacteroides]_pectinophilus_ATCC_43243)</t>
  </si>
  <si>
    <t>genus([Bacteroides]_pectinophilus_ATCC_43243)</t>
  </si>
  <si>
    <t>[Bacteroides]_pectinophilus</t>
  </si>
  <si>
    <t>[Bacteroides]_pectinophilus_ATCC_43243</t>
  </si>
  <si>
    <t>family(Bacteroides_pectinophilus_ATCC_43243)</t>
  </si>
  <si>
    <t>genus(Bacteroides_pectinophilus_ATCC_43243)</t>
  </si>
  <si>
    <t>Bacteroides_pectinophilus_ATCC_43243</t>
  </si>
  <si>
    <t>family(butyrate-producing_bacterium_SM4/1)</t>
  </si>
  <si>
    <t>genus(butyrate-producing_bacterium_SM4/1)</t>
  </si>
  <si>
    <t>butyrate-producing_bacterium_SM4/1</t>
  </si>
  <si>
    <t>family(butyrate-producing_bacterium_SS3/4)</t>
  </si>
  <si>
    <t>genus(butyrate-producing_bacterium_SS3/4)</t>
  </si>
  <si>
    <t>butyrate-producing_bacterium_SS3/4</t>
  </si>
  <si>
    <t>family(butyrate-producing_bacterium_SSC/2)</t>
  </si>
  <si>
    <t>genus(butyrate-producing_bacterium_SSC/2)</t>
  </si>
  <si>
    <t>butyrate-producing_bacterium_SSC/2</t>
  </si>
  <si>
    <t>family(Clostridiales_bacterium_1_7_47FAA)</t>
  </si>
  <si>
    <t>genus(Clostridiales_bacterium_1_7_47FAA)</t>
  </si>
  <si>
    <t>Clostridiales_bacterium_1_7_47FAA</t>
  </si>
  <si>
    <t>family(Clostridiales_bacterium_OBRC5_5)</t>
  </si>
  <si>
    <t>genus(Clostridiales_bacterium_OBRC5_5)</t>
  </si>
  <si>
    <t>Clostridiales_bacterium_OBRC5-5</t>
  </si>
  <si>
    <t>Clostridiales_bacterium_OBRC5_5</t>
  </si>
  <si>
    <t>family(Clostridiales_bacterium_OBRC5-5)</t>
  </si>
  <si>
    <t>genus(Clostridiales_bacterium_OBRC5-5)</t>
  </si>
  <si>
    <t>family(Clostridiales_genomosp._BVAB3_str._UPII9-5)</t>
  </si>
  <si>
    <t>genus(Clostridiales_genomosp._BVAB3_str._UPII9-5)</t>
  </si>
  <si>
    <t>Clostridiales_genomosp._BVAB3</t>
  </si>
  <si>
    <t>Clostridiales_genomosp._BVAB3_str._UPII9-5</t>
  </si>
  <si>
    <t>family(Clostridiales_genomosp__BVAB3_UPII9_5)</t>
  </si>
  <si>
    <t>genus(Clostridiales_genomosp__BVAB3_UPII9_5)</t>
  </si>
  <si>
    <t>Clostridiales_genomosp__BVAB3_UPII9_5</t>
  </si>
  <si>
    <t>family(Epulopiscium__N_t__morphotype_B_)</t>
  </si>
  <si>
    <t>Epulopiscium</t>
  </si>
  <si>
    <t>Epulopiscium_sp._'N.t._morphotype_B'</t>
  </si>
  <si>
    <t>Epulopiscium__N_t__morphotype_B_</t>
  </si>
  <si>
    <t>family(Flavonifractor_plautii_ATCC_29863)</t>
  </si>
  <si>
    <t>genus(Flavonifractor_plautii_ATCC_29863)</t>
  </si>
  <si>
    <t>Flavonifractor_plautii</t>
  </si>
  <si>
    <t>Flavonifractor_plautii_ATCC_29863</t>
  </si>
  <si>
    <t>family(Pseudoflavonifractor_capillosus_ATCC_29799)</t>
  </si>
  <si>
    <t>Pseudoflavonifractor_capillosus_ATCC_29799</t>
  </si>
  <si>
    <t>Heliobacteriaceae</t>
  </si>
  <si>
    <t>Heliobacterium</t>
  </si>
  <si>
    <t>Heliobacterium_modesticaldum</t>
  </si>
  <si>
    <t>Heliobacterium_modesticaldum_Ice1</t>
  </si>
  <si>
    <t>Anaerostipes</t>
  </si>
  <si>
    <t>Anaerostipes_caccae</t>
  </si>
  <si>
    <t>Anaerostipes_caccae_DSM_14662</t>
  </si>
  <si>
    <t>Anaerostipes_hadrus</t>
  </si>
  <si>
    <t>Eubacterium_hadrum_DSM_3319</t>
  </si>
  <si>
    <t>Anaerostipes_sp._3_2_56FAA</t>
  </si>
  <si>
    <t>Anaerostipes_3_2_56FAA</t>
  </si>
  <si>
    <t>Blautia</t>
  </si>
  <si>
    <t>Blautia_hansenii</t>
  </si>
  <si>
    <t>Blautia_hansenii_DSM_20583</t>
  </si>
  <si>
    <t>Blautia_hydrogenotrophica</t>
  </si>
  <si>
    <t>Blautia_hydrogenotrophica_DSM_10507</t>
  </si>
  <si>
    <t>[Ruminococcus]_gnavus</t>
  </si>
  <si>
    <t>Ruminococcus_gnavus_ATCC_29149</t>
  </si>
  <si>
    <t>[Ruminococcus]_obeum</t>
  </si>
  <si>
    <t>Ruminococcus_obeum_A2-162</t>
  </si>
  <si>
    <t>Ruminococcus_obeum_ATCC_29174</t>
  </si>
  <si>
    <t>[Ruminococcus]_torques</t>
  </si>
  <si>
    <t>Ruminococcus_torques_ATCC_27756</t>
  </si>
  <si>
    <t>Ruminococcus_torques_L2-14</t>
  </si>
  <si>
    <t>Butyrivibrio</t>
  </si>
  <si>
    <t>Butyrivibrio_crossotus</t>
  </si>
  <si>
    <t>Butyrivibrio_crossotus_DSM_2876</t>
  </si>
  <si>
    <t>Butyrivibrio_fibrisolvens</t>
  </si>
  <si>
    <t>Butyrivibrio_fibrisolvens_16/4</t>
  </si>
  <si>
    <t>Butyrivibrio_proteoclasticus</t>
  </si>
  <si>
    <t>Butyrivibrio_proteoclasticus_B316</t>
  </si>
  <si>
    <t>Cellulosilyticum</t>
  </si>
  <si>
    <t>Cellulosilyticum_lentocellum</t>
  </si>
  <si>
    <t>Clostridium_lentocellum_DSM_5427</t>
  </si>
  <si>
    <t>Coprococcus</t>
  </si>
  <si>
    <t>Coprococcus_catus</t>
  </si>
  <si>
    <t>Coprococcus_catus_GD/7</t>
  </si>
  <si>
    <t>Coprococcus_comes</t>
  </si>
  <si>
    <t>Coprococcus_comes_ATCC_27758</t>
  </si>
  <si>
    <t>Coprococcus_eutactus</t>
  </si>
  <si>
    <t>Coprococcus_eutactus_ATCC_27759</t>
  </si>
  <si>
    <t>Coprococcus_sp._ART55/1</t>
  </si>
  <si>
    <t>Dorea</t>
  </si>
  <si>
    <t>Dorea_formicigenerans</t>
  </si>
  <si>
    <t>Dorea_formicigenerans_4_6_53AFAA</t>
  </si>
  <si>
    <t>Dorea_formicigenerans_ATCC_27755</t>
  </si>
  <si>
    <t>Dorea_longicatena</t>
  </si>
  <si>
    <t>Dorea_longicatena_DSM_13814</t>
  </si>
  <si>
    <t>genus(Bryantella_formatexigens_DSM_14469)</t>
  </si>
  <si>
    <t>Marvinbryantia_formatexigens</t>
  </si>
  <si>
    <t>Bryantella_formatexigens_DSM_14469</t>
  </si>
  <si>
    <t>genus(Lachnospiraceae_bacterium_1_1_57FAA)</t>
  </si>
  <si>
    <t>Lachnospiraceae_bacterium_1_1_57FAA</t>
  </si>
  <si>
    <t>genus(Lachnospiraceae_bacterium_1_4_56FAA)</t>
  </si>
  <si>
    <t>Lachnospiraceae_bacterium_1_4_56FAA</t>
  </si>
  <si>
    <t>genus(Lachnospiraceae_bacterium_2_1_46FAA)</t>
  </si>
  <si>
    <t>Lachnospiraceae_bacterium_2_1_46FAA</t>
  </si>
  <si>
    <t>genus(Lachnospiraceae_bacterium_2_1_58FAA)</t>
  </si>
  <si>
    <t>Lachnospiraceae_bacterium_2_1_58FAA</t>
  </si>
  <si>
    <t>genus(Lachnospiraceae_bacterium_3_1_46FAA)</t>
  </si>
  <si>
    <t>Lachnospiraceae_bacterium_3_1_46FAA</t>
  </si>
  <si>
    <t>genus(Lachnospiraceae_bacterium_3_1_57FAA_CT1)</t>
  </si>
  <si>
    <t>Lachnospiraceae_bacterium_3_1_57FAA_CT1</t>
  </si>
  <si>
    <t>genus(Lachnospiraceae_bacterium_4_1_37FAA)</t>
  </si>
  <si>
    <t>Lachnospiraceae_bacterium_4_1_37FAA</t>
  </si>
  <si>
    <t>genus(Lachnospiraceae_bacterium_5_1_57FAA)</t>
  </si>
  <si>
    <t>Lachnospiraceae_bacterium_5_1_57FAA</t>
  </si>
  <si>
    <t>genus(Lachnospiraceae_bacterium_5_1_63FAA)</t>
  </si>
  <si>
    <t>Lachnospiraceae_bacterium_5_1_63FAA</t>
  </si>
  <si>
    <t>genus(Lachnospiraceae_bacterium_6_1_63FAA)</t>
  </si>
  <si>
    <t>Lachnospiraceae_bacterium_6_1_63FAA</t>
  </si>
  <si>
    <t>genus(Lachnospiraceae_bacterium_7_1_58FAA)</t>
  </si>
  <si>
    <t>Lachnospiraceae_bacterium_7_1_58FAA</t>
  </si>
  <si>
    <t>genus(Lachnospiraceae_bacterium_8_1_57FAA)</t>
  </si>
  <si>
    <t>Lachnospiraceae_bacterium_8_1_57FAA</t>
  </si>
  <si>
    <t>genus(Lachnospiraceae_bacterium_9_1_43BFAA)</t>
  </si>
  <si>
    <t>Lachnospiraceae_bacterium_9_1_43BFAA</t>
  </si>
  <si>
    <t>genus(Lachnospiraceae_bacterium_ICM7)</t>
  </si>
  <si>
    <t>Lachnospiraceae_bacterium_ICM7</t>
  </si>
  <si>
    <t>genus(Lachnospiraceae_bacterium_oral_taxon_082_F0431)</t>
  </si>
  <si>
    <t>Lachnospiraceae_bacterium_oral_taxon_082</t>
  </si>
  <si>
    <t>Lachnospiraceae_bacterium_oral_taxon_082_F0431</t>
  </si>
  <si>
    <t>genus(Lachnospiraceae_bacterium_oral_taxon_082_str._F0431)</t>
  </si>
  <si>
    <t>Lachnospiraceae_bacterium_oral_taxon_082_str._F0431</t>
  </si>
  <si>
    <t>genus(Lachnospiraceae_oral_taxon_107_F0167)</t>
  </si>
  <si>
    <t>Lachnospiraceae_oral_taxon_107</t>
  </si>
  <si>
    <t>Lachnospiraceae_oral_taxon_107_F0167</t>
  </si>
  <si>
    <t>genus(Lachnospiraceae_oral_taxon_107_str._F0167)</t>
  </si>
  <si>
    <t>Lachnospiraceae_oral_taxon_107_str._F0167</t>
  </si>
  <si>
    <t>genus(Marvinbryantia_formatexigens_DSM_14469)</t>
  </si>
  <si>
    <t>Marvinbryantia_formatexigens_DSM_14469</t>
  </si>
  <si>
    <t>Johnsonella</t>
  </si>
  <si>
    <t>Johnsonella_ignava</t>
  </si>
  <si>
    <t>Johnsonella_ignava_ATCC_51276</t>
  </si>
  <si>
    <t>Lachnoanaerobaculum</t>
  </si>
  <si>
    <t>Lachnoanaerobaculum_saburreum</t>
  </si>
  <si>
    <t>Eubacterium_saburreum_DSM_3986</t>
  </si>
  <si>
    <t>Eubacterium_saburreum_F0468</t>
  </si>
  <si>
    <t>Oribacterium</t>
  </si>
  <si>
    <t>Oribacterium_sinus</t>
  </si>
  <si>
    <t>Oribacterium_sinus_F0268</t>
  </si>
  <si>
    <t>Oribacterium_sp._ACB1</t>
  </si>
  <si>
    <t>Oribacterium_ACB1</t>
  </si>
  <si>
    <t>Oribacterium_sp._ACB7</t>
  </si>
  <si>
    <t>Oribacterium_ACB7</t>
  </si>
  <si>
    <t>Oribacterium_sp._ACB8</t>
  </si>
  <si>
    <t>Oribacterium_ACB8</t>
  </si>
  <si>
    <t>Oribacterium_sp._oral_taxon_078</t>
  </si>
  <si>
    <t>Oribacterium_oral_taxon_078_F0262</t>
  </si>
  <si>
    <t>Oribacterium_sp._oral_taxon_078_str._F0262</t>
  </si>
  <si>
    <t>Oribacterium_sp._oral_taxon_108</t>
  </si>
  <si>
    <t>Oribacterium_oral_taxon_108_F0425</t>
  </si>
  <si>
    <t>Oribacterium_sp._oral_taxon_108_str._F0425</t>
  </si>
  <si>
    <t>Roseburia</t>
  </si>
  <si>
    <t>Roseburia_hominis</t>
  </si>
  <si>
    <t>Roseburia_hominis_A2_183</t>
  </si>
  <si>
    <t>Roseburia_intestinalis_L1_82</t>
  </si>
  <si>
    <t>Roseburia_intestinalis_L1-82</t>
  </si>
  <si>
    <t>Roseburia_intestinalis_M50/1</t>
  </si>
  <si>
    <t>Roseburia_intestinalis_XB6B4</t>
  </si>
  <si>
    <t>Roseburia_inulinivorans</t>
  </si>
  <si>
    <t>Shuttleworthia</t>
  </si>
  <si>
    <t>Shuttleworthia_satelles</t>
  </si>
  <si>
    <t>Shuttleworthia_satelles_DSM_14600</t>
  </si>
  <si>
    <t>Stomatobaculum</t>
  </si>
  <si>
    <t>Stomatobaculum_longum</t>
  </si>
  <si>
    <t>Lachnospiraceae_bacterium_ACC2</t>
  </si>
  <si>
    <t>Oscillospiraceae</t>
  </si>
  <si>
    <t>Oscillibacter</t>
  </si>
  <si>
    <t>Oscillibacter_valericigenes</t>
  </si>
  <si>
    <t>Peptococcaceae</t>
  </si>
  <si>
    <t>Candidatus_Desulforudis</t>
  </si>
  <si>
    <t>Candidatus_Desulforudis_audaxviator</t>
  </si>
  <si>
    <t>Candidatus_Desulforudis_audaxviator_MP104C</t>
  </si>
  <si>
    <t>Dehalobacter</t>
  </si>
  <si>
    <t>Dehalobacter_sp._CF</t>
  </si>
  <si>
    <t>Dehalobacter_CF</t>
  </si>
  <si>
    <t>Dehalobacter_sp._DCA</t>
  </si>
  <si>
    <t>Dehalobacter_11DCA</t>
  </si>
  <si>
    <t>Desulfitobacterium</t>
  </si>
  <si>
    <t>Desulfitobacterium_dehalogenans</t>
  </si>
  <si>
    <t>Desulfitobacterium_dehalogenans_ATCC_51507</t>
  </si>
  <si>
    <t>Desulfitobacterium_dichloroeliminans</t>
  </si>
  <si>
    <t>Desulfitobacterium_dichloroeliminans_LMG_P_21439</t>
  </si>
  <si>
    <t>Desulfitobacterium_hafniense</t>
  </si>
  <si>
    <t>Desulfitobacterium_hafniense_DCB_2</t>
  </si>
  <si>
    <t>Desulfitobacterium_hafniense_DP7</t>
  </si>
  <si>
    <t>Desulfitobacterium_hafniense_Y51</t>
  </si>
  <si>
    <t>Desulfitobacterium_metallireducens</t>
  </si>
  <si>
    <t>Desulfitobacterium_metallireducens_DSM_15288</t>
  </si>
  <si>
    <t>Desulfosporosinus</t>
  </si>
  <si>
    <t>Desulfosporosinus_acidiphilus</t>
  </si>
  <si>
    <t>Desulfosporosinus_acidiphilus_SJ4</t>
  </si>
  <si>
    <t>Desulfosporosinus_meridiei</t>
  </si>
  <si>
    <t>Desulfosporosinus_meridiei_DSM_13257</t>
  </si>
  <si>
    <t>Desulfosporosinus_orientis</t>
  </si>
  <si>
    <t>Desulfosporosinus_orientis_DSM_765</t>
  </si>
  <si>
    <t>Desulfosporosinus_sp._OT</t>
  </si>
  <si>
    <t>Desulfosporosinus_OT</t>
  </si>
  <si>
    <t>Desulfosporosinus_youngiae</t>
  </si>
  <si>
    <t>Desulfosporosinus_youngiae_DSM_17734</t>
  </si>
  <si>
    <t>Desulfotomaculum</t>
  </si>
  <si>
    <t>Desulfotomaculum_acetoxidans</t>
  </si>
  <si>
    <t>Desulfotomaculum_acetoxidans_DSM_771</t>
  </si>
  <si>
    <t>Desulfotomaculum_carboxydivorans</t>
  </si>
  <si>
    <t>Desulfotomaculum_carboxydivorans_CO_1_SRB</t>
  </si>
  <si>
    <t>Desulfotomaculum_gibsoniae</t>
  </si>
  <si>
    <t>Desulfotomaculum_gibsoniae_DSM_7213</t>
  </si>
  <si>
    <t>Desulfotomaculum_hydrothermale</t>
  </si>
  <si>
    <t>Desulfotomaculum_hydrothermale_Lam5___DSM_18033</t>
  </si>
  <si>
    <t>Desulfotomaculum_kuznetsovii</t>
  </si>
  <si>
    <t>Desulfotomaculum_kuznetsovii_DSM_6115</t>
  </si>
  <si>
    <t>Desulfotomaculum_nigrificans</t>
  </si>
  <si>
    <t>Desulfotomaculum_nigrificans_DSM_574</t>
  </si>
  <si>
    <t>Desulfotomaculum_reducens</t>
  </si>
  <si>
    <t>Desulfotomaculum_reducens_MI_1</t>
  </si>
  <si>
    <t>Desulfotomaculum_ruminis</t>
  </si>
  <si>
    <t>Desulfotomaculum_ruminis_DSM_2154</t>
  </si>
  <si>
    <t>Pelotomaculum</t>
  </si>
  <si>
    <t>Pelotomaculum_thermopropionicum</t>
  </si>
  <si>
    <t>Pelotomaculum_thermopropionicum_SI</t>
  </si>
  <si>
    <t>Syntrophobotulus</t>
  </si>
  <si>
    <t>Syntrophobotulus_glycolicus</t>
  </si>
  <si>
    <t>Syntrophobotulus_glycolicus_DSM_8271</t>
  </si>
  <si>
    <t>Thermincola</t>
  </si>
  <si>
    <t>Thermincola_potens</t>
  </si>
  <si>
    <t>Thermincola_potens_JR</t>
  </si>
  <si>
    <t>Peptostreptococcaceae</t>
  </si>
  <si>
    <t>Filifactor</t>
  </si>
  <si>
    <t>Filifactor_alocis</t>
  </si>
  <si>
    <t>Filifactor_alocis_ATCC_35896</t>
  </si>
  <si>
    <t>genus(Clostridium_bartlettii_DSM_16795)</t>
  </si>
  <si>
    <t>[Clostridium]_bartlettii</t>
  </si>
  <si>
    <t>genus(Clostridium_difficile_002_P50_2011)</t>
  </si>
  <si>
    <t>[Clostridium]_difficile</t>
  </si>
  <si>
    <t>Clostridium_difficile_002_P50_2011</t>
  </si>
  <si>
    <t>genus(Clostridium_difficile_002-P50-2011)</t>
  </si>
  <si>
    <t>Clostridium_difficile_002-P50-2011</t>
  </si>
  <si>
    <t>genus(Clostridium_difficile_050_P50_2011)</t>
  </si>
  <si>
    <t>Clostridium_difficile_050_P50_2011</t>
  </si>
  <si>
    <t>genus(Clostridium_difficile_050-P50-2011)</t>
  </si>
  <si>
    <t>Clostridium_difficile_050-P50-2011</t>
  </si>
  <si>
    <t>genus(Clostridium_difficile_2007855)</t>
  </si>
  <si>
    <t>Clostridium_difficile_2007855</t>
  </si>
  <si>
    <t>genus(Clostridium_difficile_630)</t>
  </si>
  <si>
    <t>Clostridium_difficile_630</t>
  </si>
  <si>
    <t>genus(Clostridium_difficile_70_100_2010)</t>
  </si>
  <si>
    <t>Clostridium_difficile_70_100_2010</t>
  </si>
  <si>
    <t>genus(Clostridium_difficile_70-100-2010)</t>
  </si>
  <si>
    <t>Clostridium_difficile_70-100-2010</t>
  </si>
  <si>
    <t>genus(Clostridium_difficile_ATCC_43255)</t>
  </si>
  <si>
    <t>Clostridium_difficile_ATCC_43255</t>
  </si>
  <si>
    <t>genus(Clostridium_difficile_BI1)</t>
  </si>
  <si>
    <t>Clostridium_difficile_BI1</t>
  </si>
  <si>
    <t>genus(Clostridium_difficile_CD196)</t>
  </si>
  <si>
    <t>Clostridium_difficile_CD196</t>
  </si>
  <si>
    <t>genus(Clostridium_difficile_CF5)</t>
  </si>
  <si>
    <t>Clostridium_difficile_CF5</t>
  </si>
  <si>
    <t>genus(Clostridium_difficile_CIP_107932)</t>
  </si>
  <si>
    <t>Clostridium_difficile_CIP_107932</t>
  </si>
  <si>
    <t>genus(Clostridium_difficile_M120)</t>
  </si>
  <si>
    <t>Clostridium_difficile_M120</t>
  </si>
  <si>
    <t>genus(Clostridium_difficile_NAP07)</t>
  </si>
  <si>
    <t>Clostridium_difficile_NAP07</t>
  </si>
  <si>
    <t>genus(Clostridium_difficile_NAP08)</t>
  </si>
  <si>
    <t>Clostridium_difficile_NAP08</t>
  </si>
  <si>
    <t>genus(Clostridium_difficile_QCD_23m63)</t>
  </si>
  <si>
    <t>Clostridium_difficile_QCD_23m63</t>
  </si>
  <si>
    <t>genus(Clostridium_difficile_QCD_32g58)</t>
  </si>
  <si>
    <t>Clostridium_difficile_QCD_32g58</t>
  </si>
  <si>
    <t>genus(Clostridium_difficile_QCD_37x79)</t>
  </si>
  <si>
    <t>Clostridium_difficile_QCD_37x79</t>
  </si>
  <si>
    <t>genus(Clostridium_difficile_QCD_63q42)</t>
  </si>
  <si>
    <t>Clostridium_difficile_QCD_63q42</t>
  </si>
  <si>
    <t>genus(Clostridium_difficile_QCD_66c26)</t>
  </si>
  <si>
    <t>Clostridium_difficile_QCD_66c26</t>
  </si>
  <si>
    <t>genus(Clostridium_difficile_QCD_76w55)</t>
  </si>
  <si>
    <t>Clostridium_difficile_QCD_76w55</t>
  </si>
  <si>
    <t>genus(Clostridium_difficile_QCD_97b34)</t>
  </si>
  <si>
    <t>Clostridium_difficile_QCD_97b34</t>
  </si>
  <si>
    <t>genus(Clostridium_difficile_R20291)</t>
  </si>
  <si>
    <t>Clostridium_difficile_R20291</t>
  </si>
  <si>
    <t>genus(Clostridium_hiranonis_DSM_13275)</t>
  </si>
  <si>
    <t>[Clostridium]_hiranonis</t>
  </si>
  <si>
    <t>Clostridium_hiranonis_DSM_13275</t>
  </si>
  <si>
    <t>genus(Clostridium_sticklandii_DSM_519)</t>
  </si>
  <si>
    <t>[Clostridium]_sticklandii</t>
  </si>
  <si>
    <t>Clostridium_sticklandii_DSM_519</t>
  </si>
  <si>
    <t>genus(Eubacterium_yurii_margaretiae_ATCC_43715)</t>
  </si>
  <si>
    <t>[Eubacterium]_yurii</t>
  </si>
  <si>
    <t>Eubacterium_yurii_margaretiae_ATCC_43715</t>
  </si>
  <si>
    <t>genus(Eubacterium_yurii_subsp._margaretiae_ATCC_43715)</t>
  </si>
  <si>
    <t>Eubacterium_yurii_subsp._margaretiae_ATCC_43715</t>
  </si>
  <si>
    <t>Peptostreptococcus</t>
  </si>
  <si>
    <t>Peptostreptococcus_anaerobius</t>
  </si>
  <si>
    <t>Peptostreptococcus_anaerobius_653_L</t>
  </si>
  <si>
    <t>Peptostreptococcus_anaerobius_653-L</t>
  </si>
  <si>
    <t>Peptostreptococcus_anaerobius_VPI_4330</t>
  </si>
  <si>
    <t>Peptostreptococcus_stomatis</t>
  </si>
  <si>
    <t>Peptostreptococcus_stomatis_DSM_17678</t>
  </si>
  <si>
    <t>Ruminococcaceae</t>
  </si>
  <si>
    <t>Acetivibrio</t>
  </si>
  <si>
    <t>Acetivibrio_cellulolyticus</t>
  </si>
  <si>
    <t>Acetivibrio_cellulolyticus_CD2</t>
  </si>
  <si>
    <t>Anaerotruncus</t>
  </si>
  <si>
    <t>Anaerotruncus_colihominis</t>
  </si>
  <si>
    <t>Anaerotruncus_colihominis_DSM_17241</t>
  </si>
  <si>
    <t>Ethanoligenens</t>
  </si>
  <si>
    <t>Ethanoligenens_harbinense</t>
  </si>
  <si>
    <t>Ethanoligenens_harbinense_YUAN_3</t>
  </si>
  <si>
    <t>Faecalibacterium</t>
  </si>
  <si>
    <t>Faecalibacterium_prausnitzii</t>
  </si>
  <si>
    <t>Faecalibacterium_cf._prausnitzii_KLE1255</t>
  </si>
  <si>
    <t>Faecalibacterium_prausnitzii_A2_165</t>
  </si>
  <si>
    <t>Faecalibacterium_prausnitzii_A2-165</t>
  </si>
  <si>
    <t>Faecalibacterium_prausnitzii_L2-6</t>
  </si>
  <si>
    <t>Faecalibacterium_prausnitzii_M21_2</t>
  </si>
  <si>
    <t>Faecalibacterium_prausnitzii_M21/2</t>
  </si>
  <si>
    <t>Faecalibacterium_prausnitzii_SL3/3</t>
  </si>
  <si>
    <t>genus(Ruminococcaceae_bacterium_D16)</t>
  </si>
  <si>
    <t>Ruminococcaceae_bacterium_D16</t>
  </si>
  <si>
    <t>Ruminococcus</t>
  </si>
  <si>
    <t>Ruminococcus_albus</t>
  </si>
  <si>
    <t>Ruminococcus_albus_7</t>
  </si>
  <si>
    <t>Ruminococcus_albus_8</t>
  </si>
  <si>
    <t>Ruminococcus_bromii</t>
  </si>
  <si>
    <t>Ruminococcus_champanellensis</t>
  </si>
  <si>
    <t>Ruminococcus_champanellensis_18P13</t>
  </si>
  <si>
    <t>Ruminococcus_flavefaciens</t>
  </si>
  <si>
    <t>Ruminococcus_flavefaciens_FD_1</t>
  </si>
  <si>
    <t>Ruminococcus_lactaris</t>
  </si>
  <si>
    <t>Ruminococcus_lactaris_ATCC_29176</t>
  </si>
  <si>
    <t>Ruminococcus_sp._5_1_39BFAA</t>
  </si>
  <si>
    <t>Ruminococcus_sp._SR1/5</t>
  </si>
  <si>
    <t>Subdoligranulum</t>
  </si>
  <si>
    <t>Subdoligranulum_sp._4_3_54A2FAA</t>
  </si>
  <si>
    <t>Subdoligranulum_4_3_54A2FAA</t>
  </si>
  <si>
    <t>Subdoligranulum_variabile</t>
  </si>
  <si>
    <t>Subdoligranulum_variabile_DSM_15176</t>
  </si>
  <si>
    <t>Syntrophomonadaceae</t>
  </si>
  <si>
    <t>Dethiobacter</t>
  </si>
  <si>
    <t>Dethiobacter_alkaliphilus</t>
  </si>
  <si>
    <t>Dethiobacter_alkaliphilus_AHT_1</t>
  </si>
  <si>
    <t>Syntrophomonas</t>
  </si>
  <si>
    <t>Syntrophomonas_wolfei</t>
  </si>
  <si>
    <t>Syntrophomonas_wolfei_Goettingen</t>
  </si>
  <si>
    <t>Syntrophothermus</t>
  </si>
  <si>
    <t>Syntrophothermus_lipocalidus</t>
  </si>
  <si>
    <t>Syntrophothermus_lipocalidus_DSM_12680</t>
  </si>
  <si>
    <t>Halanaerobiales</t>
  </si>
  <si>
    <t>Halanaerobiaceae</t>
  </si>
  <si>
    <t>Halanaerobium</t>
  </si>
  <si>
    <t>Halanaerobium_hydrogeniformans</t>
  </si>
  <si>
    <t>Halanaerobium_praevalens</t>
  </si>
  <si>
    <t>Halanaerobium_praevalens_DSM_2228</t>
  </si>
  <si>
    <t>Halothermothrix</t>
  </si>
  <si>
    <t>Halothermothrix_orenii</t>
  </si>
  <si>
    <t>Halothermothrix_orenii_H_168</t>
  </si>
  <si>
    <t>Halobacteroidaceae</t>
  </si>
  <si>
    <t>Acetohalobium</t>
  </si>
  <si>
    <t>Acetohalobium_arabaticum</t>
  </si>
  <si>
    <t>Acetohalobium_arabaticum_DSM_5501</t>
  </si>
  <si>
    <t>Halobacteroides</t>
  </si>
  <si>
    <t>Halobacteroides_halobius</t>
  </si>
  <si>
    <t>Halobacteroides_halobius_DSM_5150</t>
  </si>
  <si>
    <t>Natranaerobiales</t>
  </si>
  <si>
    <t>Natranaerobiaceae</t>
  </si>
  <si>
    <t>Natranaerobius</t>
  </si>
  <si>
    <t>Natranaerobius_thermophilus</t>
  </si>
  <si>
    <t>Natranaerobius_thermophilus_JW_NM_WN_LF</t>
  </si>
  <si>
    <t>Thermoanaerobacterales</t>
  </si>
  <si>
    <t>Thermoanaerobacteraceae</t>
  </si>
  <si>
    <t>Ammonifex</t>
  </si>
  <si>
    <t>Ammonifex_degensii</t>
  </si>
  <si>
    <t>Ammonifex_degensii_KC4</t>
  </si>
  <si>
    <t>Caldanaerobacter</t>
  </si>
  <si>
    <t>Caldanaerobacter_subterraneus</t>
  </si>
  <si>
    <t>Carboxydibrachium_pacificum_DSM_12653</t>
  </si>
  <si>
    <t>Thermoanaerobacter_tengcongensis_MB4</t>
  </si>
  <si>
    <t>Carboxydothermus</t>
  </si>
  <si>
    <t>Carboxydothermus_hydrogenoformans</t>
  </si>
  <si>
    <t>Carboxydothermus_hydrogenoformans_Z_2901</t>
  </si>
  <si>
    <t>Moorella</t>
  </si>
  <si>
    <t>Moorella_thermoacetica</t>
  </si>
  <si>
    <t>Moorella_thermoacetica_ATCC_39073</t>
  </si>
  <si>
    <t>Tepidanaerobacter</t>
  </si>
  <si>
    <t>Tepidanaerobacter_acetatoxydans</t>
  </si>
  <si>
    <t>Tepidanaerobacter_acetatoxydans_Re1</t>
  </si>
  <si>
    <t>Tepidanaerobacter_Re1</t>
  </si>
  <si>
    <t>Thermacetogenium</t>
  </si>
  <si>
    <t>Thermacetogenium_phaeum</t>
  </si>
  <si>
    <t>Thermacetogenium_phaeum_DSM_12270</t>
  </si>
  <si>
    <t>Thermoanaerobacter</t>
  </si>
  <si>
    <t>Thermoanaerobacter_brockii</t>
  </si>
  <si>
    <t>Thermoanaerobacter_brockii_finnii_Ako_1</t>
  </si>
  <si>
    <t>Thermoanaerobacter_ethanolicus</t>
  </si>
  <si>
    <t>Thermoanaerobacter_ethanolicus_CCSD1</t>
  </si>
  <si>
    <t>Thermoanaerobacter_ethanolicus_JW_200</t>
  </si>
  <si>
    <t>Thermoanaerobacter_italicus</t>
  </si>
  <si>
    <t>Thermoanaerobacter_italicus_Ab9</t>
  </si>
  <si>
    <t>Thermoanaerobacter_mathranii</t>
  </si>
  <si>
    <t>Thermoanaerobacter_mathranii_A3</t>
  </si>
  <si>
    <t>Thermoanaerobacter_pseudethanolicus</t>
  </si>
  <si>
    <t>Thermoanaerobacter_pseudethanolicus_ATCC_33223</t>
  </si>
  <si>
    <t>Thermoanaerobacter_siderophilus</t>
  </si>
  <si>
    <t>Thermoanaerobacter_siderophilus_SR4</t>
  </si>
  <si>
    <t>Thermoanaerobacter_sp._X513</t>
  </si>
  <si>
    <t>Thermoanaerobacter_X513</t>
  </si>
  <si>
    <t>Thermoanaerobacter_sp._X514</t>
  </si>
  <si>
    <t>Thermoanaerobacter_X514</t>
  </si>
  <si>
    <t>Thermoanaerobacter_sp._X561</t>
  </si>
  <si>
    <t>Thermoanaerobacter_X561</t>
  </si>
  <si>
    <t>Thermoanaerobacter_wiegelii</t>
  </si>
  <si>
    <t>Thermoanaerobacter_wiegelii_Rt8_B1</t>
  </si>
  <si>
    <t>Thermoanaerobacterales_Family_III._Incertae_Sedis</t>
  </si>
  <si>
    <t>Caldicellulosiruptor</t>
  </si>
  <si>
    <t>Caldicellulosiruptor_bescii</t>
  </si>
  <si>
    <t>Caldicellulosiruptor_bescii_DSM_6725</t>
  </si>
  <si>
    <t>Caldicellulosiruptor_hydrothermalis</t>
  </si>
  <si>
    <t>Caldicellulosiruptor_hydrothermalis_108</t>
  </si>
  <si>
    <t>Caldicellulosiruptor_kristjanssonii</t>
  </si>
  <si>
    <t>Caldicellulosiruptor_kristjanssonii_177R1B</t>
  </si>
  <si>
    <t>Caldicellulosiruptor_kronotskyensis</t>
  </si>
  <si>
    <t>Caldicellulosiruptor_kronotskyensis_2002</t>
  </si>
  <si>
    <t>Caldicellulosiruptor_lactoaceticus</t>
  </si>
  <si>
    <t>Caldicellulosiruptor_lactoaceticus_6A</t>
  </si>
  <si>
    <t>Caldicellulosiruptor_obsidiansis</t>
  </si>
  <si>
    <t>Caldicellulosiruptor_obsidiansis_OB47</t>
  </si>
  <si>
    <t>Caldicellulosiruptor_owensensis</t>
  </si>
  <si>
    <t>Caldicellulosiruptor_owensensis_OL</t>
  </si>
  <si>
    <t>Caldicellulosiruptor_saccharolyticus</t>
  </si>
  <si>
    <t>Caldicellulosiruptor_saccharolyticus_DSM_8903</t>
  </si>
  <si>
    <t>Thermoanaerobacterium</t>
  </si>
  <si>
    <t>Thermoanaerobacterium_saccharolyticum</t>
  </si>
  <si>
    <t>Thermoanaerobacterium_saccharolyticum_JW_SL_YS485</t>
  </si>
  <si>
    <t>Thermoanaerobacterium_thermosaccharolyticum</t>
  </si>
  <si>
    <t>Thermoanaerobacterium_thermosaccharolyticum_DSM_571</t>
  </si>
  <si>
    <t>Thermoanaerobacterium_thermosaccharolyticum_M0795</t>
  </si>
  <si>
    <t>Thermoanaerobacterium_xylanolyticum</t>
  </si>
  <si>
    <t>Thermoanaerobacterium_xylanolyticum_LX_11</t>
  </si>
  <si>
    <t>Thermosediminibacter</t>
  </si>
  <si>
    <t>Thermosediminibacter_oceani</t>
  </si>
  <si>
    <t>Thermosediminibacter_oceani_DSM_16646</t>
  </si>
  <si>
    <t>Thermoanaerobacterales_Family_IV._Incertae_Sedis</t>
  </si>
  <si>
    <t>Mahella</t>
  </si>
  <si>
    <t>Mahella_australiensis</t>
  </si>
  <si>
    <t>Mahella_australiensis_50_1_BON</t>
  </si>
  <si>
    <t>Thermodesulfobiaceae</t>
  </si>
  <si>
    <t>Coprothermobacter</t>
  </si>
  <si>
    <t>Coprothermobacter_proteolyticus</t>
  </si>
  <si>
    <t>Coprothermobacter_proteolyticus_DSM_5265</t>
  </si>
  <si>
    <t>Thermodesulfobium</t>
  </si>
  <si>
    <t>Thermodesulfobium_narugense</t>
  </si>
  <si>
    <t>Thermodesulfobium_narugense_DSM_14796</t>
  </si>
  <si>
    <t>Erysipelotrichi</t>
  </si>
  <si>
    <t>Erysipelotrichales</t>
  </si>
  <si>
    <t>Erysipelotrichaceae</t>
  </si>
  <si>
    <t>Bulleidia</t>
  </si>
  <si>
    <t>Bulleidia_extructa</t>
  </si>
  <si>
    <t>Bulleidia_extructa_W1219</t>
  </si>
  <si>
    <t>Catenibacterium</t>
  </si>
  <si>
    <t>Catenibacterium_mitsuokai</t>
  </si>
  <si>
    <t>Catenibacterium_mitsuokai_DSM_15897</t>
  </si>
  <si>
    <t>Coprobacillus</t>
  </si>
  <si>
    <t>Coprobacillus_sp._29_1</t>
  </si>
  <si>
    <t>Coprobacillus_29_1</t>
  </si>
  <si>
    <t>Coprobacillus_sp._3_3_56FAA</t>
  </si>
  <si>
    <t>Coprobacillus_3_3_56FAA</t>
  </si>
  <si>
    <t>Coprobacillus_sp._8_2_54BFAA</t>
  </si>
  <si>
    <t>Coprobacillus_8_2_54BFAA</t>
  </si>
  <si>
    <t>Coprobacillus_sp._D6</t>
  </si>
  <si>
    <t>Coprobacillus_sp._D7</t>
  </si>
  <si>
    <t>Coprobacillus_D7</t>
  </si>
  <si>
    <t>Erysipelothrix</t>
  </si>
  <si>
    <t>Erysipelothrix_rhusiopathiae</t>
  </si>
  <si>
    <t>Erysipelothrix_rhusiopathiae_ATCC_19414</t>
  </si>
  <si>
    <t>Erysipelothrix_rhusiopathiae_Fujisawa</t>
  </si>
  <si>
    <t>genus(Clostridium_ramosum_DSM_1402)</t>
  </si>
  <si>
    <t>Clostridium_ramosum</t>
  </si>
  <si>
    <t>Clostridium_ramosum_DSM_1402</t>
  </si>
  <si>
    <t>genus(Clostridium_spiroforme_DSM_1552)</t>
  </si>
  <si>
    <t>Clostridium_spiroforme</t>
  </si>
  <si>
    <t>Clostridium_spiroforme_DSM_1552</t>
  </si>
  <si>
    <t>genus(Erysipelotrichaceae_bacterium_21_3)</t>
  </si>
  <si>
    <t>Erysipelotrichaceae_bacterium_21_3</t>
  </si>
  <si>
    <t>genus(Erysipelotrichaceae_bacterium_2_2_44A)</t>
  </si>
  <si>
    <t>Erysipelotrichaceae_bacterium_2_2_44A</t>
  </si>
  <si>
    <t>genus(Erysipelotrichaceae_bacterium_3_1_53)</t>
  </si>
  <si>
    <t>Erysipelotrichaceae_bacterium_3_1_53</t>
  </si>
  <si>
    <t>genus(Erysipelotrichaceae_bacterium_5_2_54FAA)</t>
  </si>
  <si>
    <t>Erysipelotrichaceae_bacterium_5_2_54FAA</t>
  </si>
  <si>
    <t>genus(Erysipelotrichaceae_bacterium_6_1_45)</t>
  </si>
  <si>
    <t>Erysipelotrichaceae_bacterium_6_1_45</t>
  </si>
  <si>
    <t>genus(Eubacterium_biforme_DSM_3989)</t>
  </si>
  <si>
    <t>Eubacterium_biforme</t>
  </si>
  <si>
    <t>Eubacterium_biforme_DSM_3989</t>
  </si>
  <si>
    <t>genus(Eubacterium_cylindroides_T2-87)</t>
  </si>
  <si>
    <t>Eubacterium_cylindroides</t>
  </si>
  <si>
    <t>Eubacterium_cylindroides_T2-87</t>
  </si>
  <si>
    <t>genus(Eubacterium_dolichum_DSM_3991)</t>
  </si>
  <si>
    <t>Eubacterium_dolichum</t>
  </si>
  <si>
    <t>Eubacterium_dolichum_DSM_3991</t>
  </si>
  <si>
    <t>Holdemania</t>
  </si>
  <si>
    <t>Holdemania_filiformis</t>
  </si>
  <si>
    <t>Holdemania_filiformis_DSM_12042</t>
  </si>
  <si>
    <t>Solobacterium</t>
  </si>
  <si>
    <t>Solobacterium_moorei</t>
  </si>
  <si>
    <t>Solobacterium_moorei_F0204</t>
  </si>
  <si>
    <t>Turicibacter</t>
  </si>
  <si>
    <t>Turicibacter_sanguinis</t>
  </si>
  <si>
    <t>Turicibacter_PC909</t>
  </si>
  <si>
    <t>Turicibacter_sanguinis_PC909</t>
  </si>
  <si>
    <t>Turicibacter_sp._HGF1</t>
  </si>
  <si>
    <t>Turicibacter_HGF1</t>
  </si>
  <si>
    <t>Negativicutes</t>
  </si>
  <si>
    <t>Selenomonadales</t>
  </si>
  <si>
    <t>Acidaminococcaceae</t>
  </si>
  <si>
    <t>Acidaminococcus</t>
  </si>
  <si>
    <t>Acidaminococcus_fermentans</t>
  </si>
  <si>
    <t>Acidaminococcus_fermentans_DSM_20731</t>
  </si>
  <si>
    <t>Acidaminococcus_intestini</t>
  </si>
  <si>
    <t>Acidaminococcus_intestini_RyC_MR95</t>
  </si>
  <si>
    <t>Acidaminococcus_sp._D21</t>
  </si>
  <si>
    <t>Acidaminococcus_D21</t>
  </si>
  <si>
    <t>Phascolarctobacterium</t>
  </si>
  <si>
    <t>Phascolarctobacterium_succinatutens</t>
  </si>
  <si>
    <t>Phascolarctobacterium_succinatutens_YIT_12067</t>
  </si>
  <si>
    <t>Phascolarctobacterium_YIT_12067</t>
  </si>
  <si>
    <t>Veillonellaceae</t>
  </si>
  <si>
    <t>Acetonema</t>
  </si>
  <si>
    <t>Acetonema_longum</t>
  </si>
  <si>
    <t>Acetonema_longum_DSM_6540</t>
  </si>
  <si>
    <t>Anaeroglobus</t>
  </si>
  <si>
    <t>Anaeroglobus_geminatus</t>
  </si>
  <si>
    <t>Anaeroglobus_geminatus_F0357</t>
  </si>
  <si>
    <t>Centipeda</t>
  </si>
  <si>
    <t>Centipeda_periodontii</t>
  </si>
  <si>
    <t>Centipeda_periodontii_DSM_2778</t>
  </si>
  <si>
    <t>Dialister</t>
  </si>
  <si>
    <t>Dialister_invisus</t>
  </si>
  <si>
    <t>Dialister_invisus_DSM_15470</t>
  </si>
  <si>
    <t>Dialister_micraerophilus</t>
  </si>
  <si>
    <t>Dialister_micraerophilus_DSM_19965</t>
  </si>
  <si>
    <t>Dialister_microaerophilus_UPII_345_E</t>
  </si>
  <si>
    <t>Dialister_microaerophilus_UPII_345-E</t>
  </si>
  <si>
    <t>Dialister_succinatiphilus</t>
  </si>
  <si>
    <t>Dialister_succinatiphilus_YIT_11850</t>
  </si>
  <si>
    <t>Megamonas_funiformis</t>
  </si>
  <si>
    <t>Megamonas_funiformis_YIT_11815</t>
  </si>
  <si>
    <t>Megamonas_hypermegale</t>
  </si>
  <si>
    <t>Megamonas_hypermegale_ART12/1</t>
  </si>
  <si>
    <t>Megasphaera</t>
  </si>
  <si>
    <t>Megasphaera_elsdenii</t>
  </si>
  <si>
    <t>Megasphaera_elsdenii_DSM_20460</t>
  </si>
  <si>
    <t>Megasphaera_genomosp._type_1</t>
  </si>
  <si>
    <t>Megasphaera_genomosp__type_1_28L</t>
  </si>
  <si>
    <t>Megasphaera_genomosp._type_1_str._28L</t>
  </si>
  <si>
    <t>Megasphaera_micronuciformis</t>
  </si>
  <si>
    <t>Megasphaera_micronuciformis_F0359</t>
  </si>
  <si>
    <t>Megasphaera_sp._UPII_135-E</t>
  </si>
  <si>
    <t>Megasphaera_UPII_135_E</t>
  </si>
  <si>
    <t>Megasphaera_sp._UPII_199-6</t>
  </si>
  <si>
    <t>Megasphaera_UPII_199_6</t>
  </si>
  <si>
    <t>Mitsuokella</t>
  </si>
  <si>
    <t>Mitsuokella_multacida</t>
  </si>
  <si>
    <t>Mitsuokella_multacida_DSM_20544</t>
  </si>
  <si>
    <t>Pelosinus</t>
  </si>
  <si>
    <t>Pelosinus_fermentans</t>
  </si>
  <si>
    <t>Pelosinus_fermentans_A11</t>
  </si>
  <si>
    <t>Pelosinus_fermentans_A12</t>
  </si>
  <si>
    <t>Pelosinus_fermentans_B3</t>
  </si>
  <si>
    <t>Pelosinus_fermentans_B4</t>
  </si>
  <si>
    <t>Pelosinus_fermentans_DSM_17108</t>
  </si>
  <si>
    <t>Pelosinus_fermentans_JBW45</t>
  </si>
  <si>
    <t>Selenomonas</t>
  </si>
  <si>
    <t>Selenomonas_artemidis</t>
  </si>
  <si>
    <t>Selenomonas_artemidis_F0399</t>
  </si>
  <si>
    <t>Selenomonas_flueggei</t>
  </si>
  <si>
    <t>Selenomonas_flueggei_ATCC_43531</t>
  </si>
  <si>
    <t>Selenomonas_infelix</t>
  </si>
  <si>
    <t>Selenomonas_infelix_ATCC_43532</t>
  </si>
  <si>
    <t>Selenomonas_noxia</t>
  </si>
  <si>
    <t>Selenomonas_noxia_ATCC_43541</t>
  </si>
  <si>
    <t>Selenomonas_noxia_F0398</t>
  </si>
  <si>
    <t>Selenomonas_ruminantium</t>
  </si>
  <si>
    <t>Selenomonas_ruminantium_lactilytica_TAM6421</t>
  </si>
  <si>
    <t>Selenomonas_sp._CM52</t>
  </si>
  <si>
    <t>Selenomonas_CM52</t>
  </si>
  <si>
    <t>Selenomonas_sp._F0473</t>
  </si>
  <si>
    <t>Selenomonas_F0473</t>
  </si>
  <si>
    <t>Selenomonas_sp._FOBRC6</t>
  </si>
  <si>
    <t>Selenomonas_FOBRC6</t>
  </si>
  <si>
    <t>Selenomonas_sp._FOBRC9</t>
  </si>
  <si>
    <t>Selenomonas_FOBRC9</t>
  </si>
  <si>
    <t>Selenomonas_sp._oral_taxon_137</t>
  </si>
  <si>
    <t>Selenomonas_oral_taxon_137_F0430</t>
  </si>
  <si>
    <t>Selenomonas_sp._oral_taxon_137_str._F0430</t>
  </si>
  <si>
    <t>Selenomonas_sp._oral_taxon_138</t>
  </si>
  <si>
    <t>Selenomonas_oral_taxon_138_F0429</t>
  </si>
  <si>
    <t>Selenomonas_sp._oral_taxon_149</t>
  </si>
  <si>
    <t>Selenomonas_oral_taxon_149_67H29BP</t>
  </si>
  <si>
    <t>Selenomonas_sp._oral_taxon_149_str._67H29BP</t>
  </si>
  <si>
    <t>Selenomonas_sputigena</t>
  </si>
  <si>
    <t>Selenomonas_sputigena_ATCC_35185</t>
  </si>
  <si>
    <t>Thermosinus</t>
  </si>
  <si>
    <t>Thermosinus_carboxydivorans</t>
  </si>
  <si>
    <t>Thermosinus_carboxydivorans_Nor1</t>
  </si>
  <si>
    <t>Veillonella</t>
  </si>
  <si>
    <t>Veillonella_atypica</t>
  </si>
  <si>
    <t>Veillonella_atypica_ACS_049_V_Sch6</t>
  </si>
  <si>
    <t>Veillonella_atypica_ACS-049-V-Sch6</t>
  </si>
  <si>
    <t>Veillonella_atypica_ACS_134_V_Col7a</t>
  </si>
  <si>
    <t>Veillonella_atypica_ACS-134-V-Col7a</t>
  </si>
  <si>
    <t>Veillonella_atypica_KON</t>
  </si>
  <si>
    <t>Veillonella_dispar</t>
  </si>
  <si>
    <t>Veillonella_dispar_ATCC_17748</t>
  </si>
  <si>
    <t>Veillonella_parvula_ACS_068_V_Sch12</t>
  </si>
  <si>
    <t>Veillonella_parvula_ACS-068-V-Sch12</t>
  </si>
  <si>
    <t>Veillonella_parvula_ATCC_17745</t>
  </si>
  <si>
    <t>Veillonella_parvula_DSM_2008</t>
  </si>
  <si>
    <t>Veillonella_ratti</t>
  </si>
  <si>
    <t>Veillonella_ratti_ACS_216_V_Col6b</t>
  </si>
  <si>
    <t>Veillonella_sp._3_1_44</t>
  </si>
  <si>
    <t>Veillonella_3_1_44</t>
  </si>
  <si>
    <t>Veillonella_sp._6_1_27</t>
  </si>
  <si>
    <t>Veillonella_6_1_27</t>
  </si>
  <si>
    <t>Veillonella_sp._ACP1</t>
  </si>
  <si>
    <t>Veillonella_ACP1</t>
  </si>
  <si>
    <t>Veillonella_sp._oral_taxon_158</t>
  </si>
  <si>
    <t>Veillonella_oral_taxon_158_F0412</t>
  </si>
  <si>
    <t>Veillonella_sp._oral_taxon_158_str._F0412</t>
  </si>
  <si>
    <t>Veillonella_sp._oral_taxon_780</t>
  </si>
  <si>
    <t>Veillonella_oral_taxon_780_F0422</t>
  </si>
  <si>
    <t>Veillonella_sp._oral_taxon_780_str._F0422</t>
  </si>
  <si>
    <t>Fusobacteria</t>
  </si>
  <si>
    <t>Fusobacteriia</t>
  </si>
  <si>
    <t>Fusobacteriales</t>
  </si>
  <si>
    <t>Fusobacteriaceae</t>
  </si>
  <si>
    <t>Fusobacterium_gonidiaformans</t>
  </si>
  <si>
    <t>Fusobacterium_gonidiaformans_ATCC_25563</t>
  </si>
  <si>
    <t>Fusobacterium_mortiferum</t>
  </si>
  <si>
    <t>Fusobacterium_necrophorum</t>
  </si>
  <si>
    <t>Fusobacterium_necrophorum_funduliforme_1_1_36S</t>
  </si>
  <si>
    <t>Fusobacterium_necrophorum_funduliforme_ATCC_51357</t>
  </si>
  <si>
    <t>Fusobacterium_necrophorum_funduliforme_Fnf_1007</t>
  </si>
  <si>
    <t>Fusobacterium_necrophorum_subsp._funduliforme_1_1_36S</t>
  </si>
  <si>
    <t>Fusobacterium_necrophorum_subsp._funduliforme_ATCC_51357</t>
  </si>
  <si>
    <t>Fusobacterium_necrophorum_subsp._funduliforme_Fnf_1007</t>
  </si>
  <si>
    <t>Fusobacterium_nucleatum</t>
  </si>
  <si>
    <t>Fusobacterium_nucleatum_animalis_ATCC_51191</t>
  </si>
  <si>
    <t>Fusobacterium_nucleatum_animalis_F0419</t>
  </si>
  <si>
    <t>Fusobacterium_nucleatum_ATCC_23726</t>
  </si>
  <si>
    <t>Fusobacterium_nucleatum_ATCC_25586</t>
  </si>
  <si>
    <t>Fusobacterium_nucleatum_ChDC_F128</t>
  </si>
  <si>
    <t>Fusobacterium_nucleatum_fusiforme_ATCC_51190</t>
  </si>
  <si>
    <t>Fusobacterium_nucleatum_polymorphum_ATCC_10953</t>
  </si>
  <si>
    <t>Fusobacterium_nucleatum_polymorphum_F0401</t>
  </si>
  <si>
    <t>Fusobacterium_nucleatum_subsp._animalis_ATCC_51191</t>
  </si>
  <si>
    <t>Fusobacterium_nucleatum_subsp._animalis_F0419</t>
  </si>
  <si>
    <t>Fusobacterium_nucleatum_subsp._nucleatum_ATCC_23726</t>
  </si>
  <si>
    <t>Fusobacterium_nucleatum_subsp._polymorphum_F0401</t>
  </si>
  <si>
    <t>Fusobacterium_nucleatum_vincentii_ATCC_49256</t>
  </si>
  <si>
    <t>Fusobacterium_periodonticum</t>
  </si>
  <si>
    <t>Fusobacterium_periodonticum_ATCC_33693</t>
  </si>
  <si>
    <t>Fusobacterium_periodonticum_D10</t>
  </si>
  <si>
    <t>Fusobacterium_sp._11_3_2</t>
  </si>
  <si>
    <t>Fusobacterium_11_3_2</t>
  </si>
  <si>
    <t>Fusobacterium_sp._1_1_41FAA</t>
  </si>
  <si>
    <t>Fusobacterium_1_1_41FAA</t>
  </si>
  <si>
    <t>Fusobacterium_sp._12_1B</t>
  </si>
  <si>
    <t>Fusobacterium_12_1B</t>
  </si>
  <si>
    <t>Fusobacterium_sp._21_1A</t>
  </si>
  <si>
    <t>Fusobacterium_21_1A</t>
  </si>
  <si>
    <t>Fusobacterium_sp._2_1_31</t>
  </si>
  <si>
    <t>Fusobacterium_2_1_31</t>
  </si>
  <si>
    <t>Fusobacterium_sp._3_1_27</t>
  </si>
  <si>
    <t>Fusobacterium_3_1_27</t>
  </si>
  <si>
    <t>Fusobacterium_sp._3_1_33</t>
  </si>
  <si>
    <t>Fusobacterium_3_1_33</t>
  </si>
  <si>
    <t>Fusobacterium_sp._3_1_36A2</t>
  </si>
  <si>
    <t>Fusobacterium_3_1_36A2</t>
  </si>
  <si>
    <t>Fusobacterium_sp._3_1_5R</t>
  </si>
  <si>
    <t>Fusobacterium_3_1_5R</t>
  </si>
  <si>
    <t>Fusobacterium_sp._4_1_13</t>
  </si>
  <si>
    <t>Fusobacterium_4_1_13</t>
  </si>
  <si>
    <t>Fusobacterium_sp._7_1</t>
  </si>
  <si>
    <t>Fusobacterium_7_1</t>
  </si>
  <si>
    <t>Fusobacterium_sp._D11</t>
  </si>
  <si>
    <t>Fusobacterium_D11</t>
  </si>
  <si>
    <t>Fusobacterium_sp._D12</t>
  </si>
  <si>
    <t>Fusobacterium_D12</t>
  </si>
  <si>
    <t>Fusobacterium_sp._oral_taxon_370</t>
  </si>
  <si>
    <t>Fusobacterium_oral_taxon_370_F0437</t>
  </si>
  <si>
    <t>Fusobacterium_sp._oral_taxon_370_str._F0437</t>
  </si>
  <si>
    <t>Fusobacterium_ulcerans</t>
  </si>
  <si>
    <t>Fusobacterium_ulcerans_ATCC_49185</t>
  </si>
  <si>
    <t>Fusobacterium_varium</t>
  </si>
  <si>
    <t>Fusobacterium_varium_ATCC_27725</t>
  </si>
  <si>
    <t>Ilyobacter</t>
  </si>
  <si>
    <t>Ilyobacter_polytropus</t>
  </si>
  <si>
    <t>Ilyobacter_polytropus_DSM_2926</t>
  </si>
  <si>
    <t>Leptotrichiaceae</t>
  </si>
  <si>
    <t>Leptotrichia</t>
  </si>
  <si>
    <t>Leptotrichia_buccalis</t>
  </si>
  <si>
    <t>Leptotrichia_buccalis_C_1013_b</t>
  </si>
  <si>
    <t>Leptotrichia_goodfellowii</t>
  </si>
  <si>
    <t>Leptotrichia_goodfellowii_F0264</t>
  </si>
  <si>
    <t>Leptotrichia_hofstadii</t>
  </si>
  <si>
    <t>Leptotrichia_hofstadii_F0254</t>
  </si>
  <si>
    <t>Sebaldella</t>
  </si>
  <si>
    <t>Sebaldella_termitidis</t>
  </si>
  <si>
    <t>Sebaldella_termitidis_ATCC_33386</t>
  </si>
  <si>
    <t>Streptobacillus</t>
  </si>
  <si>
    <t>Streptobacillus_moniliformis</t>
  </si>
  <si>
    <t>Streptobacillus_moniliformis_DSM_12112</t>
  </si>
  <si>
    <t>Gemmatimonadetes</t>
  </si>
  <si>
    <t>Gemmatimonadales</t>
  </si>
  <si>
    <t>Gemmatimonadaceae</t>
  </si>
  <si>
    <t>Gemmatimonas</t>
  </si>
  <si>
    <t>Gemmatimonas_aurantiaca</t>
  </si>
  <si>
    <t>Gemmatimonas_aurantiaca_T_27</t>
  </si>
  <si>
    <t>Ignavibacteria</t>
  </si>
  <si>
    <t>Ignavibacteriales</t>
  </si>
  <si>
    <t>Ignavibacteriaceae</t>
  </si>
  <si>
    <t>Ignavibacterium</t>
  </si>
  <si>
    <t>Ignavibacterium_album</t>
  </si>
  <si>
    <t>Ignavibacterium_album_JCM_16511</t>
  </si>
  <si>
    <t>Melioribacter</t>
  </si>
  <si>
    <t>Melioribacter_roseus</t>
  </si>
  <si>
    <t>Melioribacter_roseus_P3M</t>
  </si>
  <si>
    <t>Lentisphaerae</t>
  </si>
  <si>
    <t>class(Lentisphaera_araneosa_HTCC2155)</t>
  </si>
  <si>
    <t>Lentisphaerales</t>
  </si>
  <si>
    <t>Lentisphaeraceae</t>
  </si>
  <si>
    <t>Lentisphaera</t>
  </si>
  <si>
    <t>Lentisphaera_araneosa</t>
  </si>
  <si>
    <t>Lentisphaera_araneosa_HTCC2155</t>
  </si>
  <si>
    <t>Nitrospirae</t>
  </si>
  <si>
    <t>Nitrospira</t>
  </si>
  <si>
    <t>Nitrospirales</t>
  </si>
  <si>
    <t>Nitrospiraceae</t>
  </si>
  <si>
    <t>Leptospirillum</t>
  </si>
  <si>
    <t>Leptospirillum_ferriphilum</t>
  </si>
  <si>
    <t>Leptospirillum_ferriphilum_ML_04</t>
  </si>
  <si>
    <t>Leptospirillum_ferrooxidans</t>
  </si>
  <si>
    <t>Leptospirillum_ferrooxidans_C2_3</t>
  </si>
  <si>
    <t>Candidatus_Nitrospira_defluvii</t>
  </si>
  <si>
    <t>Thermodesulfovibrio</t>
  </si>
  <si>
    <t>Thermodesulfovibrio_yellowstonii</t>
  </si>
  <si>
    <t>Thermodesulfovibrio_yellowstonii_DSM_11347</t>
  </si>
  <si>
    <t>phylum(Caldithrix_abyssi_DSM_13497)</t>
  </si>
  <si>
    <t>class(Caldithrix_abyssi_DSM_13497)</t>
  </si>
  <si>
    <t>order(Caldithrix_abyssi_DSM_13497)</t>
  </si>
  <si>
    <t>family(Caldithrix_abyssi_DSM_13497)</t>
  </si>
  <si>
    <t>Caldithrix</t>
  </si>
  <si>
    <t>Caldithrix_abyssi</t>
  </si>
  <si>
    <t>Caldithrix_abyssi_DSM_13497</t>
  </si>
  <si>
    <t>phylum(Candidatus_Cloacamonas_acidaminovorans)</t>
  </si>
  <si>
    <t>class(Candidatus_Cloacamonas_acidaminovorans)</t>
  </si>
  <si>
    <t>order(Candidatus_Cloacamonas_acidaminovorans)</t>
  </si>
  <si>
    <t>family(Candidatus_Cloacamonas_acidaminovorans)</t>
  </si>
  <si>
    <t>Candidatus_Cloacamonas</t>
  </si>
  <si>
    <t>Candidatus_Cloacamona_sacidaminovorans</t>
  </si>
  <si>
    <t>Candidatus_Cloacamonas_acidaminovorans</t>
  </si>
  <si>
    <t>phylum(Candidatus_Methylomirabilis_oxyfera)</t>
  </si>
  <si>
    <t>class(Candidatus_Methylomirabilis_oxyfera)</t>
  </si>
  <si>
    <t>order(Candidatus_Methylomirabilis_oxyfera)</t>
  </si>
  <si>
    <t>family(Candidatus_Methylomirabilis_oxyfera)</t>
  </si>
  <si>
    <t>Candidatus_Methylomirabilis</t>
  </si>
  <si>
    <t>Candidatus_Methylomirabilis_oxyfera</t>
  </si>
  <si>
    <t>phylum(Haloplasma_contractile_SSD_17B)</t>
  </si>
  <si>
    <t>class(Haloplasma_contractile_SSD_17B)</t>
  </si>
  <si>
    <t>Haloplasmatales</t>
  </si>
  <si>
    <t>Haloplasmataceae</t>
  </si>
  <si>
    <t>Haloplasma</t>
  </si>
  <si>
    <t>Haloplasma_contractile</t>
  </si>
  <si>
    <t>Haloplasma_contractile_SSD_17B</t>
  </si>
  <si>
    <t>phylum(Plautia_stali_symbiont)</t>
  </si>
  <si>
    <t>class(Plautia_stali_symbiont)</t>
  </si>
  <si>
    <t>order(Plautia_stali_symbiont)</t>
  </si>
  <si>
    <t>family(Plautia_stali_symbiont)</t>
  </si>
  <si>
    <t>genus(Plautia_stali_symbiont)</t>
  </si>
  <si>
    <t>Plautia_stali_symbiont</t>
  </si>
  <si>
    <t>phylum(Thermobaculum_terrenum_ATCC_BAA_798)</t>
  </si>
  <si>
    <t>class(Thermobaculum_terrenum_ATCC_BAA_798)</t>
  </si>
  <si>
    <t>order(Thermobaculum_terrenum_ATCC_BAA_798)</t>
  </si>
  <si>
    <t>family(Thermobaculum_terrenum_ATCC_BAA_798)</t>
  </si>
  <si>
    <t>Thermobaculum</t>
  </si>
  <si>
    <t>Thermobaculum_terrenum</t>
  </si>
  <si>
    <t>Thermobaculum_terrenum_ATCC_BAA_798</t>
  </si>
  <si>
    <t>Planctomycetes</t>
  </si>
  <si>
    <t>Phycisphaerae</t>
  </si>
  <si>
    <t>Phycisphaerales</t>
  </si>
  <si>
    <t>Phycisphaeraceae</t>
  </si>
  <si>
    <t>Phycisphaera</t>
  </si>
  <si>
    <t>Phycisphaera_mikurensis</t>
  </si>
  <si>
    <t>Phycisphaera_mikurensis_NBRC_102666</t>
  </si>
  <si>
    <t>Planctomycetia</t>
  </si>
  <si>
    <t>Planctomycetales</t>
  </si>
  <si>
    <t>Planctomycetaceae</t>
  </si>
  <si>
    <t>Blastopirellula</t>
  </si>
  <si>
    <t>Blastopirellula_marina</t>
  </si>
  <si>
    <t>Blastopirellula_marina_DSM_3645</t>
  </si>
  <si>
    <t>Gemmata</t>
  </si>
  <si>
    <t>Gemmata_obscuriglobus</t>
  </si>
  <si>
    <t>Gemmata_obscuriglobus_UQM_2246</t>
  </si>
  <si>
    <t>Isosphaera</t>
  </si>
  <si>
    <t>Isosphaera_pallida</t>
  </si>
  <si>
    <t>Isosphaera_pallida_ATCC_43644</t>
  </si>
  <si>
    <t>Pirellula</t>
  </si>
  <si>
    <t>Pirellula_staleyi</t>
  </si>
  <si>
    <t>Pirellula_staleyi_DSM_6068</t>
  </si>
  <si>
    <t>Planctomyces</t>
  </si>
  <si>
    <t>Planctomyces_brasiliensis</t>
  </si>
  <si>
    <t>Planctomyces_brasiliensis_DSM_5305</t>
  </si>
  <si>
    <t>Planctomyces_limnophilus</t>
  </si>
  <si>
    <t>Planctomyces_limnophilus_DSM_3776</t>
  </si>
  <si>
    <t>Planctomyces_maris</t>
  </si>
  <si>
    <t>Planctomyces_maris_DSM_8797</t>
  </si>
  <si>
    <t>Rhodopirellula</t>
  </si>
  <si>
    <t>Rhodopirellula_baltica</t>
  </si>
  <si>
    <t>Rhodopirellula_baltica_SH_1</t>
  </si>
  <si>
    <t>Rhodopirellula_baltica_SH28</t>
  </si>
  <si>
    <t>Rhodopirellula_baltica_SWK14</t>
  </si>
  <si>
    <t>Rhodopirellula_baltica_WH47</t>
  </si>
  <si>
    <t>Schlesneria</t>
  </si>
  <si>
    <t>Schlesneria_paludicola</t>
  </si>
  <si>
    <t>Schlesneria_paludicola_DSM_18645</t>
  </si>
  <si>
    <t>Singulisphaera</t>
  </si>
  <si>
    <t>Singulisphaera_acidiphila</t>
  </si>
  <si>
    <t>Singulisphaera_acidiphila_DSM_18658</t>
  </si>
  <si>
    <t>Poribacteria</t>
  </si>
  <si>
    <t>class(Candidatus_Poribacteria_WGA_A3)</t>
  </si>
  <si>
    <t>order(Candidatus_Poribacteria_WGA_A3)</t>
  </si>
  <si>
    <t>family(Candidatus_Poribacteria_WGA_A3)</t>
  </si>
  <si>
    <t>genus(Candidatus_Poribacteria_WGA_A3)</t>
  </si>
  <si>
    <t>Candidatus_Poribacteria_sp._WGA-A3</t>
  </si>
  <si>
    <t>Candidatus_Poribacteria_WGA_A3</t>
  </si>
  <si>
    <t>Proteobacteria</t>
  </si>
  <si>
    <t>Alphaproteobacteria</t>
  </si>
  <si>
    <t>Caulobacterales</t>
  </si>
  <si>
    <t>Caulobacteraceae</t>
  </si>
  <si>
    <t>Asticcacaulis</t>
  </si>
  <si>
    <t>Asticcacaulis_biprosthecium</t>
  </si>
  <si>
    <t>Asticcacaulis_biprosthecum_C19</t>
  </si>
  <si>
    <t>Asticcacaulis_excentricus</t>
  </si>
  <si>
    <t>Asticcacaulis_excentricus_CB_48</t>
  </si>
  <si>
    <t>Brevundimonas</t>
  </si>
  <si>
    <t>Brevundimonas_diminuta</t>
  </si>
  <si>
    <t>Brevundimonas_diminuta_470_4</t>
  </si>
  <si>
    <t>Brevundimonas_diminuta_ATCC_11568</t>
  </si>
  <si>
    <t>Brevundimonas_sp._BAL3</t>
  </si>
  <si>
    <t>Brevundimonas_BAL3</t>
  </si>
  <si>
    <t>Brevundimonas_subvibrioides</t>
  </si>
  <si>
    <t>Brevundimonas_subvibrioides_ATCC_15264</t>
  </si>
  <si>
    <t>Caulobacter</t>
  </si>
  <si>
    <t>Caulobacter_segnis</t>
  </si>
  <si>
    <t>Caulobacter_segnis_ATCC_21756</t>
  </si>
  <si>
    <t>Caulobacter_sp._AP07</t>
  </si>
  <si>
    <t>Caulobacter_AP07</t>
  </si>
  <si>
    <t>Caulobacter_sp._K31</t>
  </si>
  <si>
    <t>Caulobacter_K31</t>
  </si>
  <si>
    <t>Caulobacter_vibrioides</t>
  </si>
  <si>
    <t>Caulobacter_crescentus_CB15</t>
  </si>
  <si>
    <t>Caulobacter_crescentus_NA1000</t>
  </si>
  <si>
    <t>Phenylobacterium</t>
  </si>
  <si>
    <t>Phenylobacterium_zucineum</t>
  </si>
  <si>
    <t>Phenylobacterium_zucineum_HLK1</t>
  </si>
  <si>
    <t>Magnetococcales</t>
  </si>
  <si>
    <t>Magnetococcaceae</t>
  </si>
  <si>
    <t>Magnetococcus</t>
  </si>
  <si>
    <t>Magnetococcus_marinus</t>
  </si>
  <si>
    <t>Magnetococcus_MC_1</t>
  </si>
  <si>
    <t>order(alpha_proteobacterium_HIMB59)</t>
  </si>
  <si>
    <t>family(alpha_proteobacterium_HIMB59)</t>
  </si>
  <si>
    <t>genus(alpha_proteobacterium_HIMB59)</t>
  </si>
  <si>
    <t>alpha_proteobacterium_HIMB59</t>
  </si>
  <si>
    <t>order(alpha_proteobacterium_HIMB5)</t>
  </si>
  <si>
    <t>family(alpha_proteobacterium_HIMB5)</t>
  </si>
  <si>
    <t>genus(alpha_proteobacterium_HIMB5)</t>
  </si>
  <si>
    <t>alpha_proteobacterium_HIMB5</t>
  </si>
  <si>
    <t>order(Candidatus_Pelagibacter_HTCC7211)</t>
  </si>
  <si>
    <t>family(Candidatus_Pelagibacter_HTCC7211)</t>
  </si>
  <si>
    <t>Candidatus_Pelagibacter</t>
  </si>
  <si>
    <t>Candidatus_Pelagibacter_sp._HTCC7211</t>
  </si>
  <si>
    <t>Candidatus_Pelagibacter_HTCC7211</t>
  </si>
  <si>
    <t>order(Candidatus_Pelagibacter_IMCC9063)</t>
  </si>
  <si>
    <t>family(Candidatus_Pelagibacter_IMCC9063)</t>
  </si>
  <si>
    <t>Candidatus_Pelagibacter_sp._IMCC9063</t>
  </si>
  <si>
    <t>Candidatus_Pelagibacter_IMCC9063</t>
  </si>
  <si>
    <t>order(Candidatus_Pelagibacter_ubique_HTCC1002)</t>
  </si>
  <si>
    <t>family(Candidatus_Pelagibacter_ubique_HTCC1002)</t>
  </si>
  <si>
    <t>Candidatus_Pelagibacter_ubique</t>
  </si>
  <si>
    <t>Candidatus_Pelagibacter_ubique_HTCC1002</t>
  </si>
  <si>
    <t>order(Candidatus_Pelagibacter_ubique_HTCC1062)</t>
  </si>
  <si>
    <t>family(Candidatus_Pelagibacter_ubique_HTCC1062)</t>
  </si>
  <si>
    <t>Candidatus_Pelagibacter_ubique_HTCC1062</t>
  </si>
  <si>
    <t>order(Candidatus_Puniceispirillum_marinum_IMCC1322)</t>
  </si>
  <si>
    <t>family(Candidatus_Puniceispirillum_marinum_IMCC1322)</t>
  </si>
  <si>
    <t>Candidatus_Puniceispirillum</t>
  </si>
  <si>
    <t>Candidatus_Puniceispirillum_marinum</t>
  </si>
  <si>
    <t>Candidatus_Puniceispirillum_marinum_IMCC1322</t>
  </si>
  <si>
    <t>order(Micavibrio_aeruginosavorus_ARL_13)</t>
  </si>
  <si>
    <t>family(Micavibrio_aeruginosavorus_ARL_13)</t>
  </si>
  <si>
    <t>Micavibrio</t>
  </si>
  <si>
    <t>Micavibrio_aeruginosavorus</t>
  </si>
  <si>
    <t>Micavibrio_aeruginosavorus_ARL_13</t>
  </si>
  <si>
    <t>order(Polymorphum_gilvum_SL003B_26A1)</t>
  </si>
  <si>
    <t>family(Polymorphum_gilvum_SL003B_26A1)</t>
  </si>
  <si>
    <t>genus(Polymorphum_gilvum_SL003B_26A1)</t>
  </si>
  <si>
    <t>Polymorphum_gilvum</t>
  </si>
  <si>
    <t>Polymorphum_gilvum_SL003B_26A1</t>
  </si>
  <si>
    <t>order(SAR_116_cluster_alpha_proteobacterium_HIMB100)</t>
  </si>
  <si>
    <t>family(SAR_116_cluster_alpha_proteobacterium_HIMB100)</t>
  </si>
  <si>
    <t>genus(SAR_116_cluster_alpha_proteobacterium_HIMB100)</t>
  </si>
  <si>
    <t>SAR116_cluster_alpha_proteobacterium_HIMB100</t>
  </si>
  <si>
    <t>SAR_116_cluster_alpha_proteobacterium_HIMB100</t>
  </si>
  <si>
    <t>Parvularculales</t>
  </si>
  <si>
    <t>Parvularculaceae</t>
  </si>
  <si>
    <t>Parvularcula</t>
  </si>
  <si>
    <t>Parvularcula_bermudensis</t>
  </si>
  <si>
    <t>Parvularcula_bermudensis_HTCC2503</t>
  </si>
  <si>
    <t>Rhizobiales</t>
  </si>
  <si>
    <t>Aurantimonadaceae</t>
  </si>
  <si>
    <t>Aurantimonas</t>
  </si>
  <si>
    <t>Aurantimonas_manganoxydans</t>
  </si>
  <si>
    <t>Aurantimonas_manganoxydans_SI85_9A1</t>
  </si>
  <si>
    <t>Fulvimarina</t>
  </si>
  <si>
    <t>Fulvimarina_pelagi</t>
  </si>
  <si>
    <t>Fulvimarina_pelagi_HTCC2506</t>
  </si>
  <si>
    <t>Bartonellaceae</t>
  </si>
  <si>
    <t>Bartonella</t>
  </si>
  <si>
    <t>Bartonella_alsatica</t>
  </si>
  <si>
    <t>Bartonella_alsatica_IBS_382</t>
  </si>
  <si>
    <t>Bartonella_bacilliformis</t>
  </si>
  <si>
    <t>Bartonella_bacilliformis_INS</t>
  </si>
  <si>
    <t>Bartonella_bacilliformis_KC583</t>
  </si>
  <si>
    <t>Bartonella_birtlesii</t>
  </si>
  <si>
    <t>Bartonella_birtlesii_LL_WM9</t>
  </si>
  <si>
    <t>Bartonella_clarridgeiae</t>
  </si>
  <si>
    <t>Bartonella_clarridgeiae_73</t>
  </si>
  <si>
    <t>Bartonella_doshiae</t>
  </si>
  <si>
    <t>Bartonella_doshiae_NCTC_12862</t>
  </si>
  <si>
    <t>Bartonella_elizabethae</t>
  </si>
  <si>
    <t>Bartonella_elizabethae_F9251</t>
  </si>
  <si>
    <t>Bartonella_elizabethae_Re6043vi</t>
  </si>
  <si>
    <t>Bartonella_grahamii</t>
  </si>
  <si>
    <t>Bartonella_grahamii_as4aup</t>
  </si>
  <si>
    <t>Bartonella_henselae</t>
  </si>
  <si>
    <t>Bartonella_henselae_Houston_1</t>
  </si>
  <si>
    <t>Bartonella_melophagi</t>
  </si>
  <si>
    <t>Bartonella_melophagi_K_2C</t>
  </si>
  <si>
    <t>Bartonella_quintana</t>
  </si>
  <si>
    <t>Bartonella_quintana_RM_11</t>
  </si>
  <si>
    <t>Bartonella_quintana_Toulouse</t>
  </si>
  <si>
    <t>Bartonella_rattimassiliensis</t>
  </si>
  <si>
    <t>Bartonella_rattimassiliensis_15908</t>
  </si>
  <si>
    <t>Bartonella_sp._DB5-6</t>
  </si>
  <si>
    <t>Bartonella_DB5_6</t>
  </si>
  <si>
    <t>Bartonella_tamiae</t>
  </si>
  <si>
    <t>Bartonella_tamiae_Th239</t>
  </si>
  <si>
    <t>Bartonella_tamiae_Th307</t>
  </si>
  <si>
    <t>Bartonella_taylorii</t>
  </si>
  <si>
    <t>Bartonella_taylorii_8TBB</t>
  </si>
  <si>
    <t>Bartonella_tribocorum</t>
  </si>
  <si>
    <t>Bartonella_tribocorum_CIP_105476</t>
  </si>
  <si>
    <t>Bartonella_vinsonii</t>
  </si>
  <si>
    <t>Bartonella_vinsonii_arupensis_OK_94_513</t>
  </si>
  <si>
    <t>Bartonella_vinsonii_arupensis_Pm136co</t>
  </si>
  <si>
    <t>Bartonella_washoensis</t>
  </si>
  <si>
    <t>Bartonella_washoensis_085_0475</t>
  </si>
  <si>
    <t>Bartonella_washoensis_Sb944nv</t>
  </si>
  <si>
    <t>Beijerinckiaceae</t>
  </si>
  <si>
    <t>Beijerinckia</t>
  </si>
  <si>
    <t>Beijerinckia_indica</t>
  </si>
  <si>
    <t>Beijerinckia_indica_ATCC_9039</t>
  </si>
  <si>
    <t>Methylocella</t>
  </si>
  <si>
    <t>Methylocella_silvestris</t>
  </si>
  <si>
    <t>Methylocella_silvestris_BL2</t>
  </si>
  <si>
    <t>Bradyrhizobiaceae</t>
  </si>
  <si>
    <t>Afipia</t>
  </si>
  <si>
    <t>Afipia_broomeae</t>
  </si>
  <si>
    <t>Afipia_broomeae_ATCC_49717</t>
  </si>
  <si>
    <t>Afipia_clevelandensis</t>
  </si>
  <si>
    <t>Afipia_clevelandensis_ATCC_49720</t>
  </si>
  <si>
    <t>Afipia_felis</t>
  </si>
  <si>
    <t>Afipia_felis_ATCC_53690</t>
  </si>
  <si>
    <t>Afipia_sp._1NLS2</t>
  </si>
  <si>
    <t>Afipia_1NLS2</t>
  </si>
  <si>
    <t>Bradyrhizobium</t>
  </si>
  <si>
    <t>Bradyrhizobium_japonicum</t>
  </si>
  <si>
    <t>Bradyrhizobium_japonicum_USDA_110</t>
  </si>
  <si>
    <t>Bradyrhizobium_japonicum_USDA_6</t>
  </si>
  <si>
    <t>Bradyrhizobium_sp._BTAi1</t>
  </si>
  <si>
    <t>Bradyrhizobium_BTAi1</t>
  </si>
  <si>
    <t>Bradyrhizobium_sp._CCGE-LA001</t>
  </si>
  <si>
    <t>Bradyrhizobium_CCGE_LA001</t>
  </si>
  <si>
    <t>Bradyrhizobium_sp._ORS_278</t>
  </si>
  <si>
    <t>Bradyrhizobium_ORS_278</t>
  </si>
  <si>
    <t>Bradyrhizobium_sp._ORS_285</t>
  </si>
  <si>
    <t>Bradyrhizobium_ORS_285</t>
  </si>
  <si>
    <t>Bradyrhizobium_sp._ORS_375</t>
  </si>
  <si>
    <t>Bradyrhizobium_ORS_375</t>
  </si>
  <si>
    <t>Bradyrhizobium_sp._S23321</t>
  </si>
  <si>
    <t>Bradyrhizobium_S23321</t>
  </si>
  <si>
    <t>Bradyrhizobium_sp._STM_3809</t>
  </si>
  <si>
    <t>Bradyrhizobium_sp._STM_3843</t>
  </si>
  <si>
    <t>Bradyrhizobium_STM_3843</t>
  </si>
  <si>
    <t>Bradyrhizobium_sp._WSM1253</t>
  </si>
  <si>
    <t>Bradyrhizobium_WSM1253</t>
  </si>
  <si>
    <t>Bradyrhizobium_sp._WSM471</t>
  </si>
  <si>
    <t>Bradyrhizobium_WSM471</t>
  </si>
  <si>
    <t>Bradyrhizobium_sp._YR681</t>
  </si>
  <si>
    <t>Bradyrhizobium_YR681</t>
  </si>
  <si>
    <t>genus(Bradyrhizobiaceae_bacterium_SG_6C)</t>
  </si>
  <si>
    <t>Bradyrhizobiaceae_bacterium_SG-6C</t>
  </si>
  <si>
    <t>Bradyrhizobiaceae_bacterium_SG_6C</t>
  </si>
  <si>
    <t>Nitrobacter</t>
  </si>
  <si>
    <t>Nitrobacter_hamburgensis</t>
  </si>
  <si>
    <t>Nitrobacter_hamburgensis_X14</t>
  </si>
  <si>
    <t>Nitrobacter_sp._Nb-311A</t>
  </si>
  <si>
    <t>Nitrobacter_Nb_311A</t>
  </si>
  <si>
    <t>Nitrobacter_winogradskyi</t>
  </si>
  <si>
    <t>Nitrobacter_winogradskyi_Nb_255</t>
  </si>
  <si>
    <t>Oligotropha</t>
  </si>
  <si>
    <t>Oligotropha_carboxidovorans</t>
  </si>
  <si>
    <t>Oligotropha_carboxidovorans_OM4</t>
  </si>
  <si>
    <t>Oligotropha_carboxidovorans_OM5</t>
  </si>
  <si>
    <t>Rhodopseudomonas</t>
  </si>
  <si>
    <t>Rhodopseudomonas_palustris</t>
  </si>
  <si>
    <t>Rhodopseudomonas_palustris_BisA53</t>
  </si>
  <si>
    <t>Rhodopseudomonas_palustris_BisB18</t>
  </si>
  <si>
    <t>Rhodopseudomonas_palustris_BisB5</t>
  </si>
  <si>
    <t>Rhodopseudomonas_palustris_CGA009</t>
  </si>
  <si>
    <t>Rhodopseudomonas_palustris_DX_1</t>
  </si>
  <si>
    <t>Rhodopseudomonas_palustris_HaA2</t>
  </si>
  <si>
    <t>Rhodopseudomonas_palustris_TIE_1</t>
  </si>
  <si>
    <t>Brucellaceae</t>
  </si>
  <si>
    <t>Brucella</t>
  </si>
  <si>
    <t>Brucella_abortus</t>
  </si>
  <si>
    <t>Brucella_abortus_2308_A</t>
  </si>
  <si>
    <t>Brucella_abortus_A13334</t>
  </si>
  <si>
    <t>Brucella_abortus_bv__1_9_941</t>
  </si>
  <si>
    <t>Brucella_abortus_bv__1_NI010</t>
  </si>
  <si>
    <t>Brucella_abortus_bv__1_NI016</t>
  </si>
  <si>
    <t>Brucella_abortus_bv__1_NI021</t>
  </si>
  <si>
    <t>Brucella_abortus_bv__1_NI259</t>
  </si>
  <si>
    <t>Brucella_abortus_bv__1_NI435a</t>
  </si>
  <si>
    <t>Brucella_abortus_bv__1_NI474</t>
  </si>
  <si>
    <t>Brucella_abortus_bv__1_NI486</t>
  </si>
  <si>
    <t>Brucella_abortus_bv__1_NI488</t>
  </si>
  <si>
    <t>Brucella_abortus_bv__2_86_8_59</t>
  </si>
  <si>
    <t>Brucella_abortus_bv__3_Tulya</t>
  </si>
  <si>
    <t>Brucella_abortus_bv__4_292</t>
  </si>
  <si>
    <t>Brucella_abortus_bv__5_B3196</t>
  </si>
  <si>
    <t>Brucella_abortus_bv__6_870</t>
  </si>
  <si>
    <t>Brucella_abortus_bv__9_C68</t>
  </si>
  <si>
    <t>Brucella_abortus_NCTC_8038</t>
  </si>
  <si>
    <t>Brucella_abortus_S19</t>
  </si>
  <si>
    <t>Brucella_melitensis_biovar_Abortus_2308</t>
  </si>
  <si>
    <t>Brucella_canis</t>
  </si>
  <si>
    <t>Brucella_canis_ATCC_23365</t>
  </si>
  <si>
    <t>Brucella_canis_HSK_A52141</t>
  </si>
  <si>
    <t>Brucella_ceti</t>
  </si>
  <si>
    <t>Brucella_ceti_B1_94</t>
  </si>
  <si>
    <t>Brucella_ceti_Cudo</t>
  </si>
  <si>
    <t>Brucella_ceti_M13_05_1</t>
  </si>
  <si>
    <t>Brucella_ceti_M490_95_1</t>
  </si>
  <si>
    <t>Brucella_ceti_M644_93_1</t>
  </si>
  <si>
    <t>Brucella_inopinata</t>
  </si>
  <si>
    <t>Brucella_BO1</t>
  </si>
  <si>
    <t>Brucella_melitensis</t>
  </si>
  <si>
    <t>Brucella_melitensis_ATCC_23457</t>
  </si>
  <si>
    <t>Brucella_melitensis_bv__1_16M</t>
  </si>
  <si>
    <t>Brucella_melitensis_bv__1_Rev_1</t>
  </si>
  <si>
    <t>Brucella_melitensis_bv__2_63_9</t>
  </si>
  <si>
    <t>Brucella_melitensis_bv__3_Ether</t>
  </si>
  <si>
    <t>Brucella_melitensis_M28</t>
  </si>
  <si>
    <t>Brucella_melitensis_M5_90</t>
  </si>
  <si>
    <t>Brucella_melitensis_NI</t>
  </si>
  <si>
    <t>Brucella_microti</t>
  </si>
  <si>
    <t>Brucella_microti_CCM_4915</t>
  </si>
  <si>
    <t>Brucella_neotomae</t>
  </si>
  <si>
    <t>Brucella_neotomae_5K33</t>
  </si>
  <si>
    <t>Brucella_ovis</t>
  </si>
  <si>
    <t>Brucella_ovis_ATCC_25840</t>
  </si>
  <si>
    <t>Brucella_pinnipedialis</t>
  </si>
  <si>
    <t>Brucella_pinnipedialis_B2_94</t>
  </si>
  <si>
    <t>Brucella_pinnipedialis_M163_99_10</t>
  </si>
  <si>
    <t>Brucella_pinnipedialis_M292_94_1</t>
  </si>
  <si>
    <t>Brucella_sp._83/13</t>
  </si>
  <si>
    <t>Brucella_83_13</t>
  </si>
  <si>
    <t>Brucella_sp._BO2</t>
  </si>
  <si>
    <t>Brucella_BO2</t>
  </si>
  <si>
    <t>Brucella_sp._F5/99</t>
  </si>
  <si>
    <t>Brucella_F5_99</t>
  </si>
  <si>
    <t>Brucella_sp._NF_2653</t>
  </si>
  <si>
    <t>Brucella_NF_2653</t>
  </si>
  <si>
    <t>Brucella_sp._NVSL_07-0026</t>
  </si>
  <si>
    <t>Brucella_NVSL_07_0026</t>
  </si>
  <si>
    <t>Brucella_suis</t>
  </si>
  <si>
    <t>Brucella_suis_1330</t>
  </si>
  <si>
    <t>Brucella_suis_ATCC_23445</t>
  </si>
  <si>
    <t>Brucella_suis_bv__3_686</t>
  </si>
  <si>
    <t>Brucella_suis_bv__4_40</t>
  </si>
  <si>
    <t>Brucella_suis_bv__5_513</t>
  </si>
  <si>
    <t>Brucella_suis_VBI22</t>
  </si>
  <si>
    <t>Ochrobactrum</t>
  </si>
  <si>
    <t>Ochrobactrum_anthropi</t>
  </si>
  <si>
    <t>Ochrobactrum_anthropi_ATCC_49188</t>
  </si>
  <si>
    <t>Ochrobactrum_anthropi_CTS_325</t>
  </si>
  <si>
    <t>Ochrobactrum_intermedium</t>
  </si>
  <si>
    <t>Ochrobactrum_intermedium_LMG_3301</t>
  </si>
  <si>
    <t>Ochrobactrum_intermedium_M86</t>
  </si>
  <si>
    <t>family(Candidatus_Hodgkinia_cicadicola_Dsem)</t>
  </si>
  <si>
    <t>Candidatus_Hodgkinia</t>
  </si>
  <si>
    <t>Candidatus_Hodgkinia_cicadicola</t>
  </si>
  <si>
    <t>Candidatus_Hodgkinia_cicadicola_Dsem</t>
  </si>
  <si>
    <t>Hyphomicrobiaceae</t>
  </si>
  <si>
    <t>Hyphomicrobium</t>
  </si>
  <si>
    <t>Hyphomicrobium_denitrificans</t>
  </si>
  <si>
    <t>Hyphomicrobium_denitrificans_1NES1</t>
  </si>
  <si>
    <t>Hyphomicrobium_denitrificans_ATCC_51888</t>
  </si>
  <si>
    <t>Hyphomicrobium_sp._MC1</t>
  </si>
  <si>
    <t>Hyphomicrobium_MC1</t>
  </si>
  <si>
    <t>Pelagibacterium</t>
  </si>
  <si>
    <t>Pelagibacterium_halotolerans</t>
  </si>
  <si>
    <t>Pelagibacterium_halotolerans_B2</t>
  </si>
  <si>
    <t>Rhodomicrobium</t>
  </si>
  <si>
    <t>Rhodomicrobium_vannielii</t>
  </si>
  <si>
    <t>Rhodomicrobium_vannielii_ATCC_17100</t>
  </si>
  <si>
    <t>Methylobacteriaceae</t>
  </si>
  <si>
    <t>Methylobacterium</t>
  </si>
  <si>
    <t>Methylobacterium_extorquens</t>
  </si>
  <si>
    <t>Methylobacterium_chloromethanicum_CM4</t>
  </si>
  <si>
    <t>Methylobacterium_extorquens_AM1</t>
  </si>
  <si>
    <t>Methylobacterium_extorquens_DM4</t>
  </si>
  <si>
    <t>Methylobacterium_extorquens_DSM_13060</t>
  </si>
  <si>
    <t>Methylobacterium_extorquens_PA1</t>
  </si>
  <si>
    <t>Methylobacterium_nodulans</t>
  </si>
  <si>
    <t>Methylobacterium_nodulans_ORS_2060</t>
  </si>
  <si>
    <t>Methylobacterium_populi</t>
  </si>
  <si>
    <t>Methylobacterium_populi_BJ001</t>
  </si>
  <si>
    <t>Methylobacterium_radiotolerans</t>
  </si>
  <si>
    <t>Methylobacterium_radiotolerans_JCM_2831</t>
  </si>
  <si>
    <t>Methylobacterium_sp._4-46</t>
  </si>
  <si>
    <t>Methylobacterium_4_46</t>
  </si>
  <si>
    <t>Methylobacterium_sp._GXF4</t>
  </si>
  <si>
    <t>Methylobacterium_GXF4</t>
  </si>
  <si>
    <t>Microvirga</t>
  </si>
  <si>
    <t>Microvirga_sp._WSM3557</t>
  </si>
  <si>
    <t>Microvirga_WSM3557</t>
  </si>
  <si>
    <t>Methylocystaceae</t>
  </si>
  <si>
    <t>Methylocystis</t>
  </si>
  <si>
    <t>Methylocystis_sp._ATCC_49242</t>
  </si>
  <si>
    <t>Methylocystis_ATCC_49242</t>
  </si>
  <si>
    <t>Methylocystis_sp._SC2</t>
  </si>
  <si>
    <t>Methylocystis_SC2</t>
  </si>
  <si>
    <t>Methylosinus</t>
  </si>
  <si>
    <t>Methylosinus_trichosporium</t>
  </si>
  <si>
    <t>Methylosinus_trichosporium_OB3b</t>
  </si>
  <si>
    <t>Phyllobacteriaceae</t>
  </si>
  <si>
    <t>Chelativorans</t>
  </si>
  <si>
    <t>Chelativorans_sp._BNC1</t>
  </si>
  <si>
    <t>Chelativorans_BNC1</t>
  </si>
  <si>
    <t>Hoeflea</t>
  </si>
  <si>
    <t>Hoeflea_phototrophica</t>
  </si>
  <si>
    <t>Hoeflea_phototrophica_DFL_43</t>
  </si>
  <si>
    <t>Mesorhizobium</t>
  </si>
  <si>
    <t>Mesorhizobium_alhagi</t>
  </si>
  <si>
    <t>Mesorhizobium_alhagi_CCNWXJ12_2</t>
  </si>
  <si>
    <t>Mesorhizobium_amorphae</t>
  </si>
  <si>
    <t>Mesorhizobium_amorphae_CCNWGS0123</t>
  </si>
  <si>
    <t>Mesorhizobium_australicum</t>
  </si>
  <si>
    <t>Mesorhizobium_australicum_WSM2073</t>
  </si>
  <si>
    <t>Mesorhizobium_ciceri</t>
  </si>
  <si>
    <t>Mesorhizobium_ciceri_biovar_biserrulae_WSM1271</t>
  </si>
  <si>
    <t>Mesorhizobium_loti</t>
  </si>
  <si>
    <t>Mesorhizobium_loti_MAFF303099</t>
  </si>
  <si>
    <t>Mesorhizobium_opportunistum</t>
  </si>
  <si>
    <t>Mesorhizobium_opportunistum_WSM2075</t>
  </si>
  <si>
    <t>Nitratireductor</t>
  </si>
  <si>
    <t>Nitratireductor_aquibiodomus</t>
  </si>
  <si>
    <t>Nitratireductor_aquibiodomus_RA22</t>
  </si>
  <si>
    <t>Nitratireductor_indicus</t>
  </si>
  <si>
    <t>Nitratireductor_indicus_C115</t>
  </si>
  <si>
    <t>Nitratireductor_pacificus</t>
  </si>
  <si>
    <t>Nitratireductor_pacificus_pht_3B</t>
  </si>
  <si>
    <t>Parvibaculum</t>
  </si>
  <si>
    <t>Parvibaculum_lavamentivorans</t>
  </si>
  <si>
    <t>Parvibaculum_lavamentivorans_DS_1</t>
  </si>
  <si>
    <t>Phyllobacterium</t>
  </si>
  <si>
    <t>Phyllobacterium_sp._YR531</t>
  </si>
  <si>
    <t>Phyllobacterium_YR531</t>
  </si>
  <si>
    <t>Rhizobiaceae</t>
  </si>
  <si>
    <t>Agrobacterium</t>
  </si>
  <si>
    <t>Agrobacterium_albertimagni</t>
  </si>
  <si>
    <t>Agrobacterium_albertimagni_AOL15</t>
  </si>
  <si>
    <t>Agrobacterium_fabrum</t>
  </si>
  <si>
    <t>Agrobacterium_tumefaciens_C58</t>
  </si>
  <si>
    <t>Agrobacterium_sp._ATCC_31749</t>
  </si>
  <si>
    <t>Agrobacterium_ATCC_31749</t>
  </si>
  <si>
    <t>Agrobacterium_sp._H13-3</t>
  </si>
  <si>
    <t>Agrobacterium_H13_3</t>
  </si>
  <si>
    <t>Agrobacterium_tumefaciens</t>
  </si>
  <si>
    <t>Agrobacterium_radiobacter_K84</t>
  </si>
  <si>
    <t>Agrobacterium_tumefaciens_CCNWGS0286</t>
  </si>
  <si>
    <t>Agrobacterium_tumefaciens_F2</t>
  </si>
  <si>
    <t>Agrobacterium_vitis</t>
  </si>
  <si>
    <t>Agrobacterium_vitis_S4</t>
  </si>
  <si>
    <t>Candidatus_Liberibacter</t>
  </si>
  <si>
    <t>Candidatus_Liberibacter_asiaticus</t>
  </si>
  <si>
    <t>Candidatus_Liberibacter_asiaticus_psy62</t>
  </si>
  <si>
    <t>Candidatus_Liberibacter_solanacearum</t>
  </si>
  <si>
    <t>Candidatus_Liberibacter_solanacearum_CLso_ZC1</t>
  </si>
  <si>
    <t>Liberibacter_crescens</t>
  </si>
  <si>
    <t>bacterium_BT_1</t>
  </si>
  <si>
    <t>Rhizobium</t>
  </si>
  <si>
    <t>Rhizobium_etli</t>
  </si>
  <si>
    <t>Rhizobium_etli_8C_3</t>
  </si>
  <si>
    <t>Rhizobium_etli_Brasil_5</t>
  </si>
  <si>
    <t>Rhizobium_etli_CFN_42</t>
  </si>
  <si>
    <t>Rhizobium_etli_CIAT_652</t>
  </si>
  <si>
    <t>Rhizobium_etli_CIAT_894</t>
  </si>
  <si>
    <t>Rhizobium_etli_CNPAF512</t>
  </si>
  <si>
    <t>Rhizobium_etli_GR56</t>
  </si>
  <si>
    <t>Rhizobium_etli_IE4771</t>
  </si>
  <si>
    <t>Rhizobium_etli_Kim_5</t>
  </si>
  <si>
    <t>Rhizobium_leguminosarum</t>
  </si>
  <si>
    <t>Rhizobium_leguminosarum_bv__trifolii_WSM1325</t>
  </si>
  <si>
    <t>Rhizobium_leguminosarum_bv__trifolii_WSM2012</t>
  </si>
  <si>
    <t>Rhizobium_leguminosarum_bv__trifolii_WSM2297</t>
  </si>
  <si>
    <t>Rhizobium_leguminosarum_bv__trifolii_WSM2304</t>
  </si>
  <si>
    <t>Rhizobium_leguminosarum_bv__trifolii_WSM597</t>
  </si>
  <si>
    <t>Rhizobium_leguminosarum_bv__trifolii_WU95</t>
  </si>
  <si>
    <t>Rhizobium_leguminosarum_bv__viciae_3841</t>
  </si>
  <si>
    <t>Rhizobium_leguminosarum_bv__viciae_USDA_2370</t>
  </si>
  <si>
    <t>Rhizobium_leguminosarum_bv__viciae_WSM1455</t>
  </si>
  <si>
    <t>Rhizobium_lupini</t>
  </si>
  <si>
    <t>Rhizobium_lupini_HPC_L_</t>
  </si>
  <si>
    <t>Rhizobium_mesoamericanum</t>
  </si>
  <si>
    <t>Rhizobium_mesoamericanum_STM3625</t>
  </si>
  <si>
    <t>Rhizobium_sp._AP16</t>
  </si>
  <si>
    <t>Rhizobium_AP16</t>
  </si>
  <si>
    <t>Rhizobium_sp._CCGE_510</t>
  </si>
  <si>
    <t>Rhizobium_CCGE_510</t>
  </si>
  <si>
    <t>Rhizobium_sp._CF080</t>
  </si>
  <si>
    <t>Rhizobium_CF080</t>
  </si>
  <si>
    <t>Rhizobium_sp._CF122</t>
  </si>
  <si>
    <t>Rhizobium_CF122</t>
  </si>
  <si>
    <t>Rhizobium_sp._CF142</t>
  </si>
  <si>
    <t>Rhizobium_CF142</t>
  </si>
  <si>
    <t>Rhizobium_sp._PDO1-076</t>
  </si>
  <si>
    <t>Rhizobium_PDO1_076</t>
  </si>
  <si>
    <t>Rhizobium_sp._Pop5</t>
  </si>
  <si>
    <t>Rhizobium_Pop5</t>
  </si>
  <si>
    <t>Rhizobium_tropici</t>
  </si>
  <si>
    <t>Rhizobium_tropici_CIAT_899</t>
  </si>
  <si>
    <t>Sinorhizobium</t>
  </si>
  <si>
    <t>Sinorhizobium_fredii</t>
  </si>
  <si>
    <t>Rhizobium_NGR234</t>
  </si>
  <si>
    <t>Sinorhizobium_fredii_HH103</t>
  </si>
  <si>
    <t>Sinorhizobium_fredii_USDA_257</t>
  </si>
  <si>
    <t>Sinorhizobium_medicae</t>
  </si>
  <si>
    <t>Sinorhizobium_medicae_WSM419</t>
  </si>
  <si>
    <t>Sinorhizobium_meliloti</t>
  </si>
  <si>
    <t>Sinorhizobium_meliloti_1021</t>
  </si>
  <si>
    <t>Sinorhizobium_meliloti_AK83</t>
  </si>
  <si>
    <t>Sinorhizobium_meliloti_BL225C</t>
  </si>
  <si>
    <t>Sinorhizobium_meliloti_CCNWSX0020</t>
  </si>
  <si>
    <t>Sinorhizobium_meliloti_GR4</t>
  </si>
  <si>
    <t>Sinorhizobium_meliloti_Rm41</t>
  </si>
  <si>
    <t>Sinorhizobium_meliloti_SM11</t>
  </si>
  <si>
    <t>Xanthobacteraceae</t>
  </si>
  <si>
    <t>Azorhizobium</t>
  </si>
  <si>
    <t>Azorhizobium_caulinodans</t>
  </si>
  <si>
    <t>Azorhizobium_caulinodans_ORS_571</t>
  </si>
  <si>
    <t>Starkeya</t>
  </si>
  <si>
    <t>Starkeya_novella</t>
  </si>
  <si>
    <t>Starkeya_novella_DSM_506</t>
  </si>
  <si>
    <t>Xanthobacter</t>
  </si>
  <si>
    <t>Xanthobacter_autotrophicus</t>
  </si>
  <si>
    <t>Xanthobacter_autotrophicus_Py2</t>
  </si>
  <si>
    <t>Rhodobacterales</t>
  </si>
  <si>
    <t>family(Rhodobacterales_bacterium_HTCC2255)</t>
  </si>
  <si>
    <t>genus(Rhodobacterales_bacterium_HTCC2255)</t>
  </si>
  <si>
    <t>Rhodobacterales_bacterium_HTCC2255</t>
  </si>
  <si>
    <t>family(Rhodobacterales_bacterium_Y4I)</t>
  </si>
  <si>
    <t>genus(Rhodobacterales_bacterium_Y4I)</t>
  </si>
  <si>
    <t>Rhodobacterales_bacterium_Y4I</t>
  </si>
  <si>
    <t>Hyphomonadaceae</t>
  </si>
  <si>
    <t>Hirschia</t>
  </si>
  <si>
    <t>Hirschia_baltica</t>
  </si>
  <si>
    <t>Hirschia_baltica_ATCC_49814</t>
  </si>
  <si>
    <t>Hyphomonas</t>
  </si>
  <si>
    <t>Hyphomonas_neptunium</t>
  </si>
  <si>
    <t>Hyphomonas_neptunium_ATCC_15444</t>
  </si>
  <si>
    <t>Maricaulis</t>
  </si>
  <si>
    <t>Maricaulis_maris</t>
  </si>
  <si>
    <t>Maricaulis_maris_MCS10</t>
  </si>
  <si>
    <t>Oceanicaulis</t>
  </si>
  <si>
    <t>Oceanicaulis_sp._HTCC2633</t>
  </si>
  <si>
    <t>Oceanicaulis_alexandrii_HTCC2633</t>
  </si>
  <si>
    <t>Rhodobacteraceae</t>
  </si>
  <si>
    <t>Ahrensia</t>
  </si>
  <si>
    <t>Ahrensia_sp._R2A130</t>
  </si>
  <si>
    <t>Ahrensia_R2A130</t>
  </si>
  <si>
    <t>Celeribacter</t>
  </si>
  <si>
    <t>Celeribacter_baekdonensis</t>
  </si>
  <si>
    <t>Celeribacter_baekdonensis_B30</t>
  </si>
  <si>
    <t>Citreicella</t>
  </si>
  <si>
    <t>Citreicella_sp._357</t>
  </si>
  <si>
    <t>Citreicella_357</t>
  </si>
  <si>
    <t>Citreicella_sp._SE45</t>
  </si>
  <si>
    <t>Citreicella_SE45</t>
  </si>
  <si>
    <t>Dinoroseobacter</t>
  </si>
  <si>
    <t>Dinoroseobacter_shibae</t>
  </si>
  <si>
    <t>Dinoroseobacter_shibae_DFL_12</t>
  </si>
  <si>
    <t>genus(Rhodobacteraceae_bacterium_KLH11)</t>
  </si>
  <si>
    <t>Rhodobacteraceae_bacterium_KLH11</t>
  </si>
  <si>
    <t>genus(Rhodobacterales_bacterium_HTCC2083)</t>
  </si>
  <si>
    <t>Rhodobacteraceae_bacterium_HTCC2083</t>
  </si>
  <si>
    <t>Rhodobacterales_bacterium_HTCC2083</t>
  </si>
  <si>
    <t>genus(Rhodobacterales_bacterium_HTCC2150)</t>
  </si>
  <si>
    <t>Rhodobacteraceae_bacterium_HTCC2150</t>
  </si>
  <si>
    <t>Rhodobacterales_bacterium_HTCC2150</t>
  </si>
  <si>
    <t>Jannaschia</t>
  </si>
  <si>
    <t>Jannaschia_sp._CCS1</t>
  </si>
  <si>
    <t>Jannaschia_CCS1</t>
  </si>
  <si>
    <t>Ketogulonicigenium</t>
  </si>
  <si>
    <t>Ketogulonicigenium_vulgare</t>
  </si>
  <si>
    <t>Ketogulonicigenium_vulgare_Y25</t>
  </si>
  <si>
    <t>Ketogulonigenium_vulgarum_WSH_001</t>
  </si>
  <si>
    <t>Labrenzia</t>
  </si>
  <si>
    <t>Labrenzia_aggregata</t>
  </si>
  <si>
    <t>Labrenzia_aggregata_IAM_12614</t>
  </si>
  <si>
    <t>Labrenzia_alexandrii</t>
  </si>
  <si>
    <t>Labrenzia_alexandrii_DFL_11</t>
  </si>
  <si>
    <t>Loktanella</t>
  </si>
  <si>
    <t>Loktanella_vestfoldensis</t>
  </si>
  <si>
    <t>Loktanella_vestfoldensis_SKA53</t>
  </si>
  <si>
    <t>Maritimibacter</t>
  </si>
  <si>
    <t>Maritimibacter_alkaliphilus</t>
  </si>
  <si>
    <t>Maritimibacter_alkaliphilus_HTCC2654</t>
  </si>
  <si>
    <t>Oceanibulbus</t>
  </si>
  <si>
    <t>Oceanibulbus_indolifex</t>
  </si>
  <si>
    <t>Oceanibulbus_indolifex_HEL_45</t>
  </si>
  <si>
    <t>Oceanicola</t>
  </si>
  <si>
    <t>Oceanicola_batsensis</t>
  </si>
  <si>
    <t>Oceanicola_batsensis_HTCC2597</t>
  </si>
  <si>
    <t>Oceanicola_granulosus</t>
  </si>
  <si>
    <t>Oceanicola_granulosus_HTCC2516</t>
  </si>
  <si>
    <t>Oceanicola_sp._S124</t>
  </si>
  <si>
    <t>Oceanicola_S124</t>
  </si>
  <si>
    <t>Oceaniovalibus</t>
  </si>
  <si>
    <t>Oceaniovalibus_guishaninsula</t>
  </si>
  <si>
    <t>Oceaniovalibus_guishaninsula_JLT2003</t>
  </si>
  <si>
    <t>Octadecabacter</t>
  </si>
  <si>
    <t>Octadecabacter_antarcticus</t>
  </si>
  <si>
    <t>Octadecabacter_antarcticus_307</t>
  </si>
  <si>
    <t>Octadecabacter_arcticus</t>
  </si>
  <si>
    <t>Octadecabacter_antarcticus_238</t>
  </si>
  <si>
    <t>Paracoccus</t>
  </si>
  <si>
    <t>Paracoccus_denitrificans</t>
  </si>
  <si>
    <t>Paracoccus_denitrificans_PD1222</t>
  </si>
  <si>
    <t>Paracoccus_sp._TRP</t>
  </si>
  <si>
    <t>Paracoccus_TRP</t>
  </si>
  <si>
    <t>Pelagibaca</t>
  </si>
  <si>
    <t>Pelagibaca_bermudensis</t>
  </si>
  <si>
    <t>Pelagibaca_bermudensis_HTCC2601</t>
  </si>
  <si>
    <t>Phaeobacter</t>
  </si>
  <si>
    <t>Phaeobacter_gallaeciensis</t>
  </si>
  <si>
    <t>Phaeobacter_gallaeciensis_2_10</t>
  </si>
  <si>
    <t>Phaeobacter_gallaeciensis_DSM_17395</t>
  </si>
  <si>
    <t>Pseudovibrio</t>
  </si>
  <si>
    <t>Pseudovibrio_sp._FO-BEG1</t>
  </si>
  <si>
    <t>Pseudovibrio_FO_BEG1</t>
  </si>
  <si>
    <t>Pseudovibrio_sp._JE062</t>
  </si>
  <si>
    <t>Pseudovibrio_JE062</t>
  </si>
  <si>
    <t>Rhodobacter</t>
  </si>
  <si>
    <t>Rhodobacter_capsulatus</t>
  </si>
  <si>
    <t>Rhodobacter_capsulatus_SB_1003</t>
  </si>
  <si>
    <t>Rhodobacter_sphaeroides</t>
  </si>
  <si>
    <t>Rhodobacter_sphaeroides_2_4_1</t>
  </si>
  <si>
    <t>Rhodobacter_sphaeroides_ATCC_17025</t>
  </si>
  <si>
    <t>Rhodobacter_sphaeroides_ATCC_17029</t>
  </si>
  <si>
    <t>Rhodobacter_sphaeroides_KD131</t>
  </si>
  <si>
    <t>Rhodobacter_sphaeroides_WS8N</t>
  </si>
  <si>
    <t>Rhodobacter_sp._SW2</t>
  </si>
  <si>
    <t>Rhodobacter_SW2</t>
  </si>
  <si>
    <t>Rhodovulum</t>
  </si>
  <si>
    <t>Rhodovulum_sp._PH10</t>
  </si>
  <si>
    <t>Rhodovulum_PH10</t>
  </si>
  <si>
    <t>Roseibium</t>
  </si>
  <si>
    <t>Roseibium_sp._TrichSKD4</t>
  </si>
  <si>
    <t>Roseibium_TrichSKD4</t>
  </si>
  <si>
    <t>Roseobacter</t>
  </si>
  <si>
    <t>Roseobacter_denitrificans</t>
  </si>
  <si>
    <t>Roseobacter_denitrificans_OCh_114</t>
  </si>
  <si>
    <t>Roseobacter_litoralis</t>
  </si>
  <si>
    <t>Roseobacter_litoralis_Och_149</t>
  </si>
  <si>
    <t>Roseobacter_sp._AzwK-3b</t>
  </si>
  <si>
    <t>Roseobacter_AzwK_3b</t>
  </si>
  <si>
    <t>Roseobacter_sp._CCS2</t>
  </si>
  <si>
    <t>Roseobacter_CCS2</t>
  </si>
  <si>
    <t>Roseobacter_sp._GAI101</t>
  </si>
  <si>
    <t>Roseobacter_GAI101</t>
  </si>
  <si>
    <t>Roseobacter_sp._MED193</t>
  </si>
  <si>
    <t>Roseobacter_MED193</t>
  </si>
  <si>
    <t>Roseobacter_sp._SK209-2-6</t>
  </si>
  <si>
    <t>Roseobacter_SK209_2_6</t>
  </si>
  <si>
    <t>Roseovarius</t>
  </si>
  <si>
    <t>Roseovarius_nubinhibens</t>
  </si>
  <si>
    <t>Roseovarius_nubinhibens_ISM</t>
  </si>
  <si>
    <t>Roseovarius_sp._217</t>
  </si>
  <si>
    <t>Roseovarius_217</t>
  </si>
  <si>
    <t>Roseovarius_sp._TM1035</t>
  </si>
  <si>
    <t>Roseovarius_TM1035</t>
  </si>
  <si>
    <t>Ruegeria</t>
  </si>
  <si>
    <t>Ruegeria_lacuscaerulensis</t>
  </si>
  <si>
    <t>Silicibacter_lacuscaerulensis_ITI_1157</t>
  </si>
  <si>
    <t>Ruegeria_pomeroyi</t>
  </si>
  <si>
    <t>Ruegeria_pomeroyi_DSS_3</t>
  </si>
  <si>
    <t>Ruegeria_sp._R11</t>
  </si>
  <si>
    <t>Ruegeria_R11</t>
  </si>
  <si>
    <t>Ruegeria_sp._TM1040</t>
  </si>
  <si>
    <t>Ruegeria_TM1040</t>
  </si>
  <si>
    <t>Ruegeria_sp._TW15</t>
  </si>
  <si>
    <t>Ruegeria_TW15</t>
  </si>
  <si>
    <t>Silicibacter_sp._TrichCH4B</t>
  </si>
  <si>
    <t>Silicibacter_TrichCH4B</t>
  </si>
  <si>
    <t>Sagittula</t>
  </si>
  <si>
    <t>Sagittula_stellata</t>
  </si>
  <si>
    <t>Sagittula_stellata_E_37</t>
  </si>
  <si>
    <t>Sulfitobacter</t>
  </si>
  <si>
    <t>Sulfitobacter_sp._EE-36</t>
  </si>
  <si>
    <t>Sulfitobacter_EE_36</t>
  </si>
  <si>
    <t>Sulfitobacter_sp._NAS-14.1</t>
  </si>
  <si>
    <t>Sulfitobacter_NAS_14_1</t>
  </si>
  <si>
    <t>Thalassobium</t>
  </si>
  <si>
    <t>Thalassiobium_sp._R2A62</t>
  </si>
  <si>
    <t>Thalassiobium_R2A62</t>
  </si>
  <si>
    <t>Rhodospirillales</t>
  </si>
  <si>
    <t>Acetobacteraceae</t>
  </si>
  <si>
    <t>Acetobacter</t>
  </si>
  <si>
    <t>Acetobacter_aceti</t>
  </si>
  <si>
    <t>Acetobacter_aceti_NBRC_14818</t>
  </si>
  <si>
    <t>Acetobacter_pasteurianus</t>
  </si>
  <si>
    <t>Acetobacter_pasteurianus_IFO_3283_01</t>
  </si>
  <si>
    <t>Acetobacter_pasteurianus_IFO_3283_01_42C</t>
  </si>
  <si>
    <t>Acetobacter_pasteurianus_IFO_3283_03</t>
  </si>
  <si>
    <t>Acetobacter_pasteurianus_IFO_3283_07</t>
  </si>
  <si>
    <t>Acetobacter_pasteurianus_IFO_3283_12</t>
  </si>
  <si>
    <t>Acetobacter_pasteurianus_IFO_3283_22</t>
  </si>
  <si>
    <t>Acetobacter_pasteurianus_IFO_3283_26</t>
  </si>
  <si>
    <t>Acetobacter_pasteurianus_IFO_3283_32</t>
  </si>
  <si>
    <t>Acetobacter_pasteurianus_LMG_1262___NBRC_106471</t>
  </si>
  <si>
    <t>Acetobacter_pasteurianus_NBRC_101655</t>
  </si>
  <si>
    <t>Acetobacter_pomorum</t>
  </si>
  <si>
    <t>Acetobacter_pomorum_DM001</t>
  </si>
  <si>
    <t>Acetobacter_tropicalis</t>
  </si>
  <si>
    <t>Acetobacter_tropicalis_NBRC_101654</t>
  </si>
  <si>
    <t>Acidiphilium</t>
  </si>
  <si>
    <t>Acidiphilium_cryptum</t>
  </si>
  <si>
    <t>Acidiphilium_cryptum_JF_5</t>
  </si>
  <si>
    <t>Acidiphilium_multivorum</t>
  </si>
  <si>
    <t>Acidiphilium_multivorum_AIU301</t>
  </si>
  <si>
    <t>Acidiphilium_sp._PM</t>
  </si>
  <si>
    <t>Acidiphilium_PM</t>
  </si>
  <si>
    <t>Acidocella</t>
  </si>
  <si>
    <t>species(Acidocella_MX_AZ02)</t>
  </si>
  <si>
    <t>Acidocella_MX_AZ02</t>
  </si>
  <si>
    <t>Commensalibacter</t>
  </si>
  <si>
    <t>Commensalibacter_intestini</t>
  </si>
  <si>
    <t>Commensalibacter_intestini_A911</t>
  </si>
  <si>
    <t>genus(Acetobacteraceae_bacterium_AT_5844)</t>
  </si>
  <si>
    <t>Acetobacteraceae_bacterium_AT-5844</t>
  </si>
  <si>
    <t>Acetobacteraceae_bacterium_AT_5844</t>
  </si>
  <si>
    <t>genus(Acetobacteraceae_bacterium_AT-5844)</t>
  </si>
  <si>
    <t>Gluconacetobacter</t>
  </si>
  <si>
    <t>Gluconacetobacter_diazotrophicus</t>
  </si>
  <si>
    <t>Gluconacetobacter_diazotrophicus_PAl_5</t>
  </si>
  <si>
    <t>Gluconacetobacter_europaeus</t>
  </si>
  <si>
    <t>Gluconacetobacter_europaeus_LMG_18494</t>
  </si>
  <si>
    <t>Gluconacetobacter_hansenii</t>
  </si>
  <si>
    <t>Gluconacetobacter_hansenii_ATCC_23769</t>
  </si>
  <si>
    <t>Gluconacetobacter_oboediens</t>
  </si>
  <si>
    <t>Gluconacetobacter_oboediens_174Bp2</t>
  </si>
  <si>
    <t>Gluconacetobacter_sp._SXCC-1</t>
  </si>
  <si>
    <t>Gluconacetobacter_SXCC_1</t>
  </si>
  <si>
    <t>Gluconacetobacter_xylinus</t>
  </si>
  <si>
    <t>Gluconacetobacter_xylinus_NBRC_3288</t>
  </si>
  <si>
    <t>Gluconobacter</t>
  </si>
  <si>
    <t>Gluconobacter_frateurii</t>
  </si>
  <si>
    <t>Gluconobacter_frateurii_NBRC_101659</t>
  </si>
  <si>
    <t>Gluconobacter_morbifer</t>
  </si>
  <si>
    <t>Gluconobacter_morbifer_G707</t>
  </si>
  <si>
    <t>Gluconobacter_oxydans</t>
  </si>
  <si>
    <t>Gluconobacter_oxydans_621H</t>
  </si>
  <si>
    <t>Gluconobacter_oxydans_H24</t>
  </si>
  <si>
    <t>Granulibacter</t>
  </si>
  <si>
    <t>Granulibacter_bethesdensis</t>
  </si>
  <si>
    <t>Granulibacter_bethesdensis_CGDNIH1</t>
  </si>
  <si>
    <t>Roseomonas</t>
  </si>
  <si>
    <t>Roseomonas_cervicalis</t>
  </si>
  <si>
    <t>Roseomonas_cervicalis_ATCC_49957</t>
  </si>
  <si>
    <t>Rhodospirillaceae</t>
  </si>
  <si>
    <t>Azospirillum</t>
  </si>
  <si>
    <t>Azospirillum_amazonense</t>
  </si>
  <si>
    <t>Azospirillum_amazonense_Y2</t>
  </si>
  <si>
    <t>Azospirillum_brasilense</t>
  </si>
  <si>
    <t>Azospirillum_brasilense_Sp245</t>
  </si>
  <si>
    <t>Azospirillum_lipoferum</t>
  </si>
  <si>
    <t>Azospirillum_B510</t>
  </si>
  <si>
    <t>Azospirillum_lipoferum_4B</t>
  </si>
  <si>
    <t>Caenispirillum</t>
  </si>
  <si>
    <t>Caenispirillum_salinarum</t>
  </si>
  <si>
    <t>Caenispirillum_salinarum_AK4</t>
  </si>
  <si>
    <t>Candidatus_Endolissoclinum</t>
  </si>
  <si>
    <t>Candidatus_Endolissoclinum_faulkneri</t>
  </si>
  <si>
    <t>Thalassobaculum_L2</t>
  </si>
  <si>
    <t>Magnetospirillum</t>
  </si>
  <si>
    <t>Magnetospirillum_magneticum</t>
  </si>
  <si>
    <t>Magnetospirillum_magneticum_AMB_1</t>
  </si>
  <si>
    <t>Magnetospirillum_magnetotacticum</t>
  </si>
  <si>
    <t>Magnetospirillum_magnetotacticum_MS_1</t>
  </si>
  <si>
    <t>Oceanibaculum</t>
  </si>
  <si>
    <t>Oceanibaculum_indicum</t>
  </si>
  <si>
    <t>Oceanibaculum_indicum_P24</t>
  </si>
  <si>
    <t>Phaeospirillum</t>
  </si>
  <si>
    <t>Phaeospirillum_molischianum</t>
  </si>
  <si>
    <t>Rhodospirillum</t>
  </si>
  <si>
    <t>Rhodospirillum_centenum</t>
  </si>
  <si>
    <t>Rhodospirillum_centenum_SW</t>
  </si>
  <si>
    <t>Rhodospirillum_photometricum</t>
  </si>
  <si>
    <t>Rhodospirillum_rubrum</t>
  </si>
  <si>
    <t>Rhodospirillum_rubrum_ATCC_11170</t>
  </si>
  <si>
    <t>Rhodospirillum_rubrum_F11</t>
  </si>
  <si>
    <t>Thalassospira</t>
  </si>
  <si>
    <t>Thalassospira_profundimaris</t>
  </si>
  <si>
    <t>Thalassospira_profundimaris_WP0211</t>
  </si>
  <si>
    <t>Thalassospira_xiamenensis</t>
  </si>
  <si>
    <t>Thalassospira_xiamenensis_M_5___DSM_17429</t>
  </si>
  <si>
    <t>Tistrella</t>
  </si>
  <si>
    <t>Tistrella_mobilis</t>
  </si>
  <si>
    <t>Tistrella_mobilis_KA081020_065</t>
  </si>
  <si>
    <t>Rickettsiales</t>
  </si>
  <si>
    <t>Anaplasmataceae</t>
  </si>
  <si>
    <t>Anaplasma</t>
  </si>
  <si>
    <t>Anaplasma_centrale</t>
  </si>
  <si>
    <t>Anaplasma_centrale_Israel</t>
  </si>
  <si>
    <t>Anaplasma_marginale</t>
  </si>
  <si>
    <t>Anaplasma_marginale_Florida</t>
  </si>
  <si>
    <t>Anaplasma_marginale_Maries</t>
  </si>
  <si>
    <t>Anaplasma_marginale_Mississippi</t>
  </si>
  <si>
    <t>Anaplasma_marginale_Puerto_Rico</t>
  </si>
  <si>
    <t>Anaplasma_marginale_Virginia</t>
  </si>
  <si>
    <t>Anaplasma_phagocytophilum</t>
  </si>
  <si>
    <t>Anaplasma_phagocytophilum_HZ</t>
  </si>
  <si>
    <t>Ehrlichia</t>
  </si>
  <si>
    <t>Ehrlichia_canis</t>
  </si>
  <si>
    <t>Ehrlichia_canis_Jake</t>
  </si>
  <si>
    <t>Ehrlichia_chaffeensis</t>
  </si>
  <si>
    <t>Ehrlichia_chaffeensis_Arkansas</t>
  </si>
  <si>
    <t>Ehrlichia_chaffeensis_Sapulpa</t>
  </si>
  <si>
    <t>Ehrlichia_ruminantium</t>
  </si>
  <si>
    <t>Ehrlichia_ruminantium_Gardel</t>
  </si>
  <si>
    <t>Ehrlichia_ruminantium_Welgevonden</t>
  </si>
  <si>
    <t>Neorickettsia</t>
  </si>
  <si>
    <t>Neorickettsia_risticii</t>
  </si>
  <si>
    <t>Neorickettsia_risticii_Illinois</t>
  </si>
  <si>
    <t>Neorickettsia_sennetsu</t>
  </si>
  <si>
    <t>Neorickettsia_sennetsu_Miyayama</t>
  </si>
  <si>
    <t>Wolbachia</t>
  </si>
  <si>
    <t>Wolbachia_endosymbiont_of_Brugia_malayi</t>
  </si>
  <si>
    <t>Wolbachia_endosymbiont_TRS_of_Brugia_malayi</t>
  </si>
  <si>
    <t>Wolbachia_endosymbiont_of_Culex_quinquefasciatus</t>
  </si>
  <si>
    <t>Wolbachia_endosymbiont_of_Culex_quinquefasciatus_JHB</t>
  </si>
  <si>
    <t>Wolbachia_endosymbiont_of_Culex_quinquefasciatus_Pel</t>
  </si>
  <si>
    <t>Wolbachia_endosymbiont_of_Drosophila_ananassae</t>
  </si>
  <si>
    <t>Wolbachia_endosymbiont_of_Drosophila_melanogaster</t>
  </si>
  <si>
    <t>Wolbachia_endosymbiont_of_Drosophila_simulans</t>
  </si>
  <si>
    <t>Wolbachia_endosymbiont_of_Drosophila_willistoni</t>
  </si>
  <si>
    <t>Wolbachia_endosymbiont_of_Drosophila_willistoni_TSC_14030_0811_24</t>
  </si>
  <si>
    <t>Wolbachia_endosymbiont_of_Muscidifurax_uniraptor</t>
  </si>
  <si>
    <t>Wolbachia_endosymbiont_of_Nasonia_vitripennis</t>
  </si>
  <si>
    <t>Wolbachia_endosymbiont_wVitB_of_Nasonia_vitripennis</t>
  </si>
  <si>
    <t>Wolbachia_endosymbiont_of_Onchocerca_ochengi</t>
  </si>
  <si>
    <t>Wolbachia_pipientis</t>
  </si>
  <si>
    <t>Wolbachia_pipientis_wAlbB</t>
  </si>
  <si>
    <t>Wolbachia_sp._wRi</t>
  </si>
  <si>
    <t>Wolbachia_wRi</t>
  </si>
  <si>
    <t>family(Candidatus_Midichloria_mitochondrii_IricVA)</t>
  </si>
  <si>
    <t>Candidatus_Midichloria</t>
  </si>
  <si>
    <t>Candidatus_Midichloria_mitochondrii</t>
  </si>
  <si>
    <t>Candidatus_Midichloria_mitochondrii_IricVA</t>
  </si>
  <si>
    <t>family(Candidatus_Odyssella_thessalonicensis_L13)</t>
  </si>
  <si>
    <t>Candidatus_Odyssella</t>
  </si>
  <si>
    <t>Candidatus_Odyssella_thessalonicensis</t>
  </si>
  <si>
    <t>Candidatus_Odyssella_thessalonicensis_L13</t>
  </si>
  <si>
    <t>Rickettsiaceae</t>
  </si>
  <si>
    <t>Orientia</t>
  </si>
  <si>
    <t>Orientia_tsutsugamushi</t>
  </si>
  <si>
    <t>Orientia_tsutsugamushi_Boryong</t>
  </si>
  <si>
    <t>Orientia_tsutsugamushi_Ikeda</t>
  </si>
  <si>
    <t>Rickettsia</t>
  </si>
  <si>
    <t>Candidatus_Rickettsia_amblyommii</t>
  </si>
  <si>
    <t>Candidatus_Rickettsia_amblyommii_GAT_30V</t>
  </si>
  <si>
    <t>Rickettsia_africae</t>
  </si>
  <si>
    <t>Rickettsia_africae_ESF_5</t>
  </si>
  <si>
    <t>Rickettsia_akari</t>
  </si>
  <si>
    <t>Rickettsia_akari_Hartford</t>
  </si>
  <si>
    <t>Rickettsia_australis</t>
  </si>
  <si>
    <t>Rickettsia_australis_Cutlack</t>
  </si>
  <si>
    <t>Rickettsia_bellii</t>
  </si>
  <si>
    <t>Rickettsia_bellii_OSU_85_389</t>
  </si>
  <si>
    <t>Rickettsia_bellii_RML369_C</t>
  </si>
  <si>
    <t>Rickettsia_canadensis</t>
  </si>
  <si>
    <t>Rickettsia_canadensis_CA410</t>
  </si>
  <si>
    <t>Rickettsia_canadensis_McKiel</t>
  </si>
  <si>
    <t>Rickettsia_conorii</t>
  </si>
  <si>
    <t>Rickettsia_conorii_Malish_7</t>
  </si>
  <si>
    <t>Rickettsia_endosymbiont_of_Ixodes_scapularis</t>
  </si>
  <si>
    <t>Rickettsia_felis</t>
  </si>
  <si>
    <t>Rickettsia_felis_URRWXCal2</t>
  </si>
  <si>
    <t>Rickettsia_heilongjiangensis</t>
  </si>
  <si>
    <t>Rickettsia_heilongjiangensis_054</t>
  </si>
  <si>
    <t>Rickettsia_helvetica</t>
  </si>
  <si>
    <t>Rickettsia_helvetica_C9P9</t>
  </si>
  <si>
    <t>Rickettsia_japonica</t>
  </si>
  <si>
    <t>Rickettsia_japonica_YH</t>
  </si>
  <si>
    <t>Rickettsia_massiliae</t>
  </si>
  <si>
    <t>Rickettsia_massiliae_AZT80</t>
  </si>
  <si>
    <t>Rickettsia_massiliae_MTU5</t>
  </si>
  <si>
    <t>Rickettsia_montanensis</t>
  </si>
  <si>
    <t>Rickettsia_montanensis_OSU_85_930</t>
  </si>
  <si>
    <t>Rickettsia_parkeri</t>
  </si>
  <si>
    <t>Rickettsia_parkeri_Portsmouth</t>
  </si>
  <si>
    <t>Rickettsia_peacockii</t>
  </si>
  <si>
    <t>Rickettsia_peacockii_Rustic</t>
  </si>
  <si>
    <t>Rickettsia_philipii</t>
  </si>
  <si>
    <t>Rickettsia_philipii_364D</t>
  </si>
  <si>
    <t>Rickettsia_prowazekii</t>
  </si>
  <si>
    <t>Rickettsia_prowazekii_BuV67_CWPP</t>
  </si>
  <si>
    <t>Rickettsia_prowazekii_Chernikova</t>
  </si>
  <si>
    <t>Rickettsia_prowazekii_Dachau</t>
  </si>
  <si>
    <t>Rickettsia_prowazekii_GvV257</t>
  </si>
  <si>
    <t>Rickettsia_prowazekii_Katsinyian</t>
  </si>
  <si>
    <t>Rickettsia_prowazekii_Madrid_E</t>
  </si>
  <si>
    <t>Rickettsia_prowazekii_Rp22</t>
  </si>
  <si>
    <t>Rickettsia_prowazekii_RpGvF24</t>
  </si>
  <si>
    <t>Rickettsia_rhipicephali</t>
  </si>
  <si>
    <t>Rickettsia_rhipicephali_3_7_female6_CWPP</t>
  </si>
  <si>
    <t>Rickettsia_rickettsii</t>
  </si>
  <si>
    <t>Rickettsia_rickettsii_Arizona</t>
  </si>
  <si>
    <t>Rickettsia_rickettsii_Brazil</t>
  </si>
  <si>
    <t>Rickettsia_rickettsii_Colombia</t>
  </si>
  <si>
    <t>Rickettsia_rickettsii_Hauke</t>
  </si>
  <si>
    <t>Rickettsia_rickettsii_Hino</t>
  </si>
  <si>
    <t>Rickettsia_rickettsii_Hlp_2</t>
  </si>
  <si>
    <t>Rickettsia_rickettsii_Iowa</t>
  </si>
  <si>
    <t>Rickettsia_rickettsii__Sheila_Smith_</t>
  </si>
  <si>
    <t>Rickettsia_sibirica</t>
  </si>
  <si>
    <t>Rickettsia_sibirica_246</t>
  </si>
  <si>
    <t>Rickettsia_slovaca</t>
  </si>
  <si>
    <t>Rickettsia_slovaca_13_B</t>
  </si>
  <si>
    <t>Rickettsia_slovaca_D_CWPP</t>
  </si>
  <si>
    <t>Rickettsia_typhi</t>
  </si>
  <si>
    <t>Rickettsia_typhi_B9991CWPP</t>
  </si>
  <si>
    <t>Rickettsia_typhi_TH1527</t>
  </si>
  <si>
    <t>Rickettsia_typhi_Wilmington</t>
  </si>
  <si>
    <t>Sphingomonadales</t>
  </si>
  <si>
    <t>Erythrobacteraceae</t>
  </si>
  <si>
    <t>Erythrobacter</t>
  </si>
  <si>
    <t>Erythrobacter_litoralis</t>
  </si>
  <si>
    <t>Erythrobacter_litoralis_HTCC2594</t>
  </si>
  <si>
    <t>Erythrobacter_sp._NAP1</t>
  </si>
  <si>
    <t>Erythrobacter_NAP1</t>
  </si>
  <si>
    <t>Erythrobacter_sp._SD-21</t>
  </si>
  <si>
    <t>Erythrobacter_SD_21</t>
  </si>
  <si>
    <t>Sphingomonadaceae</t>
  </si>
  <si>
    <t>Citromicrobium</t>
  </si>
  <si>
    <t>Citromicrobium_bathyomarinum</t>
  </si>
  <si>
    <t>Citromicrobium_bathyomarinum_JL354</t>
  </si>
  <si>
    <t>Citromicrobium_sp._JLT1363</t>
  </si>
  <si>
    <t>Citromicrobium_JLT1363</t>
  </si>
  <si>
    <t>Novosphingobium</t>
  </si>
  <si>
    <t>Novosphingobium_aromaticivorans</t>
  </si>
  <si>
    <t>Novosphingobium_aromaticivorans_DSM_12444</t>
  </si>
  <si>
    <t>Novosphingobium_nitrogenifigens</t>
  </si>
  <si>
    <t>Novosphingobium_nitrogenifigens_DSM_19370</t>
  </si>
  <si>
    <t>Novosphingobium_pentaromativorans</t>
  </si>
  <si>
    <t>Novosphingobium_pentaromativorans_US6_1</t>
  </si>
  <si>
    <t>Novosphingobium_sp._AP12</t>
  </si>
  <si>
    <t>Novosphingobium_AP12</t>
  </si>
  <si>
    <t>Novosphingobium_sp._PP1Y</t>
  </si>
  <si>
    <t>Novosphingobium_PP1Y</t>
  </si>
  <si>
    <t>Novosphingobium_sp._Rr_2-17</t>
  </si>
  <si>
    <t>Novosphingobium_Rr_2_17</t>
  </si>
  <si>
    <t>Sphingobium</t>
  </si>
  <si>
    <t>Sphingobium_chlorophenolicum</t>
  </si>
  <si>
    <t>Sphingobium_chlorophenolicum_L_1</t>
  </si>
  <si>
    <t>Sphingobium_indicum</t>
  </si>
  <si>
    <t>Sphingobium_indicum_B90A</t>
  </si>
  <si>
    <t>Sphingobium_japonicum</t>
  </si>
  <si>
    <t>Sphingobium_japonicum_UT26S</t>
  </si>
  <si>
    <t>Sphingobium_sp._AP49</t>
  </si>
  <si>
    <t>Sphingobium_AP49</t>
  </si>
  <si>
    <t>Sphingobium_sp._SYK-6</t>
  </si>
  <si>
    <t>Sphingobium_SYK_6</t>
  </si>
  <si>
    <t>Sphingobium_yanoikuyae</t>
  </si>
  <si>
    <t>Sphingobium_yanoikuyae_ATCC_51230</t>
  </si>
  <si>
    <t>Sphingobium_yanoikuyae_XLDN2_5</t>
  </si>
  <si>
    <t>Sphingomonas</t>
  </si>
  <si>
    <t>Sphingomonas_echinoides</t>
  </si>
  <si>
    <t>Sphingomonas_echinoides_ATCC_14820</t>
  </si>
  <si>
    <t>Sphingomonas_elodea</t>
  </si>
  <si>
    <t>Sphingomonas_elodea_ATCC_31461</t>
  </si>
  <si>
    <t>Sphingomonas_sp._KC8</t>
  </si>
  <si>
    <t>Sphingomonas_KC8</t>
  </si>
  <si>
    <t>Sphingomonas_sp._LH128</t>
  </si>
  <si>
    <t>Sphingomonas_LH128</t>
  </si>
  <si>
    <t>Sphingomonas_sp._PAMC_26605</t>
  </si>
  <si>
    <t>Sphingomonas_PAMC_26605</t>
  </si>
  <si>
    <t>Sphingomonas_sp._PAMC_26617</t>
  </si>
  <si>
    <t>Sphingomonas_PAMC_26617</t>
  </si>
  <si>
    <t>Sphingomonas_sp._PAMC_26621</t>
  </si>
  <si>
    <t>Sphingomonas_PAMC_26621</t>
  </si>
  <si>
    <t>Sphingomonas_sp._S17</t>
  </si>
  <si>
    <t>Sphingomonas_S17</t>
  </si>
  <si>
    <t>Sphingomonas_sp._SKA58</t>
  </si>
  <si>
    <t>Sphingomonas_SKA58</t>
  </si>
  <si>
    <t>Sphingomonas_wittichii</t>
  </si>
  <si>
    <t>Sphingomonas_wittichii_RW1</t>
  </si>
  <si>
    <t>Sphingopyxis</t>
  </si>
  <si>
    <t>Sphingopyxis_alaskensis</t>
  </si>
  <si>
    <t>Sphingopyxis_alaskensis_RB2256</t>
  </si>
  <si>
    <t>Zymomonas</t>
  </si>
  <si>
    <t>Zymomonas_mobilis</t>
  </si>
  <si>
    <t>Zymomonas_mobilis_ATCC_10988</t>
  </si>
  <si>
    <t>Zymomonas_mobilis_ATCC_29191</t>
  </si>
  <si>
    <t>Zymomonas_mobilis_NCIMB_11163</t>
  </si>
  <si>
    <t>Zymomonas_mobilis_pomaceae_ATCC_29192</t>
  </si>
  <si>
    <t>Zymomonas_mobilis_ZM4</t>
  </si>
  <si>
    <t>Betaproteobacteria</t>
  </si>
  <si>
    <t>Alcaligenaceae</t>
  </si>
  <si>
    <t>Achromobacter</t>
  </si>
  <si>
    <t>Achromobacter_arsenitoxydans</t>
  </si>
  <si>
    <t>Achromobacter_SY8</t>
  </si>
  <si>
    <t>Achromobacter_piechaudii</t>
  </si>
  <si>
    <t>Achromobacter_piechaudii_ATCC_43553</t>
  </si>
  <si>
    <t>Achromobacter_piechaudii_HLE</t>
  </si>
  <si>
    <t>Achromobacter_xylosoxidans</t>
  </si>
  <si>
    <t>Achromobacter_xylosoxidans_A8</t>
  </si>
  <si>
    <t>Achromobacter_xylosoxidans_AXX_A</t>
  </si>
  <si>
    <t>Achromobacter_xylosoxidans_C54</t>
  </si>
  <si>
    <t>Advenella</t>
  </si>
  <si>
    <t>Advenella_kashmirensis</t>
  </si>
  <si>
    <t>Advenella_kashmirensis_WT001</t>
  </si>
  <si>
    <t>Alcaligenes</t>
  </si>
  <si>
    <t>Alcaligenes_faecalis</t>
  </si>
  <si>
    <t>Alcaligenes_faecalis_NCIB_8687</t>
  </si>
  <si>
    <t>Bordetella</t>
  </si>
  <si>
    <t>Bordetella_avium</t>
  </si>
  <si>
    <t>Bordetella_avium_197N</t>
  </si>
  <si>
    <t>Bordetella_bronchiseptica</t>
  </si>
  <si>
    <t>Bordetella_bronchiseptica_1289</t>
  </si>
  <si>
    <t>Bordetella_bronchiseptica_253</t>
  </si>
  <si>
    <t>Bordetella_bronchiseptica_Bbr77</t>
  </si>
  <si>
    <t>Bordetella_bronchiseptica_D445</t>
  </si>
  <si>
    <t>Bordetella_bronchiseptica_MO149</t>
  </si>
  <si>
    <t>Bordetella_bronchiseptica_RB50</t>
  </si>
  <si>
    <t>Bordetella_parapertussis</t>
  </si>
  <si>
    <t>Bordetella_parapertussis_12822</t>
  </si>
  <si>
    <t>Bordetella_parapertussis_Bpp5</t>
  </si>
  <si>
    <t>Bordetella_pertussis</t>
  </si>
  <si>
    <t>Bordetella_parapertussis_18323</t>
  </si>
  <si>
    <t>Bordetella_pertussis_CS</t>
  </si>
  <si>
    <t>Bordetella_pertussis_Tohama_I</t>
  </si>
  <si>
    <t>Bordetella_petrii</t>
  </si>
  <si>
    <t>Bordetella_petrii_DSM_12804</t>
  </si>
  <si>
    <t>Pusillimonas</t>
  </si>
  <si>
    <t>Pusillimonas_sp._T7-7</t>
  </si>
  <si>
    <t>Pusillimonas_T7_7</t>
  </si>
  <si>
    <t>Taylorella</t>
  </si>
  <si>
    <t>Taylorella_asinigenitalis</t>
  </si>
  <si>
    <t>Taylorella_asinigenitalis_MCE3</t>
  </si>
  <si>
    <t>Taylorella_equigenitalis</t>
  </si>
  <si>
    <t>Taylorella_equigenitalis_ATCC_35865</t>
  </si>
  <si>
    <t>Taylorella_equigenitalis_MCE9</t>
  </si>
  <si>
    <t>Burkholderiaceae</t>
  </si>
  <si>
    <t>Burkholderia</t>
  </si>
  <si>
    <t>Burkholderia_ambifaria</t>
  </si>
  <si>
    <t>Burkholderia_ambifaria_AMMD</t>
  </si>
  <si>
    <t>Burkholderia_ambifaria_IOP40_10</t>
  </si>
  <si>
    <t>Burkholderia_ambifaria_MC40_6</t>
  </si>
  <si>
    <t>Burkholderia_ambifaria_MEX_5</t>
  </si>
  <si>
    <t>Burkholderia_cenocepacia</t>
  </si>
  <si>
    <t>Burkholderia_cenocepacia_AU_1054</t>
  </si>
  <si>
    <t>Burkholderia_cenocepacia_BC7</t>
  </si>
  <si>
    <t>Burkholderia_cenocepacia_H111</t>
  </si>
  <si>
    <t>Burkholderia_cenocepacia_HI2424</t>
  </si>
  <si>
    <t>Burkholderia_cenocepacia_J2315</t>
  </si>
  <si>
    <t>Burkholderia_cenocepacia_K56_2Valvano</t>
  </si>
  <si>
    <t>Burkholderia_cenocepacia_MC0_3</t>
  </si>
  <si>
    <t>Burkholderia_cenocepacia_PC184</t>
  </si>
  <si>
    <t>Burkholderia_cepacia</t>
  </si>
  <si>
    <t>Burkholderia_cepacia_GG4</t>
  </si>
  <si>
    <t>Burkholderia_dolosa</t>
  </si>
  <si>
    <t>Burkholderia_dolosa_AUO158</t>
  </si>
  <si>
    <t>Burkholderia_gladioli</t>
  </si>
  <si>
    <t>Burkholderia_gladioli_BSR3</t>
  </si>
  <si>
    <t>Burkholderia_glumae</t>
  </si>
  <si>
    <t>Burkholderia_glumae_BGR1</t>
  </si>
  <si>
    <t>Burkholderia_graminis</t>
  </si>
  <si>
    <t>Burkholderia_graminis_C4D1M</t>
  </si>
  <si>
    <t>Burkholderia_mallei</t>
  </si>
  <si>
    <t>Burkholderia_mallei_2002721280</t>
  </si>
  <si>
    <t>Burkholderia_mallei_ATCC_10399</t>
  </si>
  <si>
    <t>Burkholderia_mallei_ATCC_23344</t>
  </si>
  <si>
    <t>Burkholderia_mallei_FMH</t>
  </si>
  <si>
    <t>Burkholderia_mallei_GB8_horse_4</t>
  </si>
  <si>
    <t>Burkholderia_mallei_JHU</t>
  </si>
  <si>
    <t>Burkholderia_mallei_NCTC_10229</t>
  </si>
  <si>
    <t>Burkholderia_mallei_NCTC_10247</t>
  </si>
  <si>
    <t>Burkholderia_mallei_PRL_20</t>
  </si>
  <si>
    <t>Burkholderia_mallei_SAVP1</t>
  </si>
  <si>
    <t>Burkholderia_multivorans</t>
  </si>
  <si>
    <t>Burkholderia_multivorans_ATCC_17616</t>
  </si>
  <si>
    <t>Burkholderia_multivorans_ATCC_BAA_247</t>
  </si>
  <si>
    <t>Burkholderia_multivorans_CGD1</t>
  </si>
  <si>
    <t>Burkholderia_multivorans_CGD2</t>
  </si>
  <si>
    <t>Burkholderia_multivorans_CGD2M</t>
  </si>
  <si>
    <t>Burkholderia_oklahomensis</t>
  </si>
  <si>
    <t>Burkholderia_oklahomensis_C6786</t>
  </si>
  <si>
    <t>Burkholderia_oklahomensis_EO147</t>
  </si>
  <si>
    <t>Burkholderia_phenoliruptrix</t>
  </si>
  <si>
    <t>Burkholderia_phenoliruptrix_BR3459a</t>
  </si>
  <si>
    <t>Burkholderia_phymatum</t>
  </si>
  <si>
    <t>Burkholderia_phymatum_STM815</t>
  </si>
  <si>
    <t>Burkholderia_phytofirmans</t>
  </si>
  <si>
    <t>Burkholderia_phytofirmans_PsJN</t>
  </si>
  <si>
    <t>Burkholderia_pseudomallei</t>
  </si>
  <si>
    <t>Burkholderia_pseudomallei_1026a</t>
  </si>
  <si>
    <t>Burkholderia_pseudomallei_1026b</t>
  </si>
  <si>
    <t>Burkholderia_pseudomallei_1106a</t>
  </si>
  <si>
    <t>Burkholderia_pseudomallei_1106b</t>
  </si>
  <si>
    <t>Burkholderia_pseudomallei_112</t>
  </si>
  <si>
    <t>Burkholderia_pseudomallei_1258a</t>
  </si>
  <si>
    <t>Burkholderia_pseudomallei_1258b</t>
  </si>
  <si>
    <t>Burkholderia_pseudomallei_14</t>
  </si>
  <si>
    <t>Burkholderia_pseudomallei_1655</t>
  </si>
  <si>
    <t>Burkholderia_pseudomallei_1710a</t>
  </si>
  <si>
    <t>Burkholderia_pseudomallei_1710b</t>
  </si>
  <si>
    <t>Burkholderia_pseudomallei_305</t>
  </si>
  <si>
    <t>Burkholderia_pseudomallei_354a</t>
  </si>
  <si>
    <t>Burkholderia_pseudomallei_354e</t>
  </si>
  <si>
    <t>Burkholderia_pseudomallei_406e</t>
  </si>
  <si>
    <t>Burkholderia_pseudomallei_576</t>
  </si>
  <si>
    <t>Burkholderia_pseudomallei_668</t>
  </si>
  <si>
    <t>Burkholderia_pseudomallei_7894</t>
  </si>
  <si>
    <t>Burkholderia_pseudomallei_9</t>
  </si>
  <si>
    <t>Burkholderia_pseudomallei_91</t>
  </si>
  <si>
    <t>Burkholderia_pseudomallei_B7210</t>
  </si>
  <si>
    <t>Burkholderia_pseudomallei_BCC215</t>
  </si>
  <si>
    <t>Burkholderia_pseudomallei_BPC006</t>
  </si>
  <si>
    <t>Burkholderia_pseudomallei_DM98</t>
  </si>
  <si>
    <t>Burkholderia_pseudomallei_K96243</t>
  </si>
  <si>
    <t>Burkholderia_pseudomallei_MSHR346</t>
  </si>
  <si>
    <t>Burkholderia_pseudomallei_NCTC_13177</t>
  </si>
  <si>
    <t>Burkholderia_pseudomallei_Pakistan_9</t>
  </si>
  <si>
    <t>Burkholderia_pseudomallei_Pasteur_52237</t>
  </si>
  <si>
    <t>Burkholderia_pseudomallei_S13</t>
  </si>
  <si>
    <t>Burkholderia_rhizoxinica</t>
  </si>
  <si>
    <t>Burkholderia_rhizoxinica_HKI_454</t>
  </si>
  <si>
    <t>Burkholderia_sp._383</t>
  </si>
  <si>
    <t>Burkholderia_383</t>
  </si>
  <si>
    <t>Burkholderia_sp._BT03</t>
  </si>
  <si>
    <t>Burkholderia_BT03</t>
  </si>
  <si>
    <t>Burkholderia_sp._CCGE1001</t>
  </si>
  <si>
    <t>Burkholderia_CCGE1001</t>
  </si>
  <si>
    <t>Burkholderia_sp._CCGE1002</t>
  </si>
  <si>
    <t>Burkholderia_CCGE1002</t>
  </si>
  <si>
    <t>Burkholderia_sp._CCGE1003</t>
  </si>
  <si>
    <t>Burkholderia_CCGE1003</t>
  </si>
  <si>
    <t>Burkholderia_sp._Ch1-1</t>
  </si>
  <si>
    <t>Burkholderia_Ch1_1</t>
  </si>
  <si>
    <t>Burkholderia_sp._H160</t>
  </si>
  <si>
    <t>Burkholderia_H160</t>
  </si>
  <si>
    <t>Burkholderia_sp._KJ006</t>
  </si>
  <si>
    <t>Burkholderia_KJ006</t>
  </si>
  <si>
    <t>Burkholderia_sp._SJ98</t>
  </si>
  <si>
    <t>Burkholderia_SJ98</t>
  </si>
  <si>
    <t>Burkholderia_sp._TJI49</t>
  </si>
  <si>
    <t>Burkholderia_TJI49</t>
  </si>
  <si>
    <t>Burkholderia_sp._YI23</t>
  </si>
  <si>
    <t>Burkholderia_YI23</t>
  </si>
  <si>
    <t>Burkholderia_terrae</t>
  </si>
  <si>
    <t>Burkholderia_terrae_BS001</t>
  </si>
  <si>
    <t>Burkholderia_thailandensis</t>
  </si>
  <si>
    <t>Burkholderia_thailandensis_Bt4</t>
  </si>
  <si>
    <t>Burkholderia_thailandensis_E264</t>
  </si>
  <si>
    <t>Burkholderia_thailandensis_MSMB43</t>
  </si>
  <si>
    <t>Burkholderia_thailandensis_TXDOH</t>
  </si>
  <si>
    <t>Burkholderia_ubonensis</t>
  </si>
  <si>
    <t>Burkholderia_ubonensis_Bu</t>
  </si>
  <si>
    <t>Burkholderia_vietnamiensis</t>
  </si>
  <si>
    <t>Burkholderia_vietnamiensis_G4</t>
  </si>
  <si>
    <t>Burkholderia_xenovorans</t>
  </si>
  <si>
    <t>Burkholderia_xenovorans_LB400</t>
  </si>
  <si>
    <t>Candidatus_Burkholderia_kirkii</t>
  </si>
  <si>
    <t>Candidatus_Burkholderia_kirkii_UZHbot1</t>
  </si>
  <si>
    <t>Candidatus_Glomeribacter</t>
  </si>
  <si>
    <t>Candidatus_Glomeribacter_gigasporarum</t>
  </si>
  <si>
    <t>Cupriavidus</t>
  </si>
  <si>
    <t>Cupriavidus_basilensis</t>
  </si>
  <si>
    <t>Cupriavidus_basilensis_OR16</t>
  </si>
  <si>
    <t>Cupriavidus_metallidurans</t>
  </si>
  <si>
    <t>Cupriavidus_metallidurans_CH34</t>
  </si>
  <si>
    <t>Cupriavidus_necator</t>
  </si>
  <si>
    <t>Cupriavidus_necator_HPC_L_</t>
  </si>
  <si>
    <t>Cupriavidus_necator_N_1</t>
  </si>
  <si>
    <t>Ralstonia_eutropha_H16</t>
  </si>
  <si>
    <t>Cupriavidus_pinatubonensis</t>
  </si>
  <si>
    <t>Ralstonia_eutropha_JMP134</t>
  </si>
  <si>
    <t>Cupriavidus_sp._HMR-1</t>
  </si>
  <si>
    <t>Cupriavidus_HMR_1</t>
  </si>
  <si>
    <t>Cupriavidus_taiwanensis</t>
  </si>
  <si>
    <t>Cupriavidus_taiwanensis_LMG_19424</t>
  </si>
  <si>
    <t>Lautropia</t>
  </si>
  <si>
    <t>Lautropia_mirabilis</t>
  </si>
  <si>
    <t>Lautropia_mirabilis_ATCC_51599</t>
  </si>
  <si>
    <t>Limnobacter</t>
  </si>
  <si>
    <t>Limnobacter_sp._MED105</t>
  </si>
  <si>
    <t>Limnobacter_MED105</t>
  </si>
  <si>
    <t>Polynucleobacter</t>
  </si>
  <si>
    <t>Polynucleobacter_necessarius</t>
  </si>
  <si>
    <t>Polynucleobacter_necessarius_asymbioticus_QLW_P1DMWA_1</t>
  </si>
  <si>
    <t>Polynucleobacter_necessarius_STIR1</t>
  </si>
  <si>
    <t>Ralstonia</t>
  </si>
  <si>
    <t>Ralstonia_pickettii</t>
  </si>
  <si>
    <t>Ralstonia_pickettii_12D</t>
  </si>
  <si>
    <t>Ralstonia_pickettii_12J</t>
  </si>
  <si>
    <t>Ralstonia_solanacearum</t>
  </si>
  <si>
    <t>Ralstonia_solanacearum_CFBP2957</t>
  </si>
  <si>
    <t>Ralstonia_solanacearum_GMI1000</t>
  </si>
  <si>
    <t>Ralstonia_solanacearum_K60_1</t>
  </si>
  <si>
    <t>Ralstonia_solanacearum_MolK2</t>
  </si>
  <si>
    <t>Ralstonia_solanacearum_Po82</t>
  </si>
  <si>
    <t>Ralstonia_solanacearum_PSI07</t>
  </si>
  <si>
    <t>Ralstonia_solanacearum_UW551</t>
  </si>
  <si>
    <t>Ralstonia_sp._5_2_56FAA</t>
  </si>
  <si>
    <t>Ralstonia_5_2_56FAA</t>
  </si>
  <si>
    <t>Ralstonia_sp._5_7_47FAA</t>
  </si>
  <si>
    <t>Ralstonia_5_7_47FAA</t>
  </si>
  <si>
    <t>Ralstonia_sp._PBA</t>
  </si>
  <si>
    <t>Ralstonia_PBA</t>
  </si>
  <si>
    <t>Comamonadaceae</t>
  </si>
  <si>
    <t>Acidovorax</t>
  </si>
  <si>
    <t>Acidovorax_avenae</t>
  </si>
  <si>
    <t>Acidovorax_avenae_ATCC_19860</t>
  </si>
  <si>
    <t>Acidovorax_citrulli</t>
  </si>
  <si>
    <t>Acidovorax_citrulli_AAC00_1</t>
  </si>
  <si>
    <t>Acidovorax_delafieldii</t>
  </si>
  <si>
    <t>Acidovorax_delafieldii_2AN</t>
  </si>
  <si>
    <t>Acidovorax_ebreus</t>
  </si>
  <si>
    <t>Acidovorax_ebreus_TPSY</t>
  </si>
  <si>
    <t>Acidovorax_radicis</t>
  </si>
  <si>
    <t>Acidovorax_radicis_N35</t>
  </si>
  <si>
    <t>Acidovorax_sp._CF316</t>
  </si>
  <si>
    <t>Acidovorax_CF316</t>
  </si>
  <si>
    <t>Acidovorax_sp._JS42</t>
  </si>
  <si>
    <t>Acidovorax_JS42</t>
  </si>
  <si>
    <t>Acidovorax_sp._KKS102</t>
  </si>
  <si>
    <t>Acidovorax_KKS102</t>
  </si>
  <si>
    <t>Acidovorax_sp._NO-1</t>
  </si>
  <si>
    <t>Acidovorax_NO_1</t>
  </si>
  <si>
    <t>Albidiferax</t>
  </si>
  <si>
    <t>Albidiferax_ferrireducens</t>
  </si>
  <si>
    <t>Rhodoferax_ferrireducens_T118</t>
  </si>
  <si>
    <t>Alicycliphilus</t>
  </si>
  <si>
    <t>Alicycliphilus_denitrificans</t>
  </si>
  <si>
    <t>Alicycliphilus_denitrificans_BC</t>
  </si>
  <si>
    <t>Alicycliphilus_denitrificans_K601</t>
  </si>
  <si>
    <t>Comamonas</t>
  </si>
  <si>
    <t>Comamonas_testosteroni</t>
  </si>
  <si>
    <t>Comamonas_testosteroni_ATCC_11996</t>
  </si>
  <si>
    <t>Comamonas_testosteroni_CNB_2</t>
  </si>
  <si>
    <t>Comamonas_testosteroni_KF_1</t>
  </si>
  <si>
    <t>Comamonas_testosteroni_S44</t>
  </si>
  <si>
    <t>Delftia</t>
  </si>
  <si>
    <t>Delftia_acidovorans</t>
  </si>
  <si>
    <t>Delftia_acidovorans_SPH_1</t>
  </si>
  <si>
    <t>Delftia_sp._Cs1-4</t>
  </si>
  <si>
    <t>Delftia_Cs1_4</t>
  </si>
  <si>
    <t>Hydrogenophaga</t>
  </si>
  <si>
    <t>Hydrogenophaga_sp._PBC</t>
  </si>
  <si>
    <t>Hydrogenophaga_PBC</t>
  </si>
  <si>
    <t>Hylemonella</t>
  </si>
  <si>
    <t>Hylemonella_gracilis</t>
  </si>
  <si>
    <t>Hylemonella_gracilis_ATCC_19624</t>
  </si>
  <si>
    <t>Polaromonas</t>
  </si>
  <si>
    <t>Polaromonas_naphthalenivorans</t>
  </si>
  <si>
    <t>Polaromonas_naphthalenivorans_CJ2</t>
  </si>
  <si>
    <t>Polaromonas_sp._CF318</t>
  </si>
  <si>
    <t>Polaromonas_CF318</t>
  </si>
  <si>
    <t>Polaromonas_sp._JS666</t>
  </si>
  <si>
    <t>Polaromonas_JS666</t>
  </si>
  <si>
    <t>Ramlibacter</t>
  </si>
  <si>
    <t>Ramlibacter_tataouinensis</t>
  </si>
  <si>
    <t>Ramlibacter_tataouinensis_TTB310</t>
  </si>
  <si>
    <t>Variovorax</t>
  </si>
  <si>
    <t>Variovorax_paradoxus</t>
  </si>
  <si>
    <t>Variovorax_paradoxus_EPS</t>
  </si>
  <si>
    <t>Variovorax_paradoxus_S110</t>
  </si>
  <si>
    <t>Variovorax_sp._CF313</t>
  </si>
  <si>
    <t>Variovorax_CF313</t>
  </si>
  <si>
    <t>Verminephrobacter</t>
  </si>
  <si>
    <t>Verminephrobacter_aporrectodeae</t>
  </si>
  <si>
    <t>Verminephrobacter_At4</t>
  </si>
  <si>
    <t>Verminephrobacter_eiseniae</t>
  </si>
  <si>
    <t>Verminephrobacter_eiseniae_EF01_2</t>
  </si>
  <si>
    <t>family(Burkholderiales_bacterium_1_1_47)</t>
  </si>
  <si>
    <t>genus(Burkholderiales_bacterium_1_1_47)</t>
  </si>
  <si>
    <t>Burkholderiales_bacterium_1_1_47</t>
  </si>
  <si>
    <t>family(Burkholderiales_bacterium_JOSHI_001)</t>
  </si>
  <si>
    <t>genus(Burkholderiales_bacterium_JOSHI_001)</t>
  </si>
  <si>
    <t>Burkholderiales_bacterium_JOSHI_001</t>
  </si>
  <si>
    <t>family(Leptothrix_cholodnii_SP_6)</t>
  </si>
  <si>
    <t>Leptothrix</t>
  </si>
  <si>
    <t>Leptothrix_cholodnii</t>
  </si>
  <si>
    <t>Leptothrix_cholodnii_SP_6</t>
  </si>
  <si>
    <t>family(Leptothrix_ochracea_L12)</t>
  </si>
  <si>
    <t>Leptothrix_ochracea</t>
  </si>
  <si>
    <t>Leptothrix_ochracea_L12</t>
  </si>
  <si>
    <t>family(Methylibium_petroleiphilum_PM1)</t>
  </si>
  <si>
    <t>Methylibium</t>
  </si>
  <si>
    <t>Methylibium_petroleiphilum</t>
  </si>
  <si>
    <t>Methylibium_petroleiphilum_PM1</t>
  </si>
  <si>
    <t>family(Rubrivivax_benzoatilyticus_JA2)</t>
  </si>
  <si>
    <t>Rubrivivax</t>
  </si>
  <si>
    <t>Rubrivivax_benzoatilyticus</t>
  </si>
  <si>
    <t>Rubrivivax_benzoatilyticus_JA2</t>
  </si>
  <si>
    <t>family(Rubrivivax_gelatinosus_IL144)</t>
  </si>
  <si>
    <t>Rubrivivax_gelatinosus</t>
  </si>
  <si>
    <t>Rubrivivax_gelatinosus_IL144</t>
  </si>
  <si>
    <t>family(Thiomonas_3As)</t>
  </si>
  <si>
    <t>Thiomonas</t>
  </si>
  <si>
    <t>Thiomonas_sp._3As</t>
  </si>
  <si>
    <t>Thiomonas_3As</t>
  </si>
  <si>
    <t>family(Thiomonas_intermedia_K12)</t>
  </si>
  <si>
    <t>Thiomonas_intermedia</t>
  </si>
  <si>
    <t>Thiomonas_intermedia_K12</t>
  </si>
  <si>
    <t>Oxalobacteraceae</t>
  </si>
  <si>
    <t>Candidatus_Zinderia</t>
  </si>
  <si>
    <t>Candidatus_Zinderia_insecticola</t>
  </si>
  <si>
    <t>Candidatus_Zinderia_insecticola_CARI</t>
  </si>
  <si>
    <t>Collimonas</t>
  </si>
  <si>
    <t>Collimonas_fungivorans</t>
  </si>
  <si>
    <t>Collimonas_fungivorans_Ter331</t>
  </si>
  <si>
    <t>genus(Oxalobacteraceae_bacterium_IMCC9480)</t>
  </si>
  <si>
    <t>Oxalobacteraceae_bacterium_IMCC9480</t>
  </si>
  <si>
    <t>Herbaspirillum</t>
  </si>
  <si>
    <t>Herbaspirillum_frisingense</t>
  </si>
  <si>
    <t>Herbaspirillum_frisingense_GSF30</t>
  </si>
  <si>
    <t>Herbaspirillum_seropedicae</t>
  </si>
  <si>
    <t>Herbaspirillum_seropedicae_SmR1</t>
  </si>
  <si>
    <t>Herbaspirillum_sp._CF444</t>
  </si>
  <si>
    <t>Herbaspirillum_CF444</t>
  </si>
  <si>
    <t>Herbaspirillum_sp._GW103</t>
  </si>
  <si>
    <t>Herbaspirillum_GW103</t>
  </si>
  <si>
    <t>Herbaspirillum_sp._YR522</t>
  </si>
  <si>
    <t>Herbaspirillum_YR522</t>
  </si>
  <si>
    <t>Herminiimonas</t>
  </si>
  <si>
    <t>Herminiimonas_arsenicoxydans</t>
  </si>
  <si>
    <t>Janthinobacterium</t>
  </si>
  <si>
    <t>Janthinobacterium_lividum</t>
  </si>
  <si>
    <t>Janthinobacterium_PAMC_25724</t>
  </si>
  <si>
    <t>Janthinobacterium_sp._HH01</t>
  </si>
  <si>
    <t>Janthinobacterium_HH01</t>
  </si>
  <si>
    <t>Janthinobacterium_sp._Marseille</t>
  </si>
  <si>
    <t>Janthinobacterium_Marseille</t>
  </si>
  <si>
    <t>Massilia</t>
  </si>
  <si>
    <t>Massilia_timonae</t>
  </si>
  <si>
    <t>Massilia_timonae_CCUG_45783</t>
  </si>
  <si>
    <t>Oxalobacter</t>
  </si>
  <si>
    <t>Oxalobacter_formigenes</t>
  </si>
  <si>
    <t>Oxalobacter_formigenes_HOxBLS</t>
  </si>
  <si>
    <t>Oxalobacter_formigenes_OXCC13</t>
  </si>
  <si>
    <t>Sutterellaceae</t>
  </si>
  <si>
    <t>Parasutterella</t>
  </si>
  <si>
    <t>Parasutterella_excrementihominis</t>
  </si>
  <si>
    <t>Parasutterella_excrementihominis_YIT_11859</t>
  </si>
  <si>
    <t>Sutterella</t>
  </si>
  <si>
    <t>Sutterella_parvirubra</t>
  </si>
  <si>
    <t>Sutterella_parvirubra_YIT_11816</t>
  </si>
  <si>
    <t>Sutterella_wadsworthensis</t>
  </si>
  <si>
    <t>Gallionellales</t>
  </si>
  <si>
    <t>Gallionellaceae</t>
  </si>
  <si>
    <t>Gallionella</t>
  </si>
  <si>
    <t>Gallionella_capsiferriformans</t>
  </si>
  <si>
    <t>Gallionella_capsiferriformans_ES_2</t>
  </si>
  <si>
    <t>Sideroxydans</t>
  </si>
  <si>
    <t>Sideroxydans_lithotrophicus</t>
  </si>
  <si>
    <t>Sideroxydans_lithotrophicus_ES_1</t>
  </si>
  <si>
    <t>Hydrogenophilales</t>
  </si>
  <si>
    <t>Hydrogenophilaceae</t>
  </si>
  <si>
    <t>Sulfuricella</t>
  </si>
  <si>
    <t>Sulfuricella_denitrificans</t>
  </si>
  <si>
    <t>Sulfuricella_denitrificans_skB26</t>
  </si>
  <si>
    <t>Thiobacillus</t>
  </si>
  <si>
    <t>Thiobacillus_denitrificans</t>
  </si>
  <si>
    <t>Thiobacillus_denitrificans_ATCC_25259</t>
  </si>
  <si>
    <t>Methylophilales</t>
  </si>
  <si>
    <t>family(Methylophilales_bacterium_HTCC2181)</t>
  </si>
  <si>
    <t>genus(Methylophilales_bacterium_HTCC2181)</t>
  </si>
  <si>
    <t>Methylophilales_bacterium_HTCC2181</t>
  </si>
  <si>
    <t>Methylophilaceae</t>
  </si>
  <si>
    <t>Methylobacillus</t>
  </si>
  <si>
    <t>Methylobacillus_flagellatus</t>
  </si>
  <si>
    <t>Methylobacillus_flagellatus_KT</t>
  </si>
  <si>
    <t>Methylotenera</t>
  </si>
  <si>
    <t>Methylotenera_mobilis</t>
  </si>
  <si>
    <t>Methylotenera_mobilis_JLW8</t>
  </si>
  <si>
    <t>Methylotenera_versatilis</t>
  </si>
  <si>
    <t>Methylotenera_301</t>
  </si>
  <si>
    <t>Methylovorus</t>
  </si>
  <si>
    <t>Methylovorus_glucosotrophus</t>
  </si>
  <si>
    <t>Methylovorus_glucosetrophus_SIP3_4</t>
  </si>
  <si>
    <t>Methylovorus_sp._MP688</t>
  </si>
  <si>
    <t>Methylovorus_MP688</t>
  </si>
  <si>
    <t>Neisseriales</t>
  </si>
  <si>
    <t>Neisseriaceae</t>
  </si>
  <si>
    <t>Chromobacterium</t>
  </si>
  <si>
    <t>Chromobacterium_violaceum</t>
  </si>
  <si>
    <t>Chromobacterium_violaceum_ATCC_12472</t>
  </si>
  <si>
    <t>Eikenella</t>
  </si>
  <si>
    <t>Eikenella_corrodens</t>
  </si>
  <si>
    <t>Eikenella_corrodens_ATCC_23834</t>
  </si>
  <si>
    <t>Kingella</t>
  </si>
  <si>
    <t>Kingella_denitrificans</t>
  </si>
  <si>
    <t>Kingella_denitrificans_ATCC_33394</t>
  </si>
  <si>
    <t>Kingella_kingae</t>
  </si>
  <si>
    <t>Kingella_kingae_ATCC_23330</t>
  </si>
  <si>
    <t>Kingella_kingae_PYKK081</t>
  </si>
  <si>
    <t>Kingella_oralis</t>
  </si>
  <si>
    <t>Kingella_oralis_ATCC_51147</t>
  </si>
  <si>
    <t>Laribacter</t>
  </si>
  <si>
    <t>Laribacter_hongkongensis</t>
  </si>
  <si>
    <t>Laribacter_hongkongensis_HLHK9</t>
  </si>
  <si>
    <t>Neisseria</t>
  </si>
  <si>
    <t>Neisseria_bacilliformis</t>
  </si>
  <si>
    <t>Neisseria_bacilliformis_ATCC_BAA_1200</t>
  </si>
  <si>
    <t>Neisseria_bacilliformis_ATCC_BAA-1200</t>
  </si>
  <si>
    <t>Neisseria_cinerea</t>
  </si>
  <si>
    <t>Neisseria_cinerea_ATCC_14685</t>
  </si>
  <si>
    <t>Neisseria_elongata</t>
  </si>
  <si>
    <t>Neisseria_elongata_glycolytica_ATCC_29315</t>
  </si>
  <si>
    <t>Neisseria_elongata_subsp._glycolytica_ATCC_29315</t>
  </si>
  <si>
    <t>Neisseria_flavescens</t>
  </si>
  <si>
    <t>Neisseria_flavescens_NRL30031_H210</t>
  </si>
  <si>
    <t>Neisseria_flavescens_NRL30031/H210</t>
  </si>
  <si>
    <t>Neisseria_flavescens_SK114</t>
  </si>
  <si>
    <t>Neisseria_gonorrhoeae</t>
  </si>
  <si>
    <t>Neisseria_gonorrhoeae_1291</t>
  </si>
  <si>
    <t>Neisseria_gonorrhoeae_35_02</t>
  </si>
  <si>
    <t>Neisseria_gonorrhoeae_DGI18</t>
  </si>
  <si>
    <t>Neisseria_gonorrhoeae_DGI2</t>
  </si>
  <si>
    <t>Neisseria_gonorrhoeae_F62</t>
  </si>
  <si>
    <t>Neisseria_gonorrhoeae_FA_1090</t>
  </si>
  <si>
    <t>Neisseria_gonorrhoeae_FA19</t>
  </si>
  <si>
    <t>Neisseria_gonorrhoeae_FA6140</t>
  </si>
  <si>
    <t>Neisseria_gonorrhoeae_MS11</t>
  </si>
  <si>
    <t>Neisseria_gonorrhoeae_NCCP11945</t>
  </si>
  <si>
    <t>Neisseria_gonorrhoeae_PID1</t>
  </si>
  <si>
    <t>Neisseria_gonorrhoeae_PID18</t>
  </si>
  <si>
    <t>Neisseria_gonorrhoeae_PID24_1</t>
  </si>
  <si>
    <t>Neisseria_gonorrhoeae_PID332</t>
  </si>
  <si>
    <t>Neisseria_gonorrhoeae_SK_92_679</t>
  </si>
  <si>
    <t>Neisseria_gonorrhoeae_SK_93_1035</t>
  </si>
  <si>
    <t>Neisseria_gonorrhoeae_TCDC_NG08107</t>
  </si>
  <si>
    <t>Neisseria_lactamica</t>
  </si>
  <si>
    <t>Neisseria_lactamica_020_06</t>
  </si>
  <si>
    <t>Neisseria_lactamica_ATCC_23970</t>
  </si>
  <si>
    <t>Neisseria_lactamica_Y92_1009</t>
  </si>
  <si>
    <t>Neisseria_macacae</t>
  </si>
  <si>
    <t>Neisseria_macacae_ATCC_33926</t>
  </si>
  <si>
    <t>Neisseria_meningitidis</t>
  </si>
  <si>
    <t>Neisseria_meningitidis_053442</t>
  </si>
  <si>
    <t>Neisseria_meningitidis_12888</t>
  </si>
  <si>
    <t>Neisseria_meningitidis_2001212</t>
  </si>
  <si>
    <t>Neisseria_meningitidis_2002038</t>
  </si>
  <si>
    <t>Neisseria_meningitidis_2004090</t>
  </si>
  <si>
    <t>Neisseria_meningitidis_2006087</t>
  </si>
  <si>
    <t>Neisseria_meningitidis_2007056</t>
  </si>
  <si>
    <t>Neisseria_meningitidis_4119</t>
  </si>
  <si>
    <t>Neisseria_meningitidis_61103</t>
  </si>
  <si>
    <t>Neisseria_meningitidis_63006</t>
  </si>
  <si>
    <t>Neisseria_meningitidis_63041</t>
  </si>
  <si>
    <t>Neisseria_meningitidis_63049</t>
  </si>
  <si>
    <t>Neisseria_meningitidis_65014</t>
  </si>
  <si>
    <t>Neisseria_meningitidis_68094</t>
  </si>
  <si>
    <t>Neisseria_meningitidis_69096</t>
  </si>
  <si>
    <t>Neisseria_meningitidis_69166</t>
  </si>
  <si>
    <t>Neisseria_meningitidis_70012</t>
  </si>
  <si>
    <t>Neisseria_meningitidis_70030</t>
  </si>
  <si>
    <t>Neisseria_meningitidis_77221</t>
  </si>
  <si>
    <t>Neisseria_meningitidis_8013</t>
  </si>
  <si>
    <t>Neisseria_meningitidis_80179</t>
  </si>
  <si>
    <t>Neisseria_meningitidis_87255</t>
  </si>
  <si>
    <t>Neisseria_meningitidis_88050</t>
  </si>
  <si>
    <t>Neisseria_meningitidis_92045</t>
  </si>
  <si>
    <t>Neisseria_meningitidis_93003</t>
  </si>
  <si>
    <t>Neisseria_meningitidis_93004</t>
  </si>
  <si>
    <t>Neisseria_meningitidis_9506</t>
  </si>
  <si>
    <t>Neisseria_meningitidis_96023</t>
  </si>
  <si>
    <t>Neisseria_meningitidis_961_5945</t>
  </si>
  <si>
    <t>Neisseria_meningitidis_97014</t>
  </si>
  <si>
    <t>Neisseria_meningitidis_97020</t>
  </si>
  <si>
    <t>Neisseria_meningitidis_97021</t>
  </si>
  <si>
    <t>Neisseria_meningitidis_9757</t>
  </si>
  <si>
    <t>Neisseria_meningitidis_98008</t>
  </si>
  <si>
    <t>Neisseria_meningitidis_98080</t>
  </si>
  <si>
    <t>Neisseria_meningitidis_alpha14</t>
  </si>
  <si>
    <t>Neisseria_meningitidis_alpha704</t>
  </si>
  <si>
    <t>Neisseria_meningitidis_alpha710</t>
  </si>
  <si>
    <t>Neisseria_meningitidis_ATCC_13091</t>
  </si>
  <si>
    <t>Neisseria_meningitidis_CU385</t>
  </si>
  <si>
    <t>Neisseria_meningitidis_ES14902</t>
  </si>
  <si>
    <t>Neisseria_meningitidis_FAM18</t>
  </si>
  <si>
    <t>Neisseria_meningitidis_G2136</t>
  </si>
  <si>
    <t>Neisseria_meningitidis_H44_76</t>
  </si>
  <si>
    <t>Neisseria_meningitidis_M01_240013</t>
  </si>
  <si>
    <t>Neisseria_meningitidis_M01_240149</t>
  </si>
  <si>
    <t>Neisseria_meningitidis_M01_240355</t>
  </si>
  <si>
    <t>Neisseria_meningitidis_M04_240196</t>
  </si>
  <si>
    <t>Neisseria_meningitidis_M0579</t>
  </si>
  <si>
    <t>Neisseria_meningitidis_M13255</t>
  </si>
  <si>
    <t>Neisseria_meningitidis_M13399</t>
  </si>
  <si>
    <t>Neisseria_meningitidis_M6190</t>
  </si>
  <si>
    <t>Neisseria_meningitidis_M7089</t>
  </si>
  <si>
    <t>Neisseria_meningitidis_M7124</t>
  </si>
  <si>
    <t>Neisseria_meningitidis_MC58</t>
  </si>
  <si>
    <t>Neisseria_meningitidis_N1568</t>
  </si>
  <si>
    <t>Neisseria_meningitidis_NM126</t>
  </si>
  <si>
    <t>Neisseria_meningitidis_NM140</t>
  </si>
  <si>
    <t>Neisseria_meningitidis_NM174</t>
  </si>
  <si>
    <t>Neisseria_meningitidis_NM183</t>
  </si>
  <si>
    <t>Neisseria_meningitidis_NM220</t>
  </si>
  <si>
    <t>Neisseria_meningitidis_NM233</t>
  </si>
  <si>
    <t>Neisseria_meningitidis_NM255</t>
  </si>
  <si>
    <t>Neisseria_meningitidis_NM2657</t>
  </si>
  <si>
    <t>Neisseria_meningitidis_NM2781</t>
  </si>
  <si>
    <t>Neisseria_meningitidis_NM2795</t>
  </si>
  <si>
    <t>Neisseria_meningitidis_NM3001</t>
  </si>
  <si>
    <t>Neisseria_meningitidis_NM3081</t>
  </si>
  <si>
    <t>Neisseria_meningitidis_NM3642</t>
  </si>
  <si>
    <t>Neisseria_meningitidis_NM3652</t>
  </si>
  <si>
    <t>Neisseria_meningitidis_NM418</t>
  </si>
  <si>
    <t>Neisseria_meningitidis_NM422</t>
  </si>
  <si>
    <t>Neisseria_meningitidis_NM576</t>
  </si>
  <si>
    <t>Neisseria_meningitidis_NM586</t>
  </si>
  <si>
    <t>Neisseria_meningitidis_NM762</t>
  </si>
  <si>
    <t>Neisseria_meningitidis_NZ_05_33</t>
  </si>
  <si>
    <t>Neisseria_meningitidis_OX99_30304</t>
  </si>
  <si>
    <t>Neisseria_meningitidis_WUE_2594</t>
  </si>
  <si>
    <t>Neisseria_meningitidis_Z2491</t>
  </si>
  <si>
    <t>Neisseria_mucosa</t>
  </si>
  <si>
    <t>Neisseria_mucosa_ATCC_25996</t>
  </si>
  <si>
    <t>Neisseria_mucosa_C102</t>
  </si>
  <si>
    <t>Neisseria_polysaccharea</t>
  </si>
  <si>
    <t>Neisseria_polysaccharea_ATCC_43768</t>
  </si>
  <si>
    <t>Neisseria_shayeganii</t>
  </si>
  <si>
    <t>Neisseria_shayeganii_871</t>
  </si>
  <si>
    <t>Neisseria_sicca</t>
  </si>
  <si>
    <t>Neisseria_sicca_ATCC_29256</t>
  </si>
  <si>
    <t>Neisseria_sicca_VK64</t>
  </si>
  <si>
    <t>Neisseria_sp._GT4A_CT1</t>
  </si>
  <si>
    <t>Neisseria_GT4A_CT1</t>
  </si>
  <si>
    <t>Neisseria_sp._oral_taxon_014</t>
  </si>
  <si>
    <t>Neisseria_oral_taxon_014_F0314</t>
  </si>
  <si>
    <t>Neisseria_sp._oral_taxon_014_str._F0314</t>
  </si>
  <si>
    <t>Neisseria_sp._oral_taxon_020</t>
  </si>
  <si>
    <t>Neisseria_oral_taxon_020_F0370</t>
  </si>
  <si>
    <t>Neisseria_subflava</t>
  </si>
  <si>
    <t>Neisseria_subflava_NJ9703</t>
  </si>
  <si>
    <t>Neisseria_wadsworthii</t>
  </si>
  <si>
    <t>Neisseria_wadsworthii_9715</t>
  </si>
  <si>
    <t>Neisseria_weaveri</t>
  </si>
  <si>
    <t>Neisseria_weaveri_ATCC_51223</t>
  </si>
  <si>
    <t>Neisseria_weaveri_LMG_5135</t>
  </si>
  <si>
    <t>Pseudogulbenkiania</t>
  </si>
  <si>
    <t>Pseudogulbenkiania_ferrooxidans</t>
  </si>
  <si>
    <t>Lutiella_nitroferrum_2002</t>
  </si>
  <si>
    <t>Pseudogulbenkiania_sp._NH8B</t>
  </si>
  <si>
    <t>Pseudogulbenkiania_NH8B</t>
  </si>
  <si>
    <t>Simonsiella</t>
  </si>
  <si>
    <t>Simonsiella_muelleri</t>
  </si>
  <si>
    <t>Simonsiella_muelleri_ATCC_29453</t>
  </si>
  <si>
    <t>Nitrosomonadales</t>
  </si>
  <si>
    <t>Nitrosomonadaceae</t>
  </si>
  <si>
    <t>Nitrosomonas</t>
  </si>
  <si>
    <t>Nitrosomonas_europaea</t>
  </si>
  <si>
    <t>Nitrosomonas_europaea_ATCC_19718</t>
  </si>
  <si>
    <t>Nitrosomonas_eutropha</t>
  </si>
  <si>
    <t>Nitrosomonas_eutropha_C91</t>
  </si>
  <si>
    <t>Nitrosomonas_sp._AL212</t>
  </si>
  <si>
    <t>Nitrosomonas_AL212</t>
  </si>
  <si>
    <t>Nitrosomonas_sp._Is79A3</t>
  </si>
  <si>
    <t>Nitrosomonas_Is79A3</t>
  </si>
  <si>
    <t>Nitrosospira</t>
  </si>
  <si>
    <t>Nitrosospira_multiformis</t>
  </si>
  <si>
    <t>Nitrosospira_multiformis_ATCC_25196</t>
  </si>
  <si>
    <t>order(Candidatus_Accumulibacter_phosphatis_clade_IIA_UW_1)</t>
  </si>
  <si>
    <t>family(Candidatus_Accumulibacter_phosphatis_clade_IIA_UW_1)</t>
  </si>
  <si>
    <t>Candidatus_Accumulibacter</t>
  </si>
  <si>
    <t>Candidatus_Accumulibacter_phosphatis</t>
  </si>
  <si>
    <t>Candidatus_Accumulibacter_phosphatis_clade_IIA_UW_1</t>
  </si>
  <si>
    <t>order(Candidatus_Kinetoplastibacterium_blastocrithidii__ex_Strigomonas_culicis_)</t>
  </si>
  <si>
    <t>family(Candidatus_Kinetoplastibacterium_blastocrithidii__ex_Strigomonas_culicis_)</t>
  </si>
  <si>
    <t>Kinetoplastibacterium</t>
  </si>
  <si>
    <t>Kinetoplastibacterium_blastocrithidii</t>
  </si>
  <si>
    <t>Candidatus_Kinetoplastibacterium_blastocrithidii__ex_Strigomonas_culicis_</t>
  </si>
  <si>
    <t>order(Candidatus_Kinetoplastibacterium_crithidii__ex_Angomonas_deanei_ATCC_30255_)</t>
  </si>
  <si>
    <t>family(Candidatus_Kinetoplastibacterium_crithidii__ex_Angomonas_deanei_ATCC_30255_)</t>
  </si>
  <si>
    <t>Candidatus_Kinetoplastibacterium_crithidii</t>
  </si>
  <si>
    <t>Candidatus_Kinetoplastibacterium_crithidii__ex_Angomonas_deanei_ATCC_30255_</t>
  </si>
  <si>
    <t>order(Candidatus_Tremblaya_princeps_PCIT)</t>
  </si>
  <si>
    <t>family(Candidatus_Tremblaya_princeps_PCIT)</t>
  </si>
  <si>
    <t>Candidatus_Tremblaya</t>
  </si>
  <si>
    <t>Candidatus_Tremblaya_princeps</t>
  </si>
  <si>
    <t>Candidatus_Tremblaya_princeps_PCIT</t>
  </si>
  <si>
    <t>order(Candidatus_Tremblaya_princeps_PCVAL)</t>
  </si>
  <si>
    <t>family(Candidatus_Tremblaya_princeps_PCVAL)</t>
  </si>
  <si>
    <t>Candidatus_Tremblaya_princeps_PCVAL</t>
  </si>
  <si>
    <t>Rhodocyclales</t>
  </si>
  <si>
    <t>Rhodocyclaceae</t>
  </si>
  <si>
    <t>Aromatoleum</t>
  </si>
  <si>
    <t>Aromatoleum_aromaticum</t>
  </si>
  <si>
    <t>Aromatoleum_aromaticum_EbN1</t>
  </si>
  <si>
    <t>Azoarcus</t>
  </si>
  <si>
    <t>Azoarcus_sp._BH72</t>
  </si>
  <si>
    <t>Azoarcus_BH72</t>
  </si>
  <si>
    <t>Azospira</t>
  </si>
  <si>
    <t>Azospira_oryzae</t>
  </si>
  <si>
    <t>Dechlorosoma_suillum_PS</t>
  </si>
  <si>
    <t>Dechloromonas</t>
  </si>
  <si>
    <t>Dechloromonas_aromatica</t>
  </si>
  <si>
    <t>Dechloromonas_aromatica_RCB</t>
  </si>
  <si>
    <t>Methyloversatilis</t>
  </si>
  <si>
    <t>Methyloversatilis_universalis</t>
  </si>
  <si>
    <t>Methyloversatilis_universalis_FAM5</t>
  </si>
  <si>
    <t>Thauera</t>
  </si>
  <si>
    <t>Thauera_sp._MZ1T</t>
  </si>
  <si>
    <t>Thauera_MZ1T</t>
  </si>
  <si>
    <t>Deltaproteobacteria</t>
  </si>
  <si>
    <t>Bdellovibrionales</t>
  </si>
  <si>
    <t>Bacteriovoracaceae</t>
  </si>
  <si>
    <t>Bacteriovorax</t>
  </si>
  <si>
    <t>Bacteriovorax_marinus</t>
  </si>
  <si>
    <t>Bacteriovorax_marinus_SJ</t>
  </si>
  <si>
    <t>Bdellovibrionaceae</t>
  </si>
  <si>
    <t>Bdellovibrio</t>
  </si>
  <si>
    <t>Bdellovibrio_bacteriovorus</t>
  </si>
  <si>
    <t>Bdellovibrio_bacteriovorus_HD100</t>
  </si>
  <si>
    <t>Bdellovibrio_bacteriovorus_Tiberius</t>
  </si>
  <si>
    <t>Desulfarculales</t>
  </si>
  <si>
    <t>Desulfarculaceae</t>
  </si>
  <si>
    <t>Desulfarculus</t>
  </si>
  <si>
    <t>Desulfarculus_baarsii</t>
  </si>
  <si>
    <t>Desulfarculus_baarsii_DSM_2075</t>
  </si>
  <si>
    <t>Desulfobacterales</t>
  </si>
  <si>
    <t>Desulfobacteraceae</t>
  </si>
  <si>
    <t>Desulfatibacillum</t>
  </si>
  <si>
    <t>Desulfatibacillum_alkenivorans</t>
  </si>
  <si>
    <t>Desulfatibacillum_alkenivorans_AK_01</t>
  </si>
  <si>
    <t>Desulfobacter</t>
  </si>
  <si>
    <t>Desulfobacter_postgatei</t>
  </si>
  <si>
    <t>Desulfobacter_postgatei_2ac9</t>
  </si>
  <si>
    <t>Desulfobacterium</t>
  </si>
  <si>
    <t>Desulfobacterium_autotrophicum</t>
  </si>
  <si>
    <t>Desulfobacterium_autotrophicum_HRM2</t>
  </si>
  <si>
    <t>Desulfobacula</t>
  </si>
  <si>
    <t>Desulfobacula_toluolica</t>
  </si>
  <si>
    <t>Desulfobacula_toluolica_Tol2</t>
  </si>
  <si>
    <t>Desulfococcus</t>
  </si>
  <si>
    <t>Desulfococcus_oleovorans</t>
  </si>
  <si>
    <t>Desulfococcus_oleovorans_Hxd3</t>
  </si>
  <si>
    <t>Desulfobulbaceae</t>
  </si>
  <si>
    <t>Desulfobulbus</t>
  </si>
  <si>
    <t>Desulfobulbus_propionicus</t>
  </si>
  <si>
    <t>Desulfobulbus_propionicus_DSM_2032</t>
  </si>
  <si>
    <t>Desulfotalea</t>
  </si>
  <si>
    <t>Desulfotalea_psychrophila</t>
  </si>
  <si>
    <t>Desulfotalea_psychrophila_LSv54</t>
  </si>
  <si>
    <t>Desulfurivibrio</t>
  </si>
  <si>
    <t>Desulfurivibrio_alkaliphilus</t>
  </si>
  <si>
    <t>Desulfurivibrio_alkaliphilus_AHT2</t>
  </si>
  <si>
    <t>Desulfovibrionales</t>
  </si>
  <si>
    <t>Desulfohalobiaceae</t>
  </si>
  <si>
    <t>Desulfohalobium</t>
  </si>
  <si>
    <t>Desulfohalobium_retbaense</t>
  </si>
  <si>
    <t>Desulfohalobium_retbaense_DSM_5692</t>
  </si>
  <si>
    <t>Desulfonatronospira</t>
  </si>
  <si>
    <t>Desulfonatronospira_thiodismutans</t>
  </si>
  <si>
    <t>Desulfonatronospira_thiodismutans_ASO3_1</t>
  </si>
  <si>
    <t>Desulfomicrobiaceae</t>
  </si>
  <si>
    <t>Desulfomicrobium</t>
  </si>
  <si>
    <t>Desulfomicrobium_baculatum</t>
  </si>
  <si>
    <t>Desulfomicrobium_baculatum_DSM_4028</t>
  </si>
  <si>
    <t>Desulfovibrionaceae</t>
  </si>
  <si>
    <t>Bilophila_sp._4_1_30</t>
  </si>
  <si>
    <t>Bilophila_4_1_30</t>
  </si>
  <si>
    <t>Bilophila_wadsworthia</t>
  </si>
  <si>
    <t>Bilophila_wadsworthia_3_1_6</t>
  </si>
  <si>
    <t>Desulfovibrio</t>
  </si>
  <si>
    <t>Desulfovibrio_aespoeensis</t>
  </si>
  <si>
    <t>Desulfovibrio_aespoeensis_Aspo_2</t>
  </si>
  <si>
    <t>Desulfovibrio_africanus</t>
  </si>
  <si>
    <t>Desulfovibrio_africanus_Walvis_Bay</t>
  </si>
  <si>
    <t>Desulfovibrio_alaskensis</t>
  </si>
  <si>
    <t>Desulfovibrio_alaskensis_G20</t>
  </si>
  <si>
    <t>Desulfovibrio_desulfuricans</t>
  </si>
  <si>
    <t>Desulfovibrio_desulfuricans_ATCC_27774</t>
  </si>
  <si>
    <t>Desulfovibrio_desulfuricans_ND132</t>
  </si>
  <si>
    <t>Desulfovibrio_fructosovorans</t>
  </si>
  <si>
    <t>Desulfovibrio_fructosovorans_JJ</t>
  </si>
  <si>
    <t>Desulfovibrio_hydrothermalis</t>
  </si>
  <si>
    <t>Desulfovibrio_hydrothermalis_AM13___DSM_14728</t>
  </si>
  <si>
    <t>Desulfovibrio_magneticus</t>
  </si>
  <si>
    <t>Desulfovibrio_magneticus_Maddingley_MBC34</t>
  </si>
  <si>
    <t>Desulfovibrio_magneticus_RS_1</t>
  </si>
  <si>
    <t>Desulfovibrio_piger</t>
  </si>
  <si>
    <t>Desulfovibrio_piger_ATCC_29098</t>
  </si>
  <si>
    <t>Desulfovibrio_salexigens</t>
  </si>
  <si>
    <t>Desulfovibrio_salexigens_DSM_2638</t>
  </si>
  <si>
    <t>Desulfovibrio_sp._3_1_syn3</t>
  </si>
  <si>
    <t>Desulfovibrio_3_1_syn3</t>
  </si>
  <si>
    <t>Desulfovibrio_sp._6_1_46AFAA</t>
  </si>
  <si>
    <t>Desulfovibrio_6_1_46AFAA</t>
  </si>
  <si>
    <t>Desulfovibrio_sp._A2</t>
  </si>
  <si>
    <t>Desulfovibrio_A2</t>
  </si>
  <si>
    <t>Desulfovibrio_sp._FW1012B</t>
  </si>
  <si>
    <t>Desulfovibrio_FW1012B</t>
  </si>
  <si>
    <t>Desulfovibrio_sp._U5L</t>
  </si>
  <si>
    <t>Desulfovibrio_U5L</t>
  </si>
  <si>
    <t>Desulfovibrio_vulgaris</t>
  </si>
  <si>
    <t>Desulfovibrio_vulgaris_DP4</t>
  </si>
  <si>
    <t>Desulfovibrio_vulgaris_Hildenborough</t>
  </si>
  <si>
    <t>Desulfovibrio_vulgaris__Miyazaki_F_</t>
  </si>
  <si>
    <t>Desulfovibrio_vulgaris_RCH1</t>
  </si>
  <si>
    <t>Lawsonia</t>
  </si>
  <si>
    <t>Lawsonia_intracellularis</t>
  </si>
  <si>
    <t>Lawsonia_intracellularis_N343</t>
  </si>
  <si>
    <t>Lawsonia_intracellularis_PHE_MN1_00</t>
  </si>
  <si>
    <t>Desulfurellales</t>
  </si>
  <si>
    <t>Desulfurellaceae</t>
  </si>
  <si>
    <t>Hippea</t>
  </si>
  <si>
    <t>Hippea_maritima</t>
  </si>
  <si>
    <t>Hippea_maritima_DSM_10411</t>
  </si>
  <si>
    <t>Desulfuromonadales</t>
  </si>
  <si>
    <t>Desulfuromonadaceae</t>
  </si>
  <si>
    <t>Desulfuromonas</t>
  </si>
  <si>
    <t>Desulfuromonas_acetoxidans</t>
  </si>
  <si>
    <t>Desulfuromonas_acetoxidans_DSM_684</t>
  </si>
  <si>
    <t>Geobacteraceae</t>
  </si>
  <si>
    <t>Geobacter</t>
  </si>
  <si>
    <t>Geobacter_bemidjiensis</t>
  </si>
  <si>
    <t>Geobacter_bemidjiensis_Bem</t>
  </si>
  <si>
    <t>Geobacter_daltonii</t>
  </si>
  <si>
    <t>Geobacter_FRC_32</t>
  </si>
  <si>
    <t>Geobacter_lovleyi</t>
  </si>
  <si>
    <t>Geobacter_lovleyi_SZ</t>
  </si>
  <si>
    <t>Geobacter_metallireducens</t>
  </si>
  <si>
    <t>Geobacter_metallireducens_GS_15</t>
  </si>
  <si>
    <t>Geobacter_metallireducens_RCH3</t>
  </si>
  <si>
    <t>Geobacter_sp._M18</t>
  </si>
  <si>
    <t>Geobacter_M18</t>
  </si>
  <si>
    <t>Geobacter_sp._M21</t>
  </si>
  <si>
    <t>Geobacter_M21</t>
  </si>
  <si>
    <t>Geobacter_sulfurreducens</t>
  </si>
  <si>
    <t>Geobacter_sulfurreducens_KN400</t>
  </si>
  <si>
    <t>Geobacter_sulfurreducens_PCA</t>
  </si>
  <si>
    <t>Geobacter_uraniireducens</t>
  </si>
  <si>
    <t>Geobacter_uraniireducens_Rf4</t>
  </si>
  <si>
    <t>Pelobacteraceae</t>
  </si>
  <si>
    <t>Pelobacter</t>
  </si>
  <si>
    <t>Pelobacter_carbinolicus</t>
  </si>
  <si>
    <t>Pelobacter_carbinolicus_DSM_2380</t>
  </si>
  <si>
    <t>Pelobacter_propionicus</t>
  </si>
  <si>
    <t>Pelobacter_propionicus_DSM_2379</t>
  </si>
  <si>
    <t>Myxococcales</t>
  </si>
  <si>
    <t>Cystobacteraceae</t>
  </si>
  <si>
    <t>Cystobacter</t>
  </si>
  <si>
    <t>Cystobacter_fuscus</t>
  </si>
  <si>
    <t>Cystobacter_fuscus_DSM_2262</t>
  </si>
  <si>
    <t>Stigmatella</t>
  </si>
  <si>
    <t>Stigmatella_aurantiaca</t>
  </si>
  <si>
    <t>Stigmatella_aurantiaca_DW4_3_1</t>
  </si>
  <si>
    <t>Kofleriaceae</t>
  </si>
  <si>
    <t>Haliangium</t>
  </si>
  <si>
    <t>Haliangium_ochraceum</t>
  </si>
  <si>
    <t>Haliangium_ochraceum_DSM_14365</t>
  </si>
  <si>
    <t>Myxococcaceae</t>
  </si>
  <si>
    <t>Anaeromyxobacter</t>
  </si>
  <si>
    <t>Anaeromyxobacter_dehalogenans</t>
  </si>
  <si>
    <t>Anaeromyxobacter_dehalogenans_2CP_1</t>
  </si>
  <si>
    <t>Anaeromyxobacter_dehalogenans_2CP_C</t>
  </si>
  <si>
    <t>Anaeromyxobacter_sp._Fw109-5</t>
  </si>
  <si>
    <t>Anaeromyxobacter_Fw109_5</t>
  </si>
  <si>
    <t>Anaeromyxobacter_sp._K</t>
  </si>
  <si>
    <t>Anaeromyxobacter_K</t>
  </si>
  <si>
    <t>Corallococcus</t>
  </si>
  <si>
    <t>Corallococcus_coralloides</t>
  </si>
  <si>
    <t>Corallococcus_coralloides_DSM_2259</t>
  </si>
  <si>
    <t>Myxococcus</t>
  </si>
  <si>
    <t>Myxococcus_fulvus</t>
  </si>
  <si>
    <t>Myxococcus_fulvus_HW_1</t>
  </si>
  <si>
    <t>Myxococcus_stipitatus</t>
  </si>
  <si>
    <t>Myxococcus_stipitatus_DSM_14675</t>
  </si>
  <si>
    <t>Myxococcus_xanthus</t>
  </si>
  <si>
    <t>Myxococcus_xanthus_DK_1622</t>
  </si>
  <si>
    <t>Nannocystaceae</t>
  </si>
  <si>
    <t>Plesiocystis</t>
  </si>
  <si>
    <t>Plesiocystis_pacifica</t>
  </si>
  <si>
    <t>Plesiocystis_pacifica_SIR_1</t>
  </si>
  <si>
    <t>Polyangiaceae</t>
  </si>
  <si>
    <t>Chondromyces</t>
  </si>
  <si>
    <t>Chondromyces_apiculatus</t>
  </si>
  <si>
    <t>Chondromyces_apiculatus_DSM_436</t>
  </si>
  <si>
    <t>Sorangium</t>
  </si>
  <si>
    <t>Sorangium_cellulosum</t>
  </si>
  <si>
    <t>Sorangium_cellulosum__So_ce_56_</t>
  </si>
  <si>
    <t>order(SAR324_cluster_bacterium_JCVI_SC_AAA005)</t>
  </si>
  <si>
    <t>family(SAR324_cluster_bacterium_JCVI_SC_AAA005)</t>
  </si>
  <si>
    <t>genus(SAR324_cluster_bacterium_JCVI_SC_AAA005)</t>
  </si>
  <si>
    <t>SAR324_cluster_bacterium_JCVI-SC_AAA005</t>
  </si>
  <si>
    <t>SAR324_cluster_bacterium_JCVI_SC_AAA005</t>
  </si>
  <si>
    <t>order(SAR324_cluster_bacterium_SCGC_AAA001_C10)</t>
  </si>
  <si>
    <t>family(SAR324_cluster_bacterium_SCGC_AAA001_C10)</t>
  </si>
  <si>
    <t>genus(SAR324_cluster_bacterium_SCGC_AAA001_C10)</t>
  </si>
  <si>
    <t>SAR324_cluster_bacterium_SCGC_AAA001-C10</t>
  </si>
  <si>
    <t>SAR324_cluster_bacterium_SCGC_AAA001_C10</t>
  </si>
  <si>
    <t>Syntrophobacterales</t>
  </si>
  <si>
    <t>Syntrophaceae</t>
  </si>
  <si>
    <t>Desulfobacca</t>
  </si>
  <si>
    <t>Desulfobacca_acetoxidans</t>
  </si>
  <si>
    <t>Desulfobacca_acetoxidans_DSM_11109</t>
  </si>
  <si>
    <t>Desulfomonile</t>
  </si>
  <si>
    <t>Desulfomonile_tiedjei</t>
  </si>
  <si>
    <t>Desulfomonile_tiedjei_DSM_6799</t>
  </si>
  <si>
    <t>Syntrophus</t>
  </si>
  <si>
    <t>Syntrophus_aciditrophicus</t>
  </si>
  <si>
    <t>Syntrophus_aciditrophicus_SB</t>
  </si>
  <si>
    <t>Syntrophobacteraceae</t>
  </si>
  <si>
    <t>Syntrophobacter</t>
  </si>
  <si>
    <t>Syntrophobacter_fumaroxidans</t>
  </si>
  <si>
    <t>Syntrophobacter_fumaroxidans_MPOB</t>
  </si>
  <si>
    <t>Epsilonproteobacteria</t>
  </si>
  <si>
    <t>Campylobacterales</t>
  </si>
  <si>
    <t>Campylobacteraceae</t>
  </si>
  <si>
    <t>Arcobacter</t>
  </si>
  <si>
    <t>Arcobacter_butzleri</t>
  </si>
  <si>
    <t>Arcobacter_butzleri_ED_1</t>
  </si>
  <si>
    <t>Arcobacter_butzleri_JV22</t>
  </si>
  <si>
    <t>Arcobacter_butzleri_RM4018</t>
  </si>
  <si>
    <t>Arcobacter_nitrofigilis</t>
  </si>
  <si>
    <t>Arcobacter_nitrofigilis_DSM_7299</t>
  </si>
  <si>
    <t>Arcobacter_sp._L</t>
  </si>
  <si>
    <t>Arcobacter_L</t>
  </si>
  <si>
    <t>Campylobacter</t>
  </si>
  <si>
    <t>Campylobacter_coli</t>
  </si>
  <si>
    <t>Campylobacter_coli_1091</t>
  </si>
  <si>
    <t>Campylobacter_coli_1098</t>
  </si>
  <si>
    <t>Campylobacter_coli_111_3</t>
  </si>
  <si>
    <t>Campylobacter_coli_1148</t>
  </si>
  <si>
    <t>Campylobacter_coli_132_6</t>
  </si>
  <si>
    <t>Campylobacter_coli_1417</t>
  </si>
  <si>
    <t>Campylobacter_coli_151_9</t>
  </si>
  <si>
    <t>Campylobacter_coli_1891</t>
  </si>
  <si>
    <t>Campylobacter_coli_1909</t>
  </si>
  <si>
    <t>Campylobacter_coli_1948</t>
  </si>
  <si>
    <t>Campylobacter_coli_1957</t>
  </si>
  <si>
    <t>Campylobacter_coli_1961</t>
  </si>
  <si>
    <t>Campylobacter_coli_202_04</t>
  </si>
  <si>
    <t>Campylobacter_coli_2548</t>
  </si>
  <si>
    <t>Campylobacter_coli_2553</t>
  </si>
  <si>
    <t>Campylobacter_coli_2680</t>
  </si>
  <si>
    <t>Campylobacter_coli_2685</t>
  </si>
  <si>
    <t>Campylobacter_coli_2688</t>
  </si>
  <si>
    <t>Campylobacter_coli_2692</t>
  </si>
  <si>
    <t>Campylobacter_coli_2698</t>
  </si>
  <si>
    <t>Campylobacter_coli_317_04</t>
  </si>
  <si>
    <t>Campylobacter_coli_37_05</t>
  </si>
  <si>
    <t>Campylobacter_coli_59_2</t>
  </si>
  <si>
    <t>Campylobacter_coli_67_8</t>
  </si>
  <si>
    <t>Campylobacter_coli_7_1</t>
  </si>
  <si>
    <t>Campylobacter_coli_80352</t>
  </si>
  <si>
    <t>Campylobacter_coli_84_2</t>
  </si>
  <si>
    <t>Campylobacter_coli_86119</t>
  </si>
  <si>
    <t>Campylobacter_coli_90_3</t>
  </si>
  <si>
    <t>Campylobacter_coli_H56</t>
  </si>
  <si>
    <t>Campylobacter_coli_H6</t>
  </si>
  <si>
    <t>Campylobacter_coli_H8</t>
  </si>
  <si>
    <t>Campylobacter_coli_H9</t>
  </si>
  <si>
    <t>Campylobacter_coli_JV20</t>
  </si>
  <si>
    <t>Campylobacter_coli_LMG_23336</t>
  </si>
  <si>
    <t>Campylobacter_coli_LMG_23341</t>
  </si>
  <si>
    <t>Campylobacter_coli_LMG_23342</t>
  </si>
  <si>
    <t>Campylobacter_coli_LMG_23344</t>
  </si>
  <si>
    <t>Campylobacter_coli_LMG_9853</t>
  </si>
  <si>
    <t>Campylobacter_coli_LMG_9854</t>
  </si>
  <si>
    <t>Campylobacter_coli_LMG_9860</t>
  </si>
  <si>
    <t>Campylobacter_coli_RM2228</t>
  </si>
  <si>
    <t>Campylobacter_coli_Z156</t>
  </si>
  <si>
    <t>Campylobacter_coli_Z163</t>
  </si>
  <si>
    <t>Campylobacter_concisus</t>
  </si>
  <si>
    <t>Campylobacter_concisus_13826</t>
  </si>
  <si>
    <t>Campylobacter_concisus_UNSWCD</t>
  </si>
  <si>
    <t>Campylobacter_curvus</t>
  </si>
  <si>
    <t>Campylobacter_curvus_525_92</t>
  </si>
  <si>
    <t>Campylobacter_fetus</t>
  </si>
  <si>
    <t>Campylobacter_fetus_82_40</t>
  </si>
  <si>
    <t>Campylobacter_fetus_venerealis_Azul_94</t>
  </si>
  <si>
    <t>Campylobacter_fetus_venerealis_NCTC_10354</t>
  </si>
  <si>
    <t>Campylobacter_gracilis</t>
  </si>
  <si>
    <t>Campylobacter_gracilis_RM3268</t>
  </si>
  <si>
    <t>Campylobacter_hominis</t>
  </si>
  <si>
    <t>Campylobacter_hominis_ATCC_BAA_381</t>
  </si>
  <si>
    <t>Campylobacter_jejuni</t>
  </si>
  <si>
    <t>Campylobacter_jejuni_110_21</t>
  </si>
  <si>
    <t>Campylobacter_jejuni_1213</t>
  </si>
  <si>
    <t>Campylobacter_jejuni_129_258</t>
  </si>
  <si>
    <t>Campylobacter_jejuni_1336</t>
  </si>
  <si>
    <t>Campylobacter_jejuni_140_16</t>
  </si>
  <si>
    <t>Campylobacter_jejuni_1577</t>
  </si>
  <si>
    <t>Campylobacter_jejuni_1798</t>
  </si>
  <si>
    <t>Campylobacter_jejuni_1854</t>
  </si>
  <si>
    <t>Campylobacter_jejuni_1893</t>
  </si>
  <si>
    <t>Campylobacter_jejuni_1928</t>
  </si>
  <si>
    <t>Campylobacter_jejuni_1997_1</t>
  </si>
  <si>
    <t>Campylobacter_jejuni_1997_10</t>
  </si>
  <si>
    <t>Campylobacter_jejuni_1997_11</t>
  </si>
  <si>
    <t>Campylobacter_jejuni_1997_14</t>
  </si>
  <si>
    <t>Campylobacter_jejuni_1997_4</t>
  </si>
  <si>
    <t>Campylobacter_jejuni_1997_7</t>
  </si>
  <si>
    <t>Campylobacter_jejuni_2008_1025</t>
  </si>
  <si>
    <t>Campylobacter_jejuni_2008_831</t>
  </si>
  <si>
    <t>Campylobacter_jejuni_2008_872</t>
  </si>
  <si>
    <t>Campylobacter_jejuni_2008_894</t>
  </si>
  <si>
    <t>Campylobacter_jejuni_2008_979</t>
  </si>
  <si>
    <t>Campylobacter_jejuni_2008_988</t>
  </si>
  <si>
    <t>Campylobacter_jejuni_260_94</t>
  </si>
  <si>
    <t>Campylobacter_jejuni_305</t>
  </si>
  <si>
    <t>Campylobacter_jejuni_327</t>
  </si>
  <si>
    <t>Campylobacter_jejuni_414</t>
  </si>
  <si>
    <t>Campylobacter_jejuni_51037</t>
  </si>
  <si>
    <t>Campylobacter_jejuni_51494</t>
  </si>
  <si>
    <t>Campylobacter_jejuni_53161</t>
  </si>
  <si>
    <t>Campylobacter_jejuni_55037</t>
  </si>
  <si>
    <t>Campylobacter_jejuni_60004</t>
  </si>
  <si>
    <t>Campylobacter_jejuni_81116</t>
  </si>
  <si>
    <t>Campylobacter_jejuni_81_176</t>
  </si>
  <si>
    <t>Campylobacter_jejuni_84_25</t>
  </si>
  <si>
    <t>Campylobacter_jejuni_86605</t>
  </si>
  <si>
    <t>Campylobacter_jejuni_87330</t>
  </si>
  <si>
    <t>Campylobacter_jejuni_87459</t>
  </si>
  <si>
    <t>Campylobacter_jejuni_ATCC_33560</t>
  </si>
  <si>
    <t>Campylobacter_jejuni_CF93_6</t>
  </si>
  <si>
    <t>Campylobacter_jejuni_CG8421</t>
  </si>
  <si>
    <t>Campylobacter_jejuni_CG8486</t>
  </si>
  <si>
    <t>Campylobacter_jejuni_D2600</t>
  </si>
  <si>
    <t>Campylobacter_jejuni_DFVF1099</t>
  </si>
  <si>
    <t>Campylobacter_jejuni_doylei_269_97</t>
  </si>
  <si>
    <t>Campylobacter_jejuni_HB93_13</t>
  </si>
  <si>
    <t>Campylobacter_jejuni_IA3902</t>
  </si>
  <si>
    <t>Campylobacter_jejuni_ICDCCJ07001</t>
  </si>
  <si>
    <t>Campylobacter_jejuni_LMG_23210</t>
  </si>
  <si>
    <t>Campylobacter_jejuni_LMG_23211</t>
  </si>
  <si>
    <t>Campylobacter_jejuni_LMG_23216</t>
  </si>
  <si>
    <t>Campylobacter_jejuni_LMG_23218</t>
  </si>
  <si>
    <t>Campylobacter_jejuni_LMG_23223</t>
  </si>
  <si>
    <t>Campylobacter_jejuni_LMG_23263</t>
  </si>
  <si>
    <t>Campylobacter_jejuni_LMG_23264</t>
  </si>
  <si>
    <t>Campylobacter_jejuni_LMG_23269</t>
  </si>
  <si>
    <t>Campylobacter_jejuni_LMG_23357</t>
  </si>
  <si>
    <t>Campylobacter_jejuni_LMG_9081</t>
  </si>
  <si>
    <t>Campylobacter_jejuni_LMG_9217</t>
  </si>
  <si>
    <t>Campylobacter_jejuni_LMG_9872</t>
  </si>
  <si>
    <t>Campylobacter_jejuni_LMG_9879</t>
  </si>
  <si>
    <t>Campylobacter_jejuni_M1</t>
  </si>
  <si>
    <t>Campylobacter_jejuni_NCTC_11168___ATCC_700819</t>
  </si>
  <si>
    <t>Campylobacter_jejuni_NCTC_11168_BN148</t>
  </si>
  <si>
    <t>Campylobacter_jejuni_NW</t>
  </si>
  <si>
    <t>Campylobacter_jejuni_PT14</t>
  </si>
  <si>
    <t>Campylobacter_jejuni_RM1221</t>
  </si>
  <si>
    <t>Campylobacter_jejuni_S3</t>
  </si>
  <si>
    <t>Campylobacter_lari</t>
  </si>
  <si>
    <t>Campylobacter_lari_RM2100</t>
  </si>
  <si>
    <t>Campylobacter_rectus</t>
  </si>
  <si>
    <t>Campylobacter_rectus_RM3267</t>
  </si>
  <si>
    <t>Campylobacter_showae</t>
  </si>
  <si>
    <t>Campylobacter_showae_RM3277</t>
  </si>
  <si>
    <t>Campylobacter_sp._10_1_50</t>
  </si>
  <si>
    <t>Campylobacter_10_1_50</t>
  </si>
  <si>
    <t>Campylobacter_sp._FOBRC14</t>
  </si>
  <si>
    <t>Campylobacter_FOBRC14</t>
  </si>
  <si>
    <t>Campylobacter_upsaliensis</t>
  </si>
  <si>
    <t>Campylobacter_upsaliensis_JV21</t>
  </si>
  <si>
    <t>Campylobacter_upsaliensis_RM3195</t>
  </si>
  <si>
    <t>Sulfurospirillum</t>
  </si>
  <si>
    <t>Sulfurospirillum_barnesii</t>
  </si>
  <si>
    <t>Sulfurospirillum_barnesii_SES_3</t>
  </si>
  <si>
    <t>Sulfurospirillum_deleyianum</t>
  </si>
  <si>
    <t>Sulfurospirillum_deleyianum_DSM_6946</t>
  </si>
  <si>
    <t>family(Nitratifractor_salsuginis_DSM_16511)</t>
  </si>
  <si>
    <t>Nitratifractor</t>
  </si>
  <si>
    <t>Nitratifractor_salsuginis</t>
  </si>
  <si>
    <t>Nitratifractor_salsuginis_DSM_16511</t>
  </si>
  <si>
    <t>Helicobacteraceae</t>
  </si>
  <si>
    <t>Helicobacter</t>
  </si>
  <si>
    <t>Helicobacter_acinonychis</t>
  </si>
  <si>
    <t>Helicobacter_acinonychis_Sheeba</t>
  </si>
  <si>
    <t>Helicobacter_bilis</t>
  </si>
  <si>
    <t>Helicobacter_bilis_ATCC_43879</t>
  </si>
  <si>
    <t>Helicobacter_bizzozeronii</t>
  </si>
  <si>
    <t>Helicobacter_bizzozeronii_CCUG_35545</t>
  </si>
  <si>
    <t>Helicobacter_bizzozeronii_CIII_1</t>
  </si>
  <si>
    <t>Helicobacter_canadensis</t>
  </si>
  <si>
    <t>Helicobacter_canadensis_MIT_98_5491</t>
  </si>
  <si>
    <t>Helicobacter_canadensis_MIT_98-5491</t>
  </si>
  <si>
    <t>Helicobacter_cetorum</t>
  </si>
  <si>
    <t>Helicobacter_cetorum_MIT_00_7128</t>
  </si>
  <si>
    <t>Helicobacter_cetorum_MIT_99_5656</t>
  </si>
  <si>
    <t>Helicobacter_cinaedi</t>
  </si>
  <si>
    <t>Helicobacter_cinaedi_CCUG_18818</t>
  </si>
  <si>
    <t>Helicobacter_cinaedi_PAGU611</t>
  </si>
  <si>
    <t>Helicobacter_felis</t>
  </si>
  <si>
    <t>Helicobacter_felis_ATCC_49179</t>
  </si>
  <si>
    <t>Helicobacter_hepaticus</t>
  </si>
  <si>
    <t>Helicobacter_hepaticus_ATCC_51449</t>
  </si>
  <si>
    <t>Helicobacter_mustelae</t>
  </si>
  <si>
    <t>Helicobacter_mustelae_12198</t>
  </si>
  <si>
    <t>Helicobacter_pullorum</t>
  </si>
  <si>
    <t>Helicobacter_pullorum_MIT_98_5489</t>
  </si>
  <si>
    <t>Helicobacter_pullorum_MIT_98-5489</t>
  </si>
  <si>
    <t>Helicobacter_pylori</t>
  </si>
  <si>
    <t>Helicobacter_pylori_2017</t>
  </si>
  <si>
    <t>Helicobacter_pylori_2018</t>
  </si>
  <si>
    <t>Helicobacter_pylori_26695</t>
  </si>
  <si>
    <t>Helicobacter_pylori_35A</t>
  </si>
  <si>
    <t>Helicobacter_pylori_51</t>
  </si>
  <si>
    <t>Helicobacter_pylori_83</t>
  </si>
  <si>
    <t>Helicobacter_pylori_908</t>
  </si>
  <si>
    <t>Helicobacter_pylori_98_10</t>
  </si>
  <si>
    <t>Helicobacter_pylori_A45</t>
  </si>
  <si>
    <t>Helicobacter_pylori_Aklavik117</t>
  </si>
  <si>
    <t>Helicobacter_pylori_Aklavik86</t>
  </si>
  <si>
    <t>Helicobacter_pylori_B128</t>
  </si>
  <si>
    <t>Helicobacter_pylori_B38</t>
  </si>
  <si>
    <t>Helicobacter_pylori_B8</t>
  </si>
  <si>
    <t>Helicobacter_pylori_CPY1124</t>
  </si>
  <si>
    <t>Helicobacter_pylori_CPY1313</t>
  </si>
  <si>
    <t>Helicobacter_pylori_CPY1962</t>
  </si>
  <si>
    <t>Helicobacter_pylori_CPY3281</t>
  </si>
  <si>
    <t>Helicobacter_pylori_CPY6081</t>
  </si>
  <si>
    <t>Helicobacter_pylori_CPY6261</t>
  </si>
  <si>
    <t>Helicobacter_pylori_CPY6271</t>
  </si>
  <si>
    <t>Helicobacter_pylori_CPY6311</t>
  </si>
  <si>
    <t>Helicobacter_pylori_Cuz20</t>
  </si>
  <si>
    <t>Helicobacter_pylori_ELS37</t>
  </si>
  <si>
    <t>Helicobacter_pylori_F16</t>
  </si>
  <si>
    <t>Helicobacter_pylori_F30</t>
  </si>
  <si>
    <t>Helicobacter_pylori_F32</t>
  </si>
  <si>
    <t>Helicobacter_pylori_F57</t>
  </si>
  <si>
    <t>Helicobacter_pylori_G27</t>
  </si>
  <si>
    <t>Helicobacter_pylori_GAM100Ai</t>
  </si>
  <si>
    <t>Helicobacter_pylori_Gambia94_24</t>
  </si>
  <si>
    <t>Helicobacter_pylori_Hp_A_14</t>
  </si>
  <si>
    <t>Helicobacter_pylori_Hp_A_16</t>
  </si>
  <si>
    <t>Helicobacter_pylori_Hp_A_17</t>
  </si>
  <si>
    <t>Helicobacter_pylori_Hp_A_20</t>
  </si>
  <si>
    <t>Helicobacter_pylori_Hp_A_26</t>
  </si>
  <si>
    <t>Helicobacter_pylori_Hp_A_27</t>
  </si>
  <si>
    <t>Helicobacter_pylori_Hp_A_4</t>
  </si>
  <si>
    <t>Helicobacter_pylori_Hp_A_5</t>
  </si>
  <si>
    <t>Helicobacter_pylori_Hp_A_6</t>
  </si>
  <si>
    <t>Helicobacter_pylori_Hp_A_8</t>
  </si>
  <si>
    <t>Helicobacter_pylori_Hp_A_9</t>
  </si>
  <si>
    <t>Helicobacter_pylori_HPAG1</t>
  </si>
  <si>
    <t>Helicobacter_pylori_Hp_H_10</t>
  </si>
  <si>
    <t>Helicobacter_pylori_Hp_H_11</t>
  </si>
  <si>
    <t>Helicobacter_pylori_Hp_H_16</t>
  </si>
  <si>
    <t>Helicobacter_pylori_Hp_H_18</t>
  </si>
  <si>
    <t>Helicobacter_pylori_Hp_H_19</t>
  </si>
  <si>
    <t>Helicobacter_pylori_Hp_H_21</t>
  </si>
  <si>
    <t>Helicobacter_pylori_Hp_H_23</t>
  </si>
  <si>
    <t>Helicobacter_pylori_Hp_H_24</t>
  </si>
  <si>
    <t>Helicobacter_pylori_Hp_H_24b</t>
  </si>
  <si>
    <t>Helicobacter_pylori_Hp_H_24c</t>
  </si>
  <si>
    <t>Helicobacter_pylori_Hp_H_27</t>
  </si>
  <si>
    <t>Helicobacter_pylori_Hp_H_28</t>
  </si>
  <si>
    <t>Helicobacter_pylori_Hp_H_29</t>
  </si>
  <si>
    <t>Helicobacter_pylori_Hp_H_3</t>
  </si>
  <si>
    <t>Helicobacter_pylori_Hp_H_30</t>
  </si>
  <si>
    <t>Helicobacter_pylori_Hp_H_34</t>
  </si>
  <si>
    <t>Helicobacter_pylori_Hp_H_36</t>
  </si>
  <si>
    <t>Helicobacter_pylori_Hp_H_4</t>
  </si>
  <si>
    <t>Helicobacter_pylori_Hp_H_41</t>
  </si>
  <si>
    <t>Helicobacter_pylori_Hp_H_42</t>
  </si>
  <si>
    <t>Helicobacter_pylori_Hp_H_43</t>
  </si>
  <si>
    <t>Helicobacter_pylori_Hp_H_44</t>
  </si>
  <si>
    <t>Helicobacter_pylori_Hp_H_45</t>
  </si>
  <si>
    <t>Helicobacter_pylori_Hp_H_5b</t>
  </si>
  <si>
    <t>Helicobacter_pylori_Hp_H_6</t>
  </si>
  <si>
    <t>Helicobacter_pylori_Hp_H_9</t>
  </si>
  <si>
    <t>Helicobacter_pylori_HPKX_438_AG0C1</t>
  </si>
  <si>
    <t>Helicobacter_pylori_HPKX_438_CA4C1</t>
  </si>
  <si>
    <t>Helicobacter_pylori_Hp_M1</t>
  </si>
  <si>
    <t>Helicobacter_pylori_Hp_M2</t>
  </si>
  <si>
    <t>Helicobacter_pylori_Hp_M3</t>
  </si>
  <si>
    <t>Helicobacter_pylori_Hp_M4</t>
  </si>
  <si>
    <t>Helicobacter_pylori_Hp_M5</t>
  </si>
  <si>
    <t>Helicobacter_pylori_Hp_M6</t>
  </si>
  <si>
    <t>Helicobacter_pylori_Hp_M9</t>
  </si>
  <si>
    <t>Helicobacter_pylori_Hp_P_1</t>
  </si>
  <si>
    <t>Helicobacter_pylori_Hp_P_11</t>
  </si>
  <si>
    <t>Helicobacter_pylori_Hp_P_11b</t>
  </si>
  <si>
    <t>Helicobacter_pylori_Hp_P_13</t>
  </si>
  <si>
    <t>Helicobacter_pylori_Hp_P_13b</t>
  </si>
  <si>
    <t>Helicobacter_pylori_Hp_P_15</t>
  </si>
  <si>
    <t>Helicobacter_pylori_Hp_P_15b</t>
  </si>
  <si>
    <t>Helicobacter_pylori_Hp_P_16</t>
  </si>
  <si>
    <t>Helicobacter_pylori_Hp_P_1b</t>
  </si>
  <si>
    <t>Helicobacter_pylori_Hp_P_2</t>
  </si>
  <si>
    <t>Helicobacter_pylori_Hp_P_23</t>
  </si>
  <si>
    <t>Helicobacter_pylori_Hp_P_25</t>
  </si>
  <si>
    <t>Helicobacter_pylori_Hp_P_25c</t>
  </si>
  <si>
    <t>Helicobacter_pylori_Hp_P_25d</t>
  </si>
  <si>
    <t>Helicobacter_pylori_Hp_P_26</t>
  </si>
  <si>
    <t>Helicobacter_pylori_Hp_P_28b</t>
  </si>
  <si>
    <t>Helicobacter_pylori_Hp_P_2b</t>
  </si>
  <si>
    <t>Helicobacter_pylori_Hp_P_3</t>
  </si>
  <si>
    <t>Helicobacter_pylori_Hp_P_30</t>
  </si>
  <si>
    <t>Helicobacter_pylori_Hp_P_3b</t>
  </si>
  <si>
    <t>Helicobacter_pylori_Hp_P_4</t>
  </si>
  <si>
    <t>Helicobacter_pylori_Hp_P_41</t>
  </si>
  <si>
    <t>Helicobacter_pylori_Hp_P_4c</t>
  </si>
  <si>
    <t>Helicobacter_pylori_Hp_P_4d</t>
  </si>
  <si>
    <t>Helicobacter_pylori_Hp_P_62</t>
  </si>
  <si>
    <t>Helicobacter_pylori_Hp_P_74</t>
  </si>
  <si>
    <t>Helicobacter_pylori_Hp_P_8</t>
  </si>
  <si>
    <t>Helicobacter_pylori_Hp_P_8b</t>
  </si>
  <si>
    <t>Helicobacter_pylori_HUP_B14</t>
  </si>
  <si>
    <t>Helicobacter_pylori_India7</t>
  </si>
  <si>
    <t>Helicobacter_pylori_J99</t>
  </si>
  <si>
    <t>Helicobacter_pylori_Lithuania75</t>
  </si>
  <si>
    <t>Helicobacter_pylori_NCTC_11638</t>
  </si>
  <si>
    <t>Helicobacter_pylori_NQ4044</t>
  </si>
  <si>
    <t>Helicobacter_pylori_NQ4053</t>
  </si>
  <si>
    <t>Helicobacter_pylori_NQ4076</t>
  </si>
  <si>
    <t>Helicobacter_pylori_NQ4099</t>
  </si>
  <si>
    <t>Helicobacter_pylori_NQ4110</t>
  </si>
  <si>
    <t>Helicobacter_pylori_NQ4161</t>
  </si>
  <si>
    <t>Helicobacter_pylori_NQ4200</t>
  </si>
  <si>
    <t>Helicobacter_pylori_NQ4216</t>
  </si>
  <si>
    <t>Helicobacter_pylori_NQ4228</t>
  </si>
  <si>
    <t>Helicobacter_pylori_P12</t>
  </si>
  <si>
    <t>Helicobacter_pylori_P79</t>
  </si>
  <si>
    <t>Helicobacter_pylori_PeCan18</t>
  </si>
  <si>
    <t>Helicobacter_pylori_PeCan4</t>
  </si>
  <si>
    <t>Helicobacter_pylori_Puno120</t>
  </si>
  <si>
    <t>Helicobacter_pylori_Puno135</t>
  </si>
  <si>
    <t>Helicobacter_pylori_R018c</t>
  </si>
  <si>
    <t>Helicobacter_pylori_R030b</t>
  </si>
  <si>
    <t>Helicobacter_pylori_R036d</t>
  </si>
  <si>
    <t>Helicobacter_pylori_R037c</t>
  </si>
  <si>
    <t>Helicobacter_pylori_R038b</t>
  </si>
  <si>
    <t>Helicobacter_pylori_R046Wa</t>
  </si>
  <si>
    <t>Helicobacter_pylori_R055a</t>
  </si>
  <si>
    <t>Helicobacter_pylori_R056a</t>
  </si>
  <si>
    <t>Helicobacter_pylori_R32b</t>
  </si>
  <si>
    <t>Helicobacter_pylori_Rif1</t>
  </si>
  <si>
    <t>Helicobacter_pylori_Rif2</t>
  </si>
  <si>
    <t>Helicobacter_pylori_Sat464</t>
  </si>
  <si>
    <t>Helicobacter_pylori_Shi112</t>
  </si>
  <si>
    <t>Helicobacter_pylori_Shi169</t>
  </si>
  <si>
    <t>Helicobacter_pylori_Shi417</t>
  </si>
  <si>
    <t>Helicobacter_pylori_Shi470</t>
  </si>
  <si>
    <t>Helicobacter_pylori_SJM180</t>
  </si>
  <si>
    <t>Helicobacter_pylori_SNT49</t>
  </si>
  <si>
    <t>Helicobacter_pylori_SouthAfrica7</t>
  </si>
  <si>
    <t>Helicobacter_pylori_v225d</t>
  </si>
  <si>
    <t>Helicobacter_pylori_XZ274</t>
  </si>
  <si>
    <t>Helicobacter_suis</t>
  </si>
  <si>
    <t>Helicobacter_suis_HS1</t>
  </si>
  <si>
    <t>Helicobacter_suis_HS5</t>
  </si>
  <si>
    <t>Helicobacter_winghamensis</t>
  </si>
  <si>
    <t>Helicobacter_winghamensis_ATCC_BAA_430</t>
  </si>
  <si>
    <t>Helicobacter_winghamensis_ATCC_BAA-430</t>
  </si>
  <si>
    <t>Sulfuricurvum</t>
  </si>
  <si>
    <t>Sulfuricurvum_kujiense</t>
  </si>
  <si>
    <t>Sulfuricurvum_kujiense_DSM_16994</t>
  </si>
  <si>
    <t>Sulfurimonas</t>
  </si>
  <si>
    <t>Sulfurimonas_autotrophica</t>
  </si>
  <si>
    <t>Sulfurimonas_autotrophica_DSM_16294</t>
  </si>
  <si>
    <t>Sulfurimonas_denitrificans</t>
  </si>
  <si>
    <t>Sulfurimonas_denitrificans_DSM_1251</t>
  </si>
  <si>
    <t>Sulfurimonas_gotlandica</t>
  </si>
  <si>
    <t>Campylobacterales_bacterium_GD_1</t>
  </si>
  <si>
    <t>Sulfurimonas_GD1</t>
  </si>
  <si>
    <t>Thiovulum</t>
  </si>
  <si>
    <t>Thiovulum_sp._ES</t>
  </si>
  <si>
    <t>Thiovulum_ES</t>
  </si>
  <si>
    <t>Wolinella</t>
  </si>
  <si>
    <t>Wolinella_succinogenes</t>
  </si>
  <si>
    <t>Wolinella_succinogenes_DSM_1740</t>
  </si>
  <si>
    <t>Nautiliales</t>
  </si>
  <si>
    <t>Nautiliaceae</t>
  </si>
  <si>
    <t>Caminibacter</t>
  </si>
  <si>
    <t>Caminibacter_mediatlanticus</t>
  </si>
  <si>
    <t>Caminibacter_mediatlanticus_TB_2</t>
  </si>
  <si>
    <t>Nautilia</t>
  </si>
  <si>
    <t>Nautilia_profundicola</t>
  </si>
  <si>
    <t>Nautilia_profundicola_AmH</t>
  </si>
  <si>
    <t>order(Nitratiruptor_SB155_2)</t>
  </si>
  <si>
    <t>family(Nitratiruptor_SB155_2)</t>
  </si>
  <si>
    <t>Nitratiruptor</t>
  </si>
  <si>
    <t>Nitratiruptor_sp._SB155-2</t>
  </si>
  <si>
    <t>Nitratiruptor_SB155_2</t>
  </si>
  <si>
    <t>order(Sulfurovum_AR)</t>
  </si>
  <si>
    <t>family(Sulfurovum_AR)</t>
  </si>
  <si>
    <t>Sulfurovum</t>
  </si>
  <si>
    <t>Sulfurovum_sp._AR</t>
  </si>
  <si>
    <t>Sulfurovum_AR</t>
  </si>
  <si>
    <t>order(Sulfurovum_NBC37_1)</t>
  </si>
  <si>
    <t>family(Sulfurovum_NBC37_1)</t>
  </si>
  <si>
    <t>Sulfurovum_sp._NBC37-1</t>
  </si>
  <si>
    <t>Sulfurovum_NBC37_1</t>
  </si>
  <si>
    <t>Gammaproteobacteria</t>
  </si>
  <si>
    <t>Acidithiobacillales</t>
  </si>
  <si>
    <t>Acidithiobacillaceae</t>
  </si>
  <si>
    <t>Acidithiobacillus</t>
  </si>
  <si>
    <t>Acidithiobacillus_caldus</t>
  </si>
  <si>
    <t>Acidithiobacillus_caldus_ATCC_51756</t>
  </si>
  <si>
    <t>Acidithiobacillus_caldus_SM_1</t>
  </si>
  <si>
    <t>Acidithiobacillus_ferrivorans</t>
  </si>
  <si>
    <t>Acidithiobacillus_ferrivorans_SS3</t>
  </si>
  <si>
    <t>Acidithiobacillus_ferrooxidans</t>
  </si>
  <si>
    <t>Acidithiobacillus_ferrooxidans_ATCC_23270</t>
  </si>
  <si>
    <t>Acidithiobacillus_ferrooxidans_ATCC_53993</t>
  </si>
  <si>
    <t>Acidithiobacillus_sp._GGI-221</t>
  </si>
  <si>
    <t>Acidithiobacillus_GGI_221</t>
  </si>
  <si>
    <t>Acidithiobacillus_thiooxidans</t>
  </si>
  <si>
    <t>Acidithiobacillus_thiooxidans_ATCC_19377</t>
  </si>
  <si>
    <t>Aeromonadales</t>
  </si>
  <si>
    <t>Aeromonadaceae</t>
  </si>
  <si>
    <t>Aeromonas</t>
  </si>
  <si>
    <t>Aeromonas_aquariorum</t>
  </si>
  <si>
    <t>Aeromonas_aquariorum_AAK1</t>
  </si>
  <si>
    <t>Aeromonas_caviae</t>
  </si>
  <si>
    <t>Aeromonas_caviae_Ae398</t>
  </si>
  <si>
    <t>Aeromonas_hydrophila</t>
  </si>
  <si>
    <t>Aeromonas_hydrophila_ATCC_7966</t>
  </si>
  <si>
    <t>Aeromonas_hydrophila_SSU</t>
  </si>
  <si>
    <t>Aeromonas_media</t>
  </si>
  <si>
    <t>Aeromonas_media_WS</t>
  </si>
  <si>
    <t>Aeromonas_salmonicida</t>
  </si>
  <si>
    <t>Aeromonas_salmonicida_01_B526</t>
  </si>
  <si>
    <t>Aeromonas_salmonicida_A449</t>
  </si>
  <si>
    <t>Aeromonas_veronii</t>
  </si>
  <si>
    <t>Aeromonas_veronii_AER39</t>
  </si>
  <si>
    <t>Aeromonas_veronii_AER397</t>
  </si>
  <si>
    <t>Aeromonas_veronii_AMC34</t>
  </si>
  <si>
    <t>Aeromonas_veronii_AMC35</t>
  </si>
  <si>
    <t>Aeromonas_veronii_B565</t>
  </si>
  <si>
    <t>Oceanimonas</t>
  </si>
  <si>
    <t>Oceanimonas_sp._GK1</t>
  </si>
  <si>
    <t>Oceanimonas_GK1</t>
  </si>
  <si>
    <t>Tolumonas</t>
  </si>
  <si>
    <t>Tolumonas_auensis</t>
  </si>
  <si>
    <t>Tolumonas_auensis_DSM_9187</t>
  </si>
  <si>
    <t>Succinivibrionaceae</t>
  </si>
  <si>
    <t>genus(Succinivibrionaceae_bacterium_WG_1)</t>
  </si>
  <si>
    <t>Succinivibrionaceae_bacterium_WG-1</t>
  </si>
  <si>
    <t>Succinivibrionaceae_bacterium_WG_1</t>
  </si>
  <si>
    <t>Succinatimonas</t>
  </si>
  <si>
    <t>Succinatimonas_hippei</t>
  </si>
  <si>
    <t>Succinatimonas_hippei_YIT_12066</t>
  </si>
  <si>
    <t>Alteromonadales</t>
  </si>
  <si>
    <t>Alteromonadaceae</t>
  </si>
  <si>
    <t>Alishewanella</t>
  </si>
  <si>
    <t>Alishewanella_aestuarii</t>
  </si>
  <si>
    <t>Alishewanella_aestuarii_B11</t>
  </si>
  <si>
    <t>Alishewanella_agri</t>
  </si>
  <si>
    <t>Alishewanella_agri_BL06</t>
  </si>
  <si>
    <t>Alishewanella_jeotgali</t>
  </si>
  <si>
    <t>Alishewanella_jeotgali_KCTC_22429</t>
  </si>
  <si>
    <t>Alteromonas</t>
  </si>
  <si>
    <t>Alteromonas_macleodii</t>
  </si>
  <si>
    <t>Alteromonas_macleodii_AltDE1</t>
  </si>
  <si>
    <t>Alteromonas_macleodii_ATCC_27126</t>
  </si>
  <si>
    <t>Alteromonas_macleodii__Balearic_Sea_AD45_</t>
  </si>
  <si>
    <t>Alteromonas_macleodii__Black_Sea_11_</t>
  </si>
  <si>
    <t>Alteromonas_macleodii__Deep_ecotype_</t>
  </si>
  <si>
    <t>Alteromonas_macleodii__English_Channel_673_</t>
  </si>
  <si>
    <t>Alteromonas_sp._S89</t>
  </si>
  <si>
    <t>Alteromonas_S89</t>
  </si>
  <si>
    <t>Alteromonas_sp._SN2</t>
  </si>
  <si>
    <t>Alteromonas_SN2</t>
  </si>
  <si>
    <t>Glaciecola</t>
  </si>
  <si>
    <t>Glaciecola_agarilytica</t>
  </si>
  <si>
    <t>Glaciecola_agarilytica_NO2</t>
  </si>
  <si>
    <t>Glaciecola_arctica</t>
  </si>
  <si>
    <t>Glaciecola_arctica_BSs20135</t>
  </si>
  <si>
    <t>Glaciecola_chathamensis</t>
  </si>
  <si>
    <t>Glaciecola_chathamensis_S18K6</t>
  </si>
  <si>
    <t>Glaciecola_lipolytica</t>
  </si>
  <si>
    <t>Glaciecola_lipolytica_E3</t>
  </si>
  <si>
    <t>Glaciecola_mesophila</t>
  </si>
  <si>
    <t>Glaciecola_mesophila_KMM_241</t>
  </si>
  <si>
    <t>Glaciecola_nitratireducens</t>
  </si>
  <si>
    <t>Glaciecola_nitratireducens_FR1064</t>
  </si>
  <si>
    <t>Glaciecola_pallidula</t>
  </si>
  <si>
    <t>Glaciecola_pallidula_DSM_14239___ACAM_615</t>
  </si>
  <si>
    <t>Glaciecola_polaris</t>
  </si>
  <si>
    <t>Glaciecola_polaris_LMG_21857</t>
  </si>
  <si>
    <t>Glaciecola_psychrophila</t>
  </si>
  <si>
    <t>Glaciecola_psychrophila_170</t>
  </si>
  <si>
    <t>Glaciecola_punicea</t>
  </si>
  <si>
    <t>Glaciecola_punicea_DSM_14233___ACAM_611</t>
  </si>
  <si>
    <t>Glaciecola_sp._4H-3-7+YE-5</t>
  </si>
  <si>
    <t>Glaciecola_4H_3_7_YE_5</t>
  </si>
  <si>
    <t>Glaciecola_sp._HTCC2999</t>
  </si>
  <si>
    <t>Glaciecola_HTCC2999</t>
  </si>
  <si>
    <t>Marinobacterium</t>
  </si>
  <si>
    <t>Marinobacterium_stanieri</t>
  </si>
  <si>
    <t>Marinobacterium_stanieri_S30</t>
  </si>
  <si>
    <t>Marinobacter</t>
  </si>
  <si>
    <t>Marinobacter_adhaerens</t>
  </si>
  <si>
    <t>Marinobacter_adhaerens_HP15</t>
  </si>
  <si>
    <t>Marinobacter_algicola</t>
  </si>
  <si>
    <t>Marinobacter_algicola_DG893</t>
  </si>
  <si>
    <t>Marinobacter_hydrocarbonoclasticus</t>
  </si>
  <si>
    <t>Marinobacter_aquaeolei_VT8</t>
  </si>
  <si>
    <t>Marinobacter_hydrocarbonoclasticus_ATCC_49840</t>
  </si>
  <si>
    <t>Marinobacter_manganoxydans</t>
  </si>
  <si>
    <t>Marinobacter_MnI7_9</t>
  </si>
  <si>
    <t>Marinobacter_sp._BSs20148</t>
  </si>
  <si>
    <t>Marinobacter_BSs20148</t>
  </si>
  <si>
    <t>Marinobacter_sp._ELB17</t>
  </si>
  <si>
    <t>Marinobacter_ELB17</t>
  </si>
  <si>
    <t>Saccharophagus</t>
  </si>
  <si>
    <t>Saccharophagus_degradans</t>
  </si>
  <si>
    <t>Saccharophagus_degradans_2_40</t>
  </si>
  <si>
    <t>Colwelliaceae</t>
  </si>
  <si>
    <t>Colwellia</t>
  </si>
  <si>
    <t>Colwellia_psychrerythraea</t>
  </si>
  <si>
    <t>Colwellia_psychrerythraea_34H</t>
  </si>
  <si>
    <t>family(Alteromonadales_bacterium_TW_7)</t>
  </si>
  <si>
    <t>genus(Alteromonadales_bacterium_TW_7)</t>
  </si>
  <si>
    <t>Alteromonadales_bacterium_TW-7</t>
  </si>
  <si>
    <t>Alteromonadales_bacterium_TW_7</t>
  </si>
  <si>
    <t>family(Teredinibacter_turnerae_T7901)</t>
  </si>
  <si>
    <t>Teredinibacter</t>
  </si>
  <si>
    <t>Teredinibacter_turnerae</t>
  </si>
  <si>
    <t>Teredinibacter_turnerae_T7901</t>
  </si>
  <si>
    <t>Ferrimonadaceae</t>
  </si>
  <si>
    <t>Ferrimonas</t>
  </si>
  <si>
    <t>Ferrimonas_balearica</t>
  </si>
  <si>
    <t>Ferrimonas_balearica_DSM_9799</t>
  </si>
  <si>
    <t>Idiomarinaceae</t>
  </si>
  <si>
    <t>Idiomarina</t>
  </si>
  <si>
    <t>Idiomarina_baltica</t>
  </si>
  <si>
    <t>Idiomarina_baltica_OS145</t>
  </si>
  <si>
    <t>Idiomarina_loihiensis</t>
  </si>
  <si>
    <t>Idiomarina_loihiensis_L2TR</t>
  </si>
  <si>
    <t>Idiomarina_sp._A28L</t>
  </si>
  <si>
    <t>Idiomarina_A28L</t>
  </si>
  <si>
    <t>Idiomarina_xiamenensis</t>
  </si>
  <si>
    <t>Idiomarina_xiamenensis_10_D_4</t>
  </si>
  <si>
    <t>Moritellaceae</t>
  </si>
  <si>
    <t>Moritella</t>
  </si>
  <si>
    <t>Moritella_sp._PE36</t>
  </si>
  <si>
    <t>Moritella_PE36</t>
  </si>
  <si>
    <t>Pseudoalteromonadaceae</t>
  </si>
  <si>
    <t>Pseudoalteromonas</t>
  </si>
  <si>
    <t>Pseudoalteromonas_arctica</t>
  </si>
  <si>
    <t>Pseudoalteromonas_arctica_A_37_1_2</t>
  </si>
  <si>
    <t>Pseudoalteromonas_atlantica</t>
  </si>
  <si>
    <t>Pseudoalteromonas_atlantica_T6c</t>
  </si>
  <si>
    <t>Pseudoalteromonas_citrea</t>
  </si>
  <si>
    <t>Pseudoalteromonas_citrea_NCIMB_1889</t>
  </si>
  <si>
    <t>Pseudoalteromonas_flavipulchra</t>
  </si>
  <si>
    <t>Pseudoalteromonas_flavipulchra_JG1</t>
  </si>
  <si>
    <t>Pseudoalteromonas_haloplanktis</t>
  </si>
  <si>
    <t>Pseudoalteromonas_haloplanktis_ANT_505</t>
  </si>
  <si>
    <t>Pseudoalteromonas_haloplanktis_TAC125</t>
  </si>
  <si>
    <t>Pseudoalteromonas_luteoviolacea</t>
  </si>
  <si>
    <t>Pseudoalteromonas_luteoviolacea_B___ATCC_29581</t>
  </si>
  <si>
    <t>Pseudoalteromonas_marina</t>
  </si>
  <si>
    <t>Pseudoalteromonas_marina_mano4</t>
  </si>
  <si>
    <t>Pseudoalteromonas_piscicida</t>
  </si>
  <si>
    <t>Pseudoalteromonas_piscicida_JCM_20779</t>
  </si>
  <si>
    <t>Pseudoalteromonas_rubra</t>
  </si>
  <si>
    <t>Pseudoalteromonas_rubra_ATCC_29570</t>
  </si>
  <si>
    <t>Pseudoalteromonas_sp._BSi20311</t>
  </si>
  <si>
    <t>Pseudoalteromonas_BSi20311</t>
  </si>
  <si>
    <t>Pseudoalteromonas_sp._BSi20429</t>
  </si>
  <si>
    <t>Pseudoalteromonas_BSi20429</t>
  </si>
  <si>
    <t>Pseudoalteromonas_sp._BSi20439</t>
  </si>
  <si>
    <t>Pseudoalteromonas_BSi20439</t>
  </si>
  <si>
    <t>Pseudoalteromonas_sp._BSi20480</t>
  </si>
  <si>
    <t>Pseudoalteromonas_BSi20480</t>
  </si>
  <si>
    <t>Pseudoalteromonas_sp._BSi20495</t>
  </si>
  <si>
    <t>Pseudoalteromonas_BSi20495</t>
  </si>
  <si>
    <t>Pseudoalteromonas_sp._BSi20652</t>
  </si>
  <si>
    <t>Pseudoalteromonas_BSi20652</t>
  </si>
  <si>
    <t>Pseudoalteromonas_sp._Bsw20308</t>
  </si>
  <si>
    <t>Pseudoalteromonas_Bsw20308</t>
  </si>
  <si>
    <t>Pseudoalteromonas_spongiae</t>
  </si>
  <si>
    <t>Pseudoalteromonas_spongiae_UST010723_006</t>
  </si>
  <si>
    <t>Pseudoalteromonas_sp._SM9913</t>
  </si>
  <si>
    <t>Pseudoalteromonas_SM9913</t>
  </si>
  <si>
    <t>Pseudoalteromonas_tunicata</t>
  </si>
  <si>
    <t>Pseudoalteromonas_tunicata_D2</t>
  </si>
  <si>
    <t>Pseudoalteromonas_undina</t>
  </si>
  <si>
    <t>Pseudoalteromonas_undina_NCIMB_2128</t>
  </si>
  <si>
    <t>Psychromonadaceae</t>
  </si>
  <si>
    <t>Psychromonas</t>
  </si>
  <si>
    <t>Psychromonas_ingrahamii</t>
  </si>
  <si>
    <t>Psychromonas_ingrahamii_37</t>
  </si>
  <si>
    <t>Psychromonas_sp._CNPT3</t>
  </si>
  <si>
    <t>Psychromonas_CNPT3</t>
  </si>
  <si>
    <t>Shewanellaceae</t>
  </si>
  <si>
    <t>Shewanella</t>
  </si>
  <si>
    <t>Shewanella_amazonensis</t>
  </si>
  <si>
    <t>Shewanella_amazonensis_SB2B</t>
  </si>
  <si>
    <t>Shewanella_baltica</t>
  </si>
  <si>
    <t>Shewanella_baltica_BA175</t>
  </si>
  <si>
    <t>Shewanella_baltica_OS117</t>
  </si>
  <si>
    <t>Shewanella_baltica_OS155</t>
  </si>
  <si>
    <t>Shewanella_baltica_OS183</t>
  </si>
  <si>
    <t>Shewanella_baltica_OS185</t>
  </si>
  <si>
    <t>Shewanella_baltica_OS195</t>
  </si>
  <si>
    <t>Shewanella_baltica_OS223</t>
  </si>
  <si>
    <t>Shewanella_baltica_OS625</t>
  </si>
  <si>
    <t>Shewanella_baltica_OS678</t>
  </si>
  <si>
    <t>Shewanella_benthica</t>
  </si>
  <si>
    <t>Shewanella_benthica_KT99</t>
  </si>
  <si>
    <t>Shewanella_denitrificans</t>
  </si>
  <si>
    <t>Shewanella_denitrificans_OS217</t>
  </si>
  <si>
    <t>Shewanella_frigidimarina</t>
  </si>
  <si>
    <t>Shewanella_frigidimarina_NCIMB_400</t>
  </si>
  <si>
    <t>Shewanella_halifaxensis</t>
  </si>
  <si>
    <t>Shewanella_halifaxensis_HAW_EB4</t>
  </si>
  <si>
    <t>Shewanella_loihica</t>
  </si>
  <si>
    <t>Shewanella_loihica_PV_4</t>
  </si>
  <si>
    <t>Shewanella_oneidensis</t>
  </si>
  <si>
    <t>Shewanella_oneidensis_MR_1</t>
  </si>
  <si>
    <t>Shewanella_pealeana</t>
  </si>
  <si>
    <t>Shewanella_pealeana_ATCC_700345</t>
  </si>
  <si>
    <t>Shewanella_piezotolerans</t>
  </si>
  <si>
    <t>Shewanella_piezotolerans_WP3</t>
  </si>
  <si>
    <t>Shewanella_putrefaciens</t>
  </si>
  <si>
    <t>Shewanella_putrefaciens_200</t>
  </si>
  <si>
    <t>Shewanella_putrefaciens_CN_32</t>
  </si>
  <si>
    <t>Shewanella_sediminis</t>
  </si>
  <si>
    <t>Shewanella_sediminis_HAW_EB3</t>
  </si>
  <si>
    <t>Shewanella_sp._ANA-3</t>
  </si>
  <si>
    <t>Shewanella_ANA_3</t>
  </si>
  <si>
    <t>Shewanella_sp._HN-41</t>
  </si>
  <si>
    <t>Shewanella_HN_41</t>
  </si>
  <si>
    <t>Shewanella_sp._MR-4</t>
  </si>
  <si>
    <t>Shewanella_MR_4</t>
  </si>
  <si>
    <t>Shewanella_sp._MR-7</t>
  </si>
  <si>
    <t>Shewanella_MR_7</t>
  </si>
  <si>
    <t>Shewanella_sp._W3-18-1</t>
  </si>
  <si>
    <t>Shewanella_W3_18_1</t>
  </si>
  <si>
    <t>Shewanella_violacea</t>
  </si>
  <si>
    <t>Shewanella_violacea_DSS12</t>
  </si>
  <si>
    <t>Shewanella_woodyi</t>
  </si>
  <si>
    <t>Shewanella_woodyi_ATCC_51908</t>
  </si>
  <si>
    <t>Cardiobacteriales</t>
  </si>
  <si>
    <t>Cardiobacteriaceae</t>
  </si>
  <si>
    <t>Cardiobacterium</t>
  </si>
  <si>
    <t>Cardiobacterium_hominis</t>
  </si>
  <si>
    <t>Cardiobacterium_hominis_ATCC_15826</t>
  </si>
  <si>
    <t>Cardiobacterium_valvarum</t>
  </si>
  <si>
    <t>Cardiobacterium_valvarum_F0432</t>
  </si>
  <si>
    <t>Dichelobacter</t>
  </si>
  <si>
    <t>Dichelobacter_nodosus</t>
  </si>
  <si>
    <t>Dichelobacter_nodosus_VCS1703A</t>
  </si>
  <si>
    <t>Chromatiales</t>
  </si>
  <si>
    <t>Chromatiaceae</t>
  </si>
  <si>
    <t>Allochromatium</t>
  </si>
  <si>
    <t>Allochromatium_vinosum</t>
  </si>
  <si>
    <t>Allochromatium_vinosum_DSM_180</t>
  </si>
  <si>
    <t>Marichromatium</t>
  </si>
  <si>
    <t>Marichromatium_purpuratum</t>
  </si>
  <si>
    <t>Marichromatium_purpuratum_984</t>
  </si>
  <si>
    <t>Nitrosococcus</t>
  </si>
  <si>
    <t>Nitrosococcus_halophilus</t>
  </si>
  <si>
    <t>Nitrosococcus_halophilus_Nc4</t>
  </si>
  <si>
    <t>Nitrosococcus_oceani</t>
  </si>
  <si>
    <t>Nitrosococcus_oceani_AFC27</t>
  </si>
  <si>
    <t>Nitrosococcus_oceani_ATCC_19707</t>
  </si>
  <si>
    <t>Nitrosococcus_watsonii</t>
  </si>
  <si>
    <t>Nitrosococcus_watsonii_C_113</t>
  </si>
  <si>
    <t>Rheinheimera</t>
  </si>
  <si>
    <t>Rheinheimera_nanhaiensis</t>
  </si>
  <si>
    <t>Rheinheimera_nanhaiensis_E407_8</t>
  </si>
  <si>
    <t>Rheinheimera_sp._A13L</t>
  </si>
  <si>
    <t>Rheinheimera_A13L</t>
  </si>
  <si>
    <t>Thiocapsa</t>
  </si>
  <si>
    <t>Thiocapsa_marina</t>
  </si>
  <si>
    <t>Thiocapsa_marina_5811</t>
  </si>
  <si>
    <t>Thiocystis</t>
  </si>
  <si>
    <t>Thiocystis_violascens</t>
  </si>
  <si>
    <t>Thiocystis_violascens_DSM_198</t>
  </si>
  <si>
    <t>Thioflavicoccus</t>
  </si>
  <si>
    <t>Thioflavicoccus_mobilis</t>
  </si>
  <si>
    <t>Thioflavicoccus_mobilis_8321</t>
  </si>
  <si>
    <t>Thiorhodococcus</t>
  </si>
  <si>
    <t>Thiorhodococcus_drewsii</t>
  </si>
  <si>
    <t>Thiorhodococcus_drewsii_AZ1</t>
  </si>
  <si>
    <t>Thiorhodovibrio</t>
  </si>
  <si>
    <t>Thiorhodovibrio_sp._970</t>
  </si>
  <si>
    <t>Thiorhodovibrio_970</t>
  </si>
  <si>
    <t>Ectothiorhodospiraceae</t>
  </si>
  <si>
    <t>Alkalilimnicola</t>
  </si>
  <si>
    <t>Alkalilimnicola_ehrlichii</t>
  </si>
  <si>
    <t>Alkalilimnicola_ehrlichii_MLHE_1</t>
  </si>
  <si>
    <t>Ectothiorhodospira</t>
  </si>
  <si>
    <t>Ectothiorhodospira_sp._PHS-1</t>
  </si>
  <si>
    <t>Ectothiorhodospira_PHS_1</t>
  </si>
  <si>
    <t>Halorhodospira</t>
  </si>
  <si>
    <t>Halorhodospira_halophila</t>
  </si>
  <si>
    <t>Halorhodospira_halophila_SL1</t>
  </si>
  <si>
    <t>Nitrococcus</t>
  </si>
  <si>
    <t>Nitrococcus_mobilis</t>
  </si>
  <si>
    <t>Nitrococcus_mobilis_Nb_231</t>
  </si>
  <si>
    <t>Thioalkalivibrio</t>
  </si>
  <si>
    <t>Thioalkalivibrio_nitratireducens</t>
  </si>
  <si>
    <t>Thioalkalivibrio_nitratireducens_DSM_14787</t>
  </si>
  <si>
    <t>Thioalkalivibrio_sp._K90mix</t>
  </si>
  <si>
    <t>Thioalkalivibrio_K90mix</t>
  </si>
  <si>
    <t>Thioalkalivibrio_sulfidophilus</t>
  </si>
  <si>
    <t>Thioalkalivibrio_sulfidophilus_HL_EbGr7</t>
  </si>
  <si>
    <t>Thioalkalivibrio_thiocyanoxidans</t>
  </si>
  <si>
    <t>Thioalkalivibrio_thiocyanoxidans_ARh_4</t>
  </si>
  <si>
    <t>Thiorhodospira</t>
  </si>
  <si>
    <t>Thiorhodospira_sibirica</t>
  </si>
  <si>
    <t>Thiorhodospira_sibirica_ATCC_700588</t>
  </si>
  <si>
    <t>Halothiobacillaceae</t>
  </si>
  <si>
    <t>Halothiobacillus</t>
  </si>
  <si>
    <t>Halothiobacillus_neapolitanus</t>
  </si>
  <si>
    <t>Halothiobacillus_neapolitanus_c2</t>
  </si>
  <si>
    <t>Enterobacteriales</t>
  </si>
  <si>
    <t>Brenneria</t>
  </si>
  <si>
    <t>Brenneria_sp._EniD312</t>
  </si>
  <si>
    <t>Brenneria_EniD312</t>
  </si>
  <si>
    <t>Buchnera</t>
  </si>
  <si>
    <t>Buchnera_aphidicola</t>
  </si>
  <si>
    <t>Buchnera_aphidicola_5A__Acyrthosiphon_pisum_</t>
  </si>
  <si>
    <t>Buchnera_aphidicola_Ak__Acyrthosiphon_kondoi_</t>
  </si>
  <si>
    <t>Buchnera_aphidicola_APS__Acyrthosiphon_pisum_</t>
  </si>
  <si>
    <t>Buchnera_aphidicola_Bp__Baizongia_pistaciae_</t>
  </si>
  <si>
    <t>Buchnera_aphidicola_Cc__Cinara_cedri_</t>
  </si>
  <si>
    <t>Buchnera_aphidicola__Cinara_tujafilina_</t>
  </si>
  <si>
    <t>Buchnera_aphidicola_JF98__Acyrthosiphon_pisum_</t>
  </si>
  <si>
    <t>Buchnera_aphidicola_JF99__Acyrthosiphon_pisum_</t>
  </si>
  <si>
    <t>Buchnera_aphidicola_LL01__Acyrthosiphon_pisum_</t>
  </si>
  <si>
    <t>Buchnera_aphidicola_LSR1__Acyrthosiphon_pisum_</t>
  </si>
  <si>
    <t>Buchnera_aphidicola_Sg__Schizaphis_graminum_</t>
  </si>
  <si>
    <t>Buchnera_aphidicola_TLW03__Acyrthosiphon_pisum_</t>
  </si>
  <si>
    <t>Buchnera_aphidicola_Tuc7__Acyrthosiphon_pisum_</t>
  </si>
  <si>
    <t>Buchnera_aphidicola_Ua__Uroleucon_ambrosiae_</t>
  </si>
  <si>
    <t>Candidatus_Blochmannia</t>
  </si>
  <si>
    <t>Candidatus_Blochmannia_chromaiodes</t>
  </si>
  <si>
    <t>Candidatus_Blochmannia_chromaiodes_640</t>
  </si>
  <si>
    <t>Candidatus_Blochmannia_floridanus</t>
  </si>
  <si>
    <t>Candidatus_Blochmannia_pennsylvanicus</t>
  </si>
  <si>
    <t>Candidatus_Blochmannia_pennsylvanicus_BPEN</t>
  </si>
  <si>
    <t>Candidatus_Blochmannia_vafer</t>
  </si>
  <si>
    <t>Candidatus_Blochmannia_vafer_BVAF</t>
  </si>
  <si>
    <t>Candidatus_Hamiltonella</t>
  </si>
  <si>
    <t>Candidatus_Hamiltonella_defensa</t>
  </si>
  <si>
    <t>Candidatus_Hamiltonella_defensa_5AT__Acyrthosiphon_pisum_</t>
  </si>
  <si>
    <t>Candidatus_Moranella</t>
  </si>
  <si>
    <t>Candidatus_Moranella_endobia</t>
  </si>
  <si>
    <t>Candidatus_Moranella_endobia_PCIT</t>
  </si>
  <si>
    <t>Candidatus_Regiella</t>
  </si>
  <si>
    <t>Candidatus_Regiella_insecticola</t>
  </si>
  <si>
    <t>Candidatus_Regiella_insecticola_LSR1</t>
  </si>
  <si>
    <t>Candidatus_Regiella_insecticola_R5_15</t>
  </si>
  <si>
    <t>Candidatus_Riesia</t>
  </si>
  <si>
    <t>Candidatus_Riesia_pediculicola</t>
  </si>
  <si>
    <t>Candidatus_Riesia_pediculicola_USDA</t>
  </si>
  <si>
    <t>Citrobacter</t>
  </si>
  <si>
    <t>Citrobacter_freundii</t>
  </si>
  <si>
    <t>Citrobacter_freundii_4_7_47CFAA</t>
  </si>
  <si>
    <t>Citrobacter_freundii_ATCC_8090___MTCC_1658</t>
  </si>
  <si>
    <t>Citrobacter_koseri</t>
  </si>
  <si>
    <t>Citrobacter_koseri_ATCC_BAA_895</t>
  </si>
  <si>
    <t>Citrobacter_rodentium</t>
  </si>
  <si>
    <t>Citrobacter_rodentium_ICC168</t>
  </si>
  <si>
    <t>Citrobacter_sp._30_2</t>
  </si>
  <si>
    <t>Citrobacter_30_2</t>
  </si>
  <si>
    <t>Citrobacter_sp._A1</t>
  </si>
  <si>
    <t>Citrobacter_A1</t>
  </si>
  <si>
    <t>Citrobacter_youngae</t>
  </si>
  <si>
    <t>Citrobacter_youngae_ATCC_29220</t>
  </si>
  <si>
    <t>Cronobacter</t>
  </si>
  <si>
    <t>Cronobacter_sakazakii</t>
  </si>
  <si>
    <t>Cronobacter_sakazakii_ATCC_BAA_894</t>
  </si>
  <si>
    <t>Cronobacter_sakazakii_E899</t>
  </si>
  <si>
    <t>Cronobacter_sakazakii_ES15</t>
  </si>
  <si>
    <t>Cronobacter_turicensis</t>
  </si>
  <si>
    <t>Cronobacter_turicensis_z3032</t>
  </si>
  <si>
    <t>Dickeya</t>
  </si>
  <si>
    <t>Dickeya_dadantii</t>
  </si>
  <si>
    <t>Dickeya_dadantii_3937</t>
  </si>
  <si>
    <t>Dickeya_dadantii_Ech586</t>
  </si>
  <si>
    <t>Dickeya_dadantii_Ech703</t>
  </si>
  <si>
    <t>Dickeya_zeae</t>
  </si>
  <si>
    <t>Dickeya_zeae_Ech1591</t>
  </si>
  <si>
    <t>Edwardsiella</t>
  </si>
  <si>
    <t>Edwardsiella_ictaluri</t>
  </si>
  <si>
    <t>Edwardsiella_ictaluri_93_146</t>
  </si>
  <si>
    <t>Edwardsiella_tarda</t>
  </si>
  <si>
    <t>Edwardsiella_tarda_ATCC_23685</t>
  </si>
  <si>
    <t>Edwardsiella_tarda_EIB202</t>
  </si>
  <si>
    <t>Edwardsiella_tarda_FL6_60</t>
  </si>
  <si>
    <t>Enterobacter</t>
  </si>
  <si>
    <t>Enterobacter_aerogenes</t>
  </si>
  <si>
    <t>Enterobacter_aerogenes_EA1509E</t>
  </si>
  <si>
    <t>Enterobacter_aerogenes_KCTC_2190</t>
  </si>
  <si>
    <t>Enterobacter_asburiae</t>
  </si>
  <si>
    <t>Enterobacter_asburiae_LF7a</t>
  </si>
  <si>
    <t>Enterobacter_cancerogenus</t>
  </si>
  <si>
    <t>Enterobacter_cancerogenus_ATCC_35316</t>
  </si>
  <si>
    <t>Enterobacter_cloacae</t>
  </si>
  <si>
    <t>Enterobacter_cloacae_ATCC_13047</t>
  </si>
  <si>
    <t>Enterobacter_cloacae_dissolvens_SDM</t>
  </si>
  <si>
    <t>Enterobacter_cloacae_EcWSU1</t>
  </si>
  <si>
    <t>Enterobacter_cloacae_ENHKU01</t>
  </si>
  <si>
    <t>Enterobacter_cloacae_GS1</t>
  </si>
  <si>
    <t>Enterobacter_cloacae_SCF1</t>
  </si>
  <si>
    <t>Enterobacter_cloacae_subsp._cloacae_NCTC_9394</t>
  </si>
  <si>
    <t>Enterobacter_hormaechei</t>
  </si>
  <si>
    <t>Enterobacter_hormaechei_ATCC_49162</t>
  </si>
  <si>
    <t>Enterobacter_mori</t>
  </si>
  <si>
    <t>Enterobacter_mori_LMG_25706</t>
  </si>
  <si>
    <t>Enterobacter_radicincitans</t>
  </si>
  <si>
    <t>Enterobacter_radicincitans_DSM_16656</t>
  </si>
  <si>
    <t>Enterobacter_sp._638</t>
  </si>
  <si>
    <t>Enterobacter_638</t>
  </si>
  <si>
    <t>Enterobacter_sp._Ag1</t>
  </si>
  <si>
    <t>Enterobacter_Ag1</t>
  </si>
  <si>
    <t>Enterobacter_sp._SST3</t>
  </si>
  <si>
    <t>Enterobacter_SST3</t>
  </si>
  <si>
    <t>Erwinia</t>
  </si>
  <si>
    <t>Erwinia_amylovora</t>
  </si>
  <si>
    <t>Erwinia_amylovora_ATCC_49946</t>
  </si>
  <si>
    <t>Erwinia_amylovora_CFBP1430</t>
  </si>
  <si>
    <t>Erwinia_billingiae</t>
  </si>
  <si>
    <t>Erwinia_billingiae_Eb661</t>
  </si>
  <si>
    <t>Erwinia_pyrifoliae</t>
  </si>
  <si>
    <t>Erwinia_pyrifoliae_DSM_12163</t>
  </si>
  <si>
    <t>Erwinia_pyrifoliae_Ep1_96</t>
  </si>
  <si>
    <t>Erwinia_sp._Ejp617</t>
  </si>
  <si>
    <t>Erwinia_Ejp617</t>
  </si>
  <si>
    <t>Erwinia_tasmaniensis</t>
  </si>
  <si>
    <t>Erwinia_tasmaniensis_Et1_99</t>
  </si>
  <si>
    <t>Escherichia</t>
  </si>
  <si>
    <t>Escherichia_albertii</t>
  </si>
  <si>
    <t>Escherichia_albertii_TW07627</t>
  </si>
  <si>
    <t>Escherichia_blattae</t>
  </si>
  <si>
    <t>Escherichia_blattae_DSM_4481</t>
  </si>
  <si>
    <t>Escherichia_blattae_NBRC_105725</t>
  </si>
  <si>
    <t>Escherichia_coli</t>
  </si>
  <si>
    <t>Escherichia_coli_0_1288</t>
  </si>
  <si>
    <t>Escherichia_coli_0_1304</t>
  </si>
  <si>
    <t>Escherichia_coli_042</t>
  </si>
  <si>
    <t>Escherichia_coli_07798</t>
  </si>
  <si>
    <t>Escherichia_coli_09BKT078844</t>
  </si>
  <si>
    <t>Escherichia_coli_10_0821</t>
  </si>
  <si>
    <t>Escherichia_coli_10_0833</t>
  </si>
  <si>
    <t>Escherichia_coli_10_0869</t>
  </si>
  <si>
    <t>Escherichia_coli_101_1</t>
  </si>
  <si>
    <t>Escherichia_coli_1_2264</t>
  </si>
  <si>
    <t>Escherichia_coli_1_2741</t>
  </si>
  <si>
    <t>Escherichia_coli_1827_70</t>
  </si>
  <si>
    <t>Escherichia_coli_2362_75</t>
  </si>
  <si>
    <t>Escherichia_coli_2_3916</t>
  </si>
  <si>
    <t>Escherichia_coli_2_4168</t>
  </si>
  <si>
    <t>Escherichia_coli_2534_86</t>
  </si>
  <si>
    <t>Escherichia_coli_3003</t>
  </si>
  <si>
    <t>Escherichia_coli_3006</t>
  </si>
  <si>
    <t>Escherichia_coli_3030_1</t>
  </si>
  <si>
    <t>Escherichia_coli_3_2303</t>
  </si>
  <si>
    <t>Escherichia_coli_3_2608</t>
  </si>
  <si>
    <t>Escherichia_coli_3_3884</t>
  </si>
  <si>
    <t>Escherichia_coli_3431</t>
  </si>
  <si>
    <t>Escherichia_coli_3_4870</t>
  </si>
  <si>
    <t>Escherichia_coli_3_4880</t>
  </si>
  <si>
    <t>Escherichia_coli_4_0522</t>
  </si>
  <si>
    <t>Escherichia_coli_4_0967</t>
  </si>
  <si>
    <t>Escherichia_coli_4_1_47FAA</t>
  </si>
  <si>
    <t>Escherichia_coli_5_0588</t>
  </si>
  <si>
    <t>Escherichia_coli_5_0959</t>
  </si>
  <si>
    <t>Escherichia_coli_5_2239</t>
  </si>
  <si>
    <t>Escherichia_coli_536</t>
  </si>
  <si>
    <t>Escherichia_coli_53638</t>
  </si>
  <si>
    <t>Escherichia_coli_541_1</t>
  </si>
  <si>
    <t>Escherichia_coli_541_15</t>
  </si>
  <si>
    <t>Escherichia_coli_5412</t>
  </si>
  <si>
    <t>Escherichia_coli_55989</t>
  </si>
  <si>
    <t>Escherichia_coli_576_1</t>
  </si>
  <si>
    <t>Escherichia_coli_5905</t>
  </si>
  <si>
    <t>Escherichia_coli_6_0172</t>
  </si>
  <si>
    <t>Escherichia_coli_7_1982</t>
  </si>
  <si>
    <t>Escherichia_coli_75</t>
  </si>
  <si>
    <t>Escherichia_coli_8_0416</t>
  </si>
  <si>
    <t>Escherichia_coli_8_0566</t>
  </si>
  <si>
    <t>Escherichia_coli_8_0569</t>
  </si>
  <si>
    <t>Escherichia_coli_8_0586</t>
  </si>
  <si>
    <t>Escherichia_coli_8_2524</t>
  </si>
  <si>
    <t>Escherichia_coli_83972</t>
  </si>
  <si>
    <t>Escherichia_coli_88_0221</t>
  </si>
  <si>
    <t>Escherichia_coli_88_1042</t>
  </si>
  <si>
    <t>Escherichia_coli_88_1467</t>
  </si>
  <si>
    <t>Escherichia_coli_89_0511</t>
  </si>
  <si>
    <t>Escherichia_coli_90_0039</t>
  </si>
  <si>
    <t>Escherichia_coli_90_0091</t>
  </si>
  <si>
    <t>Escherichia_coli_900105__10e_</t>
  </si>
  <si>
    <t>Escherichia_coli_9_0111</t>
  </si>
  <si>
    <t>Escherichia_coli_90_2281</t>
  </si>
  <si>
    <t>Escherichia_coli_93_001</t>
  </si>
  <si>
    <t>Escherichia_coli_93_0055</t>
  </si>
  <si>
    <t>Escherichia_coli_93_0056</t>
  </si>
  <si>
    <t>Escherichia_coli_93_0624</t>
  </si>
  <si>
    <t>Escherichia_coli_94_0618</t>
  </si>
  <si>
    <t>Escherichia_coli_95_0083</t>
  </si>
  <si>
    <t>Escherichia_coli_95_0183</t>
  </si>
  <si>
    <t>Escherichia_coli_95_0943</t>
  </si>
  <si>
    <t>Escherichia_coli_95_1288</t>
  </si>
  <si>
    <t>Escherichia_coli_96_0107</t>
  </si>
  <si>
    <t>Escherichia_coli_96_0109</t>
  </si>
  <si>
    <t>Escherichia_coli_96_0427</t>
  </si>
  <si>
    <t>Escherichia_coli_96_0428</t>
  </si>
  <si>
    <t>Escherichia_coli_96_0497</t>
  </si>
  <si>
    <t>Escherichia_coli_96_0932</t>
  </si>
  <si>
    <t>Escherichia_coli_96_0939</t>
  </si>
  <si>
    <t>Escherichia_coli_96_154</t>
  </si>
  <si>
    <t>Escherichia_coli_97_0003</t>
  </si>
  <si>
    <t>Escherichia_coli_97_0010</t>
  </si>
  <si>
    <t>Escherichia_coli_97_0246</t>
  </si>
  <si>
    <t>Escherichia_coli_97_0259</t>
  </si>
  <si>
    <t>Escherichia_coli_97_1742</t>
  </si>
  <si>
    <t>Escherichia_coli_99_0670</t>
  </si>
  <si>
    <t>Escherichia_coli_99_0672</t>
  </si>
  <si>
    <t>Escherichia_coli_99_0741</t>
  </si>
  <si>
    <t>Escherichia_coli_99_0814</t>
  </si>
  <si>
    <t>Escherichia_coli_99_0815</t>
  </si>
  <si>
    <t>Escherichia_coli_99_0816</t>
  </si>
  <si>
    <t>Escherichia_coli_99_0839</t>
  </si>
  <si>
    <t>Escherichia_coli_99_0848</t>
  </si>
  <si>
    <t>Escherichia_coli_99_1753</t>
  </si>
  <si>
    <t>Escherichia_coli_99_1762</t>
  </si>
  <si>
    <t>Escherichia_coli_99_1775</t>
  </si>
  <si>
    <t>Escherichia_coli_99_1781</t>
  </si>
  <si>
    <t>Escherichia_coli_99_1793</t>
  </si>
  <si>
    <t>Escherichia_coli_99_1805</t>
  </si>
  <si>
    <t>Escherichia_coli_AA86</t>
  </si>
  <si>
    <t>Escherichia_coli_ABU_83972</t>
  </si>
  <si>
    <t>Escherichia_coli_AD30</t>
  </si>
  <si>
    <t>Escherichia_coli_AI27</t>
  </si>
  <si>
    <t>Escherichia_coli_APEC_O1</t>
  </si>
  <si>
    <t>Escherichia_coli_APEC_O78</t>
  </si>
  <si>
    <t>Escherichia_coli_ARS4_2123</t>
  </si>
  <si>
    <t>Escherichia_coli_ATCC_700728</t>
  </si>
  <si>
    <t>Escherichia_coli_ATCC_8739</t>
  </si>
  <si>
    <t>Escherichia_coli_B088</t>
  </si>
  <si>
    <t>Escherichia_coli_B093</t>
  </si>
  <si>
    <t>Escherichia_coli_B171</t>
  </si>
  <si>
    <t>Escherichia_coli_B185</t>
  </si>
  <si>
    <t>Escherichia_coli_B354</t>
  </si>
  <si>
    <t>Escherichia_coli_B41</t>
  </si>
  <si>
    <t>Escherichia_coli_B799</t>
  </si>
  <si>
    <t>Escherichia_coli_B7A</t>
  </si>
  <si>
    <t>Escherichia_coli_BL21_DE3_</t>
  </si>
  <si>
    <t>Escherichia_coli__BL21_Gold_DE3_pLysS_AG_</t>
  </si>
  <si>
    <t>Escherichia_coli_B_REL606</t>
  </si>
  <si>
    <t>Escherichia_coli_BW2952</t>
  </si>
  <si>
    <t>Escherichia_coli_CB7326</t>
  </si>
  <si>
    <t>Escherichia_coli_CFT073</t>
  </si>
  <si>
    <t>Escherichia_coli_chi7122</t>
  </si>
  <si>
    <t>Escherichia_coli_cloneA_i1</t>
  </si>
  <si>
    <t>Escherichia_coli__clone_D_i14_</t>
  </si>
  <si>
    <t>Escherichia_coli__clone_D_i2_</t>
  </si>
  <si>
    <t>Escherichia_coli_CUMT8</t>
  </si>
  <si>
    <t>Escherichia_coli_DEC10A</t>
  </si>
  <si>
    <t>Escherichia_coli_DEC10B</t>
  </si>
  <si>
    <t>Escherichia_coli_DEC10C</t>
  </si>
  <si>
    <t>Escherichia_coli_DEC10D</t>
  </si>
  <si>
    <t>Escherichia_coli_DEC10E</t>
  </si>
  <si>
    <t>Escherichia_coli_DEC10F</t>
  </si>
  <si>
    <t>Escherichia_coli_DEC11A</t>
  </si>
  <si>
    <t>Escherichia_coli_DEC11B</t>
  </si>
  <si>
    <t>Escherichia_coli_DEC11C</t>
  </si>
  <si>
    <t>Escherichia_coli_DEC11D</t>
  </si>
  <si>
    <t>Escherichia_coli_DEC11E</t>
  </si>
  <si>
    <t>Escherichia_coli_DEC12A</t>
  </si>
  <si>
    <t>Escherichia_coli_DEC12B</t>
  </si>
  <si>
    <t>Escherichia_coli_DEC12C</t>
  </si>
  <si>
    <t>Escherichia_coli_DEC12D</t>
  </si>
  <si>
    <t>Escherichia_coli_DEC12E</t>
  </si>
  <si>
    <t>Escherichia_coli_DEC13A</t>
  </si>
  <si>
    <t>Escherichia_coli_DEC13B</t>
  </si>
  <si>
    <t>Escherichia_coli_DEC13C</t>
  </si>
  <si>
    <t>Escherichia_coli_DEC13D</t>
  </si>
  <si>
    <t>Escherichia_coli_DEC13E</t>
  </si>
  <si>
    <t>Escherichia_coli_DEC14A</t>
  </si>
  <si>
    <t>Escherichia_coli_DEC14B</t>
  </si>
  <si>
    <t>Escherichia_coli_DEC14C</t>
  </si>
  <si>
    <t>Escherichia_coli_DEC14D</t>
  </si>
  <si>
    <t>Escherichia_coli_DEC15A</t>
  </si>
  <si>
    <t>Escherichia_coli_DEC15B</t>
  </si>
  <si>
    <t>Escherichia_coli_DEC15C</t>
  </si>
  <si>
    <t>Escherichia_coli_DEC15D</t>
  </si>
  <si>
    <t>Escherichia_coli_DEC15E</t>
  </si>
  <si>
    <t>Escherichia_coli_DEC1A</t>
  </si>
  <si>
    <t>Escherichia_coli_DEC1B</t>
  </si>
  <si>
    <t>Escherichia_coli_DEC1C</t>
  </si>
  <si>
    <t>Escherichia_coli_DEC1D</t>
  </si>
  <si>
    <t>Escherichia_coli_DEC1E</t>
  </si>
  <si>
    <t>Escherichia_coli_DEC2A</t>
  </si>
  <si>
    <t>Escherichia_coli_DEC2B</t>
  </si>
  <si>
    <t>Escherichia_coli_DEC2C</t>
  </si>
  <si>
    <t>Escherichia_coli_DEC2D</t>
  </si>
  <si>
    <t>Escherichia_coli_DEC2E</t>
  </si>
  <si>
    <t>Escherichia_coli_DEC3A</t>
  </si>
  <si>
    <t>Escherichia_coli_DEC3B</t>
  </si>
  <si>
    <t>Escherichia_coli_DEC3C</t>
  </si>
  <si>
    <t>Escherichia_coli_DEC3D</t>
  </si>
  <si>
    <t>Escherichia_coli_DEC3E</t>
  </si>
  <si>
    <t>Escherichia_coli_DEC3F</t>
  </si>
  <si>
    <t>Escherichia_coli_DEC4A</t>
  </si>
  <si>
    <t>Escherichia_coli_DEC4B</t>
  </si>
  <si>
    <t>Escherichia_coli_DEC4C</t>
  </si>
  <si>
    <t>Escherichia_coli_DEC4D</t>
  </si>
  <si>
    <t>Escherichia_coli_DEC4E</t>
  </si>
  <si>
    <t>Escherichia_coli_DEC4F</t>
  </si>
  <si>
    <t>Escherichia_coli_DEC5A</t>
  </si>
  <si>
    <t>Escherichia_coli_DEC5B</t>
  </si>
  <si>
    <t>Escherichia_coli_DEC5C</t>
  </si>
  <si>
    <t>Escherichia_coli_DEC5D</t>
  </si>
  <si>
    <t>Escherichia_coli_DEC5E</t>
  </si>
  <si>
    <t>Escherichia_coli_DEC6A</t>
  </si>
  <si>
    <t>Escherichia_coli_DEC6B</t>
  </si>
  <si>
    <t>Escherichia_coli_DEC6C</t>
  </si>
  <si>
    <t>Escherichia_coli_DEC6D</t>
  </si>
  <si>
    <t>Escherichia_coli_DEC6E</t>
  </si>
  <si>
    <t>Escherichia_coli_DEC7A</t>
  </si>
  <si>
    <t>Escherichia_coli_DEC7B</t>
  </si>
  <si>
    <t>Escherichia_coli_DEC7C</t>
  </si>
  <si>
    <t>Escherichia_coli_DEC7D</t>
  </si>
  <si>
    <t>Escherichia_coli_DEC7E</t>
  </si>
  <si>
    <t>Escherichia_coli_DEC8A</t>
  </si>
  <si>
    <t>Escherichia_coli_DEC8B</t>
  </si>
  <si>
    <t>Escherichia_coli_DEC8C</t>
  </si>
  <si>
    <t>Escherichia_coli_DEC8D</t>
  </si>
  <si>
    <t>Escherichia_coli_DEC8E</t>
  </si>
  <si>
    <t>Escherichia_coli_DEC9A</t>
  </si>
  <si>
    <t>Escherichia_coli_DEC9B</t>
  </si>
  <si>
    <t>Escherichia_coli_DEC9C</t>
  </si>
  <si>
    <t>Escherichia_coli_DEC9D</t>
  </si>
  <si>
    <t>Escherichia_coli_DEC9E</t>
  </si>
  <si>
    <t>Escherichia_coli_DH1</t>
  </si>
  <si>
    <t>Escherichia_coli_E101</t>
  </si>
  <si>
    <t>Escherichia_coli_E110019</t>
  </si>
  <si>
    <t>Escherichia_coli_E1167</t>
  </si>
  <si>
    <t>Escherichia_coli_E128010</t>
  </si>
  <si>
    <t>Escherichia_coli_E1520</t>
  </si>
  <si>
    <t>Escherichia_coli_E22</t>
  </si>
  <si>
    <t>Escherichia_coli_E24377A</t>
  </si>
  <si>
    <t>Escherichia_coli_E482</t>
  </si>
  <si>
    <t>Escherichia_coli_EC1734</t>
  </si>
  <si>
    <t>Escherichia_coli_EC1735</t>
  </si>
  <si>
    <t>Escherichia_coli_EC1736</t>
  </si>
  <si>
    <t>Escherichia_coli_EC1737</t>
  </si>
  <si>
    <t>Escherichia_coli_EC1738</t>
  </si>
  <si>
    <t>Escherichia_coli_EC1845</t>
  </si>
  <si>
    <t>Escherichia_coli_EC1846</t>
  </si>
  <si>
    <t>Escherichia_coli_EC1847</t>
  </si>
  <si>
    <t>Escherichia_coli_EC1848</t>
  </si>
  <si>
    <t>Escherichia_coli_EC1849</t>
  </si>
  <si>
    <t>Escherichia_coli_EC1850</t>
  </si>
  <si>
    <t>Escherichia_coli_EC1856</t>
  </si>
  <si>
    <t>Escherichia_coli_EC1862</t>
  </si>
  <si>
    <t>Escherichia_coli_EC1863</t>
  </si>
  <si>
    <t>Escherichia_coli_EC1864</t>
  </si>
  <si>
    <t>Escherichia_coli_EC1865</t>
  </si>
  <si>
    <t>Escherichia_coli_EC1866</t>
  </si>
  <si>
    <t>Escherichia_coli_EC1868</t>
  </si>
  <si>
    <t>Escherichia_coli_EC1869</t>
  </si>
  <si>
    <t>Escherichia_coli_EC1870</t>
  </si>
  <si>
    <t>Escherichia_coli_EC4013</t>
  </si>
  <si>
    <t>Escherichia_coli_EC4100B</t>
  </si>
  <si>
    <t>Escherichia_coli_EC4196</t>
  </si>
  <si>
    <t>Escherichia_coli_EC4203</t>
  </si>
  <si>
    <t>Escherichia_coli_EC4402</t>
  </si>
  <si>
    <t>Escherichia_coli_EC4421</t>
  </si>
  <si>
    <t>Escherichia_coli_EC4422</t>
  </si>
  <si>
    <t>Escherichia_coli_EC4436</t>
  </si>
  <si>
    <t>Escherichia_coli_EC4437</t>
  </si>
  <si>
    <t>Escherichia_coli_EC4439</t>
  </si>
  <si>
    <t>Escherichia_coli_EC4448</t>
  </si>
  <si>
    <t>Escherichia_coli_EC96038</t>
  </si>
  <si>
    <t>Escherichia_coli_ED1a</t>
  </si>
  <si>
    <t>Escherichia_coli_EPECa12</t>
  </si>
  <si>
    <t>Escherichia_coli_EPECa14</t>
  </si>
  <si>
    <t>Escherichia_coli_EPEC_C342_62</t>
  </si>
  <si>
    <t>Escherichia_coli_ETEC_H10407</t>
  </si>
  <si>
    <t>Escherichia_coli_F11</t>
  </si>
  <si>
    <t>Escherichia_coli_FDA504</t>
  </si>
  <si>
    <t>Escherichia_coli_FDA505</t>
  </si>
  <si>
    <t>Escherichia_coli_FDA506</t>
  </si>
  <si>
    <t>Escherichia_coli_FDA507</t>
  </si>
  <si>
    <t>Escherichia_coli_FDA517</t>
  </si>
  <si>
    <t>Escherichia_coli_FRIK1985</t>
  </si>
  <si>
    <t>Escherichia_coli_FRIK1990</t>
  </si>
  <si>
    <t>Escherichia_coli_FRIK1996</t>
  </si>
  <si>
    <t>Escherichia_coli_FRIK1997</t>
  </si>
  <si>
    <t>Escherichia_coli_FRIK1999</t>
  </si>
  <si>
    <t>Escherichia_coli_FRIK2001</t>
  </si>
  <si>
    <t>Escherichia_coli_FRIK523</t>
  </si>
  <si>
    <t>Escherichia_coli_FRIK920</t>
  </si>
  <si>
    <t>Escherichia_coli_FVEC1302</t>
  </si>
  <si>
    <t>Escherichia_coli_FVEC1412</t>
  </si>
  <si>
    <t>Escherichia_coli_G58_1</t>
  </si>
  <si>
    <t>Escherichia_coli_H120</t>
  </si>
  <si>
    <t>Escherichia_coli_H252</t>
  </si>
  <si>
    <t>Escherichia_coli_H263</t>
  </si>
  <si>
    <t>Escherichia_coli_H299</t>
  </si>
  <si>
    <t>Escherichia_coli_H397</t>
  </si>
  <si>
    <t>Escherichia_coli_H489</t>
  </si>
  <si>
    <t>Escherichia_coli_H494</t>
  </si>
  <si>
    <t>Escherichia_coli_H591</t>
  </si>
  <si>
    <t>Escherichia_coli_H730</t>
  </si>
  <si>
    <t>Escherichia_coli_H736</t>
  </si>
  <si>
    <t>Escherichia_coli_HM605</t>
  </si>
  <si>
    <t>Escherichia_coli_HS</t>
  </si>
  <si>
    <t>Escherichia_coli_IAI1</t>
  </si>
  <si>
    <t>Escherichia_coli_IAI39</t>
  </si>
  <si>
    <t>Escherichia_coli_IHE3034</t>
  </si>
  <si>
    <t>Escherichia_coli_IMT2125</t>
  </si>
  <si>
    <t>Escherichia_coli_J53</t>
  </si>
  <si>
    <t>Escherichia_coli_J96</t>
  </si>
  <si>
    <t>Escherichia_coli_JB1_95</t>
  </si>
  <si>
    <t>Escherichia_coli_K_12_substr__DH10B</t>
  </si>
  <si>
    <t>Escherichia_coli_K_12_substr__MG1655</t>
  </si>
  <si>
    <t>Escherichia_coli_K_12_substr__W3110</t>
  </si>
  <si>
    <t>Escherichia_coli_KD1</t>
  </si>
  <si>
    <t>Escherichia_coli_KD2</t>
  </si>
  <si>
    <t>Escherichia_coli_KO11FL</t>
  </si>
  <si>
    <t>Escherichia_coli_KTE10</t>
  </si>
  <si>
    <t>Escherichia_coli_KTE101</t>
  </si>
  <si>
    <t>Escherichia_coli_KTE104</t>
  </si>
  <si>
    <t>Escherichia_coli_KTE105</t>
  </si>
  <si>
    <t>Escherichia_coli_KTE106</t>
  </si>
  <si>
    <t>Escherichia_coli_KTE109</t>
  </si>
  <si>
    <t>Escherichia_coli_KTE11</t>
  </si>
  <si>
    <t>Escherichia_coli_KTE111</t>
  </si>
  <si>
    <t>Escherichia_coli_KTE112</t>
  </si>
  <si>
    <t>Escherichia_coli_KTE113</t>
  </si>
  <si>
    <t>Escherichia_coli_KTE115</t>
  </si>
  <si>
    <t>Escherichia_coli_KTE116</t>
  </si>
  <si>
    <t>Escherichia_coli_KTE117</t>
  </si>
  <si>
    <t>Escherichia_coli_KTE118</t>
  </si>
  <si>
    <t>Escherichia_coli_KTE119</t>
  </si>
  <si>
    <t>Escherichia_coli_KTE12</t>
  </si>
  <si>
    <t>Escherichia_coli_KTE120</t>
  </si>
  <si>
    <t>Escherichia_coli_KTE122</t>
  </si>
  <si>
    <t>Escherichia_coli_KTE123</t>
  </si>
  <si>
    <t>Escherichia_coli_KTE124</t>
  </si>
  <si>
    <t>Escherichia_coli_KTE125</t>
  </si>
  <si>
    <t>Escherichia_coli_KTE128</t>
  </si>
  <si>
    <t>Escherichia_coli_KTE129</t>
  </si>
  <si>
    <t>Escherichia_coli_KTE131</t>
  </si>
  <si>
    <t>Escherichia_coli_KTE133</t>
  </si>
  <si>
    <t>Escherichia_coli_KTE135</t>
  </si>
  <si>
    <t>Escherichia_coli_KTE136</t>
  </si>
  <si>
    <t>Escherichia_coli_KTE137</t>
  </si>
  <si>
    <t>Escherichia_coli_KTE138</t>
  </si>
  <si>
    <t>Escherichia_coli_KTE139</t>
  </si>
  <si>
    <t>Escherichia_coli_KTE140</t>
  </si>
  <si>
    <t>Escherichia_coli_KTE141</t>
  </si>
  <si>
    <t>Escherichia_coli_KTE142</t>
  </si>
  <si>
    <t>Escherichia_coli_KTE143</t>
  </si>
  <si>
    <t>Escherichia_coli_KTE144</t>
  </si>
  <si>
    <t>Escherichia_coli_KTE145</t>
  </si>
  <si>
    <t>Escherichia_coli_KTE146</t>
  </si>
  <si>
    <t>Escherichia_coli_KTE147</t>
  </si>
  <si>
    <t>Escherichia_coli_KTE148</t>
  </si>
  <si>
    <t>Escherichia_coli_KTE15</t>
  </si>
  <si>
    <t>Escherichia_coli_KTE150</t>
  </si>
  <si>
    <t>Escherichia_coli_KTE153</t>
  </si>
  <si>
    <t>Escherichia_coli_KTE154</t>
  </si>
  <si>
    <t>Escherichia_coli_KTE156</t>
  </si>
  <si>
    <t>Escherichia_coli_KTE157</t>
  </si>
  <si>
    <t>Escherichia_coli_KTE158</t>
  </si>
  <si>
    <t>Escherichia_coli_KTE16</t>
  </si>
  <si>
    <t>Escherichia_coli_KTE160</t>
  </si>
  <si>
    <t>Escherichia_coli_KTE161</t>
  </si>
  <si>
    <t>Escherichia_coli_KTE162</t>
  </si>
  <si>
    <t>Escherichia_coli_KTE163</t>
  </si>
  <si>
    <t>Escherichia_coli_KTE165</t>
  </si>
  <si>
    <t>Escherichia_coli_KTE166</t>
  </si>
  <si>
    <t>Escherichia_coli_KTE167</t>
  </si>
  <si>
    <t>Escherichia_coli_KTE168</t>
  </si>
  <si>
    <t>Escherichia_coli_KTE169</t>
  </si>
  <si>
    <t>Escherichia_coli_KTE17</t>
  </si>
  <si>
    <t>Escherichia_coli_KTE171</t>
  </si>
  <si>
    <t>Escherichia_coli_KTE173</t>
  </si>
  <si>
    <t>Escherichia_coli_KTE174</t>
  </si>
  <si>
    <t>Escherichia_coli_KTE175</t>
  </si>
  <si>
    <t>Escherichia_coli_KTE176</t>
  </si>
  <si>
    <t>Escherichia_coli_KTE177</t>
  </si>
  <si>
    <t>Escherichia_coli_KTE178</t>
  </si>
  <si>
    <t>Escherichia_coli_KTE179</t>
  </si>
  <si>
    <t>Escherichia_coli_KTE18</t>
  </si>
  <si>
    <t>Escherichia_coli_KTE180</t>
  </si>
  <si>
    <t>Escherichia_coli_KTE181</t>
  </si>
  <si>
    <t>Escherichia_coli_KTE183</t>
  </si>
  <si>
    <t>Escherichia_coli_KTE184</t>
  </si>
  <si>
    <t>Escherichia_coli_KTE187</t>
  </si>
  <si>
    <t>Escherichia_coli_KTE188</t>
  </si>
  <si>
    <t>Escherichia_coli_KTE189</t>
  </si>
  <si>
    <t>Escherichia_coli_KTE190</t>
  </si>
  <si>
    <t>Escherichia_coli_KTE191</t>
  </si>
  <si>
    <t>Escherichia_coli_KTE192</t>
  </si>
  <si>
    <t>Escherichia_coli_KTE193</t>
  </si>
  <si>
    <t>Escherichia_coli_KTE194</t>
  </si>
  <si>
    <t>Escherichia_coli_KTE196</t>
  </si>
  <si>
    <t>Escherichia_coli_KTE197</t>
  </si>
  <si>
    <t>Escherichia_coli_KTE2</t>
  </si>
  <si>
    <t>Escherichia_coli_KTE201</t>
  </si>
  <si>
    <t>Escherichia_coli_KTE202</t>
  </si>
  <si>
    <t>Escherichia_coli_KTE203</t>
  </si>
  <si>
    <t>Escherichia_coli_KTE204</t>
  </si>
  <si>
    <t>Escherichia_coli_KTE205</t>
  </si>
  <si>
    <t>Escherichia_coli_KTE206</t>
  </si>
  <si>
    <t>Escherichia_coli_KTE207</t>
  </si>
  <si>
    <t>Escherichia_coli_KTE208</t>
  </si>
  <si>
    <t>Escherichia_coli_KTE209</t>
  </si>
  <si>
    <t>Escherichia_coli_KTE21</t>
  </si>
  <si>
    <t>Escherichia_coli_KTE210</t>
  </si>
  <si>
    <t>Escherichia_coli_KTE211</t>
  </si>
  <si>
    <t>Escherichia_coli_KTE212</t>
  </si>
  <si>
    <t>Escherichia_coli_KTE213</t>
  </si>
  <si>
    <t>Escherichia_coli_KTE214</t>
  </si>
  <si>
    <t>Escherichia_coli_KTE215</t>
  </si>
  <si>
    <t>Escherichia_coli_KTE216</t>
  </si>
  <si>
    <t>Escherichia_coli_KTE217</t>
  </si>
  <si>
    <t>Escherichia_coli_KTE218</t>
  </si>
  <si>
    <t>Escherichia_coli_KTE22</t>
  </si>
  <si>
    <t>Escherichia_coli_KTE220</t>
  </si>
  <si>
    <t>Escherichia_coli_KTE223</t>
  </si>
  <si>
    <t>Escherichia_coli_KTE224</t>
  </si>
  <si>
    <t>Escherichia_coli_KTE227</t>
  </si>
  <si>
    <t>Escherichia_coli_KTE228</t>
  </si>
  <si>
    <t>Escherichia_coli_KTE229</t>
  </si>
  <si>
    <t>Escherichia_coli_KTE23</t>
  </si>
  <si>
    <t>Escherichia_coli_KTE230</t>
  </si>
  <si>
    <t>Escherichia_coli_KTE232</t>
  </si>
  <si>
    <t>Escherichia_coli_KTE233</t>
  </si>
  <si>
    <t>Escherichia_coli_KTE234</t>
  </si>
  <si>
    <t>Escherichia_coli_KTE235</t>
  </si>
  <si>
    <t>Escherichia_coli_KTE236</t>
  </si>
  <si>
    <t>Escherichia_coli_KTE237</t>
  </si>
  <si>
    <t>Escherichia_coli_KTE25</t>
  </si>
  <si>
    <t>Escherichia_coli_KTE26</t>
  </si>
  <si>
    <t>Escherichia_coli_KTE28</t>
  </si>
  <si>
    <t>Escherichia_coli_KTE29</t>
  </si>
  <si>
    <t>Escherichia_coli_KTE39</t>
  </si>
  <si>
    <t>Escherichia_coli_KTE4</t>
  </si>
  <si>
    <t>Escherichia_coli_KTE42</t>
  </si>
  <si>
    <t>Escherichia_coli_KTE43</t>
  </si>
  <si>
    <t>Escherichia_coli_KTE44</t>
  </si>
  <si>
    <t>Escherichia_coli_KTE45</t>
  </si>
  <si>
    <t>Escherichia_coli_KTE46</t>
  </si>
  <si>
    <t>Escherichia_coli_KTE47</t>
  </si>
  <si>
    <t>Escherichia_coli_KTE48</t>
  </si>
  <si>
    <t>Escherichia_coli_KTE49</t>
  </si>
  <si>
    <t>Escherichia_coli_KTE5</t>
  </si>
  <si>
    <t>Escherichia_coli_KTE50</t>
  </si>
  <si>
    <t>Escherichia_coli_KTE51</t>
  </si>
  <si>
    <t>Escherichia_coli_KTE53</t>
  </si>
  <si>
    <t>Escherichia_coli_KTE54</t>
  </si>
  <si>
    <t>Escherichia_coli_KTE55</t>
  </si>
  <si>
    <t>Escherichia_coli_KTE56</t>
  </si>
  <si>
    <t>Escherichia_coli_KTE57</t>
  </si>
  <si>
    <t>Escherichia_coli_KTE58</t>
  </si>
  <si>
    <t>Escherichia_coli_KTE59</t>
  </si>
  <si>
    <t>Escherichia_coli_KTE6</t>
  </si>
  <si>
    <t>Escherichia_coli_KTE60</t>
  </si>
  <si>
    <t>Escherichia_coli_KTE62</t>
  </si>
  <si>
    <t>Escherichia_coli_KTE63</t>
  </si>
  <si>
    <t>Escherichia_coli_KTE65</t>
  </si>
  <si>
    <t>Escherichia_coli_KTE66</t>
  </si>
  <si>
    <t>Escherichia_coli_KTE67</t>
  </si>
  <si>
    <t>Escherichia_coli_KTE72</t>
  </si>
  <si>
    <t>Escherichia_coli_KTE75</t>
  </si>
  <si>
    <t>Escherichia_coli_KTE76</t>
  </si>
  <si>
    <t>Escherichia_coli_KTE77</t>
  </si>
  <si>
    <t>Escherichia_coli_KTE78</t>
  </si>
  <si>
    <t>Escherichia_coli_KTE79</t>
  </si>
  <si>
    <t>Escherichia_coli_KTE8</t>
  </si>
  <si>
    <t>Escherichia_coli_KTE80</t>
  </si>
  <si>
    <t>Escherichia_coli_KTE81</t>
  </si>
  <si>
    <t>Escherichia_coli_KTE82</t>
  </si>
  <si>
    <t>Escherichia_coli_KTE83</t>
  </si>
  <si>
    <t>Escherichia_coli_KTE84</t>
  </si>
  <si>
    <t>Escherichia_coli_KTE85</t>
  </si>
  <si>
    <t>Escherichia_coli_KTE86</t>
  </si>
  <si>
    <t>Escherichia_coli_KTE87</t>
  </si>
  <si>
    <t>Escherichia_coli_KTE88</t>
  </si>
  <si>
    <t>Escherichia_coli_KTE9</t>
  </si>
  <si>
    <t>Escherichia_coli_KTE90</t>
  </si>
  <si>
    <t>Escherichia_coli_KTE91</t>
  </si>
  <si>
    <t>Escherichia_coli_KTE93</t>
  </si>
  <si>
    <t>Escherichia_coli_KTE94</t>
  </si>
  <si>
    <t>Escherichia_coli_KTE95</t>
  </si>
  <si>
    <t>Escherichia_coli_KTE97</t>
  </si>
  <si>
    <t>Escherichia_coli_KTE99</t>
  </si>
  <si>
    <t>Escherichia_coli_LF82</t>
  </si>
  <si>
    <t>Escherichia_coli_LT_68</t>
  </si>
  <si>
    <t>Escherichia_coli_M605</t>
  </si>
  <si>
    <t>Escherichia_coli_M718</t>
  </si>
  <si>
    <t>Escherichia_coli_M863</t>
  </si>
  <si>
    <t>Escherichia_coli_M919</t>
  </si>
  <si>
    <t>Escherichia_coli_MA6</t>
  </si>
  <si>
    <t>Escherichia_coli_MS_107_1</t>
  </si>
  <si>
    <t>Escherichia_coli_MS_107-1</t>
  </si>
  <si>
    <t>Escherichia_coli_MS_110_3</t>
  </si>
  <si>
    <t>Escherichia_coli_MS_110-3</t>
  </si>
  <si>
    <t>Escherichia_coli_MS_115_1</t>
  </si>
  <si>
    <t>Escherichia_coli_MS_115-1</t>
  </si>
  <si>
    <t>Escherichia_coli_MS_116_1</t>
  </si>
  <si>
    <t>Escherichia_coli_MS_116-1</t>
  </si>
  <si>
    <t>Escherichia_coli_MS_117_3</t>
  </si>
  <si>
    <t>Escherichia_coli_MS_117-3</t>
  </si>
  <si>
    <t>Escherichia_coli_MS_119_7</t>
  </si>
  <si>
    <t>Escherichia_coli_MS_119-7</t>
  </si>
  <si>
    <t>Escherichia_coli_MS_124_1</t>
  </si>
  <si>
    <t>Escherichia_coli_MS_124-1</t>
  </si>
  <si>
    <t>Escherichia_coli_MS_145_7</t>
  </si>
  <si>
    <t>Escherichia_coli_MS_145-7</t>
  </si>
  <si>
    <t>Escherichia_coli_MS_146_1</t>
  </si>
  <si>
    <t>Escherichia_coli_MS_146-1</t>
  </si>
  <si>
    <t>Escherichia_coli_MS_153_1</t>
  </si>
  <si>
    <t>Escherichia_coli_MS_153-1</t>
  </si>
  <si>
    <t>Escherichia_coli_MS_16_3</t>
  </si>
  <si>
    <t>Escherichia_coli_MS_16-3</t>
  </si>
  <si>
    <t>Escherichia_coli_MS_175_1</t>
  </si>
  <si>
    <t>Escherichia_coli_MS_175-1</t>
  </si>
  <si>
    <t>Escherichia_coli_MS_182_1</t>
  </si>
  <si>
    <t>Escherichia_coli_MS_182-1</t>
  </si>
  <si>
    <t>Escherichia_coli_MS_185_1</t>
  </si>
  <si>
    <t>Escherichia_coli_MS_185-1</t>
  </si>
  <si>
    <t>Escherichia_coli_MS_187_1</t>
  </si>
  <si>
    <t>Escherichia_coli_MS_187-1</t>
  </si>
  <si>
    <t>Escherichia_coli_MS_196_1</t>
  </si>
  <si>
    <t>Escherichia_coli_MS_196-1</t>
  </si>
  <si>
    <t>Escherichia_coli_MS_198_1</t>
  </si>
  <si>
    <t>Escherichia_coli_MS_198-1</t>
  </si>
  <si>
    <t>Escherichia_coli_MS_200_1</t>
  </si>
  <si>
    <t>Escherichia_coli_MS_200-1</t>
  </si>
  <si>
    <t>Escherichia_coli_MS_21_1</t>
  </si>
  <si>
    <t>Escherichia_coli_MS_21-1</t>
  </si>
  <si>
    <t>Escherichia_coli_MS_45_1</t>
  </si>
  <si>
    <t>Escherichia_coli_MS_45-1</t>
  </si>
  <si>
    <t>Escherichia_coli_MS_57_2</t>
  </si>
  <si>
    <t>Escherichia_coli_MS_57-2</t>
  </si>
  <si>
    <t>Escherichia_coli_MS_60_1</t>
  </si>
  <si>
    <t>Escherichia_coli_MS_60-1</t>
  </si>
  <si>
    <t>Escherichia_coli_MS_69_1</t>
  </si>
  <si>
    <t>Escherichia_coli_MS_69-1</t>
  </si>
  <si>
    <t>Escherichia_coli_MS_78_1</t>
  </si>
  <si>
    <t>Escherichia_coli_MS_78-1</t>
  </si>
  <si>
    <t>Escherichia_coli_MS_79_10</t>
  </si>
  <si>
    <t>Escherichia_coli_MS_79-10</t>
  </si>
  <si>
    <t>Escherichia_coli_MS_84_1</t>
  </si>
  <si>
    <t>Escherichia_coli_MS_84-1</t>
  </si>
  <si>
    <t>Escherichia_coli_MS_85_1</t>
  </si>
  <si>
    <t>Escherichia_coli_MS_85-1</t>
  </si>
  <si>
    <t>Escherichia_coli_N1</t>
  </si>
  <si>
    <t>Escherichia_coli_NA114</t>
  </si>
  <si>
    <t>Escherichia_coli_NC101</t>
  </si>
  <si>
    <t>Escherichia_coli_NE037</t>
  </si>
  <si>
    <t>Escherichia_coli_NE098</t>
  </si>
  <si>
    <t>Escherichia_coli_NE1487</t>
  </si>
  <si>
    <t>Escherichia_coli_Nissle_1917</t>
  </si>
  <si>
    <t>Escherichia_coli_O103_H2_12009</t>
  </si>
  <si>
    <t>Escherichia_coli_O103_H25_CVM9340</t>
  </si>
  <si>
    <t>Escherichia_coli_O103_H2_CVM9450</t>
  </si>
  <si>
    <t>Escherichia_coli_O104_H4_01_09591</t>
  </si>
  <si>
    <t>Escherichia_coli_O104_H4_04_8351</t>
  </si>
  <si>
    <t>Escherichia_coli_O104_H4_09_7901</t>
  </si>
  <si>
    <t>Escherichia_coli_O104_H4_11_02030</t>
  </si>
  <si>
    <t>Escherichia_coli_O104_H4_11_02033_1</t>
  </si>
  <si>
    <t>Escherichia_coli_O104_H4_11_02092</t>
  </si>
  <si>
    <t>Escherichia_coli_O104_H4_11_02093</t>
  </si>
  <si>
    <t>Escherichia_coli_O104_H4_11_02281</t>
  </si>
  <si>
    <t>Escherichia_coli_O104_H4_11_02318</t>
  </si>
  <si>
    <t>Escherichia_coli_O104_H4_11_02913</t>
  </si>
  <si>
    <t>Escherichia_coli_O104_H4_11_03439</t>
  </si>
  <si>
    <t>Escherichia_coli_O104_H4_11_03943</t>
  </si>
  <si>
    <t>Escherichia_coli_O104_H4_11_04080</t>
  </si>
  <si>
    <t>Escherichia_coli_O104_H4_11_3677</t>
  </si>
  <si>
    <t>Escherichia_coli_O104_H4_11_4404</t>
  </si>
  <si>
    <t>Escherichia_coli_O104_H4_11_4522</t>
  </si>
  <si>
    <t>Escherichia_coli_O104_H4_11_4623</t>
  </si>
  <si>
    <t>Escherichia_coli_O104_H4_11_4632_C1</t>
  </si>
  <si>
    <t>Escherichia_coli_O104_H4_11_4632_C2</t>
  </si>
  <si>
    <t>Escherichia_coli_O104_H4_11_4632_C3</t>
  </si>
  <si>
    <t>Escherichia_coli_O104_H4_11_4632_C4</t>
  </si>
  <si>
    <t>Escherichia_coli_O104_H4_11_4632_C5</t>
  </si>
  <si>
    <t>Escherichia_coli_O104_H4_2009EL_2050</t>
  </si>
  <si>
    <t>Escherichia_coli_O104_H4_2009EL_2071</t>
  </si>
  <si>
    <t>Escherichia_coli_O104_H4_2011C_3493</t>
  </si>
  <si>
    <t>Escherichia_coli_O104_H4_C227_11</t>
  </si>
  <si>
    <t>Escherichia_coli_O104_H4_C236_11</t>
  </si>
  <si>
    <t>Escherichia_coli_O104_H4_Ec11_4984</t>
  </si>
  <si>
    <t>Escherichia_coli_O104_H4_Ec11_4986</t>
  </si>
  <si>
    <t>Escherichia_coli_O104_H4_Ec11_4987</t>
  </si>
  <si>
    <t>Escherichia_coli_O104_H4_Ec11_4988</t>
  </si>
  <si>
    <t>Escherichia_coli_O104_H4_Ec11_5603</t>
  </si>
  <si>
    <t>Escherichia_coli_O104_H4_Ec11_5604</t>
  </si>
  <si>
    <t>Escherichia_coli_O104_H4_Ec11_6006</t>
  </si>
  <si>
    <t>Escherichia_coli_O104_H4_Ec11_9450</t>
  </si>
  <si>
    <t>Escherichia_coli_O104_H4_Ec11_9941</t>
  </si>
  <si>
    <t>Escherichia_coli_O104_H4_Ec11_9990</t>
  </si>
  <si>
    <t>Escherichia_coli_O104_H4_Ec12_0465</t>
  </si>
  <si>
    <t>Escherichia_coli_O104_H4_Ec12_0466</t>
  </si>
  <si>
    <t>Escherichia_coli_O104_H4_LB226692</t>
  </si>
  <si>
    <t>Escherichia_coli_O10_K5_L_H4_ATCC_23506</t>
  </si>
  <si>
    <t>Escherichia_coli_O111_CVM9455</t>
  </si>
  <si>
    <t>Escherichia_coli_O111_H__11128</t>
  </si>
  <si>
    <t>Escherichia_coli_O111_H11_CVM9534</t>
  </si>
  <si>
    <t>Escherichia_coli_O111_H11_CVM9545</t>
  </si>
  <si>
    <t>Escherichia_coli_O111_H11_CVM9553</t>
  </si>
  <si>
    <t>Escherichia_coli_O111_H8_CVM9570</t>
  </si>
  <si>
    <t>Escherichia_coli_O111_H8_CVM9574</t>
  </si>
  <si>
    <t>Escherichia_coli_O111_H8_CVM9602</t>
  </si>
  <si>
    <t>Escherichia_coli_O111_H8_CVM9634</t>
  </si>
  <si>
    <t>Escherichia_coli_O127_H6_E2348_69</t>
  </si>
  <si>
    <t>Escherichia_coli_O157_H43_T22</t>
  </si>
  <si>
    <t>Escherichia_coli_O157_H__493_89</t>
  </si>
  <si>
    <t>Escherichia_coli_O157_H7_1044</t>
  </si>
  <si>
    <t>Escherichia_coli_O157_H7_1125</t>
  </si>
  <si>
    <t>Escherichia_coli_O157_H7_EC1212</t>
  </si>
  <si>
    <t>Escherichia_coli_O157_H7_EC4024</t>
  </si>
  <si>
    <t>Escherichia_coli_O157_H7_EC4042</t>
  </si>
  <si>
    <t>Escherichia_coli_O157_H7_EC4045</t>
  </si>
  <si>
    <t>Escherichia_coli_O157_H7_EC4076</t>
  </si>
  <si>
    <t>Escherichia_coli_O157_H7_EC4113</t>
  </si>
  <si>
    <t>Escherichia_coli_O157_H7_EC4115</t>
  </si>
  <si>
    <t>Escherichia_coli_O157_H7_EC4196</t>
  </si>
  <si>
    <t>Escherichia_coli_O157_H7_EC4206</t>
  </si>
  <si>
    <t>Escherichia_coli_O157_H7_EC4401</t>
  </si>
  <si>
    <t>Escherichia_coli_O157_H7_EC4486</t>
  </si>
  <si>
    <t>Escherichia_coli_O157_H7_EC4501</t>
  </si>
  <si>
    <t>Escherichia_coli_O157_H7_EC508</t>
  </si>
  <si>
    <t>Escherichia_coli_O157_H7_EC869</t>
  </si>
  <si>
    <t>Escherichia_coli_O157_H7_EDL933</t>
  </si>
  <si>
    <t>Escherichia_coli_O157_H7_FRIK2000</t>
  </si>
  <si>
    <t>Escherichia_coli_O157_H7_FRIK966</t>
  </si>
  <si>
    <t>Escherichia_coli_O157_H7_G5101</t>
  </si>
  <si>
    <t>Escherichia_coli_O157_H7_LSU_61</t>
  </si>
  <si>
    <t>Escherichia_coli_O157_H7_Sakai</t>
  </si>
  <si>
    <t>Escherichia_coli_O157_H7_TW14359</t>
  </si>
  <si>
    <t>Escherichia_coli_O157_H7_TW14588</t>
  </si>
  <si>
    <t>Escherichia_coli_O157_H__H_2687</t>
  </si>
  <si>
    <t>Escherichia_coli_O26_H11_11368</t>
  </si>
  <si>
    <t>Escherichia_coli_O26_H11_CVM10021</t>
  </si>
  <si>
    <t>Escherichia_coli_O26_H11_CVM10026</t>
  </si>
  <si>
    <t>Escherichia_coli_O26_H11_CVM10030</t>
  </si>
  <si>
    <t>Escherichia_coli_O26_H11_CVM10224</t>
  </si>
  <si>
    <t>Escherichia_coli_O26_H11_CVM9942</t>
  </si>
  <si>
    <t>Escherichia_coli_O26_H11_CVM9952</t>
  </si>
  <si>
    <t>Escherichia_coli_O32_H37_P4</t>
  </si>
  <si>
    <t>Escherichia_coli_O55_H7_3256_97</t>
  </si>
  <si>
    <t>Escherichia_coli_O55_H7_CB9615</t>
  </si>
  <si>
    <t>Escherichia_coli_O55_H7_RM12579</t>
  </si>
  <si>
    <t>Escherichia_coli_O55_H7_USDA_5905</t>
  </si>
  <si>
    <t>Escherichia_coli_O5_K4_L_H4_ATCC_23502</t>
  </si>
  <si>
    <t>Escherichia_coli_O7_K1_CE10</t>
  </si>
  <si>
    <t>Escherichia_coli_O83_H1_NRG_857C</t>
  </si>
  <si>
    <t>Escherichia_coli_OK1180</t>
  </si>
  <si>
    <t>Escherichia_coli_OK1357</t>
  </si>
  <si>
    <t>Escherichia_coli_OP50</t>
  </si>
  <si>
    <t>Escherichia_coli_P12b</t>
  </si>
  <si>
    <t>Escherichia_coli_PA10</t>
  </si>
  <si>
    <t>Escherichia_coli_PA11</t>
  </si>
  <si>
    <t>Escherichia_coli_PA13</t>
  </si>
  <si>
    <t>Escherichia_coli_PA14</t>
  </si>
  <si>
    <t>Escherichia_coli_PA15</t>
  </si>
  <si>
    <t>Escherichia_coli_PA19</t>
  </si>
  <si>
    <t>Escherichia_coli_PA2</t>
  </si>
  <si>
    <t>Escherichia_coli_PA22</t>
  </si>
  <si>
    <t>Escherichia_coli_PA23</t>
  </si>
  <si>
    <t>Escherichia_coli_PA24</t>
  </si>
  <si>
    <t>Escherichia_coli_PA25</t>
  </si>
  <si>
    <t>Escherichia_coli_PA28</t>
  </si>
  <si>
    <t>Escherichia_coli_PA3</t>
  </si>
  <si>
    <t>Escherichia_coli_PA31</t>
  </si>
  <si>
    <t>Escherichia_coli_PA32</t>
  </si>
  <si>
    <t>Escherichia_coli_PA33</t>
  </si>
  <si>
    <t>Escherichia_coli_PA34</t>
  </si>
  <si>
    <t>Escherichia_coli_PA35</t>
  </si>
  <si>
    <t>Escherichia_coli_PA38</t>
  </si>
  <si>
    <t>Escherichia_coli_PA39</t>
  </si>
  <si>
    <t>Escherichia_coli_PA4</t>
  </si>
  <si>
    <t>Escherichia_coli_PA40</t>
  </si>
  <si>
    <t>Escherichia_coli_PA41</t>
  </si>
  <si>
    <t>Escherichia_coli_PA42</t>
  </si>
  <si>
    <t>Escherichia_coli_PA45</t>
  </si>
  <si>
    <t>Escherichia_coli_PA47</t>
  </si>
  <si>
    <t>Escherichia_coli_PA48</t>
  </si>
  <si>
    <t>Escherichia_coli_PA49</t>
  </si>
  <si>
    <t>Escherichia_coli_PA5</t>
  </si>
  <si>
    <t>Escherichia_coli_PA7</t>
  </si>
  <si>
    <t>Escherichia_coli_PA8</t>
  </si>
  <si>
    <t>Escherichia_coli_PA9</t>
  </si>
  <si>
    <t>Escherichia_coli_PCN033</t>
  </si>
  <si>
    <t>Escherichia_coli_RN587_1</t>
  </si>
  <si>
    <t>Escherichia_coli_S88</t>
  </si>
  <si>
    <t>Escherichia_coli_SCI_07</t>
  </si>
  <si>
    <t>Escherichia_coli_SE11</t>
  </si>
  <si>
    <t>Escherichia_coli_SE15</t>
  </si>
  <si>
    <t>Escherichia_coli_SMS_3_5</t>
  </si>
  <si>
    <t>Escherichia_coli_STEC_7v</t>
  </si>
  <si>
    <t>Escherichia_coli_STEC_94C</t>
  </si>
  <si>
    <t>Escherichia_coli_STEC_B2F1</t>
  </si>
  <si>
    <t>Escherichia_coli_STEC_C165_02</t>
  </si>
  <si>
    <t>Escherichia_coli_STEC_DG131_3</t>
  </si>
  <si>
    <t>Escherichia_coli_STEC_EH250</t>
  </si>
  <si>
    <t>Escherichia_coli_STEC_H_1_8</t>
  </si>
  <si>
    <t>Escherichia_coli_STEC_MHI813</t>
  </si>
  <si>
    <t>Escherichia_coli_STEC_O31</t>
  </si>
  <si>
    <t>Escherichia_coli_STEC_S1191</t>
  </si>
  <si>
    <t>Escherichia_coli_TA007</t>
  </si>
  <si>
    <t>Escherichia_coli_TA124</t>
  </si>
  <si>
    <t>Escherichia_coli_TA143</t>
  </si>
  <si>
    <t>Escherichia_coli_TA206</t>
  </si>
  <si>
    <t>Escherichia_coli_TA271</t>
  </si>
  <si>
    <t>Escherichia_coli_TA280</t>
  </si>
  <si>
    <t>Escherichia_coli_TT12B</t>
  </si>
  <si>
    <t>Escherichia_coli_TW00353</t>
  </si>
  <si>
    <t>Escherichia_coli_TW06591</t>
  </si>
  <si>
    <t>Escherichia_coli_TW07793</t>
  </si>
  <si>
    <t>Escherichia_coli_TW07945</t>
  </si>
  <si>
    <t>Escherichia_coli_TW09098</t>
  </si>
  <si>
    <t>Escherichia_coli_TW09109</t>
  </si>
  <si>
    <t>Escherichia_coli_TW09195</t>
  </si>
  <si>
    <t>Escherichia_coli_TW10119</t>
  </si>
  <si>
    <t>Escherichia_coli_TW10246</t>
  </si>
  <si>
    <t>Escherichia_coli_TW10509</t>
  </si>
  <si>
    <t>Escherichia_coli_TW11039</t>
  </si>
  <si>
    <t>Escherichia_coli_TW14301</t>
  </si>
  <si>
    <t>Escherichia_coli_TW14313</t>
  </si>
  <si>
    <t>Escherichia_coli_TW15901</t>
  </si>
  <si>
    <t>Escherichia_coli_TX1999</t>
  </si>
  <si>
    <t>Escherichia_coli_UM146</t>
  </si>
  <si>
    <t>Escherichia_coli_UMN026</t>
  </si>
  <si>
    <t>Escherichia_coli_UMNF18</t>
  </si>
  <si>
    <t>Escherichia_coli_UMNK88</t>
  </si>
  <si>
    <t>Escherichia_coli_UTI89</t>
  </si>
  <si>
    <t>Escherichia_coli_W</t>
  </si>
  <si>
    <t>Escherichia_coli_W26</t>
  </si>
  <si>
    <t>Escherichia_coli_WV_060327</t>
  </si>
  <si>
    <t>Escherichia_coli_XH001</t>
  </si>
  <si>
    <t>Escherichia_coli_XH140A</t>
  </si>
  <si>
    <t>Escherichia_coli_Xuzhou21</t>
  </si>
  <si>
    <t>Escherichia_fergusonii</t>
  </si>
  <si>
    <t>Escherichia_fergusonii_ATCC_35469</t>
  </si>
  <si>
    <t>Escherichia_fergusonii_B253</t>
  </si>
  <si>
    <t>Escherichia_fergusonii_ECD227</t>
  </si>
  <si>
    <t>Escherichia_hermannii</t>
  </si>
  <si>
    <t>Escherichia_hermannii_NBRC_105704</t>
  </si>
  <si>
    <t>Escherichia_sp._1_1_43</t>
  </si>
  <si>
    <t>Escherichia_1_1_43</t>
  </si>
  <si>
    <t>Escherichia_sp._3_2_53FAA</t>
  </si>
  <si>
    <t>Escherichia_3_2_53FAA</t>
  </si>
  <si>
    <t>Escherichia_sp._4_1_40B</t>
  </si>
  <si>
    <t>Escherichia_4_1_40B</t>
  </si>
  <si>
    <t>Escherichia_sp._TW09308</t>
  </si>
  <si>
    <t>Escherichia_TW09308</t>
  </si>
  <si>
    <t>genus(Enterobacteriaceae_bacterium_9_2_54FAA)</t>
  </si>
  <si>
    <t>Enterobacteriaceae_bacterium_9_2_54FAA</t>
  </si>
  <si>
    <t>genus(Enterobacteriaceae_bacterium_FGI_57)</t>
  </si>
  <si>
    <t>Enterobacteriaceae_bacterium_strain_FGI_57</t>
  </si>
  <si>
    <t>Enterobacteriaceae_bacterium_FGI_57</t>
  </si>
  <si>
    <t>genus(secondary_endosymbiont_of_Ctenarytaina_eucalypti)</t>
  </si>
  <si>
    <t>secondary_endosymbiont_of_Ctenarytaina_eucalypti</t>
  </si>
  <si>
    <t>genus(secondary_endosymbiont_of_Heteropsylla_cubana_Thao2000)</t>
  </si>
  <si>
    <t>secondary_endosymbiont_of_Heteropsylla_cubana</t>
  </si>
  <si>
    <t>secondary_endosymbiont_of_Heteropsylla_cubana_Thao2000</t>
  </si>
  <si>
    <t>Hafnia</t>
  </si>
  <si>
    <t>Hafnia_alvei</t>
  </si>
  <si>
    <t>Hafnia_alvei_ATCC_51873</t>
  </si>
  <si>
    <t>Klebsiella_oxytoca</t>
  </si>
  <si>
    <t>Klebsiella_oxytoca_10_5242</t>
  </si>
  <si>
    <t>Klebsiella_oxytoca_10-5242</t>
  </si>
  <si>
    <t>Klebsiella_oxytoca_10_5243</t>
  </si>
  <si>
    <t>Klebsiella_oxytoca_10-5243</t>
  </si>
  <si>
    <t>Klebsiella_oxytoca_10_5245</t>
  </si>
  <si>
    <t>Klebsiella_oxytoca_10-5245</t>
  </si>
  <si>
    <t>Klebsiella_oxytoca_10_5246</t>
  </si>
  <si>
    <t>Klebsiella_oxytoca_10-5246</t>
  </si>
  <si>
    <t>Klebsiella_oxytoca_10-5248</t>
  </si>
  <si>
    <t>Klebsiella_oxytoca_10_5250</t>
  </si>
  <si>
    <t>Klebsiella_oxytoca_10-5250</t>
  </si>
  <si>
    <t>Klebsiella_oxytoca_E718</t>
  </si>
  <si>
    <t>Klebsiella_oxytoca_KCTC_1686</t>
  </si>
  <si>
    <t>Klebsiella_oxytoca_M5al</t>
  </si>
  <si>
    <t>Klebsiella_pneumoniae</t>
  </si>
  <si>
    <t>Klebsiella_pneumoniae_1084</t>
  </si>
  <si>
    <t>Klebsiella_pneumoniae_342</t>
  </si>
  <si>
    <t>Klebsiella_pneumoniae_DSM_30104</t>
  </si>
  <si>
    <t>Klebsiella_pneumoniae_Ecl8</t>
  </si>
  <si>
    <t>Klebsiella_pneumoniae_HS11286</t>
  </si>
  <si>
    <t>Klebsiella_pneumoniae_KCTC_2242</t>
  </si>
  <si>
    <t>Klebsiella_pneumoniae_KPNIH1</t>
  </si>
  <si>
    <t>Klebsiella_pneumoniae_KPNIH10</t>
  </si>
  <si>
    <t>Klebsiella_pneumoniae_KPNIH11</t>
  </si>
  <si>
    <t>Klebsiella_pneumoniae_KPNIH12</t>
  </si>
  <si>
    <t>Klebsiella_pneumoniae_KPNIH14</t>
  </si>
  <si>
    <t>Klebsiella_pneumoniae_KPNIH16</t>
  </si>
  <si>
    <t>Klebsiella_pneumoniae_KPNIH17</t>
  </si>
  <si>
    <t>Klebsiella_pneumoniae_KPNIH18</t>
  </si>
  <si>
    <t>Klebsiella_pneumoniae_KPNIH19</t>
  </si>
  <si>
    <t>Klebsiella_pneumoniae_KPNIH2</t>
  </si>
  <si>
    <t>Klebsiella_pneumoniae_KPNIH20</t>
  </si>
  <si>
    <t>Klebsiella_pneumoniae_KPNIH21</t>
  </si>
  <si>
    <t>Klebsiella_pneumoniae_KPNIH22</t>
  </si>
  <si>
    <t>Klebsiella_pneumoniae_KPNIH23</t>
  </si>
  <si>
    <t>Klebsiella_pneumoniae_KPNIH4</t>
  </si>
  <si>
    <t>Klebsiella_pneumoniae_KPNIH5</t>
  </si>
  <si>
    <t>Klebsiella_pneumoniae_KPNIH6</t>
  </si>
  <si>
    <t>Klebsiella_pneumoniae_KPNIH7</t>
  </si>
  <si>
    <t>Klebsiella_pneumoniae_KPNIH8</t>
  </si>
  <si>
    <t>Klebsiella_pneumoniae_KPNIH9</t>
  </si>
  <si>
    <t>Klebsiella_pneumoniae_KpQ3</t>
  </si>
  <si>
    <t>Klebsiella_pneumoniae_MGH_78578</t>
  </si>
  <si>
    <t>Klebsiella_pneumoniae_NTUH_K2044</t>
  </si>
  <si>
    <t>Klebsiella_pneumoniae_rhinoscleromatis_ATCC_13884</t>
  </si>
  <si>
    <t>Klebsiella_pneumoniae_ST258_K26BO</t>
  </si>
  <si>
    <t>Klebsiella_pneumoniae_ST258_K28BO</t>
  </si>
  <si>
    <t>Klebsiella_pneumoniae_ST512_K30BO</t>
  </si>
  <si>
    <t>Klebsiella_pneumoniae_subsp._rhinoscleromatis_ATCC_13884</t>
  </si>
  <si>
    <t>Klebsiella_pneumoniae_WGLW1</t>
  </si>
  <si>
    <t>Klebsiella_pneumoniae_WGLW2</t>
  </si>
  <si>
    <t>Klebsiella_pneumoniae_WGLW3</t>
  </si>
  <si>
    <t>Klebsiella_pneumoniae_WGLW5</t>
  </si>
  <si>
    <t>Klebsiella_sp._1_1_55</t>
  </si>
  <si>
    <t>Klebsiella_1_1_55</t>
  </si>
  <si>
    <t>Klebsiella_sp._4_1_44FAA</t>
  </si>
  <si>
    <t>Klebsiella_4_1_44FAA</t>
  </si>
  <si>
    <t>Klebsiella_sp._MS_92-3</t>
  </si>
  <si>
    <t>Klebsiella_MS_92_3</t>
  </si>
  <si>
    <t>Klebsiella_sp._OBRC7</t>
  </si>
  <si>
    <t>Klebsiella_OBRC7</t>
  </si>
  <si>
    <t>Klebsiella_variicola</t>
  </si>
  <si>
    <t>Klebsiella_variicola_At_22</t>
  </si>
  <si>
    <t>Morganella</t>
  </si>
  <si>
    <t>Morganella_morganii</t>
  </si>
  <si>
    <t>Morganella_morganii_KT</t>
  </si>
  <si>
    <t>Morganella_morganii_SC01</t>
  </si>
  <si>
    <t>Pantoea</t>
  </si>
  <si>
    <t>Pantoea_agglomerans</t>
  </si>
  <si>
    <t>Pantoea_agglomerans_299R</t>
  </si>
  <si>
    <t>Pantoea_agglomerans_IG1</t>
  </si>
  <si>
    <t>Pantoea_ananatis</t>
  </si>
  <si>
    <t>Pantoea_ananatis_AJ13355</t>
  </si>
  <si>
    <t>Pantoea_ananatis_LMG_20103</t>
  </si>
  <si>
    <t>Pantoea_ananatis_PA13</t>
  </si>
  <si>
    <t>Pantoea_sp._aB</t>
  </si>
  <si>
    <t>Pantoea_aB</t>
  </si>
  <si>
    <t>Pantoea_sp._At-9b</t>
  </si>
  <si>
    <t>Pantoea_At_9b</t>
  </si>
  <si>
    <t>Pantoea_sp._GM01</t>
  </si>
  <si>
    <t>Pantoea_GM01</t>
  </si>
  <si>
    <t>Pantoea_sp._Sc1</t>
  </si>
  <si>
    <t>Pantoea_Sc1</t>
  </si>
  <si>
    <t>Pantoea_sp._SL1_M5</t>
  </si>
  <si>
    <t>Pantoea_SL1_M5</t>
  </si>
  <si>
    <t>Pantoea_sp._YR343</t>
  </si>
  <si>
    <t>Pantoea_YR343</t>
  </si>
  <si>
    <t>Pantoea_stewartii</t>
  </si>
  <si>
    <t>Pantoea_stewartii_DC283</t>
  </si>
  <si>
    <t>Pantoea_vagans</t>
  </si>
  <si>
    <t>Pantoea_vagans_C9_1</t>
  </si>
  <si>
    <t>Pectobacterium</t>
  </si>
  <si>
    <t>Pectobacterium_atrosepticum</t>
  </si>
  <si>
    <t>Pectobacterium_atrosepticum_SCRI1043</t>
  </si>
  <si>
    <t>Pectobacterium_carotovorum</t>
  </si>
  <si>
    <t>Pectobacterium_carotovorum_brasiliensis_PBR1692</t>
  </si>
  <si>
    <t>Pectobacterium_carotovorum_PC1</t>
  </si>
  <si>
    <t>Pectobacterium_carotovorum_PCC21</t>
  </si>
  <si>
    <t>Pectobacterium_carotovorum_WPP14</t>
  </si>
  <si>
    <t>Pectobacterium_wasabiae</t>
  </si>
  <si>
    <t>Pectobacterium_wasabiae_CFBP_3304</t>
  </si>
  <si>
    <t>Pectobacterium_wasabiae_WPP163</t>
  </si>
  <si>
    <t>Photorhabdus</t>
  </si>
  <si>
    <t>Photorhabdus_asymbiotica</t>
  </si>
  <si>
    <t>Photorhabdus_luminescens</t>
  </si>
  <si>
    <t>Photorhabdus_luminescens_laumondii_TTO1</t>
  </si>
  <si>
    <t>Proteus</t>
  </si>
  <si>
    <t>Proteus_mirabilis</t>
  </si>
  <si>
    <t>Proteus_mirabilis_ATCC_29906</t>
  </si>
  <si>
    <t>Proteus_mirabilis_HI4320</t>
  </si>
  <si>
    <t>Proteus_mirabilis_WGLW4</t>
  </si>
  <si>
    <t>Proteus_mirabilis_WGLW6</t>
  </si>
  <si>
    <t>Proteus_penneri</t>
  </si>
  <si>
    <t>Proteus_penneri_ATCC_35198</t>
  </si>
  <si>
    <t>Providencia</t>
  </si>
  <si>
    <t>Providencia_alcalifaciens</t>
  </si>
  <si>
    <t>Providencia_alcalifaciens_Dmel2</t>
  </si>
  <si>
    <t>Providencia_alcalifaciens_DSM_30120</t>
  </si>
  <si>
    <t>Providencia_burhodogranariea</t>
  </si>
  <si>
    <t>Providencia_burhodogranariea_DSM_19968</t>
  </si>
  <si>
    <t>Providencia_rettgeri</t>
  </si>
  <si>
    <t>Providencia_rettgeri_DSM_1131</t>
  </si>
  <si>
    <t>Providencia_rustigianii</t>
  </si>
  <si>
    <t>Providencia_rustigianii_DSM_4541</t>
  </si>
  <si>
    <t>Providencia_stuartii</t>
  </si>
  <si>
    <t>Providencia_stuartii_ATCC_25827</t>
  </si>
  <si>
    <t>Providencia_stuartii_MRSN_2154</t>
  </si>
  <si>
    <t>Rahnella</t>
  </si>
  <si>
    <t>Rahnella_aquatilis</t>
  </si>
  <si>
    <t>Rahnella_aquatilis_CIP_78_65___ATCC_33071</t>
  </si>
  <si>
    <t>Rahnella_aquatilis_HX2</t>
  </si>
  <si>
    <t>Rahnella_sp._Y9602</t>
  </si>
  <si>
    <t>Rahnella_Y9602</t>
  </si>
  <si>
    <t>Salmonella</t>
  </si>
  <si>
    <t>Salmonella_bongori</t>
  </si>
  <si>
    <t>Salmonella_bongori_NCTC_12419</t>
  </si>
  <si>
    <t>Salmonella_enterica</t>
  </si>
  <si>
    <t>Salmonella_enterica_arizonae_serovar_62_z4_z23__RSK2980</t>
  </si>
  <si>
    <t>Salmonella_enterica_houtenae_ATCC_BAA_1581</t>
  </si>
  <si>
    <t>Salmonella_enterica_serovar_4_5_12_i__CVM23701</t>
  </si>
  <si>
    <t>Salmonella_enterica_serovar_Adelaide_A4_669</t>
  </si>
  <si>
    <t>Salmonella_enterica_serovar_Agona_SH08SF124</t>
  </si>
  <si>
    <t>Salmonella_enterica_serovar_Agona_SH10GFN094</t>
  </si>
  <si>
    <t>Salmonella_enterica_serovar_Agona_SH11G1113</t>
  </si>
  <si>
    <t>Salmonella_enterica_serovar_Agona_SL483</t>
  </si>
  <si>
    <t>Salmonella_enterica_serovar_Alachua_R6_377</t>
  </si>
  <si>
    <t>Salmonella_enterica_serovar_Baildon_R6_199</t>
  </si>
  <si>
    <t>Salmonella_enterica_serovar_Choleraesuis_SC_B67</t>
  </si>
  <si>
    <t>Salmonella_enterica_serovar_Choleraesuis_SCSA50</t>
  </si>
  <si>
    <t>Salmonella_enterica_serovar_Dublin_CT_02021853</t>
  </si>
  <si>
    <t>Salmonella_enterica_serovar_Dublin_HWS51</t>
  </si>
  <si>
    <t>Salmonella_enterica_serovar_Dublin_SD3246</t>
  </si>
  <si>
    <t>Salmonella_enterica_serovar_Dublin_SL1438</t>
  </si>
  <si>
    <t>Salmonella_enterica_serovar_Enteritidis_13_1</t>
  </si>
  <si>
    <t>Salmonella_enterica_serovar_Enteritidis_13183_1</t>
  </si>
  <si>
    <t>Salmonella_enterica_serovar_Enteritidis_17927</t>
  </si>
  <si>
    <t>Salmonella_enterica_serovar_Enteritidis_18569</t>
  </si>
  <si>
    <t>Salmonella_enterica_serovar_Enteritidis_20037</t>
  </si>
  <si>
    <t>Salmonella_enterica_serovar_Enteritidis_22510_1</t>
  </si>
  <si>
    <t>Salmonella_enterica_serovar_Enteritidis_22558</t>
  </si>
  <si>
    <t>Salmonella_enterica_serovar_Enteritidis_22704</t>
  </si>
  <si>
    <t>Salmonella_enterica_serovar_Enteritidis_33944</t>
  </si>
  <si>
    <t>Salmonella_enterica_serovar_Enteritidis_436</t>
  </si>
  <si>
    <t>Salmonella_enterica_serovar_Enteritidis_485549_17</t>
  </si>
  <si>
    <t>Salmonella_enterica_serovar_Enteritidis_50_3079</t>
  </si>
  <si>
    <t>Salmonella_enterica_serovar_Enteritidis_50_5646</t>
  </si>
  <si>
    <t>Salmonella_enterica_serovar_Enteritidis_53_407</t>
  </si>
  <si>
    <t>Salmonella_enterica_serovar_Enteritidis_543463_22_17</t>
  </si>
  <si>
    <t>Salmonella_enterica_serovar_Enteritidis_543463_40_18</t>
  </si>
  <si>
    <t>Salmonella_enterica_serovar_Enteritidis_543463_42_20</t>
  </si>
  <si>
    <t>Salmonella_enterica_serovar_Enteritidis_561362_1_1</t>
  </si>
  <si>
    <t>Salmonella_enterica_serovar_Enteritidis_561362_9_7</t>
  </si>
  <si>
    <t>Salmonella_enterica_serovar_Enteritidis_576709</t>
  </si>
  <si>
    <t>Salmonella_enterica_serovar_Enteritidis_58_6482</t>
  </si>
  <si>
    <t>Salmonella_enterica_serovar_Enteritidis_596866_22</t>
  </si>
  <si>
    <t>Salmonella_enterica_serovar_Enteritidis_596866_70</t>
  </si>
  <si>
    <t>Salmonella_enterica_serovar_Enteritidis_6_0562_1</t>
  </si>
  <si>
    <t>Salmonella_enterica_serovar_Enteritidis_607307_2</t>
  </si>
  <si>
    <t>Salmonella_enterica_serovar_Enteritidis_607307_6</t>
  </si>
  <si>
    <t>Salmonella_enterica_serovar_Enteritidis_607308_16</t>
  </si>
  <si>
    <t>Salmonella_enterica_serovar_Enteritidis_607308_19</t>
  </si>
  <si>
    <t>Salmonella_enterica_serovar_Enteritidis_607308_9</t>
  </si>
  <si>
    <t>Salmonella_enterica_serovar_Enteritidis_62_1976</t>
  </si>
  <si>
    <t>Salmonella_enterica_serovar_Enteritidis_622731_39</t>
  </si>
  <si>
    <t>Salmonella_enterica_serovar_Enteritidis_629163</t>
  </si>
  <si>
    <t>Salmonella_enterica_serovar_Enteritidis_629164_26</t>
  </si>
  <si>
    <t>Salmonella_enterica_serovar_Enteritidis_629164_37</t>
  </si>
  <si>
    <t>Salmonella_enterica_serovar_Enteritidis_635290_58</t>
  </si>
  <si>
    <t>Salmonella_enterica_serovar_Enteritidis_638970_15</t>
  </si>
  <si>
    <t>Salmonella_enterica_serovar_Enteritidis_639016_6</t>
  </si>
  <si>
    <t>Salmonella_enterica_serovar_Enteritidis_639672_46</t>
  </si>
  <si>
    <t>Salmonella_enterica_serovar_Enteritidis_639672_50</t>
  </si>
  <si>
    <t>Salmonella_enterica_serovar_Enteritidis_640631</t>
  </si>
  <si>
    <t>Salmonella_enterica_serovar_Enteritidis_642044_4_1</t>
  </si>
  <si>
    <t>Salmonella_enterica_serovar_Enteritidis_642044_8_1</t>
  </si>
  <si>
    <t>Salmonella_enterica_serovar_Enteritidis_642046_4_7</t>
  </si>
  <si>
    <t>Salmonella_enterica_serovar_Enteritidis_648898_4_5</t>
  </si>
  <si>
    <t>Salmonella_enterica_serovar_Enteritidis_648899_3_17</t>
  </si>
  <si>
    <t>Salmonella_enterica_serovar_Enteritidis_648900_1_16</t>
  </si>
  <si>
    <t>Salmonella_enterica_serovar_Enteritidis_648901_1_17</t>
  </si>
  <si>
    <t>Salmonella_enterica_serovar_Enteritidis_648901_16_16</t>
  </si>
  <si>
    <t>Salmonella_enterica_serovar_Enteritidis_648901_39_2</t>
  </si>
  <si>
    <t>Salmonella_enterica_serovar_Enteritidis_648901_6_18</t>
  </si>
  <si>
    <t>Salmonella_enterica_serovar_Enteritidis_648902_6_8</t>
  </si>
  <si>
    <t>Salmonella_enterica_serovar_Enteritidis_648903_1_6</t>
  </si>
  <si>
    <t>Salmonella_enterica_serovar_Enteritidis_648904_3_6</t>
  </si>
  <si>
    <t>Salmonella_enterica_serovar_Enteritidis_648905_5_18</t>
  </si>
  <si>
    <t>Salmonella_enterica_serovar_Enteritidis_653049_13_19</t>
  </si>
  <si>
    <t>Salmonella_enterica_serovar_Enteritidis_76_2651</t>
  </si>
  <si>
    <t>Salmonella_enterica_serovar_Enteritidis_77_0424</t>
  </si>
  <si>
    <t>Salmonella_enterica_serovar_Enteritidis_77_1427</t>
  </si>
  <si>
    <t>Salmonella_enterica_serovar_Enteritidis_77_2659</t>
  </si>
  <si>
    <t>Salmonella_enterica_serovar_Enteritidis_78_1757</t>
  </si>
  <si>
    <t>Salmonella_enterica_serovar_Enteritidis_81_2625</t>
  </si>
  <si>
    <t>Salmonella_enterica_serovar_Enteritidis_8b_1</t>
  </si>
  <si>
    <t>Salmonella_enterica_serovar_Enteritidis_CDC_2010K_0895</t>
  </si>
  <si>
    <t>Salmonella_enterica_serovar_Enteritidis_CDC_2010K_0899</t>
  </si>
  <si>
    <t>Salmonella_enterica_serovar_Enteritidis_CDC_2010K_0956</t>
  </si>
  <si>
    <t>Salmonella_enterica_serovar_Enteritidis_CDC_2010K_0968</t>
  </si>
  <si>
    <t>Salmonella_enterica_serovar_Enteritidis_CDC_2010K_1010</t>
  </si>
  <si>
    <t>Salmonella_enterica_serovar_Enteritidis_CDC_2010K_1018</t>
  </si>
  <si>
    <t>Salmonella_enterica_serovar_Enteritidis_CDC_2010K_1441</t>
  </si>
  <si>
    <t>Salmonella_enterica_serovar_Enteritidis_CDC_2010K_1444</t>
  </si>
  <si>
    <t>Salmonella_enterica_serovar_Enteritidis_CDC_2010K_1445</t>
  </si>
  <si>
    <t>Salmonella_enterica_serovar_Enteritidis_CDC_2010K_1455</t>
  </si>
  <si>
    <t>Salmonella_enterica_serovar_Enteritidis_CDC_2010K_1457</t>
  </si>
  <si>
    <t>Salmonella_enterica_serovar_Enteritidis_CDC_2010K_1543</t>
  </si>
  <si>
    <t>Salmonella_enterica_serovar_Enteritidis_CDC_2010K_1558</t>
  </si>
  <si>
    <t>Salmonella_enterica_serovar_Enteritidis_CDC_2010K_1559</t>
  </si>
  <si>
    <t>Salmonella_enterica_serovar_Enteritidis_CDC_2010K_1565</t>
  </si>
  <si>
    <t>Salmonella_enterica_serovar_Enteritidis_CDC_2010K_1566</t>
  </si>
  <si>
    <t>Salmonella_enterica_serovar_Enteritidis_CDC_2010K_1575</t>
  </si>
  <si>
    <t>Salmonella_enterica_serovar_Enteritidis_CDC_2010K_1580</t>
  </si>
  <si>
    <t>Salmonella_enterica_serovar_Enteritidis_CDC_2010K_1594</t>
  </si>
  <si>
    <t>Salmonella_enterica_serovar_Enteritidis_CDC_2010K_1725</t>
  </si>
  <si>
    <t>Salmonella_enterica_serovar_Enteritidis_CDC_2010K_1729</t>
  </si>
  <si>
    <t>Salmonella_enterica_serovar_Enteritidis_CDC_2010K_1745</t>
  </si>
  <si>
    <t>Salmonella_enterica_serovar_Enteritidis_CDC_2010K_1747</t>
  </si>
  <si>
    <t>Salmonella_enterica_serovar_Enteritidis_CDC_2010K_1791</t>
  </si>
  <si>
    <t>Salmonella_enterica_serovar_Enteritidis_CDC_2010K_1795</t>
  </si>
  <si>
    <t>Salmonella_enterica_serovar_Enteritidis_CDC_2010K_1808</t>
  </si>
  <si>
    <t>Salmonella_enterica_serovar_Enteritidis_CDC_2010K_1810</t>
  </si>
  <si>
    <t>Salmonella_enterica_serovar_Enteritidis_CDC_2010K_1811</t>
  </si>
  <si>
    <t>Salmonella_enterica_serovar_Enteritidis_CDC_2010K_1882</t>
  </si>
  <si>
    <t>Salmonella_enterica_serovar_Enteritidis_CDC_2010K_1884</t>
  </si>
  <si>
    <t>Salmonella_enterica_serovar_Enteritidis_CHS4</t>
  </si>
  <si>
    <t>Salmonella_enterica_serovar_Enteritidis_CHS44</t>
  </si>
  <si>
    <t>Salmonella_enterica_serovar_Enteritidis_CVM_56_3991</t>
  </si>
  <si>
    <t>Salmonella_enterica_serovar_Enteritidis_CVM_69_4941</t>
  </si>
  <si>
    <t>Salmonella_enterica_serovar_Enteritidis_CVM_76_3618</t>
  </si>
  <si>
    <t>Salmonella_enterica_serovar_Enteritidis_CVM_81_2490</t>
  </si>
  <si>
    <t>Salmonella_enterica_serovar_Enteritidis_CVM_N202</t>
  </si>
  <si>
    <t>Salmonella_enterica_serovar_Enteritidis_P125109</t>
  </si>
  <si>
    <t>Salmonella_enterica_serovar_Enteritidis_PT23</t>
  </si>
  <si>
    <t>Salmonella_enterica_serovar_Enteritidis_SARB17</t>
  </si>
  <si>
    <t>Salmonella_enterica_serovar_Enteritidis_SE10</t>
  </si>
  <si>
    <t>Salmonella_enterica_serovar_Enteritidis_SE15_1</t>
  </si>
  <si>
    <t>Salmonella_enterica_serovar_Enteritidis_SE30663</t>
  </si>
  <si>
    <t>Salmonella_enterica_serovar_Enteritidis_SE8a</t>
  </si>
  <si>
    <t>Salmonella_enterica_serovar_Enteritidis_SL909</t>
  </si>
  <si>
    <t>Salmonella_enterica_serovar_Enteritidis_SL913</t>
  </si>
  <si>
    <t>Salmonella_enterica_serovar_Gallinarum_287_91</t>
  </si>
  <si>
    <t>Salmonella_enterica_serovar_Gallinarum_9184</t>
  </si>
  <si>
    <t>Salmonella_enterica_serovar_Gallinarum_pullorum_RKS5078</t>
  </si>
  <si>
    <t>Salmonella_enterica_serovar_Gallinarum_SG9</t>
  </si>
  <si>
    <t>Salmonella_enterica_serovar_Gaminara_A4_567</t>
  </si>
  <si>
    <t>Salmonella_enterica_serovar_Give_S5_487</t>
  </si>
  <si>
    <t>Salmonella_enterica_serovar_Hadar_RI_05P066</t>
  </si>
  <si>
    <t>Salmonella_enterica_serovar_Heidelberg_41563</t>
  </si>
  <si>
    <t>Salmonella_enterica_serovar_Heidelberg_41565</t>
  </si>
  <si>
    <t>Salmonella_enterica_serovar_Heidelberg_41566</t>
  </si>
  <si>
    <t>Salmonella_enterica_serovar_Heidelberg_41573</t>
  </si>
  <si>
    <t>Salmonella_enterica_serovar_Heidelberg_41579</t>
  </si>
  <si>
    <t>Salmonella_enterica_serovar_Heidelberg_B182</t>
  </si>
  <si>
    <t>Salmonella_enterica_serovar_Heidelberg_CFSAN00322</t>
  </si>
  <si>
    <t>Salmonella_enterica_serovar_Heidelberg_CFSAN00325</t>
  </si>
  <si>
    <t>Salmonella_enterica_serovar_Heidelberg_CFSAN00326</t>
  </si>
  <si>
    <t>Salmonella_enterica_serovar_Heidelberg_CFSAN00328</t>
  </si>
  <si>
    <t>Salmonella_enterica_serovar_Heidelberg_SL476</t>
  </si>
  <si>
    <t>Salmonella_enterica_serovar_Heidelberg_SL486</t>
  </si>
  <si>
    <t>Salmonella_enterica_serovar_Hvittingfoss_A4_620</t>
  </si>
  <si>
    <t>Salmonella_enterica_serovar_Infantis_SARB27</t>
  </si>
  <si>
    <t>Salmonella_enterica_serovar_Inverness_R8_3668</t>
  </si>
  <si>
    <t>Salmonella_enterica_serovar_Javiana_GA_MM04042433</t>
  </si>
  <si>
    <t>Salmonella_enterica_serovar_Johannesburg_S5_703</t>
  </si>
  <si>
    <t>Salmonella_enterica_serovar_Kentucky_CDC_191</t>
  </si>
  <si>
    <t>Salmonella_enterica_serovar_Kentucky_CVM29188</t>
  </si>
  <si>
    <t>Salmonella_enterica_serovar_Minnesota_A4_603</t>
  </si>
  <si>
    <t>Salmonella_enterica_serovar_Mississippi_A4_633</t>
  </si>
  <si>
    <t>Salmonella_enterica_serovar_Montevideo_19N</t>
  </si>
  <si>
    <t>Salmonella_enterica_serovar_Montevideo_2009083312</t>
  </si>
  <si>
    <t>Salmonella_enterica_serovar_Montevideo_2009085258</t>
  </si>
  <si>
    <t>Salmonella_enterica_serovar_Montevideo_29N</t>
  </si>
  <si>
    <t>Salmonella_enterica_serovar_Montevideo_315731156</t>
  </si>
  <si>
    <t>Salmonella_enterica_serovar_Montevideo_315996572</t>
  </si>
  <si>
    <t>Salmonella_enterica_serovar_Montevideo_366867</t>
  </si>
  <si>
    <t>Salmonella_enterica_serovar_Montevideo_413180</t>
  </si>
  <si>
    <t>Salmonella_enterica_serovar_Montevideo_414877</t>
  </si>
  <si>
    <t>Salmonella_enterica_serovar_Montevideo_42N</t>
  </si>
  <si>
    <t>Salmonella_enterica_serovar_Montevideo_4441_H</t>
  </si>
  <si>
    <t>Salmonella_enterica_serovar_Montevideo_446600</t>
  </si>
  <si>
    <t>Salmonella_enterica_serovar_Montevideo_495297_1</t>
  </si>
  <si>
    <t>Salmonella_enterica_serovar_Montevideo_495297_3</t>
  </si>
  <si>
    <t>Salmonella_enterica_serovar_Montevideo_495297_4</t>
  </si>
  <si>
    <t>Salmonella_enterica_serovar_Montevideo_507440_20</t>
  </si>
  <si>
    <t>Salmonella_enterica_serovar_Montevideo_515920_1</t>
  </si>
  <si>
    <t>Salmonella_enterica_serovar_Montevideo_515920_2</t>
  </si>
  <si>
    <t>Salmonella_enterica_serovar_Montevideo_531954</t>
  </si>
  <si>
    <t>Salmonella_enterica_serovar_Montevideo_556150_1</t>
  </si>
  <si>
    <t>Salmonella_enterica_serovar_Montevideo_556152</t>
  </si>
  <si>
    <t>Salmonella_enterica_serovar_Montevideo_609458_1</t>
  </si>
  <si>
    <t>Salmonella_enterica_serovar_Montevideo_609460</t>
  </si>
  <si>
    <t>Salmonella_enterica_serovar_Montevideo_80959_06</t>
  </si>
  <si>
    <t>Salmonella_enterica_serovar_Montevideo_81038_01</t>
  </si>
  <si>
    <t>Salmonella_enterica_serovar_Montevideo_ATCC_BAA710</t>
  </si>
  <si>
    <t>Salmonella_enterica_serovar_Montevideo_CASC_09SCPH15965</t>
  </si>
  <si>
    <t>Salmonella_enterica_serovar_Montevideo_CT_02035278</t>
  </si>
  <si>
    <t>Salmonella_enterica_serovar_Montevideo_CT_02035318</t>
  </si>
  <si>
    <t>Salmonella_enterica_serovar_Montevideo_CT_02035320</t>
  </si>
  <si>
    <t>Salmonella_enterica_serovar_Montevideo_CT_02035321</t>
  </si>
  <si>
    <t>Salmonella_enterica_serovar_Montevideo_CT_02035327</t>
  </si>
  <si>
    <t>Salmonella_enterica_serovar_Montevideo_IA_2009159199</t>
  </si>
  <si>
    <t>Salmonella_enterica_serovar_Montevideo_IA_2010008282</t>
  </si>
  <si>
    <t>Salmonella_enterica_serovar_Montevideo_IA_2010008283</t>
  </si>
  <si>
    <t>Salmonella_enterica_serovar_Montevideo_IA_2010008284</t>
  </si>
  <si>
    <t>Salmonella_enterica_serovar_Montevideo_IA_2010008285</t>
  </si>
  <si>
    <t>Salmonella_enterica_serovar_Montevideo_IA_2010008286</t>
  </si>
  <si>
    <t>Salmonella_enterica_serovar_Montevideo_IA_2010008287</t>
  </si>
  <si>
    <t>Salmonella_enterica_serovar_Montevideo_LQC_10</t>
  </si>
  <si>
    <t>Salmonella_enterica_serovar_Montevideo_MB101509_0077</t>
  </si>
  <si>
    <t>Salmonella_enterica_serovar_Montevideo_MB102109_0047</t>
  </si>
  <si>
    <t>Salmonella_enterica_serovar_Montevideo_MB110209_0055</t>
  </si>
  <si>
    <t>Salmonella_enterica_serovar_Montevideo_MB111609_0052</t>
  </si>
  <si>
    <t>Salmonella_enterica_serovar_Montevideo_MD_MDA09249507</t>
  </si>
  <si>
    <t>Salmonella_enterica_serovar_Montevideo_NC_MB110209_0054</t>
  </si>
  <si>
    <t>Salmonella_enterica_serovar_Montevideo_OH_2009072675</t>
  </si>
  <si>
    <t>Salmonella_enterica_serovar_Montevideo_S5_403</t>
  </si>
  <si>
    <t>Salmonella_enterica_serovar_Montevideo_SARB30</t>
  </si>
  <si>
    <t>Salmonella_enterica_serovar_Montevideo_SARB31</t>
  </si>
  <si>
    <t>Salmonella_enterica_serovar_Newport_CVM_19443</t>
  </si>
  <si>
    <t>Salmonella_enterica_serovar_Newport_CVM_19447</t>
  </si>
  <si>
    <t>Salmonella_enterica_serovar_Newport_CVM_19449</t>
  </si>
  <si>
    <t>Salmonella_enterica_serovar_Newport_CVM_19470</t>
  </si>
  <si>
    <t>Salmonella_enterica_serovar_Newport_CVM_19536</t>
  </si>
  <si>
    <t>Salmonella_enterica_serovar_Newport_CVM_19567</t>
  </si>
  <si>
    <t>Salmonella_enterica_serovar_Newport_CVM_19593</t>
  </si>
  <si>
    <t>Salmonella_enterica_serovar_Newport_CVM_21538</t>
  </si>
  <si>
    <t>Salmonella_enterica_serovar_Newport_CVM_21539</t>
  </si>
  <si>
    <t>Salmonella_enterica_serovar_Newport_CVM_21550</t>
  </si>
  <si>
    <t>Salmonella_enterica_serovar_Newport_CVM_21554</t>
  </si>
  <si>
    <t>Salmonella_enterica_serovar_Newport_CVM_21559</t>
  </si>
  <si>
    <t>Salmonella_enterica_serovar_Newport_CVM_22425</t>
  </si>
  <si>
    <t>Salmonella_enterica_serovar_Newport_CVM_22462</t>
  </si>
  <si>
    <t>Salmonella_enterica_serovar_Newport_CVM_22513</t>
  </si>
  <si>
    <t>Salmonella_enterica_serovar_Newport_CVM_33953</t>
  </si>
  <si>
    <t>Salmonella_enterica_serovar_Newport_CVM_35185</t>
  </si>
  <si>
    <t>Salmonella_enterica_serovar_Newport_CVM_35188</t>
  </si>
  <si>
    <t>Salmonella_enterica_serovar_Newport_CVM_35199</t>
  </si>
  <si>
    <t>Salmonella_enterica_serovar_Newport_CVM_35202</t>
  </si>
  <si>
    <t>Salmonella_enterica_serovar_Newport_CVM_37978</t>
  </si>
  <si>
    <t>Salmonella_enterica_serovar_Newport_CVM_4176</t>
  </si>
  <si>
    <t>Salmonella_enterica_serovar_Newport_CVM_N1543</t>
  </si>
  <si>
    <t>Salmonella_enterica_serovar_Newport_CVM_N18486</t>
  </si>
  <si>
    <t>Salmonella_enterica_serovar_Newport_Levine_1</t>
  </si>
  <si>
    <t>Salmonella_enterica_serovar_Newport_Levine_15</t>
  </si>
  <si>
    <t>Salmonella_enterica_serovar_Newport_SL254</t>
  </si>
  <si>
    <t>Salmonella_enterica_serovar_Newport_SL317</t>
  </si>
  <si>
    <t>Salmonella_enterica_serovar_Paratyphi_A_AKU_12601</t>
  </si>
  <si>
    <t>Salmonella_enterica_serovar_Paratyphi_A_ATCC_9150</t>
  </si>
  <si>
    <t>Salmonella_enterica_serovar_Paratyphi_B_SPB7</t>
  </si>
  <si>
    <t>Salmonella_enterica_serovar_Paratyphi_C_RKS4594</t>
  </si>
  <si>
    <t>Salmonella_enterica_serovar_Pomona_ATCC_10729</t>
  </si>
  <si>
    <t>Salmonella_enterica_serovar_Pullorum_ATCC_9120</t>
  </si>
  <si>
    <t>Salmonella_enterica_serovar_Rubislaw_A4_653</t>
  </si>
  <si>
    <t>Salmonella_enterica_serovar_Saintpaul_SARA23</t>
  </si>
  <si>
    <t>Salmonella_enterica_serovar_Saintpaul_SARA29</t>
  </si>
  <si>
    <t>Salmonella_enterica_serovar_Schwarzengrund_CVM19633</t>
  </si>
  <si>
    <t>Salmonella_enterica_serovar_Schwarzengrund_SL480</t>
  </si>
  <si>
    <t>Salmonella_enterica_serovar_Senftenberg_A4_543</t>
  </si>
  <si>
    <t>Salmonella_enterica_serovar_Senftenberg_SS209</t>
  </si>
  <si>
    <t>Salmonella_enterica_serovar_Tennessee_CDC07_0191</t>
  </si>
  <si>
    <t>Salmonella_enterica_serovar_Typhi_404ty</t>
  </si>
  <si>
    <t>Salmonella_enterica_serovar_Typhi_AG3</t>
  </si>
  <si>
    <t>Salmonella_enterica_serovar_Typhi_CT18</t>
  </si>
  <si>
    <t>Salmonella_enterica_serovar_Typhi_E00_7866</t>
  </si>
  <si>
    <t>Salmonella_enterica_serovar_Typhi_E01_6750</t>
  </si>
  <si>
    <t>Salmonella_enterica_serovar_Typhi_E02_1180</t>
  </si>
  <si>
    <t>Salmonella_enterica_serovar_Typhi_E98_0664</t>
  </si>
  <si>
    <t>Salmonella_enterica_serovar_Typhi_E98_2068</t>
  </si>
  <si>
    <t>Salmonella_enterica_serovar_Typhi_E98_3139</t>
  </si>
  <si>
    <t>Salmonella_enterica_serovar_Typhi_J185</t>
  </si>
  <si>
    <t>Salmonella_enterica_serovar_Typhi_M223</t>
  </si>
  <si>
    <t>Salmonella_enterica_serovar_Typhimurium</t>
  </si>
  <si>
    <t>Salmonella_enterica_serovar_Typhimurium_14028S</t>
  </si>
  <si>
    <t>Salmonella_enterica_serovar_Typhimurium_798</t>
  </si>
  <si>
    <t>Salmonella_enterica_serovar_Typhimurium_LT2</t>
  </si>
  <si>
    <t>Salmonella_enterica_serovar_Typhimurium_SL1344</t>
  </si>
  <si>
    <t>Salmonella_enterica_serovar_Typhimurium_ST4_74</t>
  </si>
  <si>
    <t>Salmonella_enterica_serovar_Typhimurium_STm1</t>
  </si>
  <si>
    <t>Salmonella_enterica_serovar_Typhimurium_STm10</t>
  </si>
  <si>
    <t>Salmonella_enterica_serovar_Typhimurium_STm11</t>
  </si>
  <si>
    <t>Salmonella_enterica_serovar_Typhimurium_STm12</t>
  </si>
  <si>
    <t>Salmonella_enterica_serovar_Typhimurium_STm2</t>
  </si>
  <si>
    <t>Salmonella_enterica_serovar_Typhimurium_STm3</t>
  </si>
  <si>
    <t>Salmonella_enterica_serovar_Typhimurium_STm4</t>
  </si>
  <si>
    <t>Salmonella_enterica_serovar_Typhimurium_STm5</t>
  </si>
  <si>
    <t>Salmonella_enterica_serovar_Typhimurium_STm6</t>
  </si>
  <si>
    <t>Salmonella_enterica_serovar_Typhimurium_STm8</t>
  </si>
  <si>
    <t>Salmonella_enterica_serovar_Typhimurium_STm9</t>
  </si>
  <si>
    <t>Salmonella_enterica_serovar_Typhimurium_T000240</t>
  </si>
  <si>
    <t>Salmonella_enterica_serovar_Typhimurium_TN061786</t>
  </si>
  <si>
    <t>Salmonella_enterica_serovar_Typhimurium_UK_1</t>
  </si>
  <si>
    <t>Salmonella_enterica_serovar_Typhi_P_stx_12</t>
  </si>
  <si>
    <t>Salmonella_enterica_serovar_Typhi_Ty2</t>
  </si>
  <si>
    <t>Salmonella_enterica_serovar_Uganda_R8_3404</t>
  </si>
  <si>
    <t>Salmonella_enterica_serovar_Urbana_R8_2977</t>
  </si>
  <si>
    <t>Salmonella_enterica_serovar_Virchow_SL491</t>
  </si>
  <si>
    <t>Salmonella_enterica_serovar_Wandsworth_A4_580</t>
  </si>
  <si>
    <t>Salmonella_enterica_serovar_Weltevreden_2007_60_3289_1</t>
  </si>
  <si>
    <t>Salmonella_enterica_serovar_Weltevreden_HI_N05_537</t>
  </si>
  <si>
    <t>Serratia</t>
  </si>
  <si>
    <t>Serratia_marcescens</t>
  </si>
  <si>
    <t>Serratia_marcescens_FGI94</t>
  </si>
  <si>
    <t>Serratia_odorifera</t>
  </si>
  <si>
    <t>Serratia_odorifera_4Rx13</t>
  </si>
  <si>
    <t>Serratia_odorifera_DSM_4582</t>
  </si>
  <si>
    <t>Serratia_plymuthica</t>
  </si>
  <si>
    <t>Serratia_plymuthica_A30</t>
  </si>
  <si>
    <t>Serratia_plymuthica_AS9</t>
  </si>
  <si>
    <t>Serratia_plymuthica_PRI_2C</t>
  </si>
  <si>
    <t>Serratia_proteamaculans</t>
  </si>
  <si>
    <t>Serratia_proteamaculans_568</t>
  </si>
  <si>
    <t>Serratia_sp._AS12</t>
  </si>
  <si>
    <t>Serratia_AS12</t>
  </si>
  <si>
    <t>Serratia_sp._AS13</t>
  </si>
  <si>
    <t>Serratia_AS13</t>
  </si>
  <si>
    <t>Serratia_sp._M24T3</t>
  </si>
  <si>
    <t>Serratia_M24T3</t>
  </si>
  <si>
    <t>Serratia_symbiotica</t>
  </si>
  <si>
    <t>Serratia_symbiotica__Cinara_cedri_</t>
  </si>
  <si>
    <t>Serratia_symbiotica_Tucson</t>
  </si>
  <si>
    <t>Shigella</t>
  </si>
  <si>
    <t>Shigella_boydii</t>
  </si>
  <si>
    <t>Shigella_boydii_3594_74</t>
  </si>
  <si>
    <t>Shigella_boydii_4444_74</t>
  </si>
  <si>
    <t>Shigella_boydii_5216_82</t>
  </si>
  <si>
    <t>Shigella_boydii_965_58</t>
  </si>
  <si>
    <t>Shigella_boydii_ATCC_9905</t>
  </si>
  <si>
    <t>Shigella_boydii_CDC_3083_94</t>
  </si>
  <si>
    <t>Shigella_boydii_Sb227</t>
  </si>
  <si>
    <t>Shigella_dysenteriae</t>
  </si>
  <si>
    <t>Shigella_dysenteriae_1012</t>
  </si>
  <si>
    <t>Shigella_dysenteriae_155_74</t>
  </si>
  <si>
    <t>Shigella_dysenteriae_1617</t>
  </si>
  <si>
    <t>Shigella_dysenteriae_225_75</t>
  </si>
  <si>
    <t>Shigella_dysenteriae_CDC_74_1112</t>
  </si>
  <si>
    <t>Shigella_dysenteriae_Sd197</t>
  </si>
  <si>
    <t>Shigella_flexneri</t>
  </si>
  <si>
    <t>Shigella_flexneri_1235_66</t>
  </si>
  <si>
    <t>Shigella_flexneri_1485_80</t>
  </si>
  <si>
    <t>Shigella_flexneri_2002017</t>
  </si>
  <si>
    <t>Shigella_flexneri_2747_71</t>
  </si>
  <si>
    <t>Shigella_flexneri_2850_71</t>
  </si>
  <si>
    <t>Shigella_flexneri_2930_71</t>
  </si>
  <si>
    <t>Shigella_flexneri_2a_2457T</t>
  </si>
  <si>
    <t>Shigella_flexneri_2a_301</t>
  </si>
  <si>
    <t>Shigella_flexneri_4343_70</t>
  </si>
  <si>
    <t>Shigella_flexneri_5_8401</t>
  </si>
  <si>
    <t>Shigella_flexneri_5a_M90T</t>
  </si>
  <si>
    <t>Shigella_flexneri_6603_63</t>
  </si>
  <si>
    <t>Shigella_flexneri_CCH060</t>
  </si>
  <si>
    <t>Shigella_flexneri_CDC_796_83</t>
  </si>
  <si>
    <t>Shigella_flexneri_J1713</t>
  </si>
  <si>
    <t>Shigella_flexneri_K_1770</t>
  </si>
  <si>
    <t>Shigella_flexneri_K_218</t>
  </si>
  <si>
    <t>Shigella_flexneri_K_227</t>
  </si>
  <si>
    <t>Shigella_flexneri_K_272</t>
  </si>
  <si>
    <t>Shigella_flexneri_K_304</t>
  </si>
  <si>
    <t>Shigella_flexneri_K_315</t>
  </si>
  <si>
    <t>Shigella_flexneri_K_404</t>
  </si>
  <si>
    <t>Shigella_flexneri_K_671</t>
  </si>
  <si>
    <t>Shigella_flexneri_VA_6</t>
  </si>
  <si>
    <t>Shigella_sonnei</t>
  </si>
  <si>
    <t>Shigella_sonnei_3226_85</t>
  </si>
  <si>
    <t>Shigella_sonnei_3233_85</t>
  </si>
  <si>
    <t>Shigella_sonnei_4822_66</t>
  </si>
  <si>
    <t>Shigella_sonnei_53G</t>
  </si>
  <si>
    <t>Shigella_sonnei_Moseley</t>
  </si>
  <si>
    <t>Shigella_sonnei_Ss046</t>
  </si>
  <si>
    <t>Shigella_sp._D9</t>
  </si>
  <si>
    <t>Shigella_D9</t>
  </si>
  <si>
    <t>Sodalis</t>
  </si>
  <si>
    <t>Sodalis_glossinidius</t>
  </si>
  <si>
    <t>Sodalis_glossinidius__morsitans_</t>
  </si>
  <si>
    <t>Wigglesworthia</t>
  </si>
  <si>
    <t>Wigglesworthia_glossinidia</t>
  </si>
  <si>
    <t>Wigglesworthia_glossinidia_endosymbiont_of_Glossina_brevipalpis</t>
  </si>
  <si>
    <t>Wigglesworthia_glossinidia_endosymbiont_of_Glossina_morsitans__Yale_colony_</t>
  </si>
  <si>
    <t>Xenorhabdus</t>
  </si>
  <si>
    <t>Xenorhabdus_bovienii</t>
  </si>
  <si>
    <t>Xenorhabdus_bovienii_SS_2004</t>
  </si>
  <si>
    <t>Xenorhabdus_nematophila</t>
  </si>
  <si>
    <t>Xenorhabdus_nematophila_ATCC_19061</t>
  </si>
  <si>
    <t>Yersinia</t>
  </si>
  <si>
    <t>Yersinia_aldovae</t>
  </si>
  <si>
    <t>Yersinia_aldovae_ATCC_35236</t>
  </si>
  <si>
    <t>Yersinia_bercovieri</t>
  </si>
  <si>
    <t>Yersinia_bercovieri_ATCC_43970</t>
  </si>
  <si>
    <t>Yersinia_enterocolitica</t>
  </si>
  <si>
    <t>Yersinia_enterocolitica_8081</t>
  </si>
  <si>
    <t>Yersinia_enterocolitica_IP_10393</t>
  </si>
  <si>
    <t>Yersinia_enterocolitica_palearctica_105_5R_r_</t>
  </si>
  <si>
    <t>Yersinia_enterocolitica_palearctica_PhRBD_Ye1</t>
  </si>
  <si>
    <t>Yersinia_enterocolitica_palearctica_Y11</t>
  </si>
  <si>
    <t>Yersinia_enterocolitica_WA_314</t>
  </si>
  <si>
    <t>Yersinia_frederiksenii</t>
  </si>
  <si>
    <t>Yersinia_frederiksenii_ATCC_33641</t>
  </si>
  <si>
    <t>Yersinia_intermedia</t>
  </si>
  <si>
    <t>Yersinia_intermedia_ATCC_29909</t>
  </si>
  <si>
    <t>Yersinia_kristensenii</t>
  </si>
  <si>
    <t>Yersinia_kristensenii_ATCC_33638</t>
  </si>
  <si>
    <t>Yersinia_mollaretii</t>
  </si>
  <si>
    <t>Yersinia_mollaretii_ATCC_43969</t>
  </si>
  <si>
    <t>Yersinia_pestis</t>
  </si>
  <si>
    <t>Yersinia_pestis_A1122</t>
  </si>
  <si>
    <t>Yersinia_pestis_Angola</t>
  </si>
  <si>
    <t>Yersinia_pestis_Antiqua</t>
  </si>
  <si>
    <t>Yersinia_pestis_biovar_Antiqua_B42003004</t>
  </si>
  <si>
    <t>Yersinia_pestis_biovar_Antiqua_E1979001</t>
  </si>
  <si>
    <t>Yersinia_pestis_biovar_Antiqua_UG05_0454</t>
  </si>
  <si>
    <t>Yersinia_pestis_biovar_Mediaevalis_K1973002</t>
  </si>
  <si>
    <t>Yersinia_pestis_biovar_Medievalis_Harbin_35</t>
  </si>
  <si>
    <t>Yersinia_pestis_biovar_Microtus_91001</t>
  </si>
  <si>
    <t>Yersinia_pestis_biovar_Orientalis_F1991016</t>
  </si>
  <si>
    <t>Yersinia_pestis_biovar_Orientalis_India_195</t>
  </si>
  <si>
    <t>Yersinia_pestis_biovar_Orientalis_IP275</t>
  </si>
  <si>
    <t>Yersinia_pestis_biovar_Orientalis_MG05_1020</t>
  </si>
  <si>
    <t>Yersinia_pestis_biovar_Orientalis_PEXU2</t>
  </si>
  <si>
    <t>Yersinia_pestis_CA88_4125</t>
  </si>
  <si>
    <t>Yersinia_pestis_CO92</t>
  </si>
  <si>
    <t>Yersinia_pestis_D106004</t>
  </si>
  <si>
    <t>Yersinia_pestis_D182038</t>
  </si>
  <si>
    <t>Yersinia_pestis_FV_1</t>
  </si>
  <si>
    <t>Yersinia_pestis_INS</t>
  </si>
  <si>
    <t>Yersinia_pestis_KIM_10</t>
  </si>
  <si>
    <t>Yersinia_pestis_KIM_D27</t>
  </si>
  <si>
    <t>Yersinia_pestis_Nepal516</t>
  </si>
  <si>
    <t>Yersinia_pestis_Pestoides_A</t>
  </si>
  <si>
    <t>Yersinia_pestis_Pestoides_F</t>
  </si>
  <si>
    <t>Yersinia_pestis_PY_01</t>
  </si>
  <si>
    <t>Yersinia_pestis_PY_02</t>
  </si>
  <si>
    <t>Yersinia_pestis_PY_03</t>
  </si>
  <si>
    <t>Yersinia_pestis_PY_04</t>
  </si>
  <si>
    <t>Yersinia_pestis_PY_05</t>
  </si>
  <si>
    <t>Yersinia_pestis_PY_06</t>
  </si>
  <si>
    <t>Yersinia_pestis_PY_07</t>
  </si>
  <si>
    <t>Yersinia_pestis_PY_08</t>
  </si>
  <si>
    <t>Yersinia_pestis_PY_09</t>
  </si>
  <si>
    <t>Yersinia_pestis_PY_10</t>
  </si>
  <si>
    <t>Yersinia_pestis_PY_100</t>
  </si>
  <si>
    <t>Yersinia_pestis_PY_101</t>
  </si>
  <si>
    <t>Yersinia_pestis_PY_102</t>
  </si>
  <si>
    <t>Yersinia_pestis_PY_103</t>
  </si>
  <si>
    <t>Yersinia_pestis_PY_11</t>
  </si>
  <si>
    <t>Yersinia_pestis_PY_113</t>
  </si>
  <si>
    <t>Yersinia_pestis_PY_12</t>
  </si>
  <si>
    <t>Yersinia_pestis_PY_13</t>
  </si>
  <si>
    <t>Yersinia_pestis_PY_14</t>
  </si>
  <si>
    <t>Yersinia_pestis_PY_15</t>
  </si>
  <si>
    <t>Yersinia_pestis_PY_16</t>
  </si>
  <si>
    <t>Yersinia_pestis_PY_19</t>
  </si>
  <si>
    <t>Yersinia_pestis_PY_25</t>
  </si>
  <si>
    <t>Yersinia_pestis_PY_29</t>
  </si>
  <si>
    <t>Yersinia_pestis_PY_32</t>
  </si>
  <si>
    <t>Yersinia_pestis_PY_34</t>
  </si>
  <si>
    <t>Yersinia_pestis_PY_36</t>
  </si>
  <si>
    <t>Yersinia_pestis_PY_42</t>
  </si>
  <si>
    <t>Yersinia_pestis_PY_45</t>
  </si>
  <si>
    <t>Yersinia_pestis_PY_46</t>
  </si>
  <si>
    <t>Yersinia_pestis_PY_47</t>
  </si>
  <si>
    <t>Yersinia_pestis_PY_48</t>
  </si>
  <si>
    <t>Yersinia_pestis_PY_52</t>
  </si>
  <si>
    <t>Yersinia_pestis_PY_53</t>
  </si>
  <si>
    <t>Yersinia_pestis_PY_54</t>
  </si>
  <si>
    <t>Yersinia_pestis_PY_55</t>
  </si>
  <si>
    <t>Yersinia_pestis_PY_56</t>
  </si>
  <si>
    <t>Yersinia_pestis_PY_58</t>
  </si>
  <si>
    <t>Yersinia_pestis_PY_59</t>
  </si>
  <si>
    <t>Yersinia_pestis_PY_60</t>
  </si>
  <si>
    <t>Yersinia_pestis_PY_61</t>
  </si>
  <si>
    <t>Yersinia_pestis_PY_63</t>
  </si>
  <si>
    <t>Yersinia_pestis_PY_64</t>
  </si>
  <si>
    <t>Yersinia_pestis_PY_65</t>
  </si>
  <si>
    <t>Yersinia_pestis_PY_66</t>
  </si>
  <si>
    <t>Yersinia_pestis_PY_71</t>
  </si>
  <si>
    <t>Yersinia_pestis_PY_72</t>
  </si>
  <si>
    <t>Yersinia_pestis_PY_76</t>
  </si>
  <si>
    <t>Yersinia_pestis_PY_88</t>
  </si>
  <si>
    <t>Yersinia_pestis_PY_89</t>
  </si>
  <si>
    <t>Yersinia_pestis_PY_90</t>
  </si>
  <si>
    <t>Yersinia_pestis_PY_91</t>
  </si>
  <si>
    <t>Yersinia_pestis_PY_92</t>
  </si>
  <si>
    <t>Yersinia_pestis_PY_93</t>
  </si>
  <si>
    <t>Yersinia_pestis_PY_94</t>
  </si>
  <si>
    <t>Yersinia_pestis_PY_95</t>
  </si>
  <si>
    <t>Yersinia_pestis_PY_96</t>
  </si>
  <si>
    <t>Yersinia_pestis_PY_98</t>
  </si>
  <si>
    <t>Yersinia_pestis_PY_99</t>
  </si>
  <si>
    <t>Yersinia_pestis_Z176003</t>
  </si>
  <si>
    <t>Yersinia_pseudotuberculosis</t>
  </si>
  <si>
    <t>Yersinia_pseudotuberculosis_IP_31758</t>
  </si>
  <si>
    <t>Yersinia_pseudotuberculosis_IP_32953</t>
  </si>
  <si>
    <t>Yersinia_pseudotuberculosis_PB1_</t>
  </si>
  <si>
    <t>Yersinia_pseudotuberculosis_YPIII</t>
  </si>
  <si>
    <t>Yersinia_rohdei</t>
  </si>
  <si>
    <t>Yersinia_rohdei_ATCC_43380</t>
  </si>
  <si>
    <t>Yersinia_ruckeri</t>
  </si>
  <si>
    <t>Yersinia_ruckeri_ATCC_29473</t>
  </si>
  <si>
    <t>Yokenella</t>
  </si>
  <si>
    <t>Yokenella_regensburgei</t>
  </si>
  <si>
    <t>Yokenella_regensburgei_ATCC_43003</t>
  </si>
  <si>
    <t>Legionellales</t>
  </si>
  <si>
    <t>Coxiellaceae</t>
  </si>
  <si>
    <t>Coxiella</t>
  </si>
  <si>
    <t>Coxiella_burnetii</t>
  </si>
  <si>
    <t>Coxiella_burnetii_CbuG_Q212</t>
  </si>
  <si>
    <t>Coxiella_burnetii_CbuK_Q154</t>
  </si>
  <si>
    <t>Coxiella_burnetii_Dugway_5J108_111</t>
  </si>
  <si>
    <t>Coxiella_burnetii__MSU_Goat_Q177_</t>
  </si>
  <si>
    <t>Coxiella_burnetii_RSA_331</t>
  </si>
  <si>
    <t>Coxiella_burnetii_RSA_334</t>
  </si>
  <si>
    <t>Coxiella_burnetii_RSA_493</t>
  </si>
  <si>
    <t>Diplorickettsia</t>
  </si>
  <si>
    <t>Diplorickettsia_massiliensis</t>
  </si>
  <si>
    <t>Diplorickettsia_massiliensis_20B</t>
  </si>
  <si>
    <t>Rickettsiella</t>
  </si>
  <si>
    <t>Rickettsiella_grylli</t>
  </si>
  <si>
    <t>Legionellaceae</t>
  </si>
  <si>
    <t>Fluoribacter</t>
  </si>
  <si>
    <t>Fluoribacter_dumoffii</t>
  </si>
  <si>
    <t>Fluoribacter_dumoffii_Tex_KL</t>
  </si>
  <si>
    <t>Legionella</t>
  </si>
  <si>
    <t>Legionella_drancourtii</t>
  </si>
  <si>
    <t>Legionella_drancourtii_LLAP12</t>
  </si>
  <si>
    <t>Legionella_longbeachae</t>
  </si>
  <si>
    <t>Legionella_longbeachae_D_4968</t>
  </si>
  <si>
    <t>Legionella_longbeachae_NSW150</t>
  </si>
  <si>
    <t>Legionella_pneumophila</t>
  </si>
  <si>
    <t>Legionella_pneumophila_2300_99_Alcoy</t>
  </si>
  <si>
    <t>Legionella_pneumophila_ATCC_43290</t>
  </si>
  <si>
    <t>Legionella_pneumophila_Corby</t>
  </si>
  <si>
    <t>Legionella_pneumophila_HL06041035</t>
  </si>
  <si>
    <t>Legionella_pneumophila_Lens</t>
  </si>
  <si>
    <t>Legionella_pneumophila_Lorraine</t>
  </si>
  <si>
    <t>Legionella_pneumophila_Paris</t>
  </si>
  <si>
    <t>Legionella_pneumophila_Philadelphia_1</t>
  </si>
  <si>
    <t>Methylococcales</t>
  </si>
  <si>
    <t>Methylococcaceae</t>
  </si>
  <si>
    <t>Methylobacter</t>
  </si>
  <si>
    <t>Methylobacter_tundripaludum</t>
  </si>
  <si>
    <t>Methylobacter_tundripaludum_SV96</t>
  </si>
  <si>
    <t>Methylococcus</t>
  </si>
  <si>
    <t>Methylococcus_capsulatus</t>
  </si>
  <si>
    <t>Methylococcus_capsulatus_Bath</t>
  </si>
  <si>
    <t>Methylomicrobium</t>
  </si>
  <si>
    <t>Methylomicrobium_album</t>
  </si>
  <si>
    <t>Methylomicrobium_album_BG8</t>
  </si>
  <si>
    <t>Methylomicrobium_alcaliphilum</t>
  </si>
  <si>
    <t>Methylomonas</t>
  </si>
  <si>
    <t>Methylomonas_methanica</t>
  </si>
  <si>
    <t>Methylomonas_methanica_MC09</t>
  </si>
  <si>
    <t>Oceanospirillales</t>
  </si>
  <si>
    <t>Alcanivoracaceae</t>
  </si>
  <si>
    <t>Alcanivorax</t>
  </si>
  <si>
    <t>Alcanivorax_borkumensis</t>
  </si>
  <si>
    <t>Alcanivorax_borkumensis_SK2</t>
  </si>
  <si>
    <t>Alcanivorax_dieselolei</t>
  </si>
  <si>
    <t>Alcanivorax_dieselolei_B5</t>
  </si>
  <si>
    <t>Alcanivorax_hongdengensis</t>
  </si>
  <si>
    <t>Alcanivorax_hongdengensis_A_11_3</t>
  </si>
  <si>
    <t>Alcanivorax_sp._DG881</t>
  </si>
  <si>
    <t>Alcanivorax_DG881</t>
  </si>
  <si>
    <t>Alcanivorax_sp._W11-5</t>
  </si>
  <si>
    <t>Alcanivorax_W11_5</t>
  </si>
  <si>
    <t>Kangiella</t>
  </si>
  <si>
    <t>Kangiella_koreensis</t>
  </si>
  <si>
    <t>Kangiella_koreensis_DSM_16069</t>
  </si>
  <si>
    <t>Hahellaceae</t>
  </si>
  <si>
    <t>Hahella</t>
  </si>
  <si>
    <t>Hahella_chejuensis</t>
  </si>
  <si>
    <t>Hahella_chejuensis_KCTC_2396</t>
  </si>
  <si>
    <t>Halomonadaceae</t>
  </si>
  <si>
    <t>Candidatus_Portiera</t>
  </si>
  <si>
    <t>Candidatus_Portiera_aleyrodidarum</t>
  </si>
  <si>
    <t>Candidatus_Portiera_aleyrodidarum_BT_B</t>
  </si>
  <si>
    <t>Candidatus_Portiera_aleyrodidarum_BT_QVLC</t>
  </si>
  <si>
    <t>Chromohalobacter</t>
  </si>
  <si>
    <t>Chromohalobacter_salexigens</t>
  </si>
  <si>
    <t>Chromohalobacter_salexigens_DSM_3043</t>
  </si>
  <si>
    <t>Halomonas</t>
  </si>
  <si>
    <t>Halomonas_boliviensis</t>
  </si>
  <si>
    <t>Halomonas_boliviensis_LC1</t>
  </si>
  <si>
    <t>Halomonas_elongata</t>
  </si>
  <si>
    <t>Halomonas_elongata_DSM_2581</t>
  </si>
  <si>
    <t>Halomonas_sp._GFAJ-1</t>
  </si>
  <si>
    <t>Halomonas_GFAJ_1</t>
  </si>
  <si>
    <t>Halomonas_sp._HAL1</t>
  </si>
  <si>
    <t>Halomonas_HAL1</t>
  </si>
  <si>
    <t>Halomonas_sp._KM-1</t>
  </si>
  <si>
    <t>Halomonas_KM_1</t>
  </si>
  <si>
    <t>Halomonas_sp._TD01</t>
  </si>
  <si>
    <t>Halomonas_TD01</t>
  </si>
  <si>
    <t>Oceanospirillaceae</t>
  </si>
  <si>
    <t>Bermanella</t>
  </si>
  <si>
    <t>Bermanella_marisrubri</t>
  </si>
  <si>
    <t>Marinomonas</t>
  </si>
  <si>
    <t>Marinomonas_mediterranea</t>
  </si>
  <si>
    <t>Marinomonas_mediterranea_MMB_1</t>
  </si>
  <si>
    <t>Marinomonas_posidonica</t>
  </si>
  <si>
    <t>Marinomonas_posidonica_IVIA_Po_181</t>
  </si>
  <si>
    <t>Marinomonas_sp._MED121</t>
  </si>
  <si>
    <t>Marinomonas_MED121</t>
  </si>
  <si>
    <t>Marinomonas_sp._MWYL1</t>
  </si>
  <si>
    <t>Marinomonas_MWYL1</t>
  </si>
  <si>
    <t>Neptuniibacter</t>
  </si>
  <si>
    <t>Neptuniibacter_caesariensis</t>
  </si>
  <si>
    <t>order(Baumannia_cicadellinicola_Hc__Homalodisca_coagulata_)</t>
  </si>
  <si>
    <t>family(Baumannia_cicadellinicola_Hc__Homalodisca_coagulata_)</t>
  </si>
  <si>
    <t>genus(Baumannia_cicadellinicola_Hc__Homalodisca_coagulata_)</t>
  </si>
  <si>
    <t>Candidatus_Baumannia_cicadellinicola</t>
  </si>
  <si>
    <t>Baumannia_cicadellinicola_Hc__Homalodisca_coagulata_</t>
  </si>
  <si>
    <t>order(Candidatus_Carsonella_ruddii_CE_isolate_Thao2000)</t>
  </si>
  <si>
    <t>family(Candidatus_Carsonella_ruddii_CE_isolate_Thao2000)</t>
  </si>
  <si>
    <t>Candidatus_Carsonella</t>
  </si>
  <si>
    <t>Candidatus_Carsonella_ruddii</t>
  </si>
  <si>
    <t>Candidatus_Carsonella_ruddii_CE_isolate_Thao2000</t>
  </si>
  <si>
    <t>order(Candidatus_Carsonella_ruddii_CS_isolate_Thao2000)</t>
  </si>
  <si>
    <t>family(Candidatus_Carsonella_ruddii_CS_isolate_Thao2000)</t>
  </si>
  <si>
    <t>Candidatus_Carsonella_ruddii_CS_isolate_Thao2000</t>
  </si>
  <si>
    <t>order(Candidatus_Carsonella_ruddii)</t>
  </si>
  <si>
    <t>family(Candidatus_Carsonella_ruddii)</t>
  </si>
  <si>
    <t>order(Candidatus_Carsonella_ruddii_HC_isolate_Thao2000)</t>
  </si>
  <si>
    <t>family(Candidatus_Carsonella_ruddii_HC_isolate_Thao2000)</t>
  </si>
  <si>
    <t>Candidatus_Carsonella_ruddii_HC_isolate_Thao2000</t>
  </si>
  <si>
    <t>order(Candidatus_Carsonella_ruddii_HT_isolate_Thao2000)</t>
  </si>
  <si>
    <t>family(Candidatus_Carsonella_ruddii_HT_isolate_Thao2000)</t>
  </si>
  <si>
    <t>Candidatus_Carsonella_ruddii_HT_isolate_Thao2000</t>
  </si>
  <si>
    <t>order(Candidatus_Carsonella_ruddii_PC_isolate_NHV)</t>
  </si>
  <si>
    <t>family(Candidatus_Carsonella_ruddii_PC_isolate_NHV)</t>
  </si>
  <si>
    <t>Candidatus_Carsonella_ruddii_PC_isolate_NHV</t>
  </si>
  <si>
    <t>order(Candidatus_Ruthia_magnifica_Cm__Calyptogena_magnifica_)</t>
  </si>
  <si>
    <t>family(Candidatus_Ruthia_magnifica_Cm__Calyptogena_magnifica_)</t>
  </si>
  <si>
    <t>genus(Candidatus_Ruthia_magnifica_Cm__Calyptogena_magnifica_)</t>
  </si>
  <si>
    <t>Candidatus_Ruthia_magnifica</t>
  </si>
  <si>
    <t>Candidatus_Ruthia_magnifica_Cm__Calyptogena_magnifica_</t>
  </si>
  <si>
    <t>order(Candidatus_Vesicomyosocius_okutanii_HA)</t>
  </si>
  <si>
    <t>family(Candidatus_Vesicomyosocius_okutanii_HA)</t>
  </si>
  <si>
    <t>genus(Candidatus_Vesicomyosocius_okutanii_HA)</t>
  </si>
  <si>
    <t>Calyptogena_okutanii_thioautotrophic_gill_symbiont</t>
  </si>
  <si>
    <t>Candidatus_Vesicomyosocius_okutanii_HA</t>
  </si>
  <si>
    <t>order(Congregibacter_litoralis_KT71)</t>
  </si>
  <si>
    <t>family(Congregibacter_litoralis_KT71)</t>
  </si>
  <si>
    <t>Congregibacter</t>
  </si>
  <si>
    <t>Congregibacter_litoralis</t>
  </si>
  <si>
    <t>Congregibacter_litoralis_KT71</t>
  </si>
  <si>
    <t>order(Endoriftia_persephone__Hot96_1_Hot96_2_)</t>
  </si>
  <si>
    <t>family(Endoriftia_persephone__Hot96_1_Hot96_2_)</t>
  </si>
  <si>
    <t>Endoriftia</t>
  </si>
  <si>
    <t>Endoriftia_persephone</t>
  </si>
  <si>
    <t>Endoriftia_persephone__Hot96_1_Hot96_2_</t>
  </si>
  <si>
    <t>order(Gallaecimonas_xiamenensis_3_C_1)</t>
  </si>
  <si>
    <t>family(Gallaecimonas_xiamenensis_3_C_1)</t>
  </si>
  <si>
    <t>Gallaecimonas</t>
  </si>
  <si>
    <t>Gallaecimonas_xiamenensis</t>
  </si>
  <si>
    <t>Gallaecimonas_xiamenensis_3_C_1</t>
  </si>
  <si>
    <t>order(gamma_proteobacterium_HdN1)</t>
  </si>
  <si>
    <t>family(gamma_proteobacterium_HdN1)</t>
  </si>
  <si>
    <t>genus(gamma_proteobacterium_HdN1)</t>
  </si>
  <si>
    <t>gamma_proteobacterium_HdN1</t>
  </si>
  <si>
    <t>order(Reinekea_blandensis_MED297)</t>
  </si>
  <si>
    <t>family(Reinekea_blandensis_MED297)</t>
  </si>
  <si>
    <t>Reinekea</t>
  </si>
  <si>
    <t>Reinekea_blandensis</t>
  </si>
  <si>
    <t>Reinekea_blandensis_MED297</t>
  </si>
  <si>
    <t>order(SAR86_cluster_bacterium_SAR86C)</t>
  </si>
  <si>
    <t>family(SAR86_cluster_bacterium_SAR86C)</t>
  </si>
  <si>
    <t>genus(SAR86_cluster_bacterium_SAR86C)</t>
  </si>
  <si>
    <t>SAR86_cluster_bacterium_SAR86C</t>
  </si>
  <si>
    <t>order(SAR86_cluster_bacterium_SAR86D)</t>
  </si>
  <si>
    <t>family(SAR86_cluster_bacterium_SAR86D)</t>
  </si>
  <si>
    <t>genus(SAR86_cluster_bacterium_SAR86D)</t>
  </si>
  <si>
    <t>SAR86_cluster_bacterium_SAR86D</t>
  </si>
  <si>
    <t>order(SAR86_cluster_bacterium_SAR86E)</t>
  </si>
  <si>
    <t>family(SAR86_cluster_bacterium_SAR86E)</t>
  </si>
  <si>
    <t>genus(SAR86_cluster_bacterium_SAR86E)</t>
  </si>
  <si>
    <t>SAR86_cluster_bacterium_SAR86E</t>
  </si>
  <si>
    <t>order(Simiduia_agarivorans_SA1)</t>
  </si>
  <si>
    <t>family(Simiduia_agarivorans_SA1)</t>
  </si>
  <si>
    <t>Simiduia</t>
  </si>
  <si>
    <t>Simiduia_agarivorans</t>
  </si>
  <si>
    <t>Simiduia_agarivorans_SA1</t>
  </si>
  <si>
    <t>Pasteurellales</t>
  </si>
  <si>
    <t>Pasteurellaceae</t>
  </si>
  <si>
    <t>Actinobacillus</t>
  </si>
  <si>
    <t>Actinobacillus_minor</t>
  </si>
  <si>
    <t>Actinobacillus_minor_202</t>
  </si>
  <si>
    <t>Actinobacillus_minor_NM305</t>
  </si>
  <si>
    <t>Actinobacillus_pleuropneumoniae</t>
  </si>
  <si>
    <t>Actinobacillus_pleuropneumoniae_serovar_10_D13039</t>
  </si>
  <si>
    <t>Actinobacillus_pleuropneumoniae_serovar_11_56153</t>
  </si>
  <si>
    <t>Actinobacillus_pleuropneumoniae_serovar_12_1096</t>
  </si>
  <si>
    <t>Actinobacillus_pleuropneumoniae_serovar_13_N273</t>
  </si>
  <si>
    <t>Actinobacillus_pleuropneumoniae_serovar_1_4074</t>
  </si>
  <si>
    <t>Actinobacillus_pleuropneumoniae_serovar_2_4226</t>
  </si>
  <si>
    <t>Actinobacillus_pleuropneumoniae_serovar_2_S1536</t>
  </si>
  <si>
    <t>Actinobacillus_pleuropneumoniae_serovar_3_JL03</t>
  </si>
  <si>
    <t>Actinobacillus_pleuropneumoniae_serovar_4_M62</t>
  </si>
  <si>
    <t>Actinobacillus_pleuropneumoniae_serovar_5b_L20</t>
  </si>
  <si>
    <t>Actinobacillus_pleuropneumoniae_serovar_6_Femo</t>
  </si>
  <si>
    <t>Actinobacillus_pleuropneumoniae_serovar_7_AP76</t>
  </si>
  <si>
    <t>Actinobacillus_pleuropneumoniae_serovar_9_CVJ13261</t>
  </si>
  <si>
    <t>Actinobacillus_succinogenes</t>
  </si>
  <si>
    <t>Actinobacillus_succinogenes_130Z</t>
  </si>
  <si>
    <t>Actinobacillus_suis</t>
  </si>
  <si>
    <t>Actinobacillus_suis_H91_0380</t>
  </si>
  <si>
    <t>Actinobacillus_ureae</t>
  </si>
  <si>
    <t>Actinobacillus_ureae_ATCC_25976</t>
  </si>
  <si>
    <t>Aggregatibacter</t>
  </si>
  <si>
    <t>Aggregatibacter_actinomycetemcomitans</t>
  </si>
  <si>
    <t>Aggregatibacter_actinomycetemcomitans_ANH9381</t>
  </si>
  <si>
    <t>Aggregatibacter_actinomycetemcomitans_D11S_1</t>
  </si>
  <si>
    <t>Aggregatibacter_actinomycetemcomitans_D17P_2</t>
  </si>
  <si>
    <t>Aggregatibacter_actinomycetemcomitans_D17P_3</t>
  </si>
  <si>
    <t>Aggregatibacter_actinomycetemcomitans_D7S_1</t>
  </si>
  <si>
    <t>Aggregatibacter_actinomycetemcomitans_RhAA1</t>
  </si>
  <si>
    <t>Aggregatibacter_actinomycetemcomitans_serotype_a_A160</t>
  </si>
  <si>
    <t>Aggregatibacter_actinomycetemcomitans_serotype_a_H5P1</t>
  </si>
  <si>
    <t>Aggregatibacter_actinomycetemcomitans_serotype_b_I23C</t>
  </si>
  <si>
    <t>Aggregatibacter_actinomycetemcomitans_serotype_b_S23A</t>
  </si>
  <si>
    <t>Aggregatibacter_actinomycetemcomitans_serotype_b_SCC1398</t>
  </si>
  <si>
    <t>Aggregatibacter_actinomycetemcomitans_serotype_b_SCC4092</t>
  </si>
  <si>
    <t>Aggregatibacter_actinomycetemcomitans_serotype_c_AAS4A</t>
  </si>
  <si>
    <t>Aggregatibacter_actinomycetemcomitans_serotype_c_SCC2302</t>
  </si>
  <si>
    <t>Aggregatibacter_actinomycetemcomitans_serotype_d_I63B</t>
  </si>
  <si>
    <t>Aggregatibacter_actinomycetemcomitans_serotype_e_SC1083</t>
  </si>
  <si>
    <t>Aggregatibacter_actinomycetemcomitans_serotype_e_SCC393</t>
  </si>
  <si>
    <t>Aggregatibacter_actinomycetemcomitans_serotype_f_D18P1</t>
  </si>
  <si>
    <t>Aggregatibacter_actinomycetemcomitans_Y4</t>
  </si>
  <si>
    <t>Aggregatibacter_aphrophilus</t>
  </si>
  <si>
    <t>Aggregatibacter_aphrophilus_ATCC_33389</t>
  </si>
  <si>
    <t>Aggregatibacter_aphrophilus_F0387</t>
  </si>
  <si>
    <t>Aggregatibacter_aphrophilus_NJ8700</t>
  </si>
  <si>
    <t>Aggregatibacter_segnis</t>
  </si>
  <si>
    <t>Aggregatibacter_segnis_ATCC_33393</t>
  </si>
  <si>
    <t>Basfia</t>
  </si>
  <si>
    <t>Mannheimia_succiniciproducens</t>
  </si>
  <si>
    <t>Mannheimia_succiniciproducens_MBEL55E</t>
  </si>
  <si>
    <t>Gallibacterium</t>
  </si>
  <si>
    <t>Gallibacterium_anatis</t>
  </si>
  <si>
    <t>Gallibacterium_anatis_UMN179</t>
  </si>
  <si>
    <t>Haemophilus</t>
  </si>
  <si>
    <t>Haemophilus_aegyptius</t>
  </si>
  <si>
    <t>Haemophilus_aegyptius_ATCC_11116</t>
  </si>
  <si>
    <t>Haemophilus_ducreyi</t>
  </si>
  <si>
    <t>Haemophilus_ducreyi_35000HP</t>
  </si>
  <si>
    <t>Haemophilus_haemolyticus</t>
  </si>
  <si>
    <t>Haemophilus_haemolyticus_HK386</t>
  </si>
  <si>
    <t>Haemophilus_haemolyticus_M19107</t>
  </si>
  <si>
    <t>Haemophilus_haemolyticus_M19501</t>
  </si>
  <si>
    <t>Haemophilus_haemolyticus_M21127</t>
  </si>
  <si>
    <t>Haemophilus_haemolyticus_M21621</t>
  </si>
  <si>
    <t>Haemophilus_haemolyticus_M21639</t>
  </si>
  <si>
    <t>Haemophilus_influenzae</t>
  </si>
  <si>
    <t>Haemophilus_influenzae_10810</t>
  </si>
  <si>
    <t>Haemophilus_influenzae_22_1_21</t>
  </si>
  <si>
    <t>Haemophilus_influenzae_3655</t>
  </si>
  <si>
    <t>Haemophilus_influenzae_6P18H1</t>
  </si>
  <si>
    <t>Haemophilus_influenzae_7P49H1</t>
  </si>
  <si>
    <t>Haemophilus_influenzae_86_028NP</t>
  </si>
  <si>
    <t>Haemophilus_influenzae_F3031</t>
  </si>
  <si>
    <t>Haemophilus_influenzae_F3047</t>
  </si>
  <si>
    <t>Haemophilus_influenzae_HK1212</t>
  </si>
  <si>
    <t>Haemophilus_influenzae_NT127</t>
  </si>
  <si>
    <t>Haemophilus_influenzae_PittAA</t>
  </si>
  <si>
    <t>Haemophilus_influenzae_PittEE</t>
  </si>
  <si>
    <t>Haemophilus_influenzae_PittGG</t>
  </si>
  <si>
    <t>Haemophilus_influenzae_PittHH</t>
  </si>
  <si>
    <t>Haemophilus_influenzae_PittII</t>
  </si>
  <si>
    <t>Haemophilus_influenzae_R2846</t>
  </si>
  <si>
    <t>Haemophilus_influenzae_R2866</t>
  </si>
  <si>
    <t>Haemophilus_influenzae_R3021</t>
  </si>
  <si>
    <t>Haemophilus_influenzae_RdAW</t>
  </si>
  <si>
    <t>Haemophilus_influenzae_Rd_KW20</t>
  </si>
  <si>
    <t>Haemophilus_parahaemolyticus</t>
  </si>
  <si>
    <t>Haemophilus_parahaemolyticus_HK385</t>
  </si>
  <si>
    <t>Haemophilus_parainfluenzae</t>
  </si>
  <si>
    <t>Haemophilus_parainfluenzae_ATCC_33392</t>
  </si>
  <si>
    <t>Haemophilus_parainfluenzae_HK2019</t>
  </si>
  <si>
    <t>Haemophilus_parainfluenzae_HK262</t>
  </si>
  <si>
    <t>Haemophilus_parainfluenzae_T3T1</t>
  </si>
  <si>
    <t>Haemophilus_paraphrohaemolyticus</t>
  </si>
  <si>
    <t>Haemophilus_paraphrohaemolyticus_HK411</t>
  </si>
  <si>
    <t>Haemophilus_parasuis</t>
  </si>
  <si>
    <t>Haemophilus_parasuis_29755</t>
  </si>
  <si>
    <t>Haemophilus_parasuis_SH0165</t>
  </si>
  <si>
    <t>Haemophilus_pittmaniae</t>
  </si>
  <si>
    <t>Haemophilus_pittmaniae_HK_85</t>
  </si>
  <si>
    <t>Haemophilus_sp._oral_taxon_851</t>
  </si>
  <si>
    <t>Haemophilus_oral_taxon_851_F0397</t>
  </si>
  <si>
    <t>Haemophilus_sp._oral_taxon_851_str._F0397</t>
  </si>
  <si>
    <t>Haemophilus_sputorum</t>
  </si>
  <si>
    <t>Haemophilus__parainfluenzae__CCUG_13788</t>
  </si>
  <si>
    <t>Haemophilus_sputorum_HK_2154</t>
  </si>
  <si>
    <t>Histophilus</t>
  </si>
  <si>
    <t>Histophilus_somni</t>
  </si>
  <si>
    <t>Haemophilus_somnus_129PT</t>
  </si>
  <si>
    <t>Haemophilus_somnus_2336</t>
  </si>
  <si>
    <t>Mannheimia</t>
  </si>
  <si>
    <t>Mannheimia_haemolytica</t>
  </si>
  <si>
    <t>Mannheimia_haemolytica_PHL213</t>
  </si>
  <si>
    <t>Mannheimia_haemolytica_serotype_A2_BOVINE</t>
  </si>
  <si>
    <t>Mannheimia_haemolytica_serotype_A2_OVINE</t>
  </si>
  <si>
    <t>Pasteurella</t>
  </si>
  <si>
    <t>Pasteurella_bettyae</t>
  </si>
  <si>
    <t>Pasteurella_bettyae_CCUG_2042</t>
  </si>
  <si>
    <t>Pasteurella_dagmatis</t>
  </si>
  <si>
    <t>Pasteurella_dagmatis_ATCC_43325</t>
  </si>
  <si>
    <t>Pasteurella_multocida</t>
  </si>
  <si>
    <t>Pasteurella_multocida_3480</t>
  </si>
  <si>
    <t>Pasteurella_multocida_36950</t>
  </si>
  <si>
    <t>Pasteurella_multocida_Anand1_buffalo</t>
  </si>
  <si>
    <t>Pasteurella_multocida_Anand1_cattle</t>
  </si>
  <si>
    <t>Pasteurella_multocida_Anand1_goat</t>
  </si>
  <si>
    <t>Pasteurella_multocida_gallicida_Anand1_poultry</t>
  </si>
  <si>
    <t>Pasteurella_multocida_gallicida_P1059</t>
  </si>
  <si>
    <t>Pasteurella_multocida_gallicida_X73</t>
  </si>
  <si>
    <t>Pasteurella_multocida_HN06</t>
  </si>
  <si>
    <t>Pasteurella_multocida_P52VAC</t>
  </si>
  <si>
    <t>Pasteurella_multocida_Pm70</t>
  </si>
  <si>
    <t>Pseudomonadales</t>
  </si>
  <si>
    <t>Moraxellaceae</t>
  </si>
  <si>
    <t>Acinetobacter</t>
  </si>
  <si>
    <t>Acinetobacter_baumannii</t>
  </si>
  <si>
    <t>Acinetobacter_6013113</t>
  </si>
  <si>
    <t>Acinetobacter_6013150</t>
  </si>
  <si>
    <t>Acinetobacter_6014059</t>
  </si>
  <si>
    <t>Acinetobacter_baumannii_1656_2</t>
  </si>
  <si>
    <t>Acinetobacter_baumannii_6013113</t>
  </si>
  <si>
    <t>Acinetobacter_baumannii_6013150</t>
  </si>
  <si>
    <t>Acinetobacter_baumannii_6014059</t>
  </si>
  <si>
    <t>Acinetobacter_baumannii_AA_014</t>
  </si>
  <si>
    <t>Acinetobacter_baumannii_AB0057</t>
  </si>
  <si>
    <t>Acinetobacter_baumannii_AB056</t>
  </si>
  <si>
    <t>Acinetobacter_baumannii_AB058</t>
  </si>
  <si>
    <t>Acinetobacter_baumannii_AB059</t>
  </si>
  <si>
    <t>Acinetobacter_baumannii_Ab11111</t>
  </si>
  <si>
    <t>Acinetobacter_baumannii_AB210</t>
  </si>
  <si>
    <t>Acinetobacter_baumannii_AB307_0294</t>
  </si>
  <si>
    <t>Acinetobacter_baumannii_Ab33333</t>
  </si>
  <si>
    <t>Acinetobacter_baumannii_Ab44444</t>
  </si>
  <si>
    <t>Acinetobacter_baumannii_AB900</t>
  </si>
  <si>
    <t>Acinetobacter_baumannii_ABNIH1</t>
  </si>
  <si>
    <t>Acinetobacter_baumannii_ABNIH2</t>
  </si>
  <si>
    <t>Acinetobacter_baumannii_ABNIH3</t>
  </si>
  <si>
    <t>Acinetobacter_baumannii_ABNIH4</t>
  </si>
  <si>
    <t>Acinetobacter_baumannii_AC12</t>
  </si>
  <si>
    <t>Acinetobacter_baumannii_AC30</t>
  </si>
  <si>
    <t>Acinetobacter_baumannii_ACICU</t>
  </si>
  <si>
    <t>Acinetobacter_baumannii_ATCC_17978</t>
  </si>
  <si>
    <t>Acinetobacter_baumannii_ATCC_19606</t>
  </si>
  <si>
    <t>Acinetobacter_baumannii_ATCC_19606_=_CIP_70.34</t>
  </si>
  <si>
    <t>Acinetobacter_baumannii_AYE</t>
  </si>
  <si>
    <t>Acinetobacter_baumannii_Canada_BC1</t>
  </si>
  <si>
    <t>Acinetobacter_baumannii_Canada_BC_5</t>
  </si>
  <si>
    <t>Acinetobacter_baumannii_IS_116</t>
  </si>
  <si>
    <t>Acinetobacter_baumannii_IS_123</t>
  </si>
  <si>
    <t>Acinetobacter_baumannii_IS_143</t>
  </si>
  <si>
    <t>Acinetobacter_baumannii_IS_235</t>
  </si>
  <si>
    <t>Acinetobacter_baumannii_IS_251</t>
  </si>
  <si>
    <t>Acinetobacter_baumannii_IS_58</t>
  </si>
  <si>
    <t>Acinetobacter_baumannii_MDR_TJ</t>
  </si>
  <si>
    <t>Acinetobacter_baumannii_MDR_ZJ06</t>
  </si>
  <si>
    <t>Acinetobacter_baumannii_Naval_13</t>
  </si>
  <si>
    <t>Acinetobacter_baumannii_Naval_17</t>
  </si>
  <si>
    <t>Acinetobacter_baumannii_Naval_18</t>
  </si>
  <si>
    <t>Acinetobacter_baumannii_Naval_2</t>
  </si>
  <si>
    <t>Acinetobacter_baumannii_Naval_21</t>
  </si>
  <si>
    <t>Acinetobacter_baumannii_Naval_57</t>
  </si>
  <si>
    <t>Acinetobacter_baumannii_Naval_72</t>
  </si>
  <si>
    <t>Acinetobacter_baumannii_Naval_78</t>
  </si>
  <si>
    <t>Acinetobacter_baumannii_Naval_81</t>
  </si>
  <si>
    <t>Acinetobacter_baumannii_Naval_82</t>
  </si>
  <si>
    <t>Acinetobacter_baumannii_Naval_83</t>
  </si>
  <si>
    <t>Acinetobacter_baumannii_OIFC0162</t>
  </si>
  <si>
    <t>Acinetobacter_baumannii_OIFC021</t>
  </si>
  <si>
    <t>Acinetobacter_baumannii_OIFC032</t>
  </si>
  <si>
    <t>Acinetobacter_baumannii_OIFC035</t>
  </si>
  <si>
    <t>Acinetobacter_baumannii_OIFC047</t>
  </si>
  <si>
    <t>Acinetobacter_baumannii_OIFC065</t>
  </si>
  <si>
    <t>Acinetobacter_baumannii_OIFC074</t>
  </si>
  <si>
    <t>Acinetobacter_baumannii_OIFC087</t>
  </si>
  <si>
    <t>Acinetobacter_baumannii_OIFC098</t>
  </si>
  <si>
    <t>Acinetobacter_baumannii_OIFC099</t>
  </si>
  <si>
    <t>Acinetobacter_baumannii_OIFC109</t>
  </si>
  <si>
    <t>Acinetobacter_baumannii_OIFC110</t>
  </si>
  <si>
    <t>Acinetobacter_baumannii_OIFC111</t>
  </si>
  <si>
    <t>Acinetobacter_baumannii_OIFC137</t>
  </si>
  <si>
    <t>Acinetobacter_baumannii_OIFC143</t>
  </si>
  <si>
    <t>Acinetobacter_baumannii_OIFC180</t>
  </si>
  <si>
    <t>Acinetobacter_baumannii_OIFC189</t>
  </si>
  <si>
    <t>Acinetobacter_baumannii_OIFC338</t>
  </si>
  <si>
    <t>Acinetobacter_baumannii_SDF</t>
  </si>
  <si>
    <t>Acinetobacter_baumannii_TCDC_AB0715</t>
  </si>
  <si>
    <t>Acinetobacter_baumannii_TYTH_1</t>
  </si>
  <si>
    <t>Acinetobacter_baumannii_WC_136</t>
  </si>
  <si>
    <t>Acinetobacter_baumannii_WC_692</t>
  </si>
  <si>
    <t>Acinetobacter_baumannii_WC_A_694</t>
  </si>
  <si>
    <t>Acinetobacter_baumannii_WC_A_92</t>
  </si>
  <si>
    <t>Acinetobacter_baumannii_ZWS1122</t>
  </si>
  <si>
    <t>Acinetobacter_baumannii_ZWS1219</t>
  </si>
  <si>
    <t>Acinetobacter_bereziniae</t>
  </si>
  <si>
    <t>Acinetobacter_bereziniae_LMG_1003</t>
  </si>
  <si>
    <t>Acinetobacter_calcoaceticus</t>
  </si>
  <si>
    <t>Acinetobacter_calcoaceticus_PHEA_2</t>
  </si>
  <si>
    <t>Acinetobacter_calcoaceticus_RUH2202</t>
  </si>
  <si>
    <t>Acinetobacter_haemolyticus</t>
  </si>
  <si>
    <t>Acinetobacter_haemolyticus_ATCC_19194</t>
  </si>
  <si>
    <t>Acinetobacter_johnsonii</t>
  </si>
  <si>
    <t>Acinetobacter_johnsonii_SH046</t>
  </si>
  <si>
    <t>Acinetobacter_junii</t>
  </si>
  <si>
    <t>Acinetobacter_junii_SH205</t>
  </si>
  <si>
    <t>Acinetobacter_lwoffii</t>
  </si>
  <si>
    <t>Acinetobacter_lwoffii_SH145</t>
  </si>
  <si>
    <t>Acinetobacter_lwoffii_WJ10621</t>
  </si>
  <si>
    <t>Acinetobacter_nosocomialis</t>
  </si>
  <si>
    <t>Acinetobacter_nosocomialis_Ab22222</t>
  </si>
  <si>
    <t>Acinetobacter_RUH2624</t>
  </si>
  <si>
    <t>Acinetobacter_sp._RUH2624</t>
  </si>
  <si>
    <t>Acinetobacter_oleivorans</t>
  </si>
  <si>
    <t>Acinetobacter_oleivorans_DR1</t>
  </si>
  <si>
    <t>Acinetobacter_parvus</t>
  </si>
  <si>
    <t>Acinetobacter_parvus_DSM_16617___CIP_108168</t>
  </si>
  <si>
    <t>Acinetobacter_pittii</t>
  </si>
  <si>
    <t>Acinetobacter_SH024</t>
  </si>
  <si>
    <t>Acinetobacter_sp._SH024</t>
  </si>
  <si>
    <t>Acinetobacter_radioresistens</t>
  </si>
  <si>
    <t>Acinetobacter_radioresistens_DSM_6976___NBRC_102413</t>
  </si>
  <si>
    <t>Acinetobacter_radioresistens_SH164</t>
  </si>
  <si>
    <t>Acinetobacter_radioresistens_SK82</t>
  </si>
  <si>
    <t>Acinetobacter_radioresistens_WC_A_157</t>
  </si>
  <si>
    <t>Acinetobacter_sp._ADP1</t>
  </si>
  <si>
    <t>Acinetobacter_ADP1</t>
  </si>
  <si>
    <t>Acinetobacter_sp._ATCC_27244</t>
  </si>
  <si>
    <t>Acinetobacter_ATCC_27244</t>
  </si>
  <si>
    <t>Acinetobacter_sp._HA</t>
  </si>
  <si>
    <t>Acinetobacter_HA</t>
  </si>
  <si>
    <t>Acinetobacter_sp._NBRC_100985</t>
  </si>
  <si>
    <t>Acinetobacter_NBRC_100985</t>
  </si>
  <si>
    <t>Acinetobacter_sp._NCTC_10304</t>
  </si>
  <si>
    <t>Acinetobacter_NCTC_10304</t>
  </si>
  <si>
    <t>Acinetobacter_sp._NCTC_7422</t>
  </si>
  <si>
    <t>Acinetobacter_NCTC_7422</t>
  </si>
  <si>
    <t>Acinetobacter_sp._P8-3-8</t>
  </si>
  <si>
    <t>Acinetobacter_P8_3_8</t>
  </si>
  <si>
    <t>Acinetobacter_sp._WC-743</t>
  </si>
  <si>
    <t>Acinetobacter_WC_743</t>
  </si>
  <si>
    <t>Acinetobacter_ursingii</t>
  </si>
  <si>
    <t>Acinetobacter_ursingii_DSM_16037___CIP_107286</t>
  </si>
  <si>
    <t>Enhydrobacter</t>
  </si>
  <si>
    <t>Enhydrobacter_aerosaccus</t>
  </si>
  <si>
    <t>Enhydrobacter_aerosaccus_SK60</t>
  </si>
  <si>
    <t>Moraxella</t>
  </si>
  <si>
    <t>Moraxella_catarrhalis</t>
  </si>
  <si>
    <t>Moraxella_catarrhalis_101P30B1</t>
  </si>
  <si>
    <t>Moraxella_catarrhalis_103P14B1</t>
  </si>
  <si>
    <t>Moraxella_catarrhalis_12P80B1</t>
  </si>
  <si>
    <t>Moraxella_catarrhalis_46P47B1</t>
  </si>
  <si>
    <t>Moraxella_catarrhalis_7169</t>
  </si>
  <si>
    <t>Moraxella_catarrhalis_BC1</t>
  </si>
  <si>
    <t>Moraxella_catarrhalis_BC7</t>
  </si>
  <si>
    <t>Moraxella_catarrhalis_BC8</t>
  </si>
  <si>
    <t>Moraxella_catarrhalis_CO72</t>
  </si>
  <si>
    <t>Moraxella_catarrhalis_O35E</t>
  </si>
  <si>
    <t>Moraxella_catarrhalis_RH4</t>
  </si>
  <si>
    <t>Moraxella_macacae</t>
  </si>
  <si>
    <t>Moraxella_macacae_0408225</t>
  </si>
  <si>
    <t>Psychrobacter</t>
  </si>
  <si>
    <t>Psychrobacter_arcticus</t>
  </si>
  <si>
    <t>Psychrobacter_arcticus_273_4</t>
  </si>
  <si>
    <t>Psychrobacter_cryohalolentis</t>
  </si>
  <si>
    <t>Psychrobacter_cryohalolentis_K5</t>
  </si>
  <si>
    <t>Psychrobacter_sp._1501(2011)</t>
  </si>
  <si>
    <t>Psychrobacter_1501_2011_</t>
  </si>
  <si>
    <t>Psychrobacter_sp._PAMC_21119</t>
  </si>
  <si>
    <t>Psychrobacter_PAMC_21119</t>
  </si>
  <si>
    <t>Psychrobacter_sp._PRwf-1</t>
  </si>
  <si>
    <t>Psychrobacter_PRwf_1</t>
  </si>
  <si>
    <t>Pseudomonadaceae</t>
  </si>
  <si>
    <t>Azotobacter</t>
  </si>
  <si>
    <t>Azotobacter_vinelandii</t>
  </si>
  <si>
    <t>Azotobacter_vinelandii_DJ</t>
  </si>
  <si>
    <t>Cellvibrio</t>
  </si>
  <si>
    <t>Cellvibrio_japonicus</t>
  </si>
  <si>
    <t>Cellvibrio_japonicus_Ueda107</t>
  </si>
  <si>
    <t>Cellvibrio_sp._BR</t>
  </si>
  <si>
    <t>Cellvibrio_BR</t>
  </si>
  <si>
    <t>Pseudomonas</t>
  </si>
  <si>
    <t>Pseudomonas_aeruginosa</t>
  </si>
  <si>
    <t>Pseudomonas_aeruginosa_138244</t>
  </si>
  <si>
    <t>Pseudomonas_aeruginosa_152504</t>
  </si>
  <si>
    <t>Pseudomonas_aeruginosa_2192</t>
  </si>
  <si>
    <t>Pseudomonas_aeruginosa_39016</t>
  </si>
  <si>
    <t>Pseudomonas_aeruginosa_ATCC_14886</t>
  </si>
  <si>
    <t>Pseudomonas_aeruginosa_ATCC_25324</t>
  </si>
  <si>
    <t>Pseudomonas_aeruginosa_ATCC_700888</t>
  </si>
  <si>
    <t>Pseudomonas_aeruginosa_C3719</t>
  </si>
  <si>
    <t>Pseudomonas_aeruginosa_CI27</t>
  </si>
  <si>
    <t>Pseudomonas_aeruginosa_CIG1</t>
  </si>
  <si>
    <t>Pseudomonas_aeruginosa_DK2</t>
  </si>
  <si>
    <t>Pseudomonas_aeruginosa_E2</t>
  </si>
  <si>
    <t>Pseudomonas_aeruginosa_LESB58</t>
  </si>
  <si>
    <t>Pseudomonas_aeruginosa_M18</t>
  </si>
  <si>
    <t>Pseudomonas_aeruginosa_MPAO1_P1</t>
  </si>
  <si>
    <t>Pseudomonas_aeruginosa_MPAO1_P2</t>
  </si>
  <si>
    <t>Pseudomonas_aeruginosa_NCGM2_S1</t>
  </si>
  <si>
    <t>Pseudomonas_aeruginosa_NCMG1179</t>
  </si>
  <si>
    <t>Pseudomonas_aeruginosa_PA7</t>
  </si>
  <si>
    <t>Pseudomonas_aeruginosa_PAb1</t>
  </si>
  <si>
    <t>Pseudomonas_aeruginosa_PACS2</t>
  </si>
  <si>
    <t>Pseudomonas_aeruginosa_PADK2_CF510</t>
  </si>
  <si>
    <t>Pseudomonas_aeruginosa_PAO1</t>
  </si>
  <si>
    <t>Pseudomonas_aeruginosa_PAO579</t>
  </si>
  <si>
    <t>Pseudomonas_aeruginosa_UCBPP_PA14</t>
  </si>
  <si>
    <t>Pseudomonas_amygdali</t>
  </si>
  <si>
    <t>Pseudomonas_syringae_aesculi_0893_23</t>
  </si>
  <si>
    <t>Pseudomonas_syringae_aesculi_2250</t>
  </si>
  <si>
    <t>Pseudomonas_syringae_aesculi_NCPPB3681</t>
  </si>
  <si>
    <t>Pseudomonas_syringae_lachrymans_M301315</t>
  </si>
  <si>
    <t>Pseudomonas_syringae_lachrymans_M302278</t>
  </si>
  <si>
    <t>Pseudomonas_syringae_mori_301020</t>
  </si>
  <si>
    <t>Pseudomonas_syringae_morsprunorum_M302280</t>
  </si>
  <si>
    <t>Pseudomonas_syringae_tabaci_ATCC_11528</t>
  </si>
  <si>
    <t>Pseudomonas_avellanae</t>
  </si>
  <si>
    <t>Pseudomonas_avellanae_BPIC_631</t>
  </si>
  <si>
    <t>Pseudomonas_brassicacearum</t>
  </si>
  <si>
    <t>Pseudomonas_brassicacearum_NFM421</t>
  </si>
  <si>
    <t>Pseudomonas_chlororaphis</t>
  </si>
  <si>
    <t>Pseudomonas_chlororaphis_aureofaciens_30_84</t>
  </si>
  <si>
    <t>Pseudomonas_chlororaphis_O6</t>
  </si>
  <si>
    <t>Pseudomonas_coronafaciens</t>
  </si>
  <si>
    <t>Pseudomonas_syringae_oryzae_1_6</t>
  </si>
  <si>
    <t>Pseudomonas_entomophila</t>
  </si>
  <si>
    <t>Pseudomonas_entomophila_L48</t>
  </si>
  <si>
    <t>Pseudomonas_extremaustralis</t>
  </si>
  <si>
    <t>Pseudomonas_extremaustralis_14_3_substr__14_3b</t>
  </si>
  <si>
    <t>Pseudomonas_fluorescens</t>
  </si>
  <si>
    <t>Pseudomonas_fluorescens_A506</t>
  </si>
  <si>
    <t>Pseudomonas_fluorescens_BBc6R8</t>
  </si>
  <si>
    <t>Pseudomonas_fluorescens_BRIP34879</t>
  </si>
  <si>
    <t>Pseudomonas_fluorescens_F113</t>
  </si>
  <si>
    <t>Pseudomonas_fluorescens_Pf0_1</t>
  </si>
  <si>
    <t>Pseudomonas_fluorescens_Q2_87</t>
  </si>
  <si>
    <t>Pseudomonas_fluorescens_Q8r1_96</t>
  </si>
  <si>
    <t>Pseudomonas_fluorescens_R124</t>
  </si>
  <si>
    <t>Pseudomonas_fluorescens_SBW25</t>
  </si>
  <si>
    <t>Pseudomonas_fluorescens_SS101</t>
  </si>
  <si>
    <t>Pseudomonas_fluorescens_WH6</t>
  </si>
  <si>
    <t>Pseudomonas_fragi</t>
  </si>
  <si>
    <t>Pseudomonas_fragi_A22</t>
  </si>
  <si>
    <t>Pseudomonas_fulva</t>
  </si>
  <si>
    <t>Pseudomonas_fulva_12_X</t>
  </si>
  <si>
    <t>Pseudomonas_fuscovaginae</t>
  </si>
  <si>
    <t>Pseudomonas_fuscovaginae_UPB0736</t>
  </si>
  <si>
    <t>Pseudomonas_mandelii</t>
  </si>
  <si>
    <t>Pseudomonas_mandelii_JR_1</t>
  </si>
  <si>
    <t>Pseudomonas_mendocina</t>
  </si>
  <si>
    <t>Pseudomonas_mendocina_DLHK</t>
  </si>
  <si>
    <t>Pseudomonas_mendocina_NK_01</t>
  </si>
  <si>
    <t>Pseudomonas_mendocina_ymp</t>
  </si>
  <si>
    <t>Pseudomonas_protegens</t>
  </si>
  <si>
    <t>Pseudomonas_fluorescens_Pf_5</t>
  </si>
  <si>
    <t>Pseudomonas_pseudoalcaligenes</t>
  </si>
  <si>
    <t>Pseudomonas_pseudoalcaligenes_CECT_5344</t>
  </si>
  <si>
    <t>Pseudomonas_pseudoalcaligenes_KF707</t>
  </si>
  <si>
    <t>Pseudomonas_psychrotolerans</t>
  </si>
  <si>
    <t>Pseudomonas_psychrotolerans_L19</t>
  </si>
  <si>
    <t>Pseudomonas_putida</t>
  </si>
  <si>
    <t>Pseudomonas_ND6</t>
  </si>
  <si>
    <t>Pseudomonas_putida_BIRD_1</t>
  </si>
  <si>
    <t>Pseudomonas_putida_DOT_T1E</t>
  </si>
  <si>
    <t>Pseudomonas_putida_F1</t>
  </si>
  <si>
    <t>Pseudomonas_putida_GB_1</t>
  </si>
  <si>
    <t>Pseudomonas_putida_HB3267</t>
  </si>
  <si>
    <t>Pseudomonas_putida_KT2440</t>
  </si>
  <si>
    <t>Pseudomonas_putida_LS46</t>
  </si>
  <si>
    <t>Pseudomonas_putida_S11</t>
  </si>
  <si>
    <t>Pseudomonas_putida_S16</t>
  </si>
  <si>
    <t>Pseudomonas_putida_W619</t>
  </si>
  <si>
    <t>Pseudomonas_savastanoi</t>
  </si>
  <si>
    <t>Pseudomonas_savastanoi_NCPPB_3335</t>
  </si>
  <si>
    <t>Pseudomonas_syringae_glycinea_B076</t>
  </si>
  <si>
    <t>Pseudomonas_syringae_glycinea_race_4</t>
  </si>
  <si>
    <t>Pseudomonas_syringae_phaseolicola_1448A</t>
  </si>
  <si>
    <t>Pseudomonas_sp._2_1_26</t>
  </si>
  <si>
    <t>Pseudomonas_2_1_26</t>
  </si>
  <si>
    <t>Pseudomonas_sp._Ag1</t>
  </si>
  <si>
    <t>Pseudomonas_Ag1</t>
  </si>
  <si>
    <t>Pseudomonas_sp._Chol1</t>
  </si>
  <si>
    <t>Pseudomonas_Chol1</t>
  </si>
  <si>
    <t>Pseudomonas_sp._GM102</t>
  </si>
  <si>
    <t>Pseudomonas_GM102</t>
  </si>
  <si>
    <t>Pseudomonas_sp._GM16</t>
  </si>
  <si>
    <t>Pseudomonas_GM16</t>
  </si>
  <si>
    <t>Pseudomonas_sp._GM17</t>
  </si>
  <si>
    <t>Pseudomonas_GM17</t>
  </si>
  <si>
    <t>Pseudomonas_sp._GM18</t>
  </si>
  <si>
    <t>Pseudomonas_GM18</t>
  </si>
  <si>
    <t>Pseudomonas_sp._GM21</t>
  </si>
  <si>
    <t>Pseudomonas_GM21</t>
  </si>
  <si>
    <t>Pseudomonas_sp._GM24</t>
  </si>
  <si>
    <t>Pseudomonas_GM24</t>
  </si>
  <si>
    <t>Pseudomonas_sp._GM25</t>
  </si>
  <si>
    <t>Pseudomonas_GM25</t>
  </si>
  <si>
    <t>Pseudomonas_sp._GM30</t>
  </si>
  <si>
    <t>Pseudomonas_GM30</t>
  </si>
  <si>
    <t>Pseudomonas_sp._GM33</t>
  </si>
  <si>
    <t>Pseudomonas_GM33</t>
  </si>
  <si>
    <t>Pseudomonas_sp._GM41(2012)</t>
  </si>
  <si>
    <t>Pseudomonas_GM41_2012_</t>
  </si>
  <si>
    <t>Pseudomonas_sp._GM48</t>
  </si>
  <si>
    <t>Pseudomonas_GM48</t>
  </si>
  <si>
    <t>Pseudomonas_sp._GM49</t>
  </si>
  <si>
    <t>Pseudomonas_GM49</t>
  </si>
  <si>
    <t>Pseudomonas_sp._GM50</t>
  </si>
  <si>
    <t>Pseudomonas_GM50</t>
  </si>
  <si>
    <t>Pseudomonas_sp._GM55</t>
  </si>
  <si>
    <t>Pseudomonas_GM55</t>
  </si>
  <si>
    <t>Pseudomonas_sp._GM60</t>
  </si>
  <si>
    <t>Pseudomonas_GM60</t>
  </si>
  <si>
    <t>Pseudomonas_sp._GM67</t>
  </si>
  <si>
    <t>Pseudomonas_GM67</t>
  </si>
  <si>
    <t>Pseudomonas_sp._GM74</t>
  </si>
  <si>
    <t>Pseudomonas_GM74</t>
  </si>
  <si>
    <t>Pseudomonas_sp._GM78</t>
  </si>
  <si>
    <t>Pseudomonas_GM78</t>
  </si>
  <si>
    <t>Pseudomonas_sp._GM79</t>
  </si>
  <si>
    <t>Pseudomonas_GM79</t>
  </si>
  <si>
    <t>Pseudomonas_sp._GM80</t>
  </si>
  <si>
    <t>Pseudomonas_GM80</t>
  </si>
  <si>
    <t>Pseudomonas_sp._GM84</t>
  </si>
  <si>
    <t>Pseudomonas_GM84</t>
  </si>
  <si>
    <t>Pseudomonas_sp._HYS</t>
  </si>
  <si>
    <t>Pseudomonas_HYS</t>
  </si>
  <si>
    <t>Pseudomonas_sp._M47T1</t>
  </si>
  <si>
    <t>Pseudomonas_M47T1</t>
  </si>
  <si>
    <t>Pseudomonas_sp._PAMC_25886</t>
  </si>
  <si>
    <t>Pseudomonas_PAMC_25886</t>
  </si>
  <si>
    <t>Pseudomonas_sp._R81</t>
  </si>
  <si>
    <t>Pseudomonas_R81</t>
  </si>
  <si>
    <t>Pseudomonas_sp._S9</t>
  </si>
  <si>
    <t>Pseudomonas_S9</t>
  </si>
  <si>
    <t>Pseudomonas_sp._TJI-51</t>
  </si>
  <si>
    <t>Pseudomonas_TJI_51</t>
  </si>
  <si>
    <t>Pseudomonas_sp._UK4</t>
  </si>
  <si>
    <t>Pseudomonas_UK4</t>
  </si>
  <si>
    <t>Pseudomonas_sp._UW4</t>
  </si>
  <si>
    <t>Pseudomonas_putida_UW4</t>
  </si>
  <si>
    <t>Pseudomonas_stutzeri</t>
  </si>
  <si>
    <t>Pseudomonas_stutzeri_A1501</t>
  </si>
  <si>
    <t>Pseudomonas_stutzeri_ATCC_14405___CCUG_16156</t>
  </si>
  <si>
    <t>Pseudomonas_stutzeri_ATCC_17588___LMG_11199</t>
  </si>
  <si>
    <t>Pseudomonas_stutzeri_CCUG_29243</t>
  </si>
  <si>
    <t>Pseudomonas_stutzeri_DSM_10701</t>
  </si>
  <si>
    <t>Pseudomonas_stutzeri_DSM_4166</t>
  </si>
  <si>
    <t>Pseudomonas_stutzeri_KOS6</t>
  </si>
  <si>
    <t>Pseudomonas_stutzeri_RCH2</t>
  </si>
  <si>
    <t>Pseudomonas_stutzeri_TS44</t>
  </si>
  <si>
    <t>Pseudomonas_synxantha</t>
  </si>
  <si>
    <t>Pseudomonas_synxantha_BG33R</t>
  </si>
  <si>
    <t>Pseudomonas_syringae_group_genomosp._3</t>
  </si>
  <si>
    <t>Pseudomonas_syringae_maculicola_ES4326</t>
  </si>
  <si>
    <t>Pseudomonas_syringae_tomato_DC3000</t>
  </si>
  <si>
    <t>Pseudomonas_syringae_tomato_K40</t>
  </si>
  <si>
    <t>Pseudomonas_syringae_tomato_Max13</t>
  </si>
  <si>
    <t>Pseudomonas_syringae_tomato_NCPPB_1108</t>
  </si>
  <si>
    <t>Pseudomonas_syringae_tomato_T1</t>
  </si>
  <si>
    <t>Pseudomonas_syringae</t>
  </si>
  <si>
    <t>Pseudomonas_syringae_642</t>
  </si>
  <si>
    <t>Pseudomonas_syringae_aceris_M302273</t>
  </si>
  <si>
    <t>Pseudomonas_syringae_actinidiae_M302091</t>
  </si>
  <si>
    <t>Pseudomonas_syringae_aptata_DSM_50252</t>
  </si>
  <si>
    <t>Pseudomonas_syringae_avellanae_ISPaVe013</t>
  </si>
  <si>
    <t>Pseudomonas_syringae_avellanae_ISPaVe037</t>
  </si>
  <si>
    <t>Pseudomonas_syringae_B64</t>
  </si>
  <si>
    <t>Pseudomonas_syringae_B728a</t>
  </si>
  <si>
    <t>Pseudomonas_syringae_BRIP34876</t>
  </si>
  <si>
    <t>Pseudomonas_syringae_BRIP34881</t>
  </si>
  <si>
    <t>Pseudomonas_syringae_BRIP39023</t>
  </si>
  <si>
    <t>Pseudomonas_syringae_Cit_7</t>
  </si>
  <si>
    <t>Pseudomonas_syringae_FF5</t>
  </si>
  <si>
    <t>Pseudomonas_syringae_japonica_M301072</t>
  </si>
  <si>
    <t>Pseudomonas_syringae_pisi_1704B</t>
  </si>
  <si>
    <t>Pseudomonas_viridiflava</t>
  </si>
  <si>
    <t>Pseudomonas_viridiflava_UASWS0038</t>
  </si>
  <si>
    <t>Salinisphaerales</t>
  </si>
  <si>
    <t>Salinisphaeraceae</t>
  </si>
  <si>
    <t>Salinisphaera</t>
  </si>
  <si>
    <t>Salinisphaera_shabanensis</t>
  </si>
  <si>
    <t>Salinisphaera_shabanensis_E1L3A</t>
  </si>
  <si>
    <t>Thiotrichales</t>
  </si>
  <si>
    <t>Francisellaceae</t>
  </si>
  <si>
    <t>Francisella</t>
  </si>
  <si>
    <t>Francisella_noatunensis</t>
  </si>
  <si>
    <t>Francisella_noatunensis_orientalis_Toba_04</t>
  </si>
  <si>
    <t>Francisella_novicida</t>
  </si>
  <si>
    <t>Francisella_cf__novicida_3523</t>
  </si>
  <si>
    <t>Francisella_cf__novicida_Fx1</t>
  </si>
  <si>
    <t>Francisella_novicida_FTE</t>
  </si>
  <si>
    <t>Francisella_novicida_FTG</t>
  </si>
  <si>
    <t>Francisella_novicida_GA99_3548</t>
  </si>
  <si>
    <t>Francisella_novicida_GA99_3549</t>
  </si>
  <si>
    <t>Francisella_novicida_U112</t>
  </si>
  <si>
    <t>Francisella_philomiragia</t>
  </si>
  <si>
    <t>Francisella_philomiragia_ATCC_25015</t>
  </si>
  <si>
    <t>Francisella_philomiragia_ATCC_25017</t>
  </si>
  <si>
    <t>Francisella_sp._TX077308</t>
  </si>
  <si>
    <t>Francisella_TX077308</t>
  </si>
  <si>
    <t>Francisella_tularensis</t>
  </si>
  <si>
    <t>Francisella_tularensis_70102010</t>
  </si>
  <si>
    <t>Francisella_tularensis_80700075</t>
  </si>
  <si>
    <t>Francisella_tularensis_80700103</t>
  </si>
  <si>
    <t>Francisella_tularensis_831</t>
  </si>
  <si>
    <t>Francisella_tularensis_AS_713</t>
  </si>
  <si>
    <t>Francisella_tularensis_FSC033</t>
  </si>
  <si>
    <t>Francisella_tularensis_FSC198</t>
  </si>
  <si>
    <t>Francisella_tularensis_holarctica_257</t>
  </si>
  <si>
    <t>Francisella_tularensis_holarctica_F92</t>
  </si>
  <si>
    <t>Francisella_tularensis_holarctica_FSC022</t>
  </si>
  <si>
    <t>Francisella_tularensis_holarctica_FSC200</t>
  </si>
  <si>
    <t>Francisella_tularensis_holarctica_FTNF002_00</t>
  </si>
  <si>
    <t>Francisella_tularensis_holarctica_LVS</t>
  </si>
  <si>
    <t>Francisella_tularensis_holarctica_OSU18</t>
  </si>
  <si>
    <t>Francisella_tularensis_holarctica_URFT1</t>
  </si>
  <si>
    <t>Francisella_tularensis_MA00_2987</t>
  </si>
  <si>
    <t>Francisella_tularensis_mediasiatica_FSC147</t>
  </si>
  <si>
    <t>Francisella_tularensis_NE061598</t>
  </si>
  <si>
    <t>Francisella_tularensis_SCHU_S4</t>
  </si>
  <si>
    <t>Francisella_tularensis_TI0902</t>
  </si>
  <si>
    <t>Francisella_tularensis_TIGB03</t>
  </si>
  <si>
    <t>Francisella_tularensis_WY96_3418</t>
  </si>
  <si>
    <t>Piscirickettsiaceae</t>
  </si>
  <si>
    <t>Cycloclasticus</t>
  </si>
  <si>
    <t>Cycloclasticus_sp._P1</t>
  </si>
  <si>
    <t>Cycloclasticus_P1</t>
  </si>
  <si>
    <t>Methylophaga</t>
  </si>
  <si>
    <t>Methylophaga_aminisulfidivorans</t>
  </si>
  <si>
    <t>Methylophaga_aminisulfidivorans_MP</t>
  </si>
  <si>
    <t>Methylophaga_sp._JAM1</t>
  </si>
  <si>
    <t>Methylophaga_JAM1</t>
  </si>
  <si>
    <t>Methylophaga_sp._JAM7</t>
  </si>
  <si>
    <t>Methylophaga_JAM7</t>
  </si>
  <si>
    <t>Methylophaga_thiooxydans</t>
  </si>
  <si>
    <t>Methylophaga_thiooxidans_DMS010</t>
  </si>
  <si>
    <t>Thioalkalimicrobium</t>
  </si>
  <si>
    <t>Thioalkalimicrobium_aerophilum</t>
  </si>
  <si>
    <t>Thioalkalimicrobium_aerophilum_AL3</t>
  </si>
  <si>
    <t>Thioalkalimicrobium_cyclicum</t>
  </si>
  <si>
    <t>Thioalkalimicrobium_cyclicum_ALM1</t>
  </si>
  <si>
    <t>Thiomicrospira</t>
  </si>
  <si>
    <t>Thiomicrospira_crunogena</t>
  </si>
  <si>
    <t>Thiomicrospira_crunogena_XCL_2</t>
  </si>
  <si>
    <t>Thiotrichaceae</t>
  </si>
  <si>
    <t>Beggiatoa</t>
  </si>
  <si>
    <t>Beggiatoa_alba</t>
  </si>
  <si>
    <t>Beggiatoa_alba_B18LD</t>
  </si>
  <si>
    <t>Beggiatoa_sp._PS</t>
  </si>
  <si>
    <t>Beggiatoa_PS</t>
  </si>
  <si>
    <t>Beggiatoa_sp._SS</t>
  </si>
  <si>
    <t>Beggiatoa_SS</t>
  </si>
  <si>
    <t>Thiothrix</t>
  </si>
  <si>
    <t>Thiothrix_nivea</t>
  </si>
  <si>
    <t>Thiothrix_nivea_DSM_5205</t>
  </si>
  <si>
    <t>Vibrionales</t>
  </si>
  <si>
    <t>family(Vibrionales_bacterium_SWAT_3)</t>
  </si>
  <si>
    <t>genus(Vibrionales_bacterium_SWAT_3)</t>
  </si>
  <si>
    <t>Vibrionales_bacterium_SWAT-3</t>
  </si>
  <si>
    <t>Vibrionales_bacterium_SWAT_3</t>
  </si>
  <si>
    <t>Vibrionaceae</t>
  </si>
  <si>
    <t>Aliivibrio</t>
  </si>
  <si>
    <t>Aliivibrio_fischeri</t>
  </si>
  <si>
    <t>Vibrio_fischeri_ES114</t>
  </si>
  <si>
    <t>Vibrio_fischeri_MJ11</t>
  </si>
  <si>
    <t>Vibrio_fischeri_SR5</t>
  </si>
  <si>
    <t>Aliivibrio_salmonicida</t>
  </si>
  <si>
    <t>Aliivibrio_salmonicida_LFI1238</t>
  </si>
  <si>
    <t>genus(Enterovibrio_AK16)</t>
  </si>
  <si>
    <t>Grimontia_sp._AK16</t>
  </si>
  <si>
    <t>Enterovibrio_AK16</t>
  </si>
  <si>
    <t>genus(Grimontia_hollisae_CIP_101886)</t>
  </si>
  <si>
    <t>Grimontia_hollisae</t>
  </si>
  <si>
    <t>Grimontia_hollisae_CIP_101886</t>
  </si>
  <si>
    <t>Photobacterium</t>
  </si>
  <si>
    <t>Photobacterium_angustum</t>
  </si>
  <si>
    <t>Photobacterium_angustum_S14</t>
  </si>
  <si>
    <t>Photobacterium_damselae</t>
  </si>
  <si>
    <t>Photobacterium_damselae_CIP_102761</t>
  </si>
  <si>
    <t>Photobacterium_leiognathi</t>
  </si>
  <si>
    <t>Photobacterium_leiognathi_mandapamensis_svers_1_1_</t>
  </si>
  <si>
    <t>Photobacterium_profundum</t>
  </si>
  <si>
    <t>Photobacterium_profundum_3TCK</t>
  </si>
  <si>
    <t>Photobacterium_profundum_SS9</t>
  </si>
  <si>
    <t>Photobacterium_sp._AK15</t>
  </si>
  <si>
    <t>Photobacterium_AK15</t>
  </si>
  <si>
    <t>Photobacterium_sp._SKA34</t>
  </si>
  <si>
    <t>Photobacterium_SKA34</t>
  </si>
  <si>
    <t>Vibrio</t>
  </si>
  <si>
    <t>Vibrio_alginolyticus</t>
  </si>
  <si>
    <t>Vibrio_alginolyticus_12G01</t>
  </si>
  <si>
    <t>Vibrio_alginolyticus_40B</t>
  </si>
  <si>
    <t>Vibrio_anguillarum</t>
  </si>
  <si>
    <t>Vibrio_anguillarum_775</t>
  </si>
  <si>
    <t>Vibrio_brasiliensis</t>
  </si>
  <si>
    <t>Vibrio_brasiliensis_LMG_20546</t>
  </si>
  <si>
    <t>Vibrio_campbellii</t>
  </si>
  <si>
    <t>Vibrio_campbellii_CAIM_519</t>
  </si>
  <si>
    <t>Vibrio_campbellii_DS40M4</t>
  </si>
  <si>
    <t>Vibrio_caribbenthicus</t>
  </si>
  <si>
    <t>Vibrio_caribbenthicus_ATCC_BAA_2122</t>
  </si>
  <si>
    <t>Vibrio_cholerae</t>
  </si>
  <si>
    <t>Vibrio_cholerae_12129_1_</t>
  </si>
  <si>
    <t>Vibrio_cholerae_1587</t>
  </si>
  <si>
    <t>Vibrio_cholerae_2740_80</t>
  </si>
  <si>
    <t>Vibrio_cholerae_4260B</t>
  </si>
  <si>
    <t>Vibrio_cholerae_623_39</t>
  </si>
  <si>
    <t>Vibrio_cholerae_AM_19226</t>
  </si>
  <si>
    <t>Vibrio_cholerae_B33</t>
  </si>
  <si>
    <t>Vibrio_cholerae_BJG_01</t>
  </si>
  <si>
    <t>Vibrio_cholerae_bv__albensis_VL426</t>
  </si>
  <si>
    <t>Vibrio_cholerae_BX_330286</t>
  </si>
  <si>
    <t>Vibrio_cholerae_CIRS101</t>
  </si>
  <si>
    <t>Vibrio_cholerae_CP1030_3_</t>
  </si>
  <si>
    <t>Vibrio_cholerae_CP1032_5_</t>
  </si>
  <si>
    <t>Vibrio_cholerae_CP1033_6_</t>
  </si>
  <si>
    <t>Vibrio_cholerae_CP1035_8_</t>
  </si>
  <si>
    <t>Vibrio_cholerae_CP1037_10_</t>
  </si>
  <si>
    <t>Vibrio_cholerae_CP1038_11_</t>
  </si>
  <si>
    <t>Vibrio_cholerae_CP1040_13_</t>
  </si>
  <si>
    <t>Vibrio_cholerae_CP1041_14_</t>
  </si>
  <si>
    <t>Vibrio_cholerae_CP1042_15_</t>
  </si>
  <si>
    <t>Vibrio_cholerae_CP1044_17_</t>
  </si>
  <si>
    <t>Vibrio_cholerae_CP1046_19_</t>
  </si>
  <si>
    <t>Vibrio_cholerae_CP1047_20_</t>
  </si>
  <si>
    <t>Vibrio_cholerae_CP1048_21_</t>
  </si>
  <si>
    <t>Vibrio_cholerae_CP1050_23_</t>
  </si>
  <si>
    <t>Vibrio_cholerae_CT_5369_93</t>
  </si>
  <si>
    <t>Vibrio_cholerae_HC_02A1</t>
  </si>
  <si>
    <t>Vibrio_cholerae_HC_02C1</t>
  </si>
  <si>
    <t>Vibrio_cholerae_HC_06A1</t>
  </si>
  <si>
    <t>Vibrio_cholerae_HC_17A1</t>
  </si>
  <si>
    <t>Vibrio_cholerae_HC_17A2</t>
  </si>
  <si>
    <t>Vibrio_cholerae_HC_19A1</t>
  </si>
  <si>
    <t>Vibrio_cholerae_HC_1A2</t>
  </si>
  <si>
    <t>Vibrio_cholerae_HC_20A2</t>
  </si>
  <si>
    <t>Vibrio_cholerae_HC_21A1</t>
  </si>
  <si>
    <t>Vibrio_cholerae_HC_22A1</t>
  </si>
  <si>
    <t>Vibrio_cholerae_HC_23A1</t>
  </si>
  <si>
    <t>Vibrio_cholerae_HC_28A1</t>
  </si>
  <si>
    <t>Vibrio_cholerae_HC_32A1</t>
  </si>
  <si>
    <t>Vibrio_cholerae_HC_33A2</t>
  </si>
  <si>
    <t>Vibrio_cholerae_HC_37A1</t>
  </si>
  <si>
    <t>Vibrio_cholerae_HC_38A1</t>
  </si>
  <si>
    <t>Vibrio_cholerae_HC_39A1</t>
  </si>
  <si>
    <t>Vibrio_cholerae_HC_40A1</t>
  </si>
  <si>
    <t>Vibrio_cholerae_HC_41A1</t>
  </si>
  <si>
    <t>Vibrio_cholerae_HC_41B1</t>
  </si>
  <si>
    <t>Vibrio_cholerae_HC_42A1</t>
  </si>
  <si>
    <t>Vibrio_cholerae_HC_43A1</t>
  </si>
  <si>
    <t>Vibrio_cholerae_HC_43B1</t>
  </si>
  <si>
    <t>Vibrio_cholerae_HC_44C1</t>
  </si>
  <si>
    <t>Vibrio_cholerae_HC_46A1</t>
  </si>
  <si>
    <t>Vibrio_cholerae_HC_46B1</t>
  </si>
  <si>
    <t>Vibrio_cholerae_HC_47A1</t>
  </si>
  <si>
    <t>Vibrio_cholerae_HC_48A1</t>
  </si>
  <si>
    <t>Vibrio_cholerae_HC_48B2</t>
  </si>
  <si>
    <t>Vibrio_cholerae_HC_49A2</t>
  </si>
  <si>
    <t>Vibrio_cholerae_HC_50A1</t>
  </si>
  <si>
    <t>Vibrio_cholerae_HC_50A2</t>
  </si>
  <si>
    <t>Vibrio_cholerae_HC_51A1</t>
  </si>
  <si>
    <t>Vibrio_cholerae_HC_52A1</t>
  </si>
  <si>
    <t>Vibrio_cholerae_HC_55A1</t>
  </si>
  <si>
    <t>Vibrio_cholerae_HC_55B2</t>
  </si>
  <si>
    <t>Vibrio_cholerae_HC_55C2</t>
  </si>
  <si>
    <t>Vibrio_cholerae_HC_56A1</t>
  </si>
  <si>
    <t>Vibrio_cholerae_HC_56A2</t>
  </si>
  <si>
    <t>Vibrio_cholerae_HC_57A1</t>
  </si>
  <si>
    <t>Vibrio_cholerae_HC_57A2</t>
  </si>
  <si>
    <t>Vibrio_cholerae_HC_59A1</t>
  </si>
  <si>
    <t>Vibrio_cholerae_HC_59B1</t>
  </si>
  <si>
    <t>Vibrio_cholerae_HC_60A1</t>
  </si>
  <si>
    <t>Vibrio_cholerae_HC_61A1</t>
  </si>
  <si>
    <t>Vibrio_cholerae_HC_61A2</t>
  </si>
  <si>
    <t>Vibrio_cholerae_HC_62A1</t>
  </si>
  <si>
    <t>Vibrio_cholerae_HC_62B1</t>
  </si>
  <si>
    <t>Vibrio_cholerae_HC_64A1</t>
  </si>
  <si>
    <t>Vibrio_cholerae_HC_65A1</t>
  </si>
  <si>
    <t>Vibrio_cholerae_HC_67A1</t>
  </si>
  <si>
    <t>Vibrio_cholerae_HC_68A1</t>
  </si>
  <si>
    <t>Vibrio_cholerae_HC_69A1</t>
  </si>
  <si>
    <t>Vibrio_cholerae_HC_70A1</t>
  </si>
  <si>
    <t>Vibrio_cholerae_HC_71A1</t>
  </si>
  <si>
    <t>Vibrio_cholerae_HC_72A2</t>
  </si>
  <si>
    <t>Vibrio_cholerae_HC_77A1</t>
  </si>
  <si>
    <t>Vibrio_cholerae_HC_78A1</t>
  </si>
  <si>
    <t>Vibrio_cholerae_HC_7A1</t>
  </si>
  <si>
    <t>Vibrio_cholerae_HC_80A1</t>
  </si>
  <si>
    <t>Vibrio_cholerae_HC_81A1</t>
  </si>
  <si>
    <t>Vibrio_cholerae_HC_81A2</t>
  </si>
  <si>
    <t>Vibrio_cholerae_HCUF01</t>
  </si>
  <si>
    <t>Vibrio_cholerae_HE_09</t>
  </si>
  <si>
    <t>Vibrio_cholerae_HE_16</t>
  </si>
  <si>
    <t>Vibrio_cholerae_HE_25</t>
  </si>
  <si>
    <t>Vibrio_cholerae_HE39</t>
  </si>
  <si>
    <t>Vibrio_cholerae_HE_40</t>
  </si>
  <si>
    <t>Vibrio_cholerae_HE_45</t>
  </si>
  <si>
    <t>Vibrio_cholerae_HE_46</t>
  </si>
  <si>
    <t>Vibrio_cholerae_HE48</t>
  </si>
  <si>
    <t>Vibrio_cholerae_HFU_02</t>
  </si>
  <si>
    <t>Vibrio_cholerae_IEC224</t>
  </si>
  <si>
    <t>Vibrio_cholerae_INDRE_91_1</t>
  </si>
  <si>
    <t>Vibrio_cholerae_LMA3984_4</t>
  </si>
  <si>
    <t>Vibrio_cholerae_M66_2</t>
  </si>
  <si>
    <t>Vibrio_cholerae_MAK_757</t>
  </si>
  <si>
    <t>Vibrio_cholerae_MJ_1236</t>
  </si>
  <si>
    <t>Vibrio_cholerae_MO10</t>
  </si>
  <si>
    <t>Vibrio_cholerae_MZO_2</t>
  </si>
  <si>
    <t>Vibrio_cholerae_MZO_3</t>
  </si>
  <si>
    <t>Vibrio_cholerae_NCTC_8457</t>
  </si>
  <si>
    <t>Vibrio_cholerae_O1_2010EL_1786</t>
  </si>
  <si>
    <t>Vibrio_cholerae_O1_biovar_El_Tor_N16961</t>
  </si>
  <si>
    <t>Vibrio_cholerae_O395</t>
  </si>
  <si>
    <t>Vibrio_cholerae_PS15</t>
  </si>
  <si>
    <t>Vibrio_cholerae_RC27</t>
  </si>
  <si>
    <t>Vibrio_cholerae_RC385</t>
  </si>
  <si>
    <t>Vibrio_cholerae_RC9</t>
  </si>
  <si>
    <t>Vibrio_cholerae_TM_11079_80</t>
  </si>
  <si>
    <t>Vibrio_cholerae_TMA_21</t>
  </si>
  <si>
    <t>Vibrio_cholerae_V51</t>
  </si>
  <si>
    <t>Vibrio_cholerae_V52</t>
  </si>
  <si>
    <t>Vibrio_coralliilyticus</t>
  </si>
  <si>
    <t>Vibrio_coralliilyticus_ATCC_BAA_450</t>
  </si>
  <si>
    <t>Vibrio_cyclitrophicus</t>
  </si>
  <si>
    <t>Vibrio_cyclitrophicus_ZF14</t>
  </si>
  <si>
    <t>Vibrio_furnissii</t>
  </si>
  <si>
    <t>Vibrio_furnissii_CIP_102972</t>
  </si>
  <si>
    <t>Vibrio_furnissii_NCTC_11218</t>
  </si>
  <si>
    <t>Vibrio_harveyi</t>
  </si>
  <si>
    <t>Vibrio_harveyi_1DA3</t>
  </si>
  <si>
    <t>Vibrio_harveyi_ATCC_BAA_1116</t>
  </si>
  <si>
    <t>Vibrio_harveyi_HY01</t>
  </si>
  <si>
    <t>Vibrio_ichthyoenteri</t>
  </si>
  <si>
    <t>Vibrio_ichthyoenteri_ATCC_700023</t>
  </si>
  <si>
    <t>Vibrio_metschnikovii</t>
  </si>
  <si>
    <t>Vibrio_metschnikovii_CIP_69_14</t>
  </si>
  <si>
    <t>Vibrio_mimicus</t>
  </si>
  <si>
    <t>Vibrio_mimicus_MB_451</t>
  </si>
  <si>
    <t>Vibrio_mimicus_SX_4</t>
  </si>
  <si>
    <t>Vibrio_mimicus_VM223</t>
  </si>
  <si>
    <t>Vibrio_mimicus_VM573</t>
  </si>
  <si>
    <t>Vibrio_mimicus_VM603</t>
  </si>
  <si>
    <t>Vibrio_nigripulchritudo</t>
  </si>
  <si>
    <t>Vibrio_nigripulchritudo_ATCC_27043</t>
  </si>
  <si>
    <t>Vibrio_ordalii</t>
  </si>
  <si>
    <t>Vibrio_ordalii_ATCC_33509</t>
  </si>
  <si>
    <t>Vibrio_orientalis</t>
  </si>
  <si>
    <t>Vibrio_orientalis_CIP_102891</t>
  </si>
  <si>
    <t>Vibrio_orientalis_CIP_102891___ATCC_33934</t>
  </si>
  <si>
    <t>Vibrio_parahaemolyticus</t>
  </si>
  <si>
    <t>Vibrio_parahaemolyticus_10329</t>
  </si>
  <si>
    <t>Vibrio_parahaemolyticus_16</t>
  </si>
  <si>
    <t>Vibrio_parahaemolyticus_AN_5034</t>
  </si>
  <si>
    <t>Vibrio_parahaemolyticus_AQ3810</t>
  </si>
  <si>
    <t>Vibrio_parahaemolyticus_AQ4037</t>
  </si>
  <si>
    <t>Vibrio_parahaemolyticus_BB22OP</t>
  </si>
  <si>
    <t>Vibrio_parahaemolyticus_K5030</t>
  </si>
  <si>
    <t>Vibrio_parahaemolyticus_Peru_466</t>
  </si>
  <si>
    <t>Vibrio_parahaemolyticus_RIMD_2210633</t>
  </si>
  <si>
    <t>Vibrio_rotiferianus</t>
  </si>
  <si>
    <t>Vibrio_rotiferianus_DAT722</t>
  </si>
  <si>
    <t>Vibrio_scophthalmi</t>
  </si>
  <si>
    <t>Vibrio_scophthalmi_LMG_19158</t>
  </si>
  <si>
    <t>Vibrio_shilonii</t>
  </si>
  <si>
    <t>Vibrio_shilonii_AK1</t>
  </si>
  <si>
    <t>Vibrio_sinaloensis</t>
  </si>
  <si>
    <t>Vibrio_sinaloensis_DSM_21326</t>
  </si>
  <si>
    <t>Vibrio_sp._AND4</t>
  </si>
  <si>
    <t>Vibrio_AND4</t>
  </si>
  <si>
    <t>Vibrio_sp._EJY3</t>
  </si>
  <si>
    <t>Vibrio_EJY3</t>
  </si>
  <si>
    <t>Vibrio_sp._Ex25</t>
  </si>
  <si>
    <t>Vibrio_Ex25</t>
  </si>
  <si>
    <t>Vibrio_sp._HENC-01</t>
  </si>
  <si>
    <t>Vibrio_cholerae_HENC_01</t>
  </si>
  <si>
    <t>Vibrio_sp._HENC-02</t>
  </si>
  <si>
    <t>Vibrio_cholerae_HENC_02</t>
  </si>
  <si>
    <t>Vibrio_sp._HENC-03</t>
  </si>
  <si>
    <t>Vibrio_cholerae_HENC_03</t>
  </si>
  <si>
    <t>Vibrio_splendidus</t>
  </si>
  <si>
    <t>Vibrio_splendidus_12B01</t>
  </si>
  <si>
    <t>Vibrio_splendidus_ATCC_33789</t>
  </si>
  <si>
    <t>Vibrio_splendidus_LGP32</t>
  </si>
  <si>
    <t>Vibrio_sp._MED222</t>
  </si>
  <si>
    <t>Vibrio_MED222</t>
  </si>
  <si>
    <t>Vibrio_sp._N418</t>
  </si>
  <si>
    <t>Vibrio_N418</t>
  </si>
  <si>
    <t>Vibrio_sp._RC341</t>
  </si>
  <si>
    <t>Vibrio_RC341</t>
  </si>
  <si>
    <t>Vibrio_sp._RC586</t>
  </si>
  <si>
    <t>Vibrio_RC586</t>
  </si>
  <si>
    <t>Vibrio_tubiashii</t>
  </si>
  <si>
    <t>Vibrio_tubiashii_ATCC_19109</t>
  </si>
  <si>
    <t>Vibrio_tubiashii_NCIMB_1337___ATCC_19106</t>
  </si>
  <si>
    <t>Vibrio_vulnificus</t>
  </si>
  <si>
    <t>Vibrio_vulnificus_CMCP6</t>
  </si>
  <si>
    <t>Vibrio_vulnificus_MO6_24_O</t>
  </si>
  <si>
    <t>Vibrio_vulnificus_YJ016</t>
  </si>
  <si>
    <t>Xanthomonadales</t>
  </si>
  <si>
    <t>Sinobacteraceae</t>
  </si>
  <si>
    <t>Hydrocarboniphaga</t>
  </si>
  <si>
    <t>Hydrocarboniphaga_effusa</t>
  </si>
  <si>
    <t>Hydrocarboniphaga_effusa_AP103</t>
  </si>
  <si>
    <t>Xanthomonadaceae</t>
  </si>
  <si>
    <t>Frateuria</t>
  </si>
  <si>
    <t>Frateuria_aurantia</t>
  </si>
  <si>
    <t>Frateuria_aurantia_DSM_6220</t>
  </si>
  <si>
    <t>genus(Pseudomonas_geniculata_N1)</t>
  </si>
  <si>
    <t>Pseudomonas_geniculata</t>
  </si>
  <si>
    <t>Pseudomonas_geniculata_N1</t>
  </si>
  <si>
    <t>Pseudoxanthomonas</t>
  </si>
  <si>
    <t>Pseudoxanthomonas_spadix</t>
  </si>
  <si>
    <t>Pseudoxanthomonas_spadix_BD_a59</t>
  </si>
  <si>
    <t>Pseudoxanthomonas_suwonensis</t>
  </si>
  <si>
    <t>Pseudoxanthomonas_suwonensis_11_1</t>
  </si>
  <si>
    <t>Rhodanobacter</t>
  </si>
  <si>
    <t>Rhodanobacter_fulvus</t>
  </si>
  <si>
    <t>Rhodanobacter_fulvus_Jip2</t>
  </si>
  <si>
    <t>Rhodanobacter_sp._115</t>
  </si>
  <si>
    <t>Rhodanobacter_115</t>
  </si>
  <si>
    <t>Rhodanobacter_sp._116-2</t>
  </si>
  <si>
    <t>Rhodanobacter_116_2</t>
  </si>
  <si>
    <t>Rhodanobacter_sp._2APBS1</t>
  </si>
  <si>
    <t>Rhodanobacter_2APBS1</t>
  </si>
  <si>
    <t>Rhodanobacter_spathiphylli</t>
  </si>
  <si>
    <t>Rhodanobacter_spathiphylli_B39</t>
  </si>
  <si>
    <t>Rhodanobacter_thiooxydans</t>
  </si>
  <si>
    <t>Rhodanobacter_thiooxydans_LCS2</t>
  </si>
  <si>
    <t>Stenotrophomonas</t>
  </si>
  <si>
    <t>Stenotrophomonas_maltophilia</t>
  </si>
  <si>
    <t>Stenotrophomonas_maltophilia_Ab55555</t>
  </si>
  <si>
    <t>Stenotrophomonas_maltophilia_D457</t>
  </si>
  <si>
    <t>Stenotrophomonas_maltophilia_JV3</t>
  </si>
  <si>
    <t>Stenotrophomonas_maltophilia_K279a</t>
  </si>
  <si>
    <t>Stenotrophomonas_maltophilia_R551_3</t>
  </si>
  <si>
    <t>Stenotrophomonas_sp._SKA14</t>
  </si>
  <si>
    <t>Stenotrophomonas_SKA14</t>
  </si>
  <si>
    <t>Wohlfahrtiimonas</t>
  </si>
  <si>
    <t>Wohlfahrtiimonas_chitiniclastica</t>
  </si>
  <si>
    <t>Wohlfahrtiimonas_chitiniclastica_SH04</t>
  </si>
  <si>
    <t>Xanthomonas</t>
  </si>
  <si>
    <t>Xanthomonas_albilineans</t>
  </si>
  <si>
    <t>Xanthomonas_albilineans_GPE_PC73</t>
  </si>
  <si>
    <t>Xanthomonas_alfalfae</t>
  </si>
  <si>
    <t>Xanthomonas_axonopodis_citrumelo_F1</t>
  </si>
  <si>
    <t>Xanthomonas_axonopodis</t>
  </si>
  <si>
    <t>Xanthomonas_axonopodis_malvacearum_GSPB1386</t>
  </si>
  <si>
    <t>Xanthomonas_axonopodis_malvacearum_GSPB2388</t>
  </si>
  <si>
    <t>Xanthomonas_axonopodis_punicae_LMG_859</t>
  </si>
  <si>
    <t>Xanthomonas_campestris</t>
  </si>
  <si>
    <t>Xanthomonas_campestris_8004</t>
  </si>
  <si>
    <t>Xanthomonas_campestris_ATCC_33913</t>
  </si>
  <si>
    <t>Xanthomonas_campestris_B100</t>
  </si>
  <si>
    <t>Xanthomonas_campestris_musacearum_NCPPB4381</t>
  </si>
  <si>
    <t>Xanthomonas_campestris_raphani_756C</t>
  </si>
  <si>
    <t>Xanthomonas_campestris_vasculorum_NCPPB702</t>
  </si>
  <si>
    <t>Xanthomonas_citri</t>
  </si>
  <si>
    <t>Xanthomonas_axonopodis_citri_306</t>
  </si>
  <si>
    <t>Xanthomonas_euvesicatoria</t>
  </si>
  <si>
    <t>Xanthomonas_campestris_vesicatoria_85_10</t>
  </si>
  <si>
    <t>Xanthomonas_fuscans</t>
  </si>
  <si>
    <t>Xanthomonas_fuscans_aurantifolii_ICPB_10535</t>
  </si>
  <si>
    <t>Xanthomonas_fuscans_aurantifolii_ICPB_11122</t>
  </si>
  <si>
    <t>Xanthomonas_gardneri</t>
  </si>
  <si>
    <t>Xanthomonas_gardneri_ATCC_19865</t>
  </si>
  <si>
    <t>Xanthomonas_oryzae</t>
  </si>
  <si>
    <t>Xanthomonas_oryzae_KACC_10331</t>
  </si>
  <si>
    <t>Xanthomonas_oryzae_MAFF_311018</t>
  </si>
  <si>
    <t>Xanthomonas_oryzae_oryzicola_BLS256</t>
  </si>
  <si>
    <t>Xanthomonas_oryzae_PXO99A</t>
  </si>
  <si>
    <t>Xanthomonas_perforans</t>
  </si>
  <si>
    <t>Xanthomonas_perforans_91_118</t>
  </si>
  <si>
    <t>Xanthomonas_sacchari</t>
  </si>
  <si>
    <t>Xanthomonas_sacchari_NCPPB_4393</t>
  </si>
  <si>
    <t>Xanthomonas_translucens</t>
  </si>
  <si>
    <t>Xanthomonas_translucens_DAR61454</t>
  </si>
  <si>
    <t>Xanthomonas_translucens_DSM_18974</t>
  </si>
  <si>
    <t>Xanthomonas_vesicatoria</t>
  </si>
  <si>
    <t>Xanthomonas_vesicatoria_ATCC_35937</t>
  </si>
  <si>
    <t>Xylella</t>
  </si>
  <si>
    <t>Xylella_fastidiosa</t>
  </si>
  <si>
    <t>Xylella_fastidiosa_9a5c</t>
  </si>
  <si>
    <t>Xylella_fastidiosa_Dixon</t>
  </si>
  <si>
    <t>Xylella_fastidiosa_EB92_1</t>
  </si>
  <si>
    <t>Xylella_fastidiosa_GB514</t>
  </si>
  <si>
    <t>Xylella_fastidiosa_M12</t>
  </si>
  <si>
    <t>Xylella_fastidiosa_M23</t>
  </si>
  <si>
    <t>Xylella_fastidiosa_sandyi_Ann_1</t>
  </si>
  <si>
    <t>Xylella_fastidiosa_Temecula1</t>
  </si>
  <si>
    <t>Zetaproteobacteria</t>
  </si>
  <si>
    <t>Mariprofundales</t>
  </si>
  <si>
    <t>Mariprofundaceae</t>
  </si>
  <si>
    <t>Mariprofundus</t>
  </si>
  <si>
    <t>Mariprofundus_ferrooxydans</t>
  </si>
  <si>
    <t>Mariprofundus_ferrooxydans_PV_1</t>
  </si>
  <si>
    <t>Spirochaetes</t>
  </si>
  <si>
    <t>Spirochaetia</t>
  </si>
  <si>
    <t>Spirochaetales</t>
  </si>
  <si>
    <t>Brachyspiraceae</t>
  </si>
  <si>
    <t>Brachyspira</t>
  </si>
  <si>
    <t>Brachyspira_hampsonii</t>
  </si>
  <si>
    <t>Brachyspira_30446</t>
  </si>
  <si>
    <t>Brachyspira_hampsonii_30599</t>
  </si>
  <si>
    <t>Brachyspira_hyodysenteriae</t>
  </si>
  <si>
    <t>Brachyspira_hyodysenteriae_WA1</t>
  </si>
  <si>
    <t>Brachyspira_intermedia</t>
  </si>
  <si>
    <t>Brachyspira_intermedia_PWS_A</t>
  </si>
  <si>
    <t>Brachyspira_murdochii</t>
  </si>
  <si>
    <t>Brachyspira_murdochii_DSM_12563</t>
  </si>
  <si>
    <t>Brachyspira_pilosicoli</t>
  </si>
  <si>
    <t>Brachyspira_pilosicoli_95_1000</t>
  </si>
  <si>
    <t>Brachyspira_pilosicoli_B2904</t>
  </si>
  <si>
    <t>Brachyspira_pilosicoli_P43_6_78</t>
  </si>
  <si>
    <t>Brachyspira_pilosicoli_WesB</t>
  </si>
  <si>
    <t>Leptospiraceae</t>
  </si>
  <si>
    <t>Leptonema</t>
  </si>
  <si>
    <t>Leptonema_illini</t>
  </si>
  <si>
    <t>Leptonema_illini_DSM_21528</t>
  </si>
  <si>
    <t>Leptospira</t>
  </si>
  <si>
    <t>Leptospira_alexanderi</t>
  </si>
  <si>
    <t>Leptospira_alexanderi_serovar_Manhao_3_L_60</t>
  </si>
  <si>
    <t>Leptospira_biflexa</t>
  </si>
  <si>
    <t>Leptospira_biflexa_serovar_Patoc__Patoc_1__Ames_</t>
  </si>
  <si>
    <t>Leptospira_biflexa_serovar_Patoc__Patoc_1__Paris_</t>
  </si>
  <si>
    <t>Leptospira_borgpetersenii</t>
  </si>
  <si>
    <t>Leptospira_borgpetersenii_200801926</t>
  </si>
  <si>
    <t>Leptospira_borgpetersenii_200901122</t>
  </si>
  <si>
    <t>Leptospira_borgpetersenii_serovar_Castellonis_200801910</t>
  </si>
  <si>
    <t>Leptospira_borgpetersenii_serovar_Hardjo_bovis_JB197</t>
  </si>
  <si>
    <t>Leptospira_borgpetersenii_serovar_Hardjo_bovis_L550</t>
  </si>
  <si>
    <t>Leptospira_borgpetersenii_UI_09149</t>
  </si>
  <si>
    <t>Leptospira_broomii</t>
  </si>
  <si>
    <t>Leptospira_broomii_5399</t>
  </si>
  <si>
    <t>Leptospira_inadai</t>
  </si>
  <si>
    <t>Leptospira_inadai_serovar_Lyme_10</t>
  </si>
  <si>
    <t>Leptospira_interrogans</t>
  </si>
  <si>
    <t>Leptospira_interrogans_2002000621</t>
  </si>
  <si>
    <t>Leptospira_interrogans_2002000623</t>
  </si>
  <si>
    <t>Leptospira_interrogans_2002000624</t>
  </si>
  <si>
    <t>Leptospira_interrogans_Brem_329</t>
  </si>
  <si>
    <t>Leptospira_interrogans_C10069</t>
  </si>
  <si>
    <t>Leptospira_interrogans_FPW2026</t>
  </si>
  <si>
    <t>Leptospira_interrogans_serovar_Bataviae_L1111</t>
  </si>
  <si>
    <t>Leptospira_interrogans_serovar_Bulgarica_Mallika</t>
  </si>
  <si>
    <t>Leptospira_interrogans_serovar_Canicola_Fiocruz_LV133</t>
  </si>
  <si>
    <t>Leptospira_interrogans_serovar_Copenhageni_Fiocruz_L1_130</t>
  </si>
  <si>
    <t>Leptospira_interrogans_serovar_Grippotyphosa_2006006986</t>
  </si>
  <si>
    <t>Leptospira_interrogans_serovar_Grippotyphosa_Andaman</t>
  </si>
  <si>
    <t>Leptospira_interrogans_serovar_Grippotyphosa_UI_08368</t>
  </si>
  <si>
    <t>Leptospira_interrogans_serovar_Hebdomadis_R499</t>
  </si>
  <si>
    <t>Leptospira_interrogans_serovar_Icterohaemorrhagiae_Verdun_LP</t>
  </si>
  <si>
    <t>Leptospira_interrogans_serovar_Lai_56601</t>
  </si>
  <si>
    <t>Leptospira_interrogans_serovar_Lai_IPAV</t>
  </si>
  <si>
    <t>Leptospira_interrogans_serovar_Pomona</t>
  </si>
  <si>
    <t>Leptospira_interrogans_serovar_Pomona_Kennewicki_LC82_25</t>
  </si>
  <si>
    <t>Leptospira_interrogans_serovar_Pyrogenes_2006006960</t>
  </si>
  <si>
    <t>Leptospira_interrogans_UI_08452</t>
  </si>
  <si>
    <t>Leptospira_interrogans_UI_12621</t>
  </si>
  <si>
    <t>Leptospira_interrogans_UI_12758</t>
  </si>
  <si>
    <t>Leptospira_kirschneri</t>
  </si>
  <si>
    <t>Leptospira_kirschneri_200802841</t>
  </si>
  <si>
    <t>Leptospira_kirschneri_2008720114</t>
  </si>
  <si>
    <t>Leptospira_kirschneri_H1</t>
  </si>
  <si>
    <t>Leptospira_kirschneri_H2</t>
  </si>
  <si>
    <t>Leptospira_kirschneri_serovar_Bim_1051</t>
  </si>
  <si>
    <t>Leptospira_kirschneri_serovar_Grippotyphosa_Moskva</t>
  </si>
  <si>
    <t>Leptospira_kirschneri_serovar_Grippotyphosa_RM52</t>
  </si>
  <si>
    <t>Leptospira_kirschneri_serovar_Valbuzzi_200702274</t>
  </si>
  <si>
    <t>Leptospira_kmetyi</t>
  </si>
  <si>
    <t>Leptospira_kmetyi_serovar_Malaysia_Bejo_Iso9</t>
  </si>
  <si>
    <t>Leptospira_licerasiae</t>
  </si>
  <si>
    <t>Leptospira_licerasiae_MMD4847</t>
  </si>
  <si>
    <t>Leptospira_licerasiae_serovar_Varillal_MMD0835</t>
  </si>
  <si>
    <t>Leptospira_licerasiae_serovar_Varillal_VAR_010</t>
  </si>
  <si>
    <t>Leptospira_meyeri</t>
  </si>
  <si>
    <t>Leptospira_meyeri_serovar_Hardjo_Went_5</t>
  </si>
  <si>
    <t>Leptospira_noguchii</t>
  </si>
  <si>
    <t>Leptospira_noguchii_2006001870</t>
  </si>
  <si>
    <t>Leptospira_santarosai</t>
  </si>
  <si>
    <t>Leptospira_santarosai_2000030832</t>
  </si>
  <si>
    <t>Leptospira_santarosai_CBC379</t>
  </si>
  <si>
    <t>Leptospira_santarosai_HAI1594</t>
  </si>
  <si>
    <t>Leptospira_santarosai_JET</t>
  </si>
  <si>
    <t>Leptospira_santarosai_MOR084</t>
  </si>
  <si>
    <t>Leptospira_santarosai_serovar_Shermani_LT_821</t>
  </si>
  <si>
    <t>Leptospira_sp._Fiocruz_LV3954</t>
  </si>
  <si>
    <t>Leptospira_Fiocruz_LV3954</t>
  </si>
  <si>
    <t>Leptospira_weilii</t>
  </si>
  <si>
    <t>Leptospira_weilii_2006001853</t>
  </si>
  <si>
    <t>Leptospira_weilii_2006001855</t>
  </si>
  <si>
    <t>Turneriella</t>
  </si>
  <si>
    <t>Turneriella_parva</t>
  </si>
  <si>
    <t>Turneriella_parva_DSM_21527</t>
  </si>
  <si>
    <t>Spirochaetaceae</t>
  </si>
  <si>
    <t>Borrelia</t>
  </si>
  <si>
    <t>Borrelia_afzelii</t>
  </si>
  <si>
    <t>Borrelia_afzelii_ACA_1</t>
  </si>
  <si>
    <t>Borrelia_afzelii_HLJ01</t>
  </si>
  <si>
    <t>Borrelia_afzelii_PKo</t>
  </si>
  <si>
    <t>Borrelia_bavariensis</t>
  </si>
  <si>
    <t>Borrelia_garinii_PBi</t>
  </si>
  <si>
    <t>Borrelia_bissettii</t>
  </si>
  <si>
    <t>Borrelia_bissettii_DN127</t>
  </si>
  <si>
    <t>Borrelia_burgdorferi</t>
  </si>
  <si>
    <t>Borrelia_burgdorferi_118a</t>
  </si>
  <si>
    <t>Borrelia_burgdorferi_156a</t>
  </si>
  <si>
    <t>Borrelia_burgdorferi_29805</t>
  </si>
  <si>
    <t>Borrelia_burgdorferi_64b</t>
  </si>
  <si>
    <t>Borrelia_burgdorferi_72a</t>
  </si>
  <si>
    <t>Borrelia_burgdorferi_80a</t>
  </si>
  <si>
    <t>Borrelia_burgdorferi_94a</t>
  </si>
  <si>
    <t>Borrelia_burgdorferi_B31</t>
  </si>
  <si>
    <t>Borrelia_burgdorferi_Bol26</t>
  </si>
  <si>
    <t>Borrelia_burgdorferi_CA_11_2a</t>
  </si>
  <si>
    <t>Borrelia_burgdorferi_JD1</t>
  </si>
  <si>
    <t>Borrelia_burgdorferi_N40</t>
  </si>
  <si>
    <t>Borrelia_burgdorferi_WI91_23</t>
  </si>
  <si>
    <t>Borrelia_burgdorferi_ZS7</t>
  </si>
  <si>
    <t>Borrelia_crocidurae</t>
  </si>
  <si>
    <t>Borrelia_crocidurae_Achema</t>
  </si>
  <si>
    <t>Borrelia_duttonii</t>
  </si>
  <si>
    <t>Borrelia_duttonii_Ly</t>
  </si>
  <si>
    <t>Borrelia_garinii</t>
  </si>
  <si>
    <t>Borrelia_garinii_BgVir</t>
  </si>
  <si>
    <t>Borrelia_garinii_Far04</t>
  </si>
  <si>
    <t>Borrelia_garinii_NMJW1</t>
  </si>
  <si>
    <t>Borrelia_garinii_PBr</t>
  </si>
  <si>
    <t>Borrelia_hermsii</t>
  </si>
  <si>
    <t>Borrelia_hermsii_DAH</t>
  </si>
  <si>
    <t>Borrelia_recurrentis</t>
  </si>
  <si>
    <t>Borrelia_recurrentis_A1</t>
  </si>
  <si>
    <t>Borrelia_spielmanii</t>
  </si>
  <si>
    <t>Borrelia_spielmanii_A14S</t>
  </si>
  <si>
    <t>Borrelia_sp._SV1</t>
  </si>
  <si>
    <t>Borrelia_SV1</t>
  </si>
  <si>
    <t>Borrelia_turicatae</t>
  </si>
  <si>
    <t>Borrelia_turicatae_91E135</t>
  </si>
  <si>
    <t>Borrelia_valaisiana</t>
  </si>
  <si>
    <t>Borrelia_valaisiana_VS116</t>
  </si>
  <si>
    <t>Sphaerochaeta</t>
  </si>
  <si>
    <t>Sphaerochaeta_coccoides</t>
  </si>
  <si>
    <t>Spirochaeta_coccoides_DSM_17374</t>
  </si>
  <si>
    <t>Sphaerochaeta_globus</t>
  </si>
  <si>
    <t>Spirochaeta_Buddy</t>
  </si>
  <si>
    <t>Sphaerochaeta_pleomorpha</t>
  </si>
  <si>
    <t>Sphaerochaeta_pleomorpha_Grapes</t>
  </si>
  <si>
    <t>Spirochaeta</t>
  </si>
  <si>
    <t>Spirochaeta_africana</t>
  </si>
  <si>
    <t>Spirochaeta_africana_DSM_8902</t>
  </si>
  <si>
    <t>Spirochaeta_caldaria</t>
  </si>
  <si>
    <t>Spirochaeta_caldaria_DSM_7334</t>
  </si>
  <si>
    <t>Spirochaeta_smaragdinae</t>
  </si>
  <si>
    <t>Spirochaeta_smaragdinae_DSM_11293</t>
  </si>
  <si>
    <t>Spirochaeta_thermophila</t>
  </si>
  <si>
    <t>Spirochaeta_thermophila_DSM_6192</t>
  </si>
  <si>
    <t>Spirochaeta_thermophila_DSM_6578</t>
  </si>
  <si>
    <t>Treponema</t>
  </si>
  <si>
    <t>Treponema_azotonutricium</t>
  </si>
  <si>
    <t>Treponema_azotonutricium_ZAS_9</t>
  </si>
  <si>
    <t>Treponema_brennaborense</t>
  </si>
  <si>
    <t>Treponema_brennaborense_DSM_12168</t>
  </si>
  <si>
    <t>Treponema_denticola</t>
  </si>
  <si>
    <t>Treponema_denticola_ATCC_35405</t>
  </si>
  <si>
    <t>Treponema_denticola_F0402</t>
  </si>
  <si>
    <t>Treponema_pallidum</t>
  </si>
  <si>
    <t>Treponema_pallidum_Chicago</t>
  </si>
  <si>
    <t>Treponema_pallidum_DAL_1</t>
  </si>
  <si>
    <t>Treponema_pallidum_Mexico_A</t>
  </si>
  <si>
    <t>Treponema_pallidum_Nichols</t>
  </si>
  <si>
    <t>Treponema_pallidum_pertenue_CDC2</t>
  </si>
  <si>
    <t>Treponema_pallidum_pertenue_Gauthier</t>
  </si>
  <si>
    <t>Treponema_pallidum_pertenue_SamoaD</t>
  </si>
  <si>
    <t>Treponema_pallidum_SS14</t>
  </si>
  <si>
    <t>Treponema_paraluiscuniculi</t>
  </si>
  <si>
    <t>Treponema_paraluiscuniculi_Cuniculi_A</t>
  </si>
  <si>
    <t>Treponema_phagedenis</t>
  </si>
  <si>
    <t>Treponema_phagedenis_F0421</t>
  </si>
  <si>
    <t>Treponema_primitia</t>
  </si>
  <si>
    <t>Treponema_primitia_ZAS_1</t>
  </si>
  <si>
    <t>Treponema_primitia_ZAS_2</t>
  </si>
  <si>
    <t>Treponema_saccharophilum</t>
  </si>
  <si>
    <t>Treponema_saccharophilum_DSM_2985</t>
  </si>
  <si>
    <t>Treponema_sp._JC4</t>
  </si>
  <si>
    <t>Treponema_JC4</t>
  </si>
  <si>
    <t>Treponema_succinifaciens</t>
  </si>
  <si>
    <t>Treponema_succinifaciens_DSM_2489</t>
  </si>
  <si>
    <t>Treponema_vincentii</t>
  </si>
  <si>
    <t>Treponema_vincentii_ATCC_35580</t>
  </si>
  <si>
    <t>Synergistetes</t>
  </si>
  <si>
    <t>class(Synergistetes_bacterium_SGP1)</t>
  </si>
  <si>
    <t>order(Synergistetes_bacterium_SGP1)</t>
  </si>
  <si>
    <t>family(Synergistetes_bacterium_SGP1)</t>
  </si>
  <si>
    <t>genus(Synergistetes_bacterium_SGP1)</t>
  </si>
  <si>
    <t>Synergistetes_bacterium_SGP1</t>
  </si>
  <si>
    <t>Synergistia</t>
  </si>
  <si>
    <t>Synergistales</t>
  </si>
  <si>
    <t>Synergistaceae</t>
  </si>
  <si>
    <t>Aminobacterium</t>
  </si>
  <si>
    <t>Aminobacterium_colombiense</t>
  </si>
  <si>
    <t>Aminobacterium_colombiense_DSM_12261</t>
  </si>
  <si>
    <t>Aminomonas</t>
  </si>
  <si>
    <t>Aminomonas_paucivorans</t>
  </si>
  <si>
    <t>Aminomonas_paucivorans_DSM_12260</t>
  </si>
  <si>
    <t>Anaerobaculum</t>
  </si>
  <si>
    <t>Anaerobaculum_hydrogeniformans</t>
  </si>
  <si>
    <t>Anaerobaculum_hydrogeniformans_ATCC_BAA_1850</t>
  </si>
  <si>
    <t>Anaerobaculum_hydrogeniformans_ATCC_BAA-1850</t>
  </si>
  <si>
    <t>Anaerobaculum_mobile</t>
  </si>
  <si>
    <t>Anaerobaculum_mobile_DSM_13181</t>
  </si>
  <si>
    <t>Dethiosulfovibrio</t>
  </si>
  <si>
    <t>Dethiosulfovibrio_peptidovorans</t>
  </si>
  <si>
    <t>Dethiosulfovibrio_peptidovorans_DSM_11002</t>
  </si>
  <si>
    <t>Jonquetella</t>
  </si>
  <si>
    <t>Jonquetella_anthropi</t>
  </si>
  <si>
    <t>Jonquetella_anthropi_DSM_22815</t>
  </si>
  <si>
    <t>Jonquetella_anthropi_E3_33_E1</t>
  </si>
  <si>
    <t>Pyramidobacter</t>
  </si>
  <si>
    <t>Pyramidobacter_piscolens</t>
  </si>
  <si>
    <t>Pyramidobacter_piscolens_W5455</t>
  </si>
  <si>
    <t>Synergistes</t>
  </si>
  <si>
    <t>Synergistes_sp._3_1_syn1</t>
  </si>
  <si>
    <t>Synergistes_3_1_syn1</t>
  </si>
  <si>
    <t>Thermanaerovibrio</t>
  </si>
  <si>
    <t>Thermanaerovibrio_acidaminovorans</t>
  </si>
  <si>
    <t>Thermanaerovibrio_acidaminovorans_DSM_6589</t>
  </si>
  <si>
    <t>Thermanaerovibrio_velox</t>
  </si>
  <si>
    <t>Thermanaerovibrio_velox_DSM_12556</t>
  </si>
  <si>
    <t>Thermovirga</t>
  </si>
  <si>
    <t>Thermovirga_lienii</t>
  </si>
  <si>
    <t>Thermovirga_lienii_DSM_17291</t>
  </si>
  <si>
    <t>Tenericutes</t>
  </si>
  <si>
    <t>Mollicutes</t>
  </si>
  <si>
    <t>Acholeplasmatales</t>
  </si>
  <si>
    <t>Acholeplasmataceae</t>
  </si>
  <si>
    <t>Acholeplasma</t>
  </si>
  <si>
    <t>Acholeplasma_laidlawii</t>
  </si>
  <si>
    <t>Acholeplasma_laidlawii_PG_8A</t>
  </si>
  <si>
    <t>Candidatus_Phytoplasma</t>
  </si>
  <si>
    <t>Aster_yellows_witches'-broom_phytoplasma</t>
  </si>
  <si>
    <t>Aster_yellows_witches_broom_phytoplasma_AYWB</t>
  </si>
  <si>
    <t>Candidatus_Phytoplasma_australiense</t>
  </si>
  <si>
    <t>Candidatus_Phytoplasma_mali</t>
  </si>
  <si>
    <t>Onion_yellows_phytoplasma</t>
  </si>
  <si>
    <t>Onion_yellows_phytoplasma_OY_M</t>
  </si>
  <si>
    <t>Entomoplasmatales</t>
  </si>
  <si>
    <t>Entomoplasmataceae</t>
  </si>
  <si>
    <t>Mesoplasma</t>
  </si>
  <si>
    <t>Mesoplasma_florum</t>
  </si>
  <si>
    <t>Mesoplasma_florum_L1</t>
  </si>
  <si>
    <t>Spiroplasmataceae</t>
  </si>
  <si>
    <t>Spiroplasma</t>
  </si>
  <si>
    <t>Spiroplasma_melliferum</t>
  </si>
  <si>
    <t>Spiroplasma_melliferum_IPMB4A</t>
  </si>
  <si>
    <t>Spiroplasma_melliferum_KC3</t>
  </si>
  <si>
    <t>Mycoplasmatales</t>
  </si>
  <si>
    <t>Mycoplasmataceae</t>
  </si>
  <si>
    <t>Mycoplasma</t>
  </si>
  <si>
    <t>Candidatus_Mycoplasma_haemolamae</t>
  </si>
  <si>
    <t>Candidatus_Mycoplasma_haemolamae_Purdue</t>
  </si>
  <si>
    <t>Mycoplasma_agalactiae</t>
  </si>
  <si>
    <t>Mycoplasma_agalactiae_14628</t>
  </si>
  <si>
    <t>Mycoplasma_agalactiae_PG2</t>
  </si>
  <si>
    <t>Mycoplasma_alligatoris</t>
  </si>
  <si>
    <t>Mycoplasma_alligatoris_A21JP2</t>
  </si>
  <si>
    <t>Mycoplasma_anatis</t>
  </si>
  <si>
    <t>Mycoplasma_anatis_1340</t>
  </si>
  <si>
    <t>Mycoplasma_arthritidis</t>
  </si>
  <si>
    <t>Mycoplasma_arthritidis_158L3_1</t>
  </si>
  <si>
    <t>Mycoplasma_bovis</t>
  </si>
  <si>
    <t>Mycoplasma_bovis_HB0801</t>
  </si>
  <si>
    <t>Mycoplasma_bovis_Hubei_1</t>
  </si>
  <si>
    <t>Mycoplasma_bovis_PG45</t>
  </si>
  <si>
    <t>Mycoplasma_canis</t>
  </si>
  <si>
    <t>Mycoplasma_canis_PG_14</t>
  </si>
  <si>
    <t>Mycoplasma_canis_UF31</t>
  </si>
  <si>
    <t>Mycoplasma_canis_UF33</t>
  </si>
  <si>
    <t>Mycoplasma_canis_UFG1</t>
  </si>
  <si>
    <t>Mycoplasma_canis_UFG4</t>
  </si>
  <si>
    <t>Mycoplasma_capricolum</t>
  </si>
  <si>
    <t>Mycoplasma_capricolum_ATCC_27343</t>
  </si>
  <si>
    <t>Mycoplasma_columbinum</t>
  </si>
  <si>
    <t>Mycoplasma_columbinum_SF7</t>
  </si>
  <si>
    <t>Mycoplasma_conjunctivae</t>
  </si>
  <si>
    <t>Mycoplasma_conjunctivae_HRC_581</t>
  </si>
  <si>
    <t>Mycoplasma_crocodyli</t>
  </si>
  <si>
    <t>Mycoplasma_crocodyli_MP145</t>
  </si>
  <si>
    <t>Mycoplasma_cynos</t>
  </si>
  <si>
    <t>Mycoplasma_cynos_C142</t>
  </si>
  <si>
    <t>Mycoplasma_fermentans</t>
  </si>
  <si>
    <t>Mycoplasma_fermentans_JER</t>
  </si>
  <si>
    <t>Mycoplasma_fermentans_M64</t>
  </si>
  <si>
    <t>Mycoplasma_gallisepticum</t>
  </si>
  <si>
    <t>Mycoplasma_gallisepticum_CA06_2006_052_5_2P</t>
  </si>
  <si>
    <t>Mycoplasma_gallisepticum_F</t>
  </si>
  <si>
    <t>Mycoplasma_gallisepticum_NC06_2006_080_5_2P</t>
  </si>
  <si>
    <t>Mycoplasma_gallisepticum_NC08_2008_031_4_3P</t>
  </si>
  <si>
    <t>Mycoplasma_gallisepticum_NC95_13295_2_2P</t>
  </si>
  <si>
    <t>Mycoplasma_gallisepticum_NC96_1596_4_2P</t>
  </si>
  <si>
    <t>Mycoplasma_gallisepticum_NY01_2001_047_5_1P</t>
  </si>
  <si>
    <t>Mycoplasma_gallisepticum_R_high_</t>
  </si>
  <si>
    <t>Mycoplasma_gallisepticum_R_low_</t>
  </si>
  <si>
    <t>Mycoplasma_gallisepticum_VA94_7994_1_7P</t>
  </si>
  <si>
    <t>Mycoplasma_gallisepticum_WI01_2001_043_13_2P</t>
  </si>
  <si>
    <t>Mycoplasma_genitalium</t>
  </si>
  <si>
    <t>Mycoplasma_genitalium_G37</t>
  </si>
  <si>
    <t>Mycoplasma_genitalium_M2288</t>
  </si>
  <si>
    <t>Mycoplasma_genitalium_M2321</t>
  </si>
  <si>
    <t>Mycoplasma_genitalium_M6282</t>
  </si>
  <si>
    <t>Mycoplasma_genitalium_M6320</t>
  </si>
  <si>
    <t>Mycoplasma_haemocanis</t>
  </si>
  <si>
    <t>Mycoplasma_haemocanis_Illinois</t>
  </si>
  <si>
    <t>Mycoplasma_haemofelis</t>
  </si>
  <si>
    <t>Mycoplasma_haemofelis_Langford_1</t>
  </si>
  <si>
    <t>Mycoplasma_haemofelis_Ohio2</t>
  </si>
  <si>
    <t>Mycoplasma_hominis</t>
  </si>
  <si>
    <t>Mycoplasma_hominis_ATCC_23114</t>
  </si>
  <si>
    <t>Mycoplasma_hyopneumoniae</t>
  </si>
  <si>
    <t>Mycoplasma_hyopneumoniae_168</t>
  </si>
  <si>
    <t>Mycoplasma_hyopneumoniae_232</t>
  </si>
  <si>
    <t>Mycoplasma_hyopneumoniae_7448</t>
  </si>
  <si>
    <t>Mycoplasma_hyopneumoniae_J</t>
  </si>
  <si>
    <t>Mycoplasma_hyorhinis</t>
  </si>
  <si>
    <t>Mycoplasma_hyorhinis_GDL_1</t>
  </si>
  <si>
    <t>Mycoplasma_hyorhinis_HUB_1</t>
  </si>
  <si>
    <t>Mycoplasma_hyorhinis_MCLD</t>
  </si>
  <si>
    <t>Mycoplasma_hyorhinis_SK76</t>
  </si>
  <si>
    <t>Mycoplasma_iowae</t>
  </si>
  <si>
    <t>Mycoplasma_iowae_695</t>
  </si>
  <si>
    <t>Mycoplasma_leachii</t>
  </si>
  <si>
    <t>Mycoplasma_leachii_99_014_6</t>
  </si>
  <si>
    <t>Mycoplasma_leachii_PG50</t>
  </si>
  <si>
    <t>Mycoplasma_mobile</t>
  </si>
  <si>
    <t>Mycoplasma_mobile_163K</t>
  </si>
  <si>
    <t>Mycoplasma_mycoides</t>
  </si>
  <si>
    <t>Mycoplasma_mycoides_capri_LC_95010</t>
  </si>
  <si>
    <t>Mycoplasma_mycoides_SC_PG1</t>
  </si>
  <si>
    <t>Mycoplasma_ovipneumoniae</t>
  </si>
  <si>
    <t>Mycoplasma_ovipneumoniae_SC01</t>
  </si>
  <si>
    <t>Mycoplasma_penetrans</t>
  </si>
  <si>
    <t>Mycoplasma_penetrans_HF_2</t>
  </si>
  <si>
    <t>Mycoplasma_pneumoniae</t>
  </si>
  <si>
    <t>Mycoplasma_pneumoniae_309</t>
  </si>
  <si>
    <t>Mycoplasma_pneumoniae_FH</t>
  </si>
  <si>
    <t>Mycoplasma_pneumoniae_M129</t>
  </si>
  <si>
    <t>Mycoplasma_pulmonis</t>
  </si>
  <si>
    <t>Mycoplasma_pulmonis_UAB_CTIP</t>
  </si>
  <si>
    <t>Mycoplasma_putrefaciens</t>
  </si>
  <si>
    <t>Mycoplasma_putrefaciens_KS1</t>
  </si>
  <si>
    <t>Mycoplasma_sp._G5847</t>
  </si>
  <si>
    <t>Mycoplasma_G5847</t>
  </si>
  <si>
    <t>Mycoplasma_suis</t>
  </si>
  <si>
    <t>Mycoplasma_suis_Illinois</t>
  </si>
  <si>
    <t>Mycoplasma_suis_KI3806</t>
  </si>
  <si>
    <t>Mycoplasma_synoviae</t>
  </si>
  <si>
    <t>Mycoplasma_synoviae_53</t>
  </si>
  <si>
    <t>Mycoplasma_wenyonii</t>
  </si>
  <si>
    <t>Mycoplasma_wenyonii_Massachusetts</t>
  </si>
  <si>
    <t>Ureaplasma</t>
  </si>
  <si>
    <t>Ureaplasma_parvum</t>
  </si>
  <si>
    <t>Ureaplasma_parvum_serovar_14_ATCC_33697</t>
  </si>
  <si>
    <t>Ureaplasma_parvum_serovar_1_ATCC_27813</t>
  </si>
  <si>
    <t>Ureaplasma_parvum_serovar_3_ATCC_27815</t>
  </si>
  <si>
    <t>Ureaplasma_parvum_serovar_3_ATCC_700970</t>
  </si>
  <si>
    <t>Ureaplasma_parvum_serovar_6_ATCC_27818</t>
  </si>
  <si>
    <t>Ureaplasma_urealyticum</t>
  </si>
  <si>
    <t>Ureaplasma_urealyticum_serovar_10_ATCC_33699</t>
  </si>
  <si>
    <t>Ureaplasma_urealyticum_serovar_11_ATCC_33695</t>
  </si>
  <si>
    <t>Ureaplasma_urealyticum_serovar_12_ATCC_33696</t>
  </si>
  <si>
    <t>Ureaplasma_urealyticum_serovar_13_ATCC_33698</t>
  </si>
  <si>
    <t>Ureaplasma_urealyticum_serovar_2_ATCC_27814</t>
  </si>
  <si>
    <t>Ureaplasma_urealyticum_serovar_4_ATCC_27816</t>
  </si>
  <si>
    <t>Ureaplasma_urealyticum_serovar_5_ATCC_27817</t>
  </si>
  <si>
    <t>Ureaplasma_urealyticum_serovar_7_ATCC_27819</t>
  </si>
  <si>
    <t>Ureaplasma_urealyticum_serovar_8_ATCC_27618</t>
  </si>
  <si>
    <t>Ureaplasma_urealyticum_serovar_9_ATCC_33175</t>
  </si>
  <si>
    <t>Thermodesulfobacteria</t>
  </si>
  <si>
    <t>Thermodesulfobacteriales</t>
  </si>
  <si>
    <t>Thermodesulfobacteriaceae</t>
  </si>
  <si>
    <t>Thermodesulfatator</t>
  </si>
  <si>
    <t>Thermodesulfatator_indicus</t>
  </si>
  <si>
    <t>Thermodesulfatator_indicus_DSM_15286</t>
  </si>
  <si>
    <t>Thermodesulfobacterium</t>
  </si>
  <si>
    <t>Thermodesulfobacterium_geofontis</t>
  </si>
  <si>
    <t>Thermodesulfobacterium_OPB45</t>
  </si>
  <si>
    <t>Thermotogae</t>
  </si>
  <si>
    <t>Thermotogales</t>
  </si>
  <si>
    <t>Thermotogaceae</t>
  </si>
  <si>
    <t>Fervidobacterium</t>
  </si>
  <si>
    <t>Fervidobacterium_nodosum</t>
  </si>
  <si>
    <t>Fervidobacterium_nodosum_Rt17_B1</t>
  </si>
  <si>
    <t>Fervidobacterium_pennivorans</t>
  </si>
  <si>
    <t>Fervidobacterium_pennivorans_DSM_9078</t>
  </si>
  <si>
    <t>Kosmotoga</t>
  </si>
  <si>
    <t>Kosmotoga_olearia</t>
  </si>
  <si>
    <t>Kosmotoga_olearia_TBF_19_5_1</t>
  </si>
  <si>
    <t>Marinitoga</t>
  </si>
  <si>
    <t>Marinitoga_piezophila</t>
  </si>
  <si>
    <t>Marinitoga_piezophila_KA3</t>
  </si>
  <si>
    <t>Mesotoga</t>
  </si>
  <si>
    <t>Mesotoga_prima</t>
  </si>
  <si>
    <t>Mesotoga_prima_MesG1_Ag_4_2</t>
  </si>
  <si>
    <t>Petrotoga</t>
  </si>
  <si>
    <t>Petrotoga_mobilis</t>
  </si>
  <si>
    <t>Petrotoga_mobilis_SJ95</t>
  </si>
  <si>
    <t>Thermosipho</t>
  </si>
  <si>
    <t>Thermosipho_africanus</t>
  </si>
  <si>
    <t>Thermosipho_africanus_H17ap60334</t>
  </si>
  <si>
    <t>Thermosipho_africanus_TCF52B</t>
  </si>
  <si>
    <t>Thermosipho_melanesiensis</t>
  </si>
  <si>
    <t>Thermosipho_melanesiensis_BI429</t>
  </si>
  <si>
    <t>Thermotoga</t>
  </si>
  <si>
    <t>Thermotoga_lettingae</t>
  </si>
  <si>
    <t>Thermotoga_lettingae_TMO</t>
  </si>
  <si>
    <t>Thermotoga_maritima</t>
  </si>
  <si>
    <t>Thermotoga_maritima_MSB8</t>
  </si>
  <si>
    <t>Thermotoga_naphthophila</t>
  </si>
  <si>
    <t>Thermotoga_naphthophila_RKU_10</t>
  </si>
  <si>
    <t>Thermotoga_neapolitana</t>
  </si>
  <si>
    <t>Thermotoga_neapolitana_DSM_4359</t>
  </si>
  <si>
    <t>Thermotoga_petrophila</t>
  </si>
  <si>
    <t>Thermotoga_petrophila_RKU_1</t>
  </si>
  <si>
    <t>Thermotoga_sp._EMP</t>
  </si>
  <si>
    <t>Thermotoga_EMP</t>
  </si>
  <si>
    <t>Thermotoga_sp._RQ2</t>
  </si>
  <si>
    <t>Thermotoga_RQ2</t>
  </si>
  <si>
    <t>Thermotoga_thermarum</t>
  </si>
  <si>
    <t>Thermotoga_thermarum_DSM_5069</t>
  </si>
  <si>
    <t>Verrucomicrobia</t>
  </si>
  <si>
    <t>class(Methylacidiphilum_fumariolicum)</t>
  </si>
  <si>
    <t>Methylacidiphilales</t>
  </si>
  <si>
    <t>Methylacidiphilaceae</t>
  </si>
  <si>
    <t>Methylacidiphilum</t>
  </si>
  <si>
    <t>Methylacidiphilum_fumariolicum</t>
  </si>
  <si>
    <t>class(Methylacidiphilum_infernorum_V4)</t>
  </si>
  <si>
    <t>Methylacidiphilum_infernorum</t>
  </si>
  <si>
    <t>Methylacidiphilum_infernorum_V4</t>
  </si>
  <si>
    <t>Opitutae</t>
  </si>
  <si>
    <t>order(Opitutaceae_bacterium_TAV1)</t>
  </si>
  <si>
    <t>Opitutaceae</t>
  </si>
  <si>
    <t>genus(Opitutaceae_bacterium_TAV1)</t>
  </si>
  <si>
    <t>Opitutaceae_bacterium_TAV1</t>
  </si>
  <si>
    <t>order(Opitutaceae_bacterium_TAV2)</t>
  </si>
  <si>
    <t>Diplosphaera</t>
  </si>
  <si>
    <t>Diplosphaera_colitermitum</t>
  </si>
  <si>
    <t>Opitutaceae_bacterium_TAV2</t>
  </si>
  <si>
    <t>order(Opitutaceae_bacterium_TAV5)</t>
  </si>
  <si>
    <t>genus(Opitutaceae_bacterium_TAV5)</t>
  </si>
  <si>
    <t>Opitutaceae_bacterium_TAV5</t>
  </si>
  <si>
    <t>order(Opitutus_terrae_PB90_1)</t>
  </si>
  <si>
    <t>Opitutus</t>
  </si>
  <si>
    <t>Opitutus_terrae</t>
  </si>
  <si>
    <t>Opitutus_terrae_PB90_1</t>
  </si>
  <si>
    <t>Puniceicoccales</t>
  </si>
  <si>
    <t>Puniceicoccaceae</t>
  </si>
  <si>
    <t>Coraliomargarita</t>
  </si>
  <si>
    <t>Coraliomargarita_akajimensis</t>
  </si>
  <si>
    <t>Coraliomargarita_akajimensis_DSM_45221</t>
  </si>
  <si>
    <t>Spartobacteria</t>
  </si>
  <si>
    <t>order(Chthoniobacter_flavus_Ellin428)</t>
  </si>
  <si>
    <t>family(Chthoniobacter_flavus_Ellin428)</t>
  </si>
  <si>
    <t>Chthoniobacter</t>
  </si>
  <si>
    <t>Chthoniobacter_flavus</t>
  </si>
  <si>
    <t>Chthoniobacter_flavus_Ellin428</t>
  </si>
  <si>
    <t>Verrucomicrobiae</t>
  </si>
  <si>
    <t>Verrucomicrobiales</t>
  </si>
  <si>
    <t>family(Verrucomicrobiae_bacterium_DG1235)</t>
  </si>
  <si>
    <t>genus(Verrucomicrobiae_bacterium_DG1235)</t>
  </si>
  <si>
    <t>Verrucomicrobiae_bacterium_DG1235</t>
  </si>
  <si>
    <t>Verrucomicrobiaceae</t>
  </si>
  <si>
    <t>Akkermansia</t>
  </si>
  <si>
    <t>Akkermansia_muciniphila</t>
  </si>
  <si>
    <t>Akkermansia_muciniphila_ATCC_BAA_835</t>
  </si>
  <si>
    <t>Verrucomicrobium</t>
  </si>
  <si>
    <t>Verrucomicrobium_spinosum</t>
  </si>
  <si>
    <t>Verrucomicrobium_spinosum_DSM_4136</t>
  </si>
  <si>
    <t>Eukaryota</t>
  </si>
  <si>
    <t>Ascomycota</t>
  </si>
  <si>
    <t>Eurotiomycetes</t>
  </si>
  <si>
    <t>Eurotiales</t>
  </si>
  <si>
    <t>Aspergillaceae</t>
  </si>
  <si>
    <t>Penicillium</t>
  </si>
  <si>
    <t>Penicillium_rubens</t>
  </si>
  <si>
    <t>Penicillium_rubens_Wisconsin_54-1255</t>
  </si>
  <si>
    <t>Trichocomaceae</t>
  </si>
  <si>
    <t>Aspergillus</t>
  </si>
  <si>
    <t>Aspergillus_fumigatus</t>
  </si>
  <si>
    <t>Aspergillus_niger</t>
  </si>
  <si>
    <t>Aspergillus_niger_CBS_513_88</t>
  </si>
  <si>
    <t>Aspergillus_oryzae</t>
  </si>
  <si>
    <t>Aspergillus_oryzae_RIB40</t>
  </si>
  <si>
    <t>Emericella</t>
  </si>
  <si>
    <t>Emericella_nidulans</t>
  </si>
  <si>
    <t>Aspergillus_nidulans_FGSC_A4</t>
  </si>
  <si>
    <t>Saccharomycetes</t>
  </si>
  <si>
    <t>Saccharomycetales</t>
  </si>
  <si>
    <t>Debaryomycetaceae</t>
  </si>
  <si>
    <t>Debaryomyces</t>
  </si>
  <si>
    <t>Debaryomyces_hansenii</t>
  </si>
  <si>
    <t>Debaryomyces_hansenii_CBS767</t>
  </si>
  <si>
    <t>Scheffersomyces</t>
  </si>
  <si>
    <t>Scheffersomyces_stipitis</t>
  </si>
  <si>
    <t>Pichia_stipitis_CBS_6054</t>
  </si>
  <si>
    <t>Dipodascaceae</t>
  </si>
  <si>
    <t>Yarrowia</t>
  </si>
  <si>
    <t>Yarrowia_lipolytica</t>
  </si>
  <si>
    <t>Yarrowia_lipolytica_CLIB122</t>
  </si>
  <si>
    <t>family(Candida_albicans)</t>
  </si>
  <si>
    <t>Candida</t>
  </si>
  <si>
    <t>Candida_albicans</t>
  </si>
  <si>
    <t>family(Candida_dubliniensis_CD36)</t>
  </si>
  <si>
    <t>Candida_dubliniensis</t>
  </si>
  <si>
    <t>Candida_dubliniensis_CD36</t>
  </si>
  <si>
    <t>Saccharomycetaceae</t>
  </si>
  <si>
    <t>Eremothecium</t>
  </si>
  <si>
    <t>Eremothecium_cymbalariae</t>
  </si>
  <si>
    <t>Eremothecium_cymbalariae_DBVPG_7215</t>
  </si>
  <si>
    <t>Eremothecium_gossypii</t>
  </si>
  <si>
    <t>Kazachstania</t>
  </si>
  <si>
    <t>Kazachstania_africana</t>
  </si>
  <si>
    <t>Kazachstania_africana_CBS_2517</t>
  </si>
  <si>
    <t>Kluyveromyces</t>
  </si>
  <si>
    <t>Kluyveromyces_lactis</t>
  </si>
  <si>
    <t>Kluyveromyces_lactis_NRRL_Y-1140</t>
  </si>
  <si>
    <t>Komagataella</t>
  </si>
  <si>
    <t>Komagataella_pastoris</t>
  </si>
  <si>
    <t>Pichia_pastoris_GS115</t>
  </si>
  <si>
    <t>Lachancea</t>
  </si>
  <si>
    <t>Lachancea_thermotolerans</t>
  </si>
  <si>
    <t>Lachancea_thermotolerans_CBS_6340</t>
  </si>
  <si>
    <t>Nakaseomyces</t>
  </si>
  <si>
    <t>Candida_glabrata</t>
  </si>
  <si>
    <t>Candida_glabrata_CBS138</t>
  </si>
  <si>
    <t>Naumovozyma</t>
  </si>
  <si>
    <t>Naumovozyma_castellii</t>
  </si>
  <si>
    <t>Naumovozyma_castellii_CBS_4309</t>
  </si>
  <si>
    <t>Naumovozyma_dairenensis</t>
  </si>
  <si>
    <t>Naumovozyma_dairenensis_CBS_421</t>
  </si>
  <si>
    <t>Saccharomyces</t>
  </si>
  <si>
    <t>Saccharomyces_cerevisiae</t>
  </si>
  <si>
    <t>Tetrapisispora</t>
  </si>
  <si>
    <t>Tetrapisispora_phaffii</t>
  </si>
  <si>
    <t>Tetrapisispora_phaffii_CBS_4417</t>
  </si>
  <si>
    <t>Torulaspora</t>
  </si>
  <si>
    <t>Torulaspora_delbrueckii</t>
  </si>
  <si>
    <t>Torulaspora_delbrueckii_CBS_1146</t>
  </si>
  <si>
    <t>Zygosaccharomyces</t>
  </si>
  <si>
    <t>Zygosaccharomyces_rouxii</t>
  </si>
  <si>
    <t>Zygosaccharomyces_rouxii_CBS_732</t>
  </si>
  <si>
    <t>Schizosaccharomycetes</t>
  </si>
  <si>
    <t>Schizosaccharomycetales</t>
  </si>
  <si>
    <t>Schizosaccharomycetaceae</t>
  </si>
  <si>
    <t>Schizosaccharomyces</t>
  </si>
  <si>
    <t>Schizosaccharomyces_pombe</t>
  </si>
  <si>
    <t>Sordariomycetes</t>
  </si>
  <si>
    <t>Hypocreales</t>
  </si>
  <si>
    <t>Nectriaceae</t>
  </si>
  <si>
    <t>Gibberella</t>
  </si>
  <si>
    <t>Gibberella_zeae</t>
  </si>
  <si>
    <t>Gibberella_zeae_PH-1</t>
  </si>
  <si>
    <t>Magnaporthales</t>
  </si>
  <si>
    <t>Magnaporthaceae</t>
  </si>
  <si>
    <t>Magnaporthe</t>
  </si>
  <si>
    <t>Magnaporthe_oryzae</t>
  </si>
  <si>
    <t>Magnaporthe_grisea_70-15</t>
  </si>
  <si>
    <t>Sordariales</t>
  </si>
  <si>
    <t>Chaetomiaceae</t>
  </si>
  <si>
    <t>Myceliophthora</t>
  </si>
  <si>
    <t>Myceliophthora_thermophila</t>
  </si>
  <si>
    <t>Myceliophthora_thermophila_ATCC_42464</t>
  </si>
  <si>
    <t>Thielavia</t>
  </si>
  <si>
    <t>Thielavia_terrestris</t>
  </si>
  <si>
    <t>Thielavia_terrestris_NRRL_8126</t>
  </si>
  <si>
    <t>Lasiosphaeriaceae</t>
  </si>
  <si>
    <t>Podospora</t>
  </si>
  <si>
    <t>Podospora_anserina</t>
  </si>
  <si>
    <t>Podospora_anserina_DSM_980</t>
  </si>
  <si>
    <t>Podospora_anserina_S_mat+</t>
  </si>
  <si>
    <t>Sordariaceae</t>
  </si>
  <si>
    <t>Neurospora</t>
  </si>
  <si>
    <t>Neurospora_crassa</t>
  </si>
  <si>
    <t>Neurospora_crassa_OR74A</t>
  </si>
  <si>
    <t>Basidiomycota</t>
  </si>
  <si>
    <t>Tremellomycetes</t>
  </si>
  <si>
    <t>Tremellales</t>
  </si>
  <si>
    <t>Tremellaceae</t>
  </si>
  <si>
    <t>Filobasidiella</t>
  </si>
  <si>
    <t>Cryptococcus_gattii</t>
  </si>
  <si>
    <t>Cryptococcus_gattii_WM276</t>
  </si>
  <si>
    <t>Cryptococcus_neoformans</t>
  </si>
  <si>
    <t>Cryptococcus_neoformans_var_JEC21</t>
  </si>
  <si>
    <t>Ustilaginomycetes</t>
  </si>
  <si>
    <t>Ustilaginales</t>
  </si>
  <si>
    <t>Ustilaginaceae</t>
  </si>
  <si>
    <t>Ustilago</t>
  </si>
  <si>
    <t>Ustilago_maydis</t>
  </si>
  <si>
    <t>Microsporidia</t>
  </si>
  <si>
    <t>class(Encephalitozoon_cuniculi)</t>
  </si>
  <si>
    <t>order(Encephalitozoon_cuniculi)</t>
  </si>
  <si>
    <t>Unikaryonidae</t>
  </si>
  <si>
    <t>Encephalitozoon</t>
  </si>
  <si>
    <t>Encephalitozoon_cuniculi</t>
  </si>
  <si>
    <t>class(Encephalitozoon_intestinalis_ATCC_50506)</t>
  </si>
  <si>
    <t>order(Encephalitozoon_intestinalis_ATCC_50506)</t>
  </si>
  <si>
    <t>Encephalitozoon_intestinalis</t>
  </si>
  <si>
    <t>Encephalitozoon_intestinalis_ATCC_50506</t>
  </si>
  <si>
    <t>Viruses</t>
  </si>
  <si>
    <t>phylum(Abaca_bunchy_top_virus)</t>
  </si>
  <si>
    <t>class(Abaca_bunchy_top_virus)</t>
  </si>
  <si>
    <t>order(Abaca_bunchy_top_virus)</t>
  </si>
  <si>
    <t>Nanoviridae</t>
  </si>
  <si>
    <t>Babuvirus</t>
  </si>
  <si>
    <t>Abaca_bunchy_top_virus</t>
  </si>
  <si>
    <t>phylum(Abalone_shriveling_syndrome_associated_virus)</t>
  </si>
  <si>
    <t>class(Abalone_shriveling_syndrome_associated_virus)</t>
  </si>
  <si>
    <t>order(Abalone_shriveling_syndrome_associated_virus)</t>
  </si>
  <si>
    <t>family(Abalone_shriveling_syndrome_associated_virus)</t>
  </si>
  <si>
    <t>genus(Abalone_shriveling_syndrome_associated_virus)</t>
  </si>
  <si>
    <t>Abalone_shriveling_syndrome-associated_virus</t>
  </si>
  <si>
    <t>Abalone_shriveling_syndrome_associated_virus</t>
  </si>
  <si>
    <t>phylum(Abutilon_Brazil_virus)</t>
  </si>
  <si>
    <t>class(Abutilon_Brazil_virus)</t>
  </si>
  <si>
    <t>order(Abutilon_Brazil_virus)</t>
  </si>
  <si>
    <t>Geminiviridae</t>
  </si>
  <si>
    <t>Begomovirus</t>
  </si>
  <si>
    <t>Abutilon_Brazil_virus</t>
  </si>
  <si>
    <t>phylum(Abutilon_mosaic_virus)</t>
  </si>
  <si>
    <t>class(Abutilon_mosaic_virus)</t>
  </si>
  <si>
    <t>order(Abutilon_mosaic_virus)</t>
  </si>
  <si>
    <t>Abutilon_mosaic_virus</t>
  </si>
  <si>
    <t>phylum(Acanthocystis_turfacea_Chlorella_virus_1)</t>
  </si>
  <si>
    <t>class(Acanthocystis_turfacea_Chlorella_virus_1)</t>
  </si>
  <si>
    <t>order(Acanthocystis_turfacea_Chlorella_virus_1)</t>
  </si>
  <si>
    <t>Phycodnaviridae</t>
  </si>
  <si>
    <t>Chlorovirus</t>
  </si>
  <si>
    <t>Acanthocystis_turfacea_Chlorella_virus_1</t>
  </si>
  <si>
    <t>phylum(Acheta_domestica_densovirus)</t>
  </si>
  <si>
    <t>class(Acheta_domestica_densovirus)</t>
  </si>
  <si>
    <t>order(Acheta_domestica_densovirus)</t>
  </si>
  <si>
    <t>Parvoviridae</t>
  </si>
  <si>
    <t>Pefudensovirus</t>
  </si>
  <si>
    <t>Acheta_domestica_densovirus</t>
  </si>
  <si>
    <t>phylum(Acholeplasma_phage_L2)</t>
  </si>
  <si>
    <t>class(Acholeplasma_phage_L2)</t>
  </si>
  <si>
    <t>order(Acholeplasma_phage_L2)</t>
  </si>
  <si>
    <t>Plasmaviridae</t>
  </si>
  <si>
    <t>Plasmavirus</t>
  </si>
  <si>
    <t>Acholeplasma_phage_L2</t>
  </si>
  <si>
    <t>phylum(Acholeplasma_phage_MV_L1)</t>
  </si>
  <si>
    <t>class(Acholeplasma_phage_MV_L1)</t>
  </si>
  <si>
    <t>order(Acholeplasma_phage_MV_L1)</t>
  </si>
  <si>
    <t>Inoviridae</t>
  </si>
  <si>
    <t>Plectrovirus</t>
  </si>
  <si>
    <t>Acholeplasma_phage_MV-L1</t>
  </si>
  <si>
    <t>Acholeplasma_phage_MV_L1</t>
  </si>
  <si>
    <t>phylum(Acidianus_bottle_shaped_virus)</t>
  </si>
  <si>
    <t>class(Acidianus_bottle_shaped_virus)</t>
  </si>
  <si>
    <t>order(Acidianus_bottle_shaped_virus)</t>
  </si>
  <si>
    <t>Ampullaviridae</t>
  </si>
  <si>
    <t>Ampullavirus</t>
  </si>
  <si>
    <t>Acidianus_bottle-shaped_virus</t>
  </si>
  <si>
    <t>Acidianus_bottle_shaped_virus</t>
  </si>
  <si>
    <t>phylum(Acidianus_filamentous_virus_1)</t>
  </si>
  <si>
    <t>class(Acidianus_filamentous_virus_1)</t>
  </si>
  <si>
    <t>order(Acidianus_filamentous_virus_1)</t>
  </si>
  <si>
    <t>Lipothrixviridae</t>
  </si>
  <si>
    <t>Gammalipothrixvirus</t>
  </si>
  <si>
    <t>Acidianus_filamentous_virus_1</t>
  </si>
  <si>
    <t>phylum(Acidianus_filamentous_virus_2)</t>
  </si>
  <si>
    <t>class(Acidianus_filamentous_virus_2)</t>
  </si>
  <si>
    <t>order(Acidianus_filamentous_virus_2)</t>
  </si>
  <si>
    <t>Deltalipothrixvirus</t>
  </si>
  <si>
    <t>Acidianus_filamentous_virus_2</t>
  </si>
  <si>
    <t>phylum(Acidianus_filamentous_virus_3)</t>
  </si>
  <si>
    <t>class(Acidianus_filamentous_virus_3)</t>
  </si>
  <si>
    <t>order(Acidianus_filamentous_virus_3)</t>
  </si>
  <si>
    <t>Betalipothrixvirus</t>
  </si>
  <si>
    <t>Acidianus_filamentous_virus_3</t>
  </si>
  <si>
    <t>phylum(Acidianus_filamentous_virus_6)</t>
  </si>
  <si>
    <t>class(Acidianus_filamentous_virus_6)</t>
  </si>
  <si>
    <t>order(Acidianus_filamentous_virus_6)</t>
  </si>
  <si>
    <t>Acidianus_filamentous_virus_6</t>
  </si>
  <si>
    <t>phylum(Acidianus_filamentous_virus_7)</t>
  </si>
  <si>
    <t>class(Acidianus_filamentous_virus_7)</t>
  </si>
  <si>
    <t>order(Acidianus_filamentous_virus_7)</t>
  </si>
  <si>
    <t>Acidianus_filamentous_virus_7</t>
  </si>
  <si>
    <t>phylum(Acidianus_filamentous_virus_8)</t>
  </si>
  <si>
    <t>class(Acidianus_filamentous_virus_8)</t>
  </si>
  <si>
    <t>order(Acidianus_filamentous_virus_8)</t>
  </si>
  <si>
    <t>Acidianus_filamentous_virus_8</t>
  </si>
  <si>
    <t>phylum(Acidianus_filamentous_virus_9)</t>
  </si>
  <si>
    <t>class(Acidianus_filamentous_virus_9)</t>
  </si>
  <si>
    <t>order(Acidianus_filamentous_virus_9)</t>
  </si>
  <si>
    <t>Acidianus_filamentous_virus_9</t>
  </si>
  <si>
    <t>phylum(Acidianus_rod_shaped_virus_1)</t>
  </si>
  <si>
    <t>class(Acidianus_rod_shaped_virus_1)</t>
  </si>
  <si>
    <t>order(Acidianus_rod_shaped_virus_1)</t>
  </si>
  <si>
    <t>Rudiviridae</t>
  </si>
  <si>
    <t>Rudivirus</t>
  </si>
  <si>
    <t>Acidianus_rod-shaped_virus_1</t>
  </si>
  <si>
    <t>Acidianus_rod_shaped_virus_1</t>
  </si>
  <si>
    <t>phylum(Acidianus_spindle_shaped_virus_1)</t>
  </si>
  <si>
    <t>class(Acidianus_spindle_shaped_virus_1)</t>
  </si>
  <si>
    <t>order(Acidianus_spindle_shaped_virus_1)</t>
  </si>
  <si>
    <t>Fuselloviridae</t>
  </si>
  <si>
    <t>Betafusellovirus</t>
  </si>
  <si>
    <t>Acidianus_spindle-shaped_virus_1</t>
  </si>
  <si>
    <t>Acidianus_spindle_shaped_virus_1</t>
  </si>
  <si>
    <t>phylum(Acidianus_two_tailed_virus)</t>
  </si>
  <si>
    <t>class(Acidianus_two_tailed_virus)</t>
  </si>
  <si>
    <t>order(Acidianus_two_tailed_virus)</t>
  </si>
  <si>
    <t>Bicaudaviridae</t>
  </si>
  <si>
    <t>Bicaudavirus</t>
  </si>
  <si>
    <t>Acidianus_two-tailed_virus</t>
  </si>
  <si>
    <t>Acidianus_two_tailed_virus</t>
  </si>
  <si>
    <t>phylum(Actinomyces_phage_Av_1)</t>
  </si>
  <si>
    <t>class(Actinomyces_phage_Av_1)</t>
  </si>
  <si>
    <t>Caudovirales</t>
  </si>
  <si>
    <t>Podoviridae</t>
  </si>
  <si>
    <t>genus(Actinomyces_phage_Av_1)</t>
  </si>
  <si>
    <t>Actinomyces_phage_Av-1</t>
  </si>
  <si>
    <t>Actinomyces_phage_Av_1</t>
  </si>
  <si>
    <t>phylum(Actinoplanes_phage_phiAsp2)</t>
  </si>
  <si>
    <t>class(Actinoplanes_phage_phiAsp2)</t>
  </si>
  <si>
    <t>Siphoviridae</t>
  </si>
  <si>
    <t>genus(Actinoplanes_phage_phiAsp2)</t>
  </si>
  <si>
    <t>Actinoplanes_phage_phiAsp2</t>
  </si>
  <si>
    <t>phylum(Acyrthosiphon_pisum_secondary_endosymbiont_phage_1)</t>
  </si>
  <si>
    <t>class(Acyrthosiphon_pisum_secondary_endosymbiont_phage_1)</t>
  </si>
  <si>
    <t>genus(Acyrthosiphon_pisum_secondary_endosymbiont_phage_1)</t>
  </si>
  <si>
    <t>Endosymbiont_phage_APSE-1</t>
  </si>
  <si>
    <t>Acyrthosiphon_pisum_secondary_endosymbiont_phage_1</t>
  </si>
  <si>
    <t>phylum(Adeno_associated_virus___1)</t>
  </si>
  <si>
    <t>class(Adeno_associated_virus___1)</t>
  </si>
  <si>
    <t>order(Adeno_associated_virus___1)</t>
  </si>
  <si>
    <t>Dependovirus</t>
  </si>
  <si>
    <t>Adeno-associated_virus_-_1</t>
  </si>
  <si>
    <t>Adeno_associated_virus___1</t>
  </si>
  <si>
    <t>phylum(Adeno_associated_virus___2)</t>
  </si>
  <si>
    <t>class(Adeno_associated_virus___2)</t>
  </si>
  <si>
    <t>order(Adeno_associated_virus___2)</t>
  </si>
  <si>
    <t>Adeno-associated_virus_-_2</t>
  </si>
  <si>
    <t>Adeno_associated_virus___2</t>
  </si>
  <si>
    <t>phylum(Adeno_associated_virus___3)</t>
  </si>
  <si>
    <t>class(Adeno_associated_virus___3)</t>
  </si>
  <si>
    <t>order(Adeno_associated_virus___3)</t>
  </si>
  <si>
    <t>Adeno-associated_virus_-_3</t>
  </si>
  <si>
    <t>Adeno_associated_virus___3</t>
  </si>
  <si>
    <t>phylum(Adeno_associated_virus___4)</t>
  </si>
  <si>
    <t>class(Adeno_associated_virus___4)</t>
  </si>
  <si>
    <t>order(Adeno_associated_virus___4)</t>
  </si>
  <si>
    <t>Adeno-associated_virus_-_4</t>
  </si>
  <si>
    <t>Adeno_associated_virus___4</t>
  </si>
  <si>
    <t>phylum(Adeno_associated_virus___5)</t>
  </si>
  <si>
    <t>class(Adeno_associated_virus___5)</t>
  </si>
  <si>
    <t>order(Adeno_associated_virus___5)</t>
  </si>
  <si>
    <t>Adeno-associated_virus_-_5</t>
  </si>
  <si>
    <t>Adeno_associated_virus___5</t>
  </si>
  <si>
    <t>phylum(Adeno_associated_virus___7)</t>
  </si>
  <si>
    <t>class(Adeno_associated_virus___7)</t>
  </si>
  <si>
    <t>order(Adeno_associated_virus___7)</t>
  </si>
  <si>
    <t>Adeno-associated_virus_-_7</t>
  </si>
  <si>
    <t>Adeno_associated_virus___7</t>
  </si>
  <si>
    <t>phylum(Adeno_associated_virus___8)</t>
  </si>
  <si>
    <t>class(Adeno_associated_virus___8)</t>
  </si>
  <si>
    <t>order(Adeno_associated_virus___8)</t>
  </si>
  <si>
    <t>Adeno-associated_virus_-_8</t>
  </si>
  <si>
    <t>Adeno_associated_virus___8</t>
  </si>
  <si>
    <t>phylum(Adoxophyes_honmai_NPV)</t>
  </si>
  <si>
    <t>class(Adoxophyes_honmai_NPV)</t>
  </si>
  <si>
    <t>order(Adoxophyes_honmai_NPV)</t>
  </si>
  <si>
    <t>Baculoviridae</t>
  </si>
  <si>
    <t>Alphabaculovirus</t>
  </si>
  <si>
    <t>Adoxophyes_honmai_nucleopolyhedrovirus</t>
  </si>
  <si>
    <t>Adoxophyes_honmai_NPV</t>
  </si>
  <si>
    <t>phylum(Adoxophyes_orana_granulovirus)</t>
  </si>
  <si>
    <t>class(Adoxophyes_orana_granulovirus)</t>
  </si>
  <si>
    <t>order(Adoxophyes_orana_granulovirus)</t>
  </si>
  <si>
    <t>Betabaculovirus</t>
  </si>
  <si>
    <t>Adoxophyes_orana_granulovirus</t>
  </si>
  <si>
    <t>phylum(Adoxophyes_orana_nucleopolyhedrovirus)</t>
  </si>
  <si>
    <t>class(Adoxophyes_orana_nucleopolyhedrovirus)</t>
  </si>
  <si>
    <t>order(Adoxophyes_orana_nucleopolyhedrovirus)</t>
  </si>
  <si>
    <t>Adoxophyes_orana_nucleopolyhedrovirus</t>
  </si>
  <si>
    <t>phylum(Aedes_aegypti_densovirus)</t>
  </si>
  <si>
    <t>class(Aedes_aegypti_densovirus)</t>
  </si>
  <si>
    <t>order(Aedes_aegypti_densovirus)</t>
  </si>
  <si>
    <t>Brevidensovirus</t>
  </si>
  <si>
    <t>Aedes_aegypti_densovirus</t>
  </si>
  <si>
    <t>phylum(Aedes_albopictus_densovirus)</t>
  </si>
  <si>
    <t>class(Aedes_albopictus_densovirus)</t>
  </si>
  <si>
    <t>order(Aedes_albopictus_densovirus)</t>
  </si>
  <si>
    <t>Aedes_albopictus_densovirus</t>
  </si>
  <si>
    <t>phylum(Aeromonas_phage_25)</t>
  </si>
  <si>
    <t>class(Aeromonas_phage_25)</t>
  </si>
  <si>
    <t>Myoviridae</t>
  </si>
  <si>
    <t>T4likevirus</t>
  </si>
  <si>
    <t>Aeromonas_phage_25</t>
  </si>
  <si>
    <t>phylum(Aeromonas_phage_31)</t>
  </si>
  <si>
    <t>class(Aeromonas_phage_31)</t>
  </si>
  <si>
    <t>Aeromonas_phage_31</t>
  </si>
  <si>
    <t>phylum(Aeromonas_phage_44RR2_8t)</t>
  </si>
  <si>
    <t>class(Aeromonas_phage_44RR2_8t)</t>
  </si>
  <si>
    <t>Aeromonas_phage_44RR2.8t</t>
  </si>
  <si>
    <t>Aeromonas_phage_44RR2_8t</t>
  </si>
  <si>
    <t>phylum(Aeromonas_phage_Aeh1)</t>
  </si>
  <si>
    <t>class(Aeromonas_phage_Aeh1)</t>
  </si>
  <si>
    <t>Aeromonas_phage_Aeh1</t>
  </si>
  <si>
    <t>phylum(Aeromonas_phage_phiO18P)</t>
  </si>
  <si>
    <t>class(Aeromonas_phage_phiO18P)</t>
  </si>
  <si>
    <t>Hpunalikevirus</t>
  </si>
  <si>
    <t>Aeromonas_phage_phiO18P</t>
  </si>
  <si>
    <t>phylum(African_cassava_mosaic_virus)</t>
  </si>
  <si>
    <t>class(African_cassava_mosaic_virus)</t>
  </si>
  <si>
    <t>order(African_cassava_mosaic_virus)</t>
  </si>
  <si>
    <t>African_cassava_mosaic_virus</t>
  </si>
  <si>
    <t>phylum(African_green_monkey_polyomavirus)</t>
  </si>
  <si>
    <t>class(African_green_monkey_polyomavirus)</t>
  </si>
  <si>
    <t>order(African_green_monkey_polyomavirus)</t>
  </si>
  <si>
    <t>Polyomaviridae</t>
  </si>
  <si>
    <t>Polyomavirus</t>
  </si>
  <si>
    <t>African_green_monkey_polyomavirus</t>
  </si>
  <si>
    <t>phylum(African_green_monkey_simian_foamy_virus)</t>
  </si>
  <si>
    <t>class(African_green_monkey_simian_foamy_virus)</t>
  </si>
  <si>
    <t>order(African_green_monkey_simian_foamy_virus)</t>
  </si>
  <si>
    <t>Retroviridae</t>
  </si>
  <si>
    <t>Spumavirus</t>
  </si>
  <si>
    <t>African_green_monkey_simian_foamy_virus</t>
  </si>
  <si>
    <t>phylum(African_swine_fever_virus)</t>
  </si>
  <si>
    <t>class(African_swine_fever_virus)</t>
  </si>
  <si>
    <t>order(African_swine_fever_virus)</t>
  </si>
  <si>
    <t>Asfarviridae</t>
  </si>
  <si>
    <t>Asfivirus</t>
  </si>
  <si>
    <t>African_swine_fever_virus</t>
  </si>
  <si>
    <t>phylum(Ageratum_enation_virus)</t>
  </si>
  <si>
    <t>class(Ageratum_enation_virus)</t>
  </si>
  <si>
    <t>order(Ageratum_enation_virus)</t>
  </si>
  <si>
    <t>Ageratum_enation_virus</t>
  </si>
  <si>
    <t>phylum(Ageratum_leaf_curl_Cameroon_betasatellite)</t>
  </si>
  <si>
    <t>class(Ageratum_leaf_curl_Cameroon_betasatellite)</t>
  </si>
  <si>
    <t>order(Ageratum_leaf_curl_Cameroon_betasatellite)</t>
  </si>
  <si>
    <t>family(Ageratum_leaf_curl_Cameroon_betasatellite)</t>
  </si>
  <si>
    <t>genus(Ageratum_leaf_curl_Cameroon_betasatellite)</t>
  </si>
  <si>
    <t>Ageratum_leaf_curl_Cameroon_betasatellite</t>
  </si>
  <si>
    <t>phylum(Ageratum_leaf_curl_disease_associated_satellite_DNA_beta)</t>
  </si>
  <si>
    <t>class(Ageratum_leaf_curl_disease_associated_satellite_DNA_beta)</t>
  </si>
  <si>
    <t>order(Ageratum_leaf_curl_disease_associated_satellite_DNA_beta)</t>
  </si>
  <si>
    <t>family(Ageratum_leaf_curl_disease_associated_satellite_DNA_beta)</t>
  </si>
  <si>
    <t>genus(Ageratum_leaf_curl_disease_associated_satellite_DNA_beta)</t>
  </si>
  <si>
    <t>Ageratum_yellow_leaf_curl_betasatellite</t>
  </si>
  <si>
    <t>Ageratum_leaf_curl_disease_associated_satellite_DNA_beta</t>
  </si>
  <si>
    <t>phylum(Ageratum_leaf_curl_virus____G52_)</t>
  </si>
  <si>
    <t>class(Ageratum_leaf_curl_virus____G52_)</t>
  </si>
  <si>
    <t>order(Ageratum_leaf_curl_virus____G52_)</t>
  </si>
  <si>
    <t>Ageratum_leaf_curl_virus</t>
  </si>
  <si>
    <t>Ageratum_leaf_curl_virus____G52_</t>
  </si>
  <si>
    <t>phylum(Ageratum_yellow_leaf_curl_beta____Pakistan_Lahore_2005_)</t>
  </si>
  <si>
    <t>class(Ageratum_yellow_leaf_curl_beta____Pakistan_Lahore_2005_)</t>
  </si>
  <si>
    <t>order(Ageratum_yellow_leaf_curl_beta____Pakistan_Lahore_2005_)</t>
  </si>
  <si>
    <t>family(Ageratum_yellow_leaf_curl_beta____Pakistan_Lahore_2005_)</t>
  </si>
  <si>
    <t>genus(Ageratum_yellow_leaf_curl_beta____Pakistan_Lahore_2005_)</t>
  </si>
  <si>
    <t>Ageratum_yellow_leaf_curl_beta____Pakistan_Lahore_2005_</t>
  </si>
  <si>
    <t>phylum(Ageratum_yellow_vein_China_virus_associated_DNA_beta)</t>
  </si>
  <si>
    <t>class(Ageratum_yellow_vein_China_virus_associated_DNA_beta)</t>
  </si>
  <si>
    <t>order(Ageratum_yellow_vein_China_virus_associated_DNA_beta)</t>
  </si>
  <si>
    <t>family(Ageratum_yellow_vein_China_virus_associated_DNA_beta)</t>
  </si>
  <si>
    <t>genus(Ageratum_yellow_vein_China_virus_associated_DNA_beta)</t>
  </si>
  <si>
    <t>Ageratum_yellow_vein_China_betasatellite</t>
  </si>
  <si>
    <t>Ageratum_yellow_vein_China_virus_associated_DNA_beta</t>
  </si>
  <si>
    <t>phylum(Ageratum_yellow_vein_China_virus)</t>
  </si>
  <si>
    <t>class(Ageratum_yellow_vein_China_virus)</t>
  </si>
  <si>
    <t>order(Ageratum_yellow_vein_China_virus)</t>
  </si>
  <si>
    <t>Ageratum_yellow_vein_China_virus</t>
  </si>
  <si>
    <t>phylum(Ageratum_yellow_vein_Hualian_virus)</t>
  </si>
  <si>
    <t>class(Ageratum_yellow_vein_Hualian_virus)</t>
  </si>
  <si>
    <t>order(Ageratum_yellow_vein_Hualian_virus)</t>
  </si>
  <si>
    <t>Ageratum_yellow_vein_Hualian_virus</t>
  </si>
  <si>
    <t>phylum(Ageratum_yellow_vein_Sri_Lanka_virus)</t>
  </si>
  <si>
    <t>class(Ageratum_yellow_vein_Sri_Lanka_virus)</t>
  </si>
  <si>
    <t>order(Ageratum_yellow_vein_Sri_Lanka_virus)</t>
  </si>
  <si>
    <t>Ageratum_yellow_vein_Sri_Lanka_virus</t>
  </si>
  <si>
    <t>phylum(Ageratum_yellow_vein_Taiwan_virus)</t>
  </si>
  <si>
    <t>class(Ageratum_yellow_vein_Taiwan_virus)</t>
  </si>
  <si>
    <t>order(Ageratum_yellow_vein_Taiwan_virus)</t>
  </si>
  <si>
    <t>Ageratum_yellow_vein_Taiwan_virus</t>
  </si>
  <si>
    <t>phylum(Ageratum_yellow_vein_virus)</t>
  </si>
  <si>
    <t>class(Ageratum_yellow_vein_virus)</t>
  </si>
  <si>
    <t>order(Ageratum_yellow_vein_virus)</t>
  </si>
  <si>
    <t>Ageratum_yellow_vein_virus</t>
  </si>
  <si>
    <t>phylum(Ageratum_yellow_vein_virus_satellite_DNA_beta)</t>
  </si>
  <si>
    <t>class(Ageratum_yellow_vein_virus_satellite_DNA_beta)</t>
  </si>
  <si>
    <t>order(Ageratum_yellow_vein_virus_satellite_DNA_beta)</t>
  </si>
  <si>
    <t>family(Ageratum_yellow_vein_virus_satellite_DNA_beta)</t>
  </si>
  <si>
    <t>genus(Ageratum_yellow_vein_virus_satellite_DNA_beta)</t>
  </si>
  <si>
    <t>Ageratum_yellow_vein_betasatellite</t>
  </si>
  <si>
    <t>Ageratum_yellow_vein_virus_satellite_DNA_beta</t>
  </si>
  <si>
    <t>phylum(Aggregatibacter_actinomycetemcomitans_D11S_1)</t>
  </si>
  <si>
    <t>class(Aggregatibacter_actinomycetemcomitans_D11S_1)</t>
  </si>
  <si>
    <t>genus(Aggregatibacter_actinomycetemcomitans_D11S_1)</t>
  </si>
  <si>
    <t>Aggregatibacter_phage_S1249</t>
  </si>
  <si>
    <t>phylum(Agrotis_ipsilon_multiple_nucleopolyhedrovirus)</t>
  </si>
  <si>
    <t>class(Agrotis_ipsilon_multiple_nucleopolyhedrovirus)</t>
  </si>
  <si>
    <t>order(Agrotis_ipsilon_multiple_nucleopolyhedrovirus)</t>
  </si>
  <si>
    <t>Agrotis_ipsilon_multiple_nucleopolyhedrovirus</t>
  </si>
  <si>
    <t>phylum(Agrotis_segetum_granulovirus)</t>
  </si>
  <si>
    <t>class(Agrotis_segetum_granulovirus)</t>
  </si>
  <si>
    <t>order(Agrotis_segetum_granulovirus)</t>
  </si>
  <si>
    <t>Agrotis_segetum_granulovirus</t>
  </si>
  <si>
    <t>phylum(Agrotis_segetum_nucleopolyhedrovirus)</t>
  </si>
  <si>
    <t>class(Agrotis_segetum_nucleopolyhedrovirus)</t>
  </si>
  <si>
    <t>order(Agrotis_segetum_nucleopolyhedrovirus)</t>
  </si>
  <si>
    <t>Agrotis_segetum_nucleopolyhedrovirus</t>
  </si>
  <si>
    <t>phylum(Alcelaphine_herpesvirus_1)</t>
  </si>
  <si>
    <t>class(Alcelaphine_herpesvirus_1)</t>
  </si>
  <si>
    <t>Herpesvirales</t>
  </si>
  <si>
    <t>Herpesviridae</t>
  </si>
  <si>
    <t>Macavirus</t>
  </si>
  <si>
    <t>Alcelaphine_herpesvirus_1</t>
  </si>
  <si>
    <t>phylum(Aleutian_mink_disease_virus)</t>
  </si>
  <si>
    <t>class(Aleutian_mink_disease_virus)</t>
  </si>
  <si>
    <t>order(Aleutian_mink_disease_virus)</t>
  </si>
  <si>
    <t>Amdovirus</t>
  </si>
  <si>
    <t>Aleutian_mink_disease_virus</t>
  </si>
  <si>
    <t>phylum(Allamanda_leaf_curl_virus)</t>
  </si>
  <si>
    <t>class(Allamanda_leaf_curl_virus)</t>
  </si>
  <si>
    <t>order(Allamanda_leaf_curl_virus)</t>
  </si>
  <si>
    <t>Allamanda_leaf_curl_virus</t>
  </si>
  <si>
    <t>phylum(Alternanthera_yellow_vein_virus)</t>
  </si>
  <si>
    <t>class(Alternanthera_yellow_vein_virus)</t>
  </si>
  <si>
    <t>order(Alternanthera_yellow_vein_virus)</t>
  </si>
  <si>
    <t>Alternanthera_yellow_vein_virus</t>
  </si>
  <si>
    <t>phylum(Alternanthera_yellow_vein_virus_satellite_DNA_beta)</t>
  </si>
  <si>
    <t>class(Alternanthera_yellow_vein_virus_satellite_DNA_beta)</t>
  </si>
  <si>
    <t>order(Alternanthera_yellow_vein_virus_satellite_DNA_beta)</t>
  </si>
  <si>
    <t>family(Alternanthera_yellow_vein_virus_satellite_DNA_beta)</t>
  </si>
  <si>
    <t>genus(Alternanthera_yellow_vein_virus_satellite_DNA_beta)</t>
  </si>
  <si>
    <t>Alternanthera_yellow_vein_betasatellite</t>
  </si>
  <si>
    <t>Alternanthera_yellow_vein_virus_satellite_DNA_beta</t>
  </si>
  <si>
    <t>phylum(Ambystoma_tigrinum_virus)</t>
  </si>
  <si>
    <t>class(Ambystoma_tigrinum_virus)</t>
  </si>
  <si>
    <t>order(Ambystoma_tigrinum_virus)</t>
  </si>
  <si>
    <t>Iridoviridae</t>
  </si>
  <si>
    <t>Ranavirus</t>
  </si>
  <si>
    <t>Ambystoma_tigrinum_virus</t>
  </si>
  <si>
    <t>phylum(Amsacta_moorei_entomopoxvirus__L_)</t>
  </si>
  <si>
    <t>class(Amsacta_moorei_entomopoxvirus__L_)</t>
  </si>
  <si>
    <t>order(Amsacta_moorei_entomopoxvirus__L_)</t>
  </si>
  <si>
    <t>Poxviridae</t>
  </si>
  <si>
    <t>Betaentomopoxvirus</t>
  </si>
  <si>
    <t>Amsacta_moorei_entomopoxvirus_'L'</t>
  </si>
  <si>
    <t>Amsacta_moorei_entomopoxvirus__L_</t>
  </si>
  <si>
    <t>phylum(Anguillid_herpesvirus_1)</t>
  </si>
  <si>
    <t>class(Anguillid_herpesvirus_1)</t>
  </si>
  <si>
    <t>Alloherpesviridae</t>
  </si>
  <si>
    <t>Cyprinivirus</t>
  </si>
  <si>
    <t>Anguillid_herpesvirus_1</t>
  </si>
  <si>
    <t>phylum(Anopheles_gambiae_densonucleosis_virus)</t>
  </si>
  <si>
    <t>class(Anopheles_gambiae_densonucleosis_virus)</t>
  </si>
  <si>
    <t>order(Anopheles_gambiae_densonucleosis_virus)</t>
  </si>
  <si>
    <t>Anopheles_gambiae_densonucleosis_virus</t>
  </si>
  <si>
    <t>phylum(Antheraea_pernyi_nucleopolyhedrovirus)</t>
  </si>
  <si>
    <t>class(Antheraea_pernyi_nucleopolyhedrovirus)</t>
  </si>
  <si>
    <t>order(Antheraea_pernyi_nucleopolyhedrovirus)</t>
  </si>
  <si>
    <t>Antheraea_pernyi_nucleopolyhedrovirus</t>
  </si>
  <si>
    <t>phylum(Anticarsia_gemmatalis_nucleopolyhedrovirus)</t>
  </si>
  <si>
    <t>class(Anticarsia_gemmatalis_nucleopolyhedrovirus)</t>
  </si>
  <si>
    <t>order(Anticarsia_gemmatalis_nucleopolyhedrovirus)</t>
  </si>
  <si>
    <t>Anticarsia_gemmatalis_nucleopolyhedrovirus</t>
  </si>
  <si>
    <t>phylum(Archaeal_BJ1_virus)</t>
  </si>
  <si>
    <t>class(Archaeal_BJ1_virus)</t>
  </si>
  <si>
    <t>genus(Archaeal_BJ1_virus)</t>
  </si>
  <si>
    <t>Archaeal_BJ1_virus</t>
  </si>
  <si>
    <t>phylum(Ateline_herpesvirus_3)</t>
  </si>
  <si>
    <t>class(Ateline_herpesvirus_3)</t>
  </si>
  <si>
    <t>Rhadinovirus</t>
  </si>
  <si>
    <t>Ateline_herpesvirus_3</t>
  </si>
  <si>
    <t>phylum(Autographa_californica_nucleopolyhedrovirus)</t>
  </si>
  <si>
    <t>class(Autographa_californica_nucleopolyhedrovirus)</t>
  </si>
  <si>
    <t>order(Autographa_californica_nucleopolyhedrovirus)</t>
  </si>
  <si>
    <t>Autographa_californica_multiple_nucleopolyhedrovirus</t>
  </si>
  <si>
    <t>Autographa_californica_nucleopolyhedrovirus</t>
  </si>
  <si>
    <t>phylum(Avian_adeno_associated_virus_ATCC_VR_865)</t>
  </si>
  <si>
    <t>class(Avian_adeno_associated_virus_ATCC_VR_865)</t>
  </si>
  <si>
    <t>order(Avian_adeno_associated_virus_ATCC_VR_865)</t>
  </si>
  <si>
    <t>Avian_adeno-associated_virus_ATCC_VR-865</t>
  </si>
  <si>
    <t>Avian_adeno_associated_virus_ATCC_VR_865</t>
  </si>
  <si>
    <t>phylum(Avian_adeno_associated_virus_DA_1)</t>
  </si>
  <si>
    <t>class(Avian_adeno_associated_virus_DA_1)</t>
  </si>
  <si>
    <t>order(Avian_adeno_associated_virus_DA_1)</t>
  </si>
  <si>
    <t>Avian_adeno-associated_virus</t>
  </si>
  <si>
    <t>Avian_adeno_associated_virus_DA_1</t>
  </si>
  <si>
    <t>phylum(Avian_endogenous_retrovirus_EAV_HP)</t>
  </si>
  <si>
    <t>class(Avian_endogenous_retrovirus_EAV_HP)</t>
  </si>
  <si>
    <t>order(Avian_endogenous_retrovirus_EAV_HP)</t>
  </si>
  <si>
    <t>genus(Avian_endogenous_retrovirus_EAV_HP)</t>
  </si>
  <si>
    <t>Avian_endogenous_retrovirus_EAV-HP</t>
  </si>
  <si>
    <t>Avian_endogenous_retrovirus_EAV_HP</t>
  </si>
  <si>
    <t>phylum(Azospirillum_phage_Cd)</t>
  </si>
  <si>
    <t>class(Azospirillum_phage_Cd)</t>
  </si>
  <si>
    <t>genus(Azospirillum_phage_Cd)</t>
  </si>
  <si>
    <t>Azospirillum_phage_Cd</t>
  </si>
  <si>
    <t>phylum(Bacillus_phage_0305phi8_36)</t>
  </si>
  <si>
    <t>class(Bacillus_phage_0305phi8_36)</t>
  </si>
  <si>
    <t>genus(Bacillus_phage_0305phi8_36)</t>
  </si>
  <si>
    <t>Bacillus_phage_0305phi8-36</t>
  </si>
  <si>
    <t>Bacillus_phage_0305phi8_36</t>
  </si>
  <si>
    <t>phylum(Bacillus_phage_AP50)</t>
  </si>
  <si>
    <t>class(Bacillus_phage_AP50)</t>
  </si>
  <si>
    <t>order(Bacillus_phage_AP50)</t>
  </si>
  <si>
    <t>Tectiviridae</t>
  </si>
  <si>
    <t>Tectivirus</t>
  </si>
  <si>
    <t>Bacillus_phage_AP50</t>
  </si>
  <si>
    <t>phylum(Bacillus_phage_B103)</t>
  </si>
  <si>
    <t>class(Bacillus_phage_B103)</t>
  </si>
  <si>
    <t>Phi29likevirus</t>
  </si>
  <si>
    <t>Bacillus_phage_B103</t>
  </si>
  <si>
    <t>phylum(Bacillus_phage_Bam35c)</t>
  </si>
  <si>
    <t>class(Bacillus_phage_Bam35c)</t>
  </si>
  <si>
    <t>order(Bacillus_phage_Bam35c)</t>
  </si>
  <si>
    <t>Bacillus_phage_Bam35</t>
  </si>
  <si>
    <t>Bacillus_phage_Bam35c</t>
  </si>
  <si>
    <t>phylum(Bacillus_phage_BCJA1c)</t>
  </si>
  <si>
    <t>class(Bacillus_phage_BCJA1c)</t>
  </si>
  <si>
    <t>genus(Bacillus_phage_BCJA1c)</t>
  </si>
  <si>
    <t>Bacillus_phage_BCJA1c</t>
  </si>
  <si>
    <t>phylum(Bacillus_phage_Cherry)</t>
  </si>
  <si>
    <t>class(Bacillus_phage_Cherry)</t>
  </si>
  <si>
    <t>genus(Bacillus_phage_Cherry)</t>
  </si>
  <si>
    <t>Bacillus_phage_Cherry</t>
  </si>
  <si>
    <t>phylum(Bacillus_phage_Fah)</t>
  </si>
  <si>
    <t>class(Bacillus_phage_Fah)</t>
  </si>
  <si>
    <t>genus(Bacillus_phage_Fah)</t>
  </si>
  <si>
    <t>Bacillus_phage_Fah</t>
  </si>
  <si>
    <t>phylum(Bacillus_phage_GA_1)</t>
  </si>
  <si>
    <t>class(Bacillus_phage_GA_1)</t>
  </si>
  <si>
    <t>Bacillus_phage_GA-1</t>
  </si>
  <si>
    <t>Bacillus_phage_GA_1</t>
  </si>
  <si>
    <t>phylum(Bacillus_phage_Gamma)</t>
  </si>
  <si>
    <t>class(Bacillus_phage_Gamma)</t>
  </si>
  <si>
    <t>genus(Bacillus_phage_Gamma)</t>
  </si>
  <si>
    <t>Bacillus_phage_Gamma</t>
  </si>
  <si>
    <t>phylum(Bacillus_phage_GIL16c)</t>
  </si>
  <si>
    <t>class(Bacillus_phage_GIL16c)</t>
  </si>
  <si>
    <t>order(Bacillus_phage_GIL16c)</t>
  </si>
  <si>
    <t>Bacillus_phage_GIL16c</t>
  </si>
  <si>
    <t>phylum(Bacillus_phage_IEBH)</t>
  </si>
  <si>
    <t>class(Bacillus_phage_IEBH)</t>
  </si>
  <si>
    <t>genus(Bacillus_phage_IEBH)</t>
  </si>
  <si>
    <t>Bacillus_phage_IEBH</t>
  </si>
  <si>
    <t>phylum(Bacillus_phage_phBC6A51)</t>
  </si>
  <si>
    <t>class(Bacillus_phage_phBC6A51)</t>
  </si>
  <si>
    <t>order(Bacillus_phage_phBC6A51)</t>
  </si>
  <si>
    <t>family(Bacillus_phage_phBC6A51)</t>
  </si>
  <si>
    <t>genus(Bacillus_phage_phBC6A51)</t>
  </si>
  <si>
    <t>Bacillus_phage_phBC6A51</t>
  </si>
  <si>
    <t>phylum(Bacillus_phage_phBC6A52)</t>
  </si>
  <si>
    <t>class(Bacillus_phage_phBC6A52)</t>
  </si>
  <si>
    <t>order(Bacillus_phage_phBC6A52)</t>
  </si>
  <si>
    <t>family(Bacillus_phage_phBC6A52)</t>
  </si>
  <si>
    <t>genus(Bacillus_phage_phBC6A52)</t>
  </si>
  <si>
    <t>Bacillus_phage_phBC6A52</t>
  </si>
  <si>
    <t>phylum(Bacillus_phage_phi105)</t>
  </si>
  <si>
    <t>class(Bacillus_phage_phi105)</t>
  </si>
  <si>
    <t>Lambdalikevirus</t>
  </si>
  <si>
    <t>Bacillus_phage_phi105</t>
  </si>
  <si>
    <t>phylum(Bacillus_phage_phi29)</t>
  </si>
  <si>
    <t>class(Bacillus_phage_phi29)</t>
  </si>
  <si>
    <t>Bacillus_phage_phi29</t>
  </si>
  <si>
    <t>phylum(Bacillus_phage_SPBc2)</t>
  </si>
  <si>
    <t>class(Bacillus_phage_SPBc2)</t>
  </si>
  <si>
    <t>Spbetalikevirus</t>
  </si>
  <si>
    <t>Bacillus_phage_SPbeta</t>
  </si>
  <si>
    <t>Bacillus_phage_SPBc2</t>
  </si>
  <si>
    <t>phylum(Bacillus_phage_SPO1)</t>
  </si>
  <si>
    <t>class(Bacillus_phage_SPO1)</t>
  </si>
  <si>
    <t>Spounalikevirus</t>
  </si>
  <si>
    <t>Bacillus_phage_SPO1</t>
  </si>
  <si>
    <t>phylum(Bacillus_phage_SPP1)</t>
  </si>
  <si>
    <t>class(Bacillus_phage_SPP1)</t>
  </si>
  <si>
    <t>Bacillus_phage_SPP1</t>
  </si>
  <si>
    <t>phylum(Bacillus_phage_TP21_L)</t>
  </si>
  <si>
    <t>class(Bacillus_phage_TP21_L)</t>
  </si>
  <si>
    <t>genus(Bacillus_phage_TP21_L)</t>
  </si>
  <si>
    <t>Bacillus_phage_TP21-L</t>
  </si>
  <si>
    <t>Bacillus_phage_TP21_L</t>
  </si>
  <si>
    <t>phylum(Bacillus_phage_WBeta)</t>
  </si>
  <si>
    <t>class(Bacillus_phage_WBeta)</t>
  </si>
  <si>
    <t>genus(Bacillus_phage_WBeta)</t>
  </si>
  <si>
    <t>Bacillus_phage_WBeta</t>
  </si>
  <si>
    <t>phylum(Bacillus_virus_1)</t>
  </si>
  <si>
    <t>class(Bacillus_virus_1)</t>
  </si>
  <si>
    <t>family(Bacillus_virus_1)</t>
  </si>
  <si>
    <t>genus(Bacillus_virus_1)</t>
  </si>
  <si>
    <t>Bacillus_virus_1</t>
  </si>
  <si>
    <t>phylum(Bacteriophage_APSE_2)</t>
  </si>
  <si>
    <t>class(Bacteriophage_APSE_2)</t>
  </si>
  <si>
    <t>genus(Bacteriophage_APSE_2)</t>
  </si>
  <si>
    <t>Bacteriophage_APSE-2</t>
  </si>
  <si>
    <t>Bacteriophage_APSE_2</t>
  </si>
  <si>
    <t>phylum(Bacteroides_phage_B40_8)</t>
  </si>
  <si>
    <t>class(Bacteroides_phage_B40_8)</t>
  </si>
  <si>
    <t>genus(Bacteroides_phage_B40_8)</t>
  </si>
  <si>
    <t>Bacteroides_phage_B40-8</t>
  </si>
  <si>
    <t>Bacteroides_phage_B40_8</t>
  </si>
  <si>
    <t>phylum(Banana_bunchy_top_virus)</t>
  </si>
  <si>
    <t>class(Banana_bunchy_top_virus)</t>
  </si>
  <si>
    <t>order(Banana_bunchy_top_virus)</t>
  </si>
  <si>
    <t>Banana_bunchy_top_virus</t>
  </si>
  <si>
    <t>phylum(Banana_streak_GF_virus)</t>
  </si>
  <si>
    <t>class(Banana_streak_GF_virus)</t>
  </si>
  <si>
    <t>order(Banana_streak_GF_virus)</t>
  </si>
  <si>
    <t>Caulimoviridae</t>
  </si>
  <si>
    <t>Badnavirus</t>
  </si>
  <si>
    <t>Banana_streak_GF_virus</t>
  </si>
  <si>
    <t>phylum(Banana_streak_Mys_virus)</t>
  </si>
  <si>
    <t>class(Banana_streak_Mys_virus)</t>
  </si>
  <si>
    <t>order(Banana_streak_Mys_virus)</t>
  </si>
  <si>
    <t>Banana_streak_Mysore_virus</t>
  </si>
  <si>
    <t>Banana_streak_Mys_virus</t>
  </si>
  <si>
    <t>phylum(Banana_streak_OL_virus)</t>
  </si>
  <si>
    <t>class(Banana_streak_OL_virus)</t>
  </si>
  <si>
    <t>order(Banana_streak_OL_virus)</t>
  </si>
  <si>
    <t>Banana_streak_OL_virus</t>
  </si>
  <si>
    <t>phylum(Banana_streak_virus_Acuminata_Vietnam)</t>
  </si>
  <si>
    <t>class(Banana_streak_virus_Acuminata_Vietnam)</t>
  </si>
  <si>
    <t>order(Banana_streak_virus_Acuminata_Vietnam)</t>
  </si>
  <si>
    <t>Banana_streak_virus_strain_Acuminata_Vietnam</t>
  </si>
  <si>
    <t>Banana_streak_virus_Acuminata_Vietnam</t>
  </si>
  <si>
    <t>phylum(Banana_streak_virus)</t>
  </si>
  <si>
    <t>class(Banana_streak_virus)</t>
  </si>
  <si>
    <t>order(Banana_streak_virus)</t>
  </si>
  <si>
    <t>Banana_streak_virus</t>
  </si>
  <si>
    <t>phylum(Bandicoot_papillomatosis_carcinomatosis_virus_type_1)</t>
  </si>
  <si>
    <t>class(Bandicoot_papillomatosis_carcinomatosis_virus_type_1)</t>
  </si>
  <si>
    <t>order(Bandicoot_papillomatosis_carcinomatosis_virus_type_1)</t>
  </si>
  <si>
    <t>Papillomaviridae</t>
  </si>
  <si>
    <t>genus(Bandicoot_papillomatosis_carcinomatosis_virus_type_1)</t>
  </si>
  <si>
    <t>Bandicoot_papillomatosis_carcinomatosis_virus_type_1</t>
  </si>
  <si>
    <t>phylum(Bandicoot_papillomatosis_carcinomatosis_virus_type_2)</t>
  </si>
  <si>
    <t>class(Bandicoot_papillomatosis_carcinomatosis_virus_type_2)</t>
  </si>
  <si>
    <t>order(Bandicoot_papillomatosis_carcinomatosis_virus_type_2)</t>
  </si>
  <si>
    <t>genus(Bandicoot_papillomatosis_carcinomatosis_virus_type_2)</t>
  </si>
  <si>
    <t>Bandicoot_papillomatosis_carcinomatosis_virus_type_2</t>
  </si>
  <si>
    <t>phylum(Barley_dwarf_virus)</t>
  </si>
  <si>
    <t>class(Barley_dwarf_virus)</t>
  </si>
  <si>
    <t>order(Barley_dwarf_virus)</t>
  </si>
  <si>
    <t>Mastrevirus</t>
  </si>
  <si>
    <t>Barley_dwarf_virus</t>
  </si>
  <si>
    <t>phylum(Bat_adeno_associated_virus_YNM)</t>
  </si>
  <si>
    <t>class(Bat_adeno_associated_virus_YNM)</t>
  </si>
  <si>
    <t>order(Bat_adeno_associated_virus_YNM)</t>
  </si>
  <si>
    <t>Bat_adeno-associated_virus_YNM</t>
  </si>
  <si>
    <t>Bat_adeno_associated_virus_YNM</t>
  </si>
  <si>
    <t>phylum(Bdellovibrio_phage_phiMH2K)</t>
  </si>
  <si>
    <t>class(Bdellovibrio_phage_phiMH2K)</t>
  </si>
  <si>
    <t>order(Bdellovibrio_phage_phiMH2K)</t>
  </si>
  <si>
    <t>Microviridae</t>
  </si>
  <si>
    <t>Bdellomicrovirus</t>
  </si>
  <si>
    <t>Bdellovibrio_phage_phiMH2K</t>
  </si>
  <si>
    <t>phylum(Beak_and_feather_disease_virus)</t>
  </si>
  <si>
    <t>class(Beak_and_feather_disease_virus)</t>
  </si>
  <si>
    <t>order(Beak_and_feather_disease_virus)</t>
  </si>
  <si>
    <t>Circoviridae</t>
  </si>
  <si>
    <t>Circovirus</t>
  </si>
  <si>
    <t>Beak_and_feather_disease_virus</t>
  </si>
  <si>
    <t>phylum(Bean_calico_mosaic_virus)</t>
  </si>
  <si>
    <t>class(Bean_calico_mosaic_virus)</t>
  </si>
  <si>
    <t>order(Bean_calico_mosaic_virus)</t>
  </si>
  <si>
    <t>Bean_calico_mosaic_virus</t>
  </si>
  <si>
    <t>phylum(Bean_dwarf_mosaic_virus)</t>
  </si>
  <si>
    <t>class(Bean_dwarf_mosaic_virus)</t>
  </si>
  <si>
    <t>order(Bean_dwarf_mosaic_virus)</t>
  </si>
  <si>
    <t>Bean_dwarf_mosaic_virus</t>
  </si>
  <si>
    <t>phylum(Bean_golden_mosaic_virus)</t>
  </si>
  <si>
    <t>class(Bean_golden_mosaic_virus)</t>
  </si>
  <si>
    <t>order(Bean_golden_mosaic_virus)</t>
  </si>
  <si>
    <t>Bean_golden_mosaic_virus</t>
  </si>
  <si>
    <t>phylum(Bean_golden_yellow_mosaic_virus)</t>
  </si>
  <si>
    <t>class(Bean_golden_yellow_mosaic_virus)</t>
  </si>
  <si>
    <t>order(Bean_golden_yellow_mosaic_virus)</t>
  </si>
  <si>
    <t>Bean_golden_yellow_mosaic_virus</t>
  </si>
  <si>
    <t>phylum(Bean_yellow_dwarf_virus)</t>
  </si>
  <si>
    <t>class(Bean_yellow_dwarf_virus)</t>
  </si>
  <si>
    <t>order(Bean_yellow_dwarf_virus)</t>
  </si>
  <si>
    <t>Bean_yellow_dwarf_virus</t>
  </si>
  <si>
    <t>phylum(Beet_curly_top_Iran_virus)</t>
  </si>
  <si>
    <t>class(Beet_curly_top_Iran_virus)</t>
  </si>
  <si>
    <t>order(Beet_curly_top_Iran_virus)</t>
  </si>
  <si>
    <t>Becurtovirus</t>
  </si>
  <si>
    <t>Beet_curly_top_Iran_virus</t>
  </si>
  <si>
    <t>phylum(Beet_curly_top_virus)</t>
  </si>
  <si>
    <t>class(Beet_curly_top_virus)</t>
  </si>
  <si>
    <t>order(Beet_curly_top_virus)</t>
  </si>
  <si>
    <t>Curtovirus</t>
  </si>
  <si>
    <t>Beet_curly_top_virus</t>
  </si>
  <si>
    <t>phylum(Beet_mild_curly_top_virus)</t>
  </si>
  <si>
    <t>class(Beet_mild_curly_top_virus)</t>
  </si>
  <si>
    <t>order(Beet_mild_curly_top_virus)</t>
  </si>
  <si>
    <t>Beet_mild_curly_top_virus</t>
  </si>
  <si>
    <t>phylum(Beet_severe_curly_top_virus)</t>
  </si>
  <si>
    <t>class(Beet_severe_curly_top_virus)</t>
  </si>
  <si>
    <t>order(Beet_severe_curly_top_virus)</t>
  </si>
  <si>
    <t>Beet_severe_curly_top_virus</t>
  </si>
  <si>
    <t>phylum(Begomovirus_associated_DNA_II)</t>
  </si>
  <si>
    <t>class(Begomovirus_associated_DNA_II)</t>
  </si>
  <si>
    <t>order(Begomovirus_associated_DNA_II)</t>
  </si>
  <si>
    <t>family(Begomovirus_associated_DNA_II)</t>
  </si>
  <si>
    <t>genus(Begomovirus_associated_DNA_II)</t>
  </si>
  <si>
    <t>Begomovirus-associated_DNA-II</t>
  </si>
  <si>
    <t>Begomovirus_associated_DNA_II</t>
  </si>
  <si>
    <t>phylum(Begomovirus_associated_DNA_III)</t>
  </si>
  <si>
    <t>class(Begomovirus_associated_DNA_III)</t>
  </si>
  <si>
    <t>order(Begomovirus_associated_DNA_III)</t>
  </si>
  <si>
    <t>family(Begomovirus_associated_DNA_III)</t>
  </si>
  <si>
    <t>genus(Begomovirus_associated_DNA_III)</t>
  </si>
  <si>
    <t>Begomovirus-associated_DNA-III</t>
  </si>
  <si>
    <t>Begomovirus_associated_DNA_III</t>
  </si>
  <si>
    <t>phylum(Bettongia_penicillata_papillomavirus_1)</t>
  </si>
  <si>
    <t>class(Bettongia_penicillata_papillomavirus_1)</t>
  </si>
  <si>
    <t>order(Bettongia_penicillata_papillomavirus_1)</t>
  </si>
  <si>
    <t>genus(Bettongia_penicillata_papillomavirus_1)</t>
  </si>
  <si>
    <t>Bettongia_penicillata_papillomavirus_1</t>
  </si>
  <si>
    <t>phylum(Bhendi_yellow_vein_Bhubhaneswar_virus)</t>
  </si>
  <si>
    <t>class(Bhendi_yellow_vein_Bhubhaneswar_virus)</t>
  </si>
  <si>
    <t>order(Bhendi_yellow_vein_Bhubhaneswar_virus)</t>
  </si>
  <si>
    <t>Bhendi_yellow_vein_Bhubhaneswar_virus</t>
  </si>
  <si>
    <t>phylum(Bhendi_yellow_vein_Delhi_virus__2004_New_Delhi_)</t>
  </si>
  <si>
    <t>class(Bhendi_yellow_vein_Delhi_virus__2004_New_Delhi_)</t>
  </si>
  <si>
    <t>order(Bhendi_yellow_vein_Delhi_virus__2004_New_Delhi_)</t>
  </si>
  <si>
    <t>Bhendi_yellow_vein_Delhi_virus</t>
  </si>
  <si>
    <t>Bhendi_yellow_vein_Delhi_virus__2004_New_Delhi_</t>
  </si>
  <si>
    <t>phylum(Bhendi_yellow_vein_mosaic_virus)</t>
  </si>
  <si>
    <t>class(Bhendi_yellow_vein_mosaic_virus)</t>
  </si>
  <si>
    <t>order(Bhendi_yellow_vein_mosaic_virus)</t>
  </si>
  <si>
    <t>Bhendi_yellow_vein_mosaic_virus</t>
  </si>
  <si>
    <t>phylum(Bhendi_yellow_vein_mosaic_virus_satellite_DNA_beta)</t>
  </si>
  <si>
    <t>class(Bhendi_yellow_vein_mosaic_virus_satellite_DNA_beta)</t>
  </si>
  <si>
    <t>order(Bhendi_yellow_vein_mosaic_virus_satellite_DNA_beta)</t>
  </si>
  <si>
    <t>family(Bhendi_yellow_vein_mosaic_virus_satellite_DNA_beta)</t>
  </si>
  <si>
    <t>genus(Bhendi_yellow_vein_mosaic_virus_satellite_DNA_beta)</t>
  </si>
  <si>
    <t>Bhendi_yellow_vein_betasatellite</t>
  </si>
  <si>
    <t>Bhendi_yellow_vein_mosaic_virus_satellite_DNA_beta</t>
  </si>
  <si>
    <t>phylum(Bitter_gourd_leaf_curl_disease_associated_DNA_beta)</t>
  </si>
  <si>
    <t>class(Bitter_gourd_leaf_curl_disease_associated_DNA_beta)</t>
  </si>
  <si>
    <t>order(Bitter_gourd_leaf_curl_disease_associated_DNA_beta)</t>
  </si>
  <si>
    <t>family(Bitter_gourd_leaf_curl_disease_associated_DNA_beta)</t>
  </si>
  <si>
    <t>genus(Bitter_gourd_leaf_curl_disease_associated_DNA_beta)</t>
  </si>
  <si>
    <t>Bitter_gourd_leaf_curl_betasatellite</t>
  </si>
  <si>
    <t>Bitter_gourd_leaf_curl_disease_associated_DNA_beta</t>
  </si>
  <si>
    <t>phylum(BK_polyomavirus)</t>
  </si>
  <si>
    <t>class(BK_polyomavirus)</t>
  </si>
  <si>
    <t>order(BK_polyomavirus)</t>
  </si>
  <si>
    <t>BK_polyomavirus</t>
  </si>
  <si>
    <t>phylum(Blainvillea_yellow_spot_virus)</t>
  </si>
  <si>
    <t>class(Blainvillea_yellow_spot_virus)</t>
  </si>
  <si>
    <t>order(Blainvillea_yellow_spot_virus)</t>
  </si>
  <si>
    <t>Blainvillea_yellow_spot_virus</t>
  </si>
  <si>
    <t>phylum(Blattella_germanica_densovirus)</t>
  </si>
  <si>
    <t>class(Blattella_germanica_densovirus)</t>
  </si>
  <si>
    <t>order(Blattella_germanica_densovirus)</t>
  </si>
  <si>
    <t>Blattella_germanica_densovirus</t>
  </si>
  <si>
    <t>phylum(Blueberry_red_ringspot_virus)</t>
  </si>
  <si>
    <t>class(Blueberry_red_ringspot_virus)</t>
  </si>
  <si>
    <t>order(Blueberry_red_ringspot_virus)</t>
  </si>
  <si>
    <t>Soymovirus</t>
  </si>
  <si>
    <t>Blueberry_red_ringspot_virus</t>
  </si>
  <si>
    <t>phylum(Bocavirus_gorilla_GBoV1_2009)</t>
  </si>
  <si>
    <t>class(Bocavirus_gorilla_GBoV1_2009)</t>
  </si>
  <si>
    <t>order(Bocavirus_gorilla_GBoV1_2009)</t>
  </si>
  <si>
    <t>Bocavirus</t>
  </si>
  <si>
    <t>Bocavirus_gorilla/GBoV1/2009</t>
  </si>
  <si>
    <t>Bocavirus_gorilla_GBoV1_2009</t>
  </si>
  <si>
    <t>phylum(Bombyx_mandarina_nucleopolyhedrovirus)</t>
  </si>
  <si>
    <t>class(Bombyx_mandarina_nucleopolyhedrovirus)</t>
  </si>
  <si>
    <t>order(Bombyx_mandarina_nucleopolyhedrovirus)</t>
  </si>
  <si>
    <t>Bombyx_mori_nucleopolyhedrovirus</t>
  </si>
  <si>
    <t>Bombyx_mandarina_nucleopolyhedrovirus</t>
  </si>
  <si>
    <t>phylum(Bombyx_mori_densovirus_5)</t>
  </si>
  <si>
    <t>class(Bombyx_mori_densovirus_5)</t>
  </si>
  <si>
    <t>order(Bombyx_mori_densovirus_5)</t>
  </si>
  <si>
    <t>Iteravirus</t>
  </si>
  <si>
    <t>Bombyx_mori_densovirus</t>
  </si>
  <si>
    <t>Bombyx_mori_densovirus_5</t>
  </si>
  <si>
    <t>phylum(Bombyx_mori_NPV)</t>
  </si>
  <si>
    <t>class(Bombyx_mori_NPV)</t>
  </si>
  <si>
    <t>order(Bombyx_mori_NPV)</t>
  </si>
  <si>
    <t>Bombyx_mori_NPV</t>
  </si>
  <si>
    <t>phylum(Bordetella_phage_BIP_1)</t>
  </si>
  <si>
    <t>class(Bordetella_phage_BIP_1)</t>
  </si>
  <si>
    <t>Bppunalikevirus</t>
  </si>
  <si>
    <t>Bordetella_phage_BIP-1</t>
  </si>
  <si>
    <t>Bordetella_phage_BIP_1</t>
  </si>
  <si>
    <t>phylum(Bordetella_phage_BMP_1)</t>
  </si>
  <si>
    <t>class(Bordetella_phage_BMP_1)</t>
  </si>
  <si>
    <t>Bordetella_phage_BMP-1</t>
  </si>
  <si>
    <t>Bordetella_phage_BMP_1</t>
  </si>
  <si>
    <t>phylum(Bordetella_phage_BPP_1)</t>
  </si>
  <si>
    <t>class(Bordetella_phage_BPP_1)</t>
  </si>
  <si>
    <t>Bordetella_phage_BPP-1</t>
  </si>
  <si>
    <t>Bordetella_phage_BPP_1</t>
  </si>
  <si>
    <t>phylum(Bougainvillea_spectabilis_chlorotic_vein_banding_virus)</t>
  </si>
  <si>
    <t>class(Bougainvillea_spectabilis_chlorotic_vein_banding_virus)</t>
  </si>
  <si>
    <t>order(Bougainvillea_spectabilis_chlorotic_vein_banding_virus)</t>
  </si>
  <si>
    <t>Bougainvillea_spectabilis_chlorotic_vein-banding_virus</t>
  </si>
  <si>
    <t>Bougainvillea_spectabilis_chlorotic_vein_banding_virus</t>
  </si>
  <si>
    <t>phylum(Bovine_adeno_associated_virus)</t>
  </si>
  <si>
    <t>class(Bovine_adeno_associated_virus)</t>
  </si>
  <si>
    <t>order(Bovine_adeno_associated_virus)</t>
  </si>
  <si>
    <t>Bovine_adeno-associated_virus</t>
  </si>
  <si>
    <t>Bovine_adeno_associated_virus</t>
  </si>
  <si>
    <t>phylum(Bovine_adenovirus_A)</t>
  </si>
  <si>
    <t>class(Bovine_adenovirus_A)</t>
  </si>
  <si>
    <t>order(Bovine_adenovirus_A)</t>
  </si>
  <si>
    <t>Adenoviridae</t>
  </si>
  <si>
    <t>Mastadenovirus</t>
  </si>
  <si>
    <t>Bovine_adenovirus_A</t>
  </si>
  <si>
    <t>phylum(Bovine_adenovirus_B)</t>
  </si>
  <si>
    <t>class(Bovine_adenovirus_B)</t>
  </si>
  <si>
    <t>order(Bovine_adenovirus_B)</t>
  </si>
  <si>
    <t>Bovine_adenovirus_B</t>
  </si>
  <si>
    <t>phylum(Bovine_adenovirus_D)</t>
  </si>
  <si>
    <t>class(Bovine_adenovirus_D)</t>
  </si>
  <si>
    <t>order(Bovine_adenovirus_D)</t>
  </si>
  <si>
    <t>Atadenovirus</t>
  </si>
  <si>
    <t>Bovine_adenovirus_D</t>
  </si>
  <si>
    <t>phylum(Bovine_ephemeral_fever_virus)</t>
  </si>
  <si>
    <t>class(Bovine_ephemeral_fever_virus)</t>
  </si>
  <si>
    <t>Mononegavirales</t>
  </si>
  <si>
    <t>Rhabdoviridae</t>
  </si>
  <si>
    <t>Ephemerovirus</t>
  </si>
  <si>
    <t>Bovine_ephemeral_fever_virus</t>
  </si>
  <si>
    <t>phylum(Bovine_foamy_virus)</t>
  </si>
  <si>
    <t>class(Bovine_foamy_virus)</t>
  </si>
  <si>
    <t>order(Bovine_foamy_virus)</t>
  </si>
  <si>
    <t>Bovine_foamy_virus</t>
  </si>
  <si>
    <t>phylum(Bovine_herpesvirus_1)</t>
  </si>
  <si>
    <t>class(Bovine_herpesvirus_1)</t>
  </si>
  <si>
    <t>Varicellovirus</t>
  </si>
  <si>
    <t>Bovine_herpesvirus_1</t>
  </si>
  <si>
    <t>phylum(Bovine_herpesvirus_4)</t>
  </si>
  <si>
    <t>class(Bovine_herpesvirus_4)</t>
  </si>
  <si>
    <t>Bovine_herpesvirus_4</t>
  </si>
  <si>
    <t>phylum(Bovine_herpesvirus_5)</t>
  </si>
  <si>
    <t>class(Bovine_herpesvirus_5)</t>
  </si>
  <si>
    <t>Bovine_herpesvirus_5</t>
  </si>
  <si>
    <t>phylum(Bovine_papillomavirus___1)</t>
  </si>
  <si>
    <t>class(Bovine_papillomavirus___1)</t>
  </si>
  <si>
    <t>order(Bovine_papillomavirus___1)</t>
  </si>
  <si>
    <t>Deltapapillomavirus</t>
  </si>
  <si>
    <t>Deltapapillomavirus_4</t>
  </si>
  <si>
    <t>Bovine_papillomavirus___1</t>
  </si>
  <si>
    <t>phylum(Bovine_papillomavirus_3)</t>
  </si>
  <si>
    <t>class(Bovine_papillomavirus_3)</t>
  </si>
  <si>
    <t>order(Bovine_papillomavirus_3)</t>
  </si>
  <si>
    <t>Xipapillomavirus</t>
  </si>
  <si>
    <t>Xipapillomavirus_1</t>
  </si>
  <si>
    <t>Bovine_papillomavirus_3</t>
  </si>
  <si>
    <t>phylum(Bovine_papillomavirus___5)</t>
  </si>
  <si>
    <t>class(Bovine_papillomavirus___5)</t>
  </si>
  <si>
    <t>order(Bovine_papillomavirus___5)</t>
  </si>
  <si>
    <t>Epsilonpapillomavirus</t>
  </si>
  <si>
    <t>Epsilonpapillomavirus_1</t>
  </si>
  <si>
    <t>Bovine_papillomavirus___5</t>
  </si>
  <si>
    <t>phylum(Bovine_papillomavirus___8)</t>
  </si>
  <si>
    <t>class(Bovine_papillomavirus___8)</t>
  </si>
  <si>
    <t>order(Bovine_papillomavirus___8)</t>
  </si>
  <si>
    <t>Bovine_papillomavirus___8</t>
  </si>
  <si>
    <t>phylum(Bovine_papular_stomatitis_virus)</t>
  </si>
  <si>
    <t>class(Bovine_papular_stomatitis_virus)</t>
  </si>
  <si>
    <t>order(Bovine_papular_stomatitis_virus)</t>
  </si>
  <si>
    <t>Parapoxvirus</t>
  </si>
  <si>
    <t>Bovine_papular_stomatitis_virus</t>
  </si>
  <si>
    <t>phylum(Bovine_parvovirus___2)</t>
  </si>
  <si>
    <t>class(Bovine_parvovirus___2)</t>
  </si>
  <si>
    <t>order(Bovine_parvovirus___2)</t>
  </si>
  <si>
    <t>Bovine_parvovirus_-_2</t>
  </si>
  <si>
    <t>Bovine_parvovirus___2</t>
  </si>
  <si>
    <t>phylum(Bovine_parvovirus)</t>
  </si>
  <si>
    <t>class(Bovine_parvovirus)</t>
  </si>
  <si>
    <t>order(Bovine_parvovirus)</t>
  </si>
  <si>
    <t>Bovine_parvovirus</t>
  </si>
  <si>
    <t>phylum(Bovine_polyomavirus)</t>
  </si>
  <si>
    <t>class(Bovine_polyomavirus)</t>
  </si>
  <si>
    <t>order(Bovine_polyomavirus)</t>
  </si>
  <si>
    <t>Bovine_polyomavirus</t>
  </si>
  <si>
    <t>phylum(Burkholderia_ambifaria_phage_BcepF1)</t>
  </si>
  <si>
    <t>class(Burkholderia_ambifaria_phage_BcepF1)</t>
  </si>
  <si>
    <t>Pbunalikevirus</t>
  </si>
  <si>
    <t>Burkholderia_phage_BcepF1</t>
  </si>
  <si>
    <t>Burkholderia_ambifaria_phage_BcepF1</t>
  </si>
  <si>
    <t>phylum(Burkholderia_phage_Bcep176)</t>
  </si>
  <si>
    <t>class(Burkholderia_phage_Bcep176)</t>
  </si>
  <si>
    <t>genus(Burkholderia_phage_Bcep176)</t>
  </si>
  <si>
    <t>Burkholderia_phage_Bcep176</t>
  </si>
  <si>
    <t>phylum(Burkholderia_phage_Bcep1)</t>
  </si>
  <si>
    <t>class(Burkholderia_phage_Bcep1)</t>
  </si>
  <si>
    <t>Bcep78likevirus</t>
  </si>
  <si>
    <t>Burkholderia_phage_Bcep1</t>
  </si>
  <si>
    <t>phylum(Burkholderia_phage_Bcep22)</t>
  </si>
  <si>
    <t>class(Burkholderia_phage_Bcep22)</t>
  </si>
  <si>
    <t>genus(Burkholderia_phage_Bcep22)</t>
  </si>
  <si>
    <t>Burkholderia_phage_Bcep22</t>
  </si>
  <si>
    <t>phylum(Burkholderia_phage_Bcep43)</t>
  </si>
  <si>
    <t>class(Burkholderia_phage_Bcep43)</t>
  </si>
  <si>
    <t>Burkholderia_phage_Bcep43</t>
  </si>
  <si>
    <t>phylum(Burkholderia_phage_Bcep781)</t>
  </si>
  <si>
    <t>class(Burkholderia_phage_Bcep781)</t>
  </si>
  <si>
    <t>Burkholderia_phage_Bcep781</t>
  </si>
  <si>
    <t>phylum(Burkholderia_phage_BcepB1A)</t>
  </si>
  <si>
    <t>class(Burkholderia_phage_BcepB1A)</t>
  </si>
  <si>
    <t>genus(Burkholderia_phage_BcepB1A)</t>
  </si>
  <si>
    <t>Burkholderia_phage_BcepB1A</t>
  </si>
  <si>
    <t>phylum(Burkholderia_phage_BcepC6B)</t>
  </si>
  <si>
    <t>class(Burkholderia_phage_BcepC6B)</t>
  </si>
  <si>
    <t>Burkholderia_phage_BcepC6B</t>
  </si>
  <si>
    <t>phylum(Burkholderia_phage_BcepGomr)</t>
  </si>
  <si>
    <t>class(Burkholderia_phage_BcepGomr)</t>
  </si>
  <si>
    <t>genus(Burkholderia_phage_BcepGomr)</t>
  </si>
  <si>
    <t>Burkholderia_phage_BcepGomr</t>
  </si>
  <si>
    <t>phylum(Burkholderia_phage_BcepIL02)</t>
  </si>
  <si>
    <t>class(Burkholderia_phage_BcepIL02)</t>
  </si>
  <si>
    <t>genus(Burkholderia_phage_BcepIL02)</t>
  </si>
  <si>
    <t>Burkholderia_phage_BcepIL02</t>
  </si>
  <si>
    <t>phylum(Burkholderia_phage_BcepMu)</t>
  </si>
  <si>
    <t>class(Burkholderia_phage_BcepMu)</t>
  </si>
  <si>
    <t>Bcepmulikevirus</t>
  </si>
  <si>
    <t>Burkholderia_phage_BcepMu</t>
  </si>
  <si>
    <t>phylum(Burkholderia_phage_BcepNazgul)</t>
  </si>
  <si>
    <t>class(Burkholderia_phage_BcepNazgul)</t>
  </si>
  <si>
    <t>genus(Burkholderia_phage_BcepNazgul)</t>
  </si>
  <si>
    <t>Burkholderia_phage_BcepNazgul</t>
  </si>
  <si>
    <t>phylum(Burkholderia_phage_BcepNY3)</t>
  </si>
  <si>
    <t>class(Burkholderia_phage_BcepNY3)</t>
  </si>
  <si>
    <t>Burkholderia_phage_BcepNY3</t>
  </si>
  <si>
    <t>phylum(Burkholderia_phage_KS10)</t>
  </si>
  <si>
    <t>class(Burkholderia_phage_KS10)</t>
  </si>
  <si>
    <t>genus(Burkholderia_phage_KS10)</t>
  </si>
  <si>
    <t>Burkholderia_phage_KS10</t>
  </si>
  <si>
    <t>phylum(Burkholderia_phage_KS9)</t>
  </si>
  <si>
    <t>class(Burkholderia_phage_KS9)</t>
  </si>
  <si>
    <t>Burkholderia_phage_KS9</t>
  </si>
  <si>
    <t>phylum(Burkholderia_phage_phi1026b)</t>
  </si>
  <si>
    <t>class(Burkholderia_phage_phi1026b)</t>
  </si>
  <si>
    <t>Burkholderia_phage_phi1026b</t>
  </si>
  <si>
    <t>phylum(Burkholderia_phage_phi52237)</t>
  </si>
  <si>
    <t>class(Burkholderia_phage_phi52237)</t>
  </si>
  <si>
    <t>P2-like_viruses</t>
  </si>
  <si>
    <t>Burkholderia_phage_phi52237</t>
  </si>
  <si>
    <t>phylum(Burkholderia_phage_phi644_2)</t>
  </si>
  <si>
    <t>class(Burkholderia_phage_phi644_2)</t>
  </si>
  <si>
    <t>Burkholderia_phage_phi644-2</t>
  </si>
  <si>
    <t>Burkholderia_phage_phi644_2</t>
  </si>
  <si>
    <t>phylum(Burkholderia_phage_phiE12_2)</t>
  </si>
  <si>
    <t>class(Burkholderia_phage_phiE12_2)</t>
  </si>
  <si>
    <t>Burkholderia_phage_phiE12-2</t>
  </si>
  <si>
    <t>Burkholderia_phage_phiE12_2</t>
  </si>
  <si>
    <t>phylum(Burkholderia_phage_phiE125)</t>
  </si>
  <si>
    <t>class(Burkholderia_phage_phiE125)</t>
  </si>
  <si>
    <t>Burkholderia_phage_phiE125</t>
  </si>
  <si>
    <t>phylum(Burkholderia_phage_phiE202)</t>
  </si>
  <si>
    <t>class(Burkholderia_phage_phiE202)</t>
  </si>
  <si>
    <t>Burkholderia_phage_phiE202</t>
  </si>
  <si>
    <t>phylum(Burkholderia_phage_phiE255)</t>
  </si>
  <si>
    <t>class(Burkholderia_phage_phiE255)</t>
  </si>
  <si>
    <t>Burkholderia_phage_phiE255</t>
  </si>
  <si>
    <t>phylum(Cabbage_leaf_curl_virus)</t>
  </si>
  <si>
    <t>class(Cabbage_leaf_curl_virus)</t>
  </si>
  <si>
    <t>order(Cabbage_leaf_curl_virus)</t>
  </si>
  <si>
    <t>Cabbage_leaf_curl_virus</t>
  </si>
  <si>
    <t>phylum(Cacao_swollen_shoot_virus)</t>
  </si>
  <si>
    <t>class(Cacao_swollen_shoot_virus)</t>
  </si>
  <si>
    <t>order(Cacao_swollen_shoot_virus)</t>
  </si>
  <si>
    <t>Cacao_swollen_shoot_virus</t>
  </si>
  <si>
    <t>phylum(California_sea_lion_anellovirus)</t>
  </si>
  <si>
    <t>class(California_sea_lion_anellovirus)</t>
  </si>
  <si>
    <t>order(California_sea_lion_anellovirus)</t>
  </si>
  <si>
    <t>Anelloviridae</t>
  </si>
  <si>
    <t>Lambdatorquevirus</t>
  </si>
  <si>
    <t>Torque_teno_zalophus_virus_1</t>
  </si>
  <si>
    <t>California_sea_lion_anellovirus</t>
  </si>
  <si>
    <t>phylum(California_sea_lion_polyomavirus_1)</t>
  </si>
  <si>
    <t>class(California_sea_lion_polyomavirus_1)</t>
  </si>
  <si>
    <t>order(California_sea_lion_polyomavirus_1)</t>
  </si>
  <si>
    <t>California_sea_lion_polyomavirus_1</t>
  </si>
  <si>
    <t>phylum(Callitrichine_herpesvirus_3)</t>
  </si>
  <si>
    <t>class(Callitrichine_herpesvirus_3)</t>
  </si>
  <si>
    <t>Lymphocryptovirus</t>
  </si>
  <si>
    <t>Callitrichine_herpesvirus_3</t>
  </si>
  <si>
    <t>phylum(Camelpox_virus)</t>
  </si>
  <si>
    <t>class(Camelpox_virus)</t>
  </si>
  <si>
    <t>order(Camelpox_virus)</t>
  </si>
  <si>
    <t>Orthopoxvirus</t>
  </si>
  <si>
    <t>Camelpox_virus</t>
  </si>
  <si>
    <t>phylum(Campoletis_sonorensis_ichnovirus)</t>
  </si>
  <si>
    <t>class(Campoletis_sonorensis_ichnovirus)</t>
  </si>
  <si>
    <t>order(Campoletis_sonorensis_ichnovirus)</t>
  </si>
  <si>
    <t>Polydnaviridae</t>
  </si>
  <si>
    <t>Ichnovirus</t>
  </si>
  <si>
    <t>Campoletis_sonorensis_ichnovirus</t>
  </si>
  <si>
    <t>phylum(Canary_circovirus)</t>
  </si>
  <si>
    <t>class(Canary_circovirus)</t>
  </si>
  <si>
    <t>order(Canary_circovirus)</t>
  </si>
  <si>
    <t>Canary_circovirus</t>
  </si>
  <si>
    <t>phylum(Canarypox_virus)</t>
  </si>
  <si>
    <t>class(Canarypox_virus)</t>
  </si>
  <si>
    <t>order(Canarypox_virus)</t>
  </si>
  <si>
    <t>Avipoxvirus</t>
  </si>
  <si>
    <t>Canarypox_virus</t>
  </si>
  <si>
    <t>phylum(Canine_adenovirus)</t>
  </si>
  <si>
    <t>class(Canine_adenovirus)</t>
  </si>
  <si>
    <t>order(Canine_adenovirus)</t>
  </si>
  <si>
    <t>Canine_adenovirus_A</t>
  </si>
  <si>
    <t>Canine_adenovirus</t>
  </si>
  <si>
    <t>phylum(Canine_minute_virus)</t>
  </si>
  <si>
    <t>class(Canine_minute_virus)</t>
  </si>
  <si>
    <t>order(Canine_minute_virus)</t>
  </si>
  <si>
    <t>Canine_minute_virus</t>
  </si>
  <si>
    <t>phylum(Canine_oral_papillomavirus)</t>
  </si>
  <si>
    <t>class(Canine_oral_papillomavirus)</t>
  </si>
  <si>
    <t>order(Canine_oral_papillomavirus)</t>
  </si>
  <si>
    <t>Lambdapapillomavirus</t>
  </si>
  <si>
    <t>Lambdapapillomavirus_2</t>
  </si>
  <si>
    <t>Canine_oral_papillomavirus</t>
  </si>
  <si>
    <t>phylum(Canine_papillomavirus_2)</t>
  </si>
  <si>
    <t>class(Canine_papillomavirus_2)</t>
  </si>
  <si>
    <t>order(Canine_papillomavirus_2)</t>
  </si>
  <si>
    <t>Taupapillomavirus</t>
  </si>
  <si>
    <t>Taupapillomavirus_1</t>
  </si>
  <si>
    <t>Canine_papillomavirus_2</t>
  </si>
  <si>
    <t>phylum(Canine_papillomavirus_3)</t>
  </si>
  <si>
    <t>class(Canine_papillomavirus_3)</t>
  </si>
  <si>
    <t>order(Canine_papillomavirus_3)</t>
  </si>
  <si>
    <t>Chipapillomavirus</t>
  </si>
  <si>
    <t>Chipapillomavirus_1</t>
  </si>
  <si>
    <t>Canine_papillomavirus_3</t>
  </si>
  <si>
    <t>phylum(Canine_papillomavirus___4)</t>
  </si>
  <si>
    <t>class(Canine_papillomavirus___4)</t>
  </si>
  <si>
    <t>order(Canine_papillomavirus___4)</t>
  </si>
  <si>
    <t>Chipapillomavirus_2</t>
  </si>
  <si>
    <t>Canine_papillomavirus___4</t>
  </si>
  <si>
    <t>phylum(Canine_papillomavirus_5)</t>
  </si>
  <si>
    <t>class(Canine_papillomavirus_5)</t>
  </si>
  <si>
    <t>order(Canine_papillomavirus_5)</t>
  </si>
  <si>
    <t>Canine_papillomavirus_5</t>
  </si>
  <si>
    <t>phylum(Canine_papillomavirus_6)</t>
  </si>
  <si>
    <t>class(Canine_papillomavirus_6)</t>
  </si>
  <si>
    <t>order(Canine_papillomavirus_6)</t>
  </si>
  <si>
    <t>Lambdapapillomavirus_3</t>
  </si>
  <si>
    <t>Canine_papillomavirus_6</t>
  </si>
  <si>
    <t>phylum(Canine_parvovirus)</t>
  </si>
  <si>
    <t>class(Canine_parvovirus)</t>
  </si>
  <si>
    <t>order(Canine_parvovirus)</t>
  </si>
  <si>
    <t>Parvovirus</t>
  </si>
  <si>
    <t>Feline_panleukopenia_virus</t>
  </si>
  <si>
    <t>Canine_parvovirus</t>
  </si>
  <si>
    <t>phylum(Capra_hircus_papillomavirus_type_1)</t>
  </si>
  <si>
    <t>class(Capra_hircus_papillomavirus_type_1)</t>
  </si>
  <si>
    <t>order(Capra_hircus_papillomavirus_type_1)</t>
  </si>
  <si>
    <t>Phipapillomavirus</t>
  </si>
  <si>
    <t>Phipapillomavirus_1</t>
  </si>
  <si>
    <t>Capra_hircus_papillomavirus_type_1</t>
  </si>
  <si>
    <t>phylum(Cardiospermum_yellow_leaf_curl_virus_satellite_DNA_beta)</t>
  </si>
  <si>
    <t>class(Cardiospermum_yellow_leaf_curl_virus_satellite_DNA_beta)</t>
  </si>
  <si>
    <t>order(Cardiospermum_yellow_leaf_curl_virus_satellite_DNA_beta)</t>
  </si>
  <si>
    <t>family(Cardiospermum_yellow_leaf_curl_virus_satellite_DNA_beta)</t>
  </si>
  <si>
    <t>genus(Cardiospermum_yellow_leaf_curl_virus_satellite_DNA_beta)</t>
  </si>
  <si>
    <t>Cardiospermum_yellow_leaf_curl_betasatellite</t>
  </si>
  <si>
    <t>Cardiospermum_yellow_leaf_curl_virus_satellite_DNA_beta</t>
  </si>
  <si>
    <t>phylum(Caretta_papillomavirus_1)</t>
  </si>
  <si>
    <t>class(Caretta_papillomavirus_1)</t>
  </si>
  <si>
    <t>order(Caretta_papillomavirus_1)</t>
  </si>
  <si>
    <t>Dyozetapapillomavirus</t>
  </si>
  <si>
    <t>Dyozetapapillomavirus_1</t>
  </si>
  <si>
    <t>Caretta_papillomavirus_1</t>
  </si>
  <si>
    <t>phylum(Carnation_etched_ring_virus)</t>
  </si>
  <si>
    <t>class(Carnation_etched_ring_virus)</t>
  </si>
  <si>
    <t>order(Carnation_etched_ring_virus)</t>
  </si>
  <si>
    <t>Caulimovirus</t>
  </si>
  <si>
    <t>Carnation_etched_ring_virus</t>
  </si>
  <si>
    <t>phylum(Casphalia_extranea_densovirus)</t>
  </si>
  <si>
    <t>class(Casphalia_extranea_densovirus)</t>
  </si>
  <si>
    <t>order(Casphalia_extranea_densovirus)</t>
  </si>
  <si>
    <t>Casphalia_extranea_densovirus</t>
  </si>
  <si>
    <t>phylum(Cassava_vein_mosaic_virus)</t>
  </si>
  <si>
    <t>class(Cassava_vein_mosaic_virus)</t>
  </si>
  <si>
    <t>order(Cassava_vein_mosaic_virus)</t>
  </si>
  <si>
    <t>Cavemovirus</t>
  </si>
  <si>
    <t>Cassava_vein_mosaic_virus</t>
  </si>
  <si>
    <t>phylum(Cauliflower_mosaic_virus)</t>
  </si>
  <si>
    <t>class(Cauliflower_mosaic_virus)</t>
  </si>
  <si>
    <t>order(Cauliflower_mosaic_virus)</t>
  </si>
  <si>
    <t>Cauliflower_mosaic_virus</t>
  </si>
  <si>
    <t>phylum(Cercopithecine_herpesvirus_2)</t>
  </si>
  <si>
    <t>class(Cercopithecine_herpesvirus_2)</t>
  </si>
  <si>
    <t>Simplexvirus</t>
  </si>
  <si>
    <t>Cercopithecine_herpesvirus_2</t>
  </si>
  <si>
    <t>phylum(Cercopithecine_herpesvirus_5)</t>
  </si>
  <si>
    <t>class(Cercopithecine_herpesvirus_5)</t>
  </si>
  <si>
    <t>Cytomegalovirus</t>
  </si>
  <si>
    <t>Cercopithecine_herpesvirus_5</t>
  </si>
  <si>
    <t>phylum(Cercopithecine_herpesvirus_9)</t>
  </si>
  <si>
    <t>class(Cercopithecine_herpesvirus_9)</t>
  </si>
  <si>
    <t>Cercopithecine_herpesvirus_9</t>
  </si>
  <si>
    <t>phylum(Cestrum_yellow_leaf_curling_virus)</t>
  </si>
  <si>
    <t>class(Cestrum_yellow_leaf_curling_virus)</t>
  </si>
  <si>
    <t>order(Cestrum_yellow_leaf_curling_virus)</t>
  </si>
  <si>
    <t>Cestrum_yellow_leaf_curling_virus</t>
  </si>
  <si>
    <t>phylum(Chaetoceros_salsugineum_DNA_virus)</t>
  </si>
  <si>
    <t>class(Chaetoceros_salsugineum_DNA_virus)</t>
  </si>
  <si>
    <t>order(Chaetoceros_salsugineum_DNA_virus)</t>
  </si>
  <si>
    <t>family(Chaetoceros_salsugineum_DNA_virus)</t>
  </si>
  <si>
    <t>Bacillariodnavirus</t>
  </si>
  <si>
    <t>Chaetoceros_salsugineum_DNA_virus</t>
  </si>
  <si>
    <t>phylum(Chayote_yellow_mosaic_virus)</t>
  </si>
  <si>
    <t>class(Chayote_yellow_mosaic_virus)</t>
  </si>
  <si>
    <t>order(Chayote_yellow_mosaic_virus)</t>
  </si>
  <si>
    <t>Chayote_yellow_mosaic_virus</t>
  </si>
  <si>
    <t>phylum(Chelonia_mydas_papillomavirus_1)</t>
  </si>
  <si>
    <t>class(Chelonia_mydas_papillomavirus_1)</t>
  </si>
  <si>
    <t>order(Chelonia_mydas_papillomavirus_1)</t>
  </si>
  <si>
    <t>Chelonia_mydas_papillomavirus_1</t>
  </si>
  <si>
    <t>phylum(Chicken_anemia_virus)</t>
  </si>
  <si>
    <t>class(Chicken_anemia_virus)</t>
  </si>
  <si>
    <t>order(Chicken_anemia_virus)</t>
  </si>
  <si>
    <t>Gyrovirus</t>
  </si>
  <si>
    <t>Chicken_anemia_virus</t>
  </si>
  <si>
    <t>phylum(Chickpea_chlorotic_dwarf_Sudan_virus)</t>
  </si>
  <si>
    <t>class(Chickpea_chlorotic_dwarf_Sudan_virus)</t>
  </si>
  <si>
    <t>order(Chickpea_chlorotic_dwarf_Sudan_virus)</t>
  </si>
  <si>
    <t>Chickpea_chlorotic_dwarf_Sudan_virus</t>
  </si>
  <si>
    <t>phylum(Chickpea_chlorotic_dwarf_virus)</t>
  </si>
  <si>
    <t>class(Chickpea_chlorotic_dwarf_virus)</t>
  </si>
  <si>
    <t>order(Chickpea_chlorotic_dwarf_virus)</t>
  </si>
  <si>
    <t>Chickpea_chlorotic_dwarf_virus</t>
  </si>
  <si>
    <t>phylum(Chilli_leaf_curl_Multan_alphasatellite)</t>
  </si>
  <si>
    <t>class(Chilli_leaf_curl_Multan_alphasatellite)</t>
  </si>
  <si>
    <t>order(Chilli_leaf_curl_Multan_alphasatellite)</t>
  </si>
  <si>
    <t>family(Chilli_leaf_curl_Multan_alphasatellite)</t>
  </si>
  <si>
    <t>genus(Chilli_leaf_curl_Multan_alphasatellite)</t>
  </si>
  <si>
    <t>Chilli_leaf_curl_Multan_alphasatellite</t>
  </si>
  <si>
    <t>phylum(Chilli_leaf_curl_virus)</t>
  </si>
  <si>
    <t>class(Chilli_leaf_curl_virus)</t>
  </si>
  <si>
    <t>order(Chilli_leaf_curl_virus)</t>
  </si>
  <si>
    <t>Chilli_leaf_curl_virus</t>
  </si>
  <si>
    <t>phylum(Chilli_leaf_curl_virus_satellite_DNA_beta)</t>
  </si>
  <si>
    <t>class(Chilli_leaf_curl_virus_satellite_DNA_beta)</t>
  </si>
  <si>
    <t>order(Chilli_leaf_curl_virus_satellite_DNA_beta)</t>
  </si>
  <si>
    <t>family(Chilli_leaf_curl_virus_satellite_DNA_beta)</t>
  </si>
  <si>
    <t>genus(Chilli_leaf_curl_virus_satellite_DNA_beta)</t>
  </si>
  <si>
    <t>Chilli_leaf_curl_betasatellite</t>
  </si>
  <si>
    <t>Chilli_leaf_curl_virus_satellite_DNA_beta</t>
  </si>
  <si>
    <t>phylum(Chino_del_tomate_virus)</t>
  </si>
  <si>
    <t>class(Chino_del_tomate_virus)</t>
  </si>
  <si>
    <t>order(Chino_del_tomate_virus)</t>
  </si>
  <si>
    <t>Chino_del_tomate_virus</t>
  </si>
  <si>
    <t>phylum(Chlamydia_phage_3)</t>
  </si>
  <si>
    <t>class(Chlamydia_phage_3)</t>
  </si>
  <si>
    <t>order(Chlamydia_phage_3)</t>
  </si>
  <si>
    <t>Chlamydiamicrovirus</t>
  </si>
  <si>
    <t>Chlamydia_phage_3</t>
  </si>
  <si>
    <t>phylum(Chlamydia_phage_4)</t>
  </si>
  <si>
    <t>class(Chlamydia_phage_4)</t>
  </si>
  <si>
    <t>order(Chlamydia_phage_4)</t>
  </si>
  <si>
    <t>Chlamydia_phage_4</t>
  </si>
  <si>
    <t>phylum(Chlamydia_phage_Chp1)</t>
  </si>
  <si>
    <t>class(Chlamydia_phage_Chp1)</t>
  </si>
  <si>
    <t>order(Chlamydia_phage_Chp1)</t>
  </si>
  <si>
    <t>Chlamydia_phage_1</t>
  </si>
  <si>
    <t>Chlamydia_phage_Chp1</t>
  </si>
  <si>
    <t>phylum(Chlamydia_phage_Chp2)</t>
  </si>
  <si>
    <t>class(Chlamydia_phage_Chp2)</t>
  </si>
  <si>
    <t>order(Chlamydia_phage_Chp2)</t>
  </si>
  <si>
    <t>Chlamydia_phage_2</t>
  </si>
  <si>
    <t>Chlamydia_phage_Chp2</t>
  </si>
  <si>
    <t>phylum(Chlamydia_phage_phiCPG1)</t>
  </si>
  <si>
    <t>class(Chlamydia_phage_phiCPG1)</t>
  </si>
  <si>
    <t>order(Chlamydia_phage_phiCPG1)</t>
  </si>
  <si>
    <t>Guinea_pig_Chlamydia_phage</t>
  </si>
  <si>
    <t>Chlamydia_phage_phiCPG1</t>
  </si>
  <si>
    <t>phylum(Chlamydophila_pneumoniae_AR39)</t>
  </si>
  <si>
    <t>class(Chlamydophila_pneumoniae_AR39)</t>
  </si>
  <si>
    <t>order(Chlamydophila_pneumoniae_AR39)</t>
  </si>
  <si>
    <t>Chlamydia_pneumoniae_phage_CPAR39</t>
  </si>
  <si>
    <t>phylum(Chloris_striate_mosaic_virus)</t>
  </si>
  <si>
    <t>class(Chloris_striate_mosaic_virus)</t>
  </si>
  <si>
    <t>order(Chloris_striate_mosaic_virus)</t>
  </si>
  <si>
    <t>Chloris_striate_mosaic_virus</t>
  </si>
  <si>
    <t>phylum(Choristoneura_fumiferana_DEF_MNPV)</t>
  </si>
  <si>
    <t>class(Choristoneura_fumiferana_DEF_MNPV)</t>
  </si>
  <si>
    <t>order(Choristoneura_fumiferana_DEF_MNPV)</t>
  </si>
  <si>
    <t>Choristoneura_fumiferana_DEF_multiple_nucleopolyhedrovirus</t>
  </si>
  <si>
    <t>Choristoneura_fumiferana_DEF_MNPV</t>
  </si>
  <si>
    <t>phylum(Choristoneura_fumiferana_MNPV)</t>
  </si>
  <si>
    <t>class(Choristoneura_fumiferana_MNPV)</t>
  </si>
  <si>
    <t>order(Choristoneura_fumiferana_MNPV)</t>
  </si>
  <si>
    <t>Choristoneura_fumiferana_multiple_nucleopolyhedrovirus</t>
  </si>
  <si>
    <t>Choristoneura_fumiferana_MNPV</t>
  </si>
  <si>
    <t>phylum(Choristoneura_occidentalis_granulovirus)</t>
  </si>
  <si>
    <t>class(Choristoneura_occidentalis_granulovirus)</t>
  </si>
  <si>
    <t>order(Choristoneura_occidentalis_granulovirus)</t>
  </si>
  <si>
    <t>Choristoneura_occidentalis_granulovirus</t>
  </si>
  <si>
    <t>phylum(Chrysodeixis_chalcites_nucleopolyhedrovirus)</t>
  </si>
  <si>
    <t>class(Chrysodeixis_chalcites_nucleopolyhedrovirus)</t>
  </si>
  <si>
    <t>order(Chrysodeixis_chalcites_nucleopolyhedrovirus)</t>
  </si>
  <si>
    <t>Chrysodeixis_chalcites_NPV</t>
  </si>
  <si>
    <t>Chrysodeixis_chalcites_nucleopolyhedrovirus</t>
  </si>
  <si>
    <t>phylum(Circovirus_like_genome_BBC_A)</t>
  </si>
  <si>
    <t>class(Circovirus_like_genome_BBC_A)</t>
  </si>
  <si>
    <t>order(Circovirus_like_genome_BBC_A)</t>
  </si>
  <si>
    <t>family(Circovirus_like_genome_BBC_A)</t>
  </si>
  <si>
    <t>genus(Circovirus_like_genome_BBC_A)</t>
  </si>
  <si>
    <t>Circovirus-like_genome_BBC-A</t>
  </si>
  <si>
    <t>Circovirus_like_genome_BBC_A</t>
  </si>
  <si>
    <t>phylum(Circovirus_like_genome_CB_A)</t>
  </si>
  <si>
    <t>class(Circovirus_like_genome_CB_A)</t>
  </si>
  <si>
    <t>order(Circovirus_like_genome_CB_A)</t>
  </si>
  <si>
    <t>family(Circovirus_like_genome_CB_A)</t>
  </si>
  <si>
    <t>genus(Circovirus_like_genome_CB_A)</t>
  </si>
  <si>
    <t>Circovirus-like_genome_CB-A</t>
  </si>
  <si>
    <t>Circovirus_like_genome_CB_A</t>
  </si>
  <si>
    <t>phylum(Circovirus_like_genome_CB_B)</t>
  </si>
  <si>
    <t>class(Circovirus_like_genome_CB_B)</t>
  </si>
  <si>
    <t>order(Circovirus_like_genome_CB_B)</t>
  </si>
  <si>
    <t>family(Circovirus_like_genome_CB_B)</t>
  </si>
  <si>
    <t>genus(Circovirus_like_genome_CB_B)</t>
  </si>
  <si>
    <t>Circovirus-like_genome_CB-B</t>
  </si>
  <si>
    <t>Circovirus_like_genome_CB_B</t>
  </si>
  <si>
    <t>phylum(Circovirus_like_genome_RW_A)</t>
  </si>
  <si>
    <t>class(Circovirus_like_genome_RW_A)</t>
  </si>
  <si>
    <t>order(Circovirus_like_genome_RW_A)</t>
  </si>
  <si>
    <t>family(Circovirus_like_genome_RW_A)</t>
  </si>
  <si>
    <t>genus(Circovirus_like_genome_RW_A)</t>
  </si>
  <si>
    <t>Circovirus-like_genome_RW-A</t>
  </si>
  <si>
    <t>Circovirus_like_genome_RW_A</t>
  </si>
  <si>
    <t>phylum(Circovirus_like_genome_RW_B)</t>
  </si>
  <si>
    <t>class(Circovirus_like_genome_RW_B)</t>
  </si>
  <si>
    <t>order(Circovirus_like_genome_RW_B)</t>
  </si>
  <si>
    <t>family(Circovirus_like_genome_RW_B)</t>
  </si>
  <si>
    <t>genus(Circovirus_like_genome_RW_B)</t>
  </si>
  <si>
    <t>Circovirus-like_genome_RW-B</t>
  </si>
  <si>
    <t>Circovirus_like_genome_RW_B</t>
  </si>
  <si>
    <t>phylum(Circovirus_like_genome_RW_C)</t>
  </si>
  <si>
    <t>class(Circovirus_like_genome_RW_C)</t>
  </si>
  <si>
    <t>order(Circovirus_like_genome_RW_C)</t>
  </si>
  <si>
    <t>family(Circovirus_like_genome_RW_C)</t>
  </si>
  <si>
    <t>genus(Circovirus_like_genome_RW_C)</t>
  </si>
  <si>
    <t>Circovirus-like_genome_RW-C</t>
  </si>
  <si>
    <t>Circovirus_like_genome_RW_C</t>
  </si>
  <si>
    <t>phylum(Circovirus_like_genome_RW_D)</t>
  </si>
  <si>
    <t>class(Circovirus_like_genome_RW_D)</t>
  </si>
  <si>
    <t>order(Circovirus_like_genome_RW_D)</t>
  </si>
  <si>
    <t>family(Circovirus_like_genome_RW_D)</t>
  </si>
  <si>
    <t>genus(Circovirus_like_genome_RW_D)</t>
  </si>
  <si>
    <t>Circovirus-like_genome_RW-D</t>
  </si>
  <si>
    <t>Circovirus_like_genome_RW_D</t>
  </si>
  <si>
    <t>phylum(Circovirus_like_genome_RW_E)</t>
  </si>
  <si>
    <t>class(Circovirus_like_genome_RW_E)</t>
  </si>
  <si>
    <t>order(Circovirus_like_genome_RW_E)</t>
  </si>
  <si>
    <t>family(Circovirus_like_genome_RW_E)</t>
  </si>
  <si>
    <t>genus(Circovirus_like_genome_RW_E)</t>
  </si>
  <si>
    <t>Circovirus-like_genome_RW-E</t>
  </si>
  <si>
    <t>Circovirus_like_genome_RW_E</t>
  </si>
  <si>
    <t>phylum(Circovirus_like_genome_SAR_A)</t>
  </si>
  <si>
    <t>class(Circovirus_like_genome_SAR_A)</t>
  </si>
  <si>
    <t>order(Circovirus_like_genome_SAR_A)</t>
  </si>
  <si>
    <t>family(Circovirus_like_genome_SAR_A)</t>
  </si>
  <si>
    <t>genus(Circovirus_like_genome_SAR_A)</t>
  </si>
  <si>
    <t>Circovirus-like_genome_SAR-A</t>
  </si>
  <si>
    <t>Circovirus_like_genome_SAR_A</t>
  </si>
  <si>
    <t>phylum(Circovirus_like_genome_SAR_B)</t>
  </si>
  <si>
    <t>class(Circovirus_like_genome_SAR_B)</t>
  </si>
  <si>
    <t>order(Circovirus_like_genome_SAR_B)</t>
  </si>
  <si>
    <t>family(Circovirus_like_genome_SAR_B)</t>
  </si>
  <si>
    <t>genus(Circovirus_like_genome_SAR_B)</t>
  </si>
  <si>
    <t>Circovirus-like_genome_SAR-B</t>
  </si>
  <si>
    <t>Circovirus_like_genome_SAR_B</t>
  </si>
  <si>
    <t>phylum(Citrus_psorosis_virus)</t>
  </si>
  <si>
    <t>class(Citrus_psorosis_virus)</t>
  </si>
  <si>
    <t>order(Citrus_psorosis_virus)</t>
  </si>
  <si>
    <t>Ophioviridae</t>
  </si>
  <si>
    <t>Ophiovirus</t>
  </si>
  <si>
    <t>Citrus_psorosis_virus</t>
  </si>
  <si>
    <t>phylum(Citrus_yellow_mosaic_virus)</t>
  </si>
  <si>
    <t>class(Citrus_yellow_mosaic_virus)</t>
  </si>
  <si>
    <t>order(Citrus_yellow_mosaic_virus)</t>
  </si>
  <si>
    <t>Citrus_yellow_mosaic_virus</t>
  </si>
  <si>
    <t>phylum(Clanis_bilineata_nucleopolyhedrosis_virus)</t>
  </si>
  <si>
    <t>class(Clanis_bilineata_nucleopolyhedrosis_virus)</t>
  </si>
  <si>
    <t>order(Clanis_bilineata_nucleopolyhedrosis_virus)</t>
  </si>
  <si>
    <t>Clanis_bilineata_nucleopolyhedrosis_virus</t>
  </si>
  <si>
    <t>phylum(Clavibacter_phage_CMP1)</t>
  </si>
  <si>
    <t>class(Clavibacter_phage_CMP1)</t>
  </si>
  <si>
    <t>genus(Clavibacter_phage_CMP1)</t>
  </si>
  <si>
    <t>Clavibacter_phage_CMP1</t>
  </si>
  <si>
    <t>phylum(Clerodendron_yellow_mosaic_virus)</t>
  </si>
  <si>
    <t>class(Clerodendron_yellow_mosaic_virus)</t>
  </si>
  <si>
    <t>order(Clerodendron_yellow_mosaic_virus)</t>
  </si>
  <si>
    <t>Clerodendron_yellow_mosaic_virus</t>
  </si>
  <si>
    <t>phylum(Clerodendrum_golden_mosaic_China_virus)</t>
  </si>
  <si>
    <t>class(Clerodendrum_golden_mosaic_China_virus)</t>
  </si>
  <si>
    <t>order(Clerodendrum_golden_mosaic_China_virus)</t>
  </si>
  <si>
    <t>Clerodendrum_golden_mosaic_China_virus</t>
  </si>
  <si>
    <t>phylum(Clerodendrum_golden_mosaic_virus)</t>
  </si>
  <si>
    <t>class(Clerodendrum_golden_mosaic_virus)</t>
  </si>
  <si>
    <t>order(Clerodendrum_golden_mosaic_virus)</t>
  </si>
  <si>
    <t>Clerodendrum_golden_mosaic_virus</t>
  </si>
  <si>
    <t>phylum(Clostridium_botulinum_D_1873)</t>
  </si>
  <si>
    <t>class(Clostridium_botulinum_D_1873)</t>
  </si>
  <si>
    <t>order(Clostridium_botulinum_D_1873)</t>
  </si>
  <si>
    <t>family(Clostridium_botulinum_D_1873)</t>
  </si>
  <si>
    <t>genus(Clostridium_botulinum_D_1873)</t>
  </si>
  <si>
    <t>Clostridium_phage_D-1873</t>
  </si>
  <si>
    <t>phylum(Clostridium_perfringens_SM101)</t>
  </si>
  <si>
    <t>class(Clostridium_perfringens_SM101)</t>
  </si>
  <si>
    <t>order(Clostridium_perfringens_SM101)</t>
  </si>
  <si>
    <t>family(Clostridium_perfringens_SM101)</t>
  </si>
  <si>
    <t>genus(Clostridium_perfringens_SM101)</t>
  </si>
  <si>
    <t>Clostridium_phage_phiSM101</t>
  </si>
  <si>
    <t>phylum(Clostridium_phage_39_O)</t>
  </si>
  <si>
    <t>class(Clostridium_phage_39_O)</t>
  </si>
  <si>
    <t>genus(Clostridium_phage_39_O)</t>
  </si>
  <si>
    <t>Clostridium_phage_phiCP39-O</t>
  </si>
  <si>
    <t>Clostridium_phage_39_O</t>
  </si>
  <si>
    <t>phylum(Clostridium_phage_c_st)</t>
  </si>
  <si>
    <t>class(Clostridium_phage_c_st)</t>
  </si>
  <si>
    <t>genus(Clostridium_phage_c_st)</t>
  </si>
  <si>
    <t>Clostridium_phage_c-st</t>
  </si>
  <si>
    <t>Clostridium_phage_c_st</t>
  </si>
  <si>
    <t>phylum(Clostridium_phage_phi3626)</t>
  </si>
  <si>
    <t>class(Clostridium_phage_phi3626)</t>
  </si>
  <si>
    <t>genus(Clostridium_phage_phi3626)</t>
  </si>
  <si>
    <t>Clostridium_phage_phi3626</t>
  </si>
  <si>
    <t>phylum(Clostridium_phage_phiC2)</t>
  </si>
  <si>
    <t>class(Clostridium_phage_phiC2)</t>
  </si>
  <si>
    <t>PhiCD119likevirus</t>
  </si>
  <si>
    <t>Clostridium_phage_phiC2</t>
  </si>
  <si>
    <t>phylum(Clostridium_phage_phi_CD119)</t>
  </si>
  <si>
    <t>class(Clostridium_phage_phi_CD119)</t>
  </si>
  <si>
    <t>Clostridium_phage_phiCD119</t>
  </si>
  <si>
    <t>Clostridium_phage_phi_CD119</t>
  </si>
  <si>
    <t>phylum(Clostridium_phage_phiCD27)</t>
  </si>
  <si>
    <t>class(Clostridium_phage_phiCD27)</t>
  </si>
  <si>
    <t>Clostridium_phage_phiCD27</t>
  </si>
  <si>
    <t>phylum(Clostridium_phage_phiCTP1)</t>
  </si>
  <si>
    <t>class(Clostridium_phage_phiCTP1)</t>
  </si>
  <si>
    <t>genus(Clostridium_phage_phiCTP1)</t>
  </si>
  <si>
    <t>Clostridium_phage_phiCTP1</t>
  </si>
  <si>
    <t>phylum(Coconut_foliar_decay_virus)</t>
  </si>
  <si>
    <t>class(Coconut_foliar_decay_virus)</t>
  </si>
  <si>
    <t>order(Coconut_foliar_decay_virus)</t>
  </si>
  <si>
    <t>genus(Coconut_foliar_decay_virus)</t>
  </si>
  <si>
    <t>Coconut_foliar_decay_virus</t>
  </si>
  <si>
    <t>phylum(Columbid_circovirus)</t>
  </si>
  <si>
    <t>class(Columbid_circovirus)</t>
  </si>
  <si>
    <t>order(Columbid_circovirus)</t>
  </si>
  <si>
    <t>Columbid_circovirus</t>
  </si>
  <si>
    <t>phylum(Commelina_yellow_mottle_virus)</t>
  </si>
  <si>
    <t>class(Commelina_yellow_mottle_virus)</t>
  </si>
  <si>
    <t>order(Commelina_yellow_mottle_virus)</t>
  </si>
  <si>
    <t>Commelina_yellow_mottle_virus</t>
  </si>
  <si>
    <t>phylum(Common_chimpanzee_papillomavirus_1)</t>
  </si>
  <si>
    <t>class(Common_chimpanzee_papillomavirus_1)</t>
  </si>
  <si>
    <t>order(Common_chimpanzee_papillomavirus_1)</t>
  </si>
  <si>
    <t>Alphapapillomavirus</t>
  </si>
  <si>
    <t>Alphapapillomavirus_10</t>
  </si>
  <si>
    <t>Common_chimpanzee_papillomavirus_1</t>
  </si>
  <si>
    <t>phylum(Corchorus_golden_mosaic_virus)</t>
  </si>
  <si>
    <t>class(Corchorus_golden_mosaic_virus)</t>
  </si>
  <si>
    <t>order(Corchorus_golden_mosaic_virus)</t>
  </si>
  <si>
    <t>Corchorus_golden_mosaic_virus</t>
  </si>
  <si>
    <t>phylum(Corchorus_yellow_spot_virus)</t>
  </si>
  <si>
    <t>class(Corchorus_yellow_spot_virus)</t>
  </si>
  <si>
    <t>order(Corchorus_yellow_spot_virus)</t>
  </si>
  <si>
    <t>Corchorus_yellow_spot_virus</t>
  </si>
  <si>
    <t>phylum(Corchorus_yellow_vein_virus____Hoa_Binh_)</t>
  </si>
  <si>
    <t>class(Corchorus_yellow_vein_virus____Hoa_Binh_)</t>
  </si>
  <si>
    <t>order(Corchorus_yellow_vein_virus____Hoa_Binh_)</t>
  </si>
  <si>
    <t>Corchorus_yellow_vein_virus</t>
  </si>
  <si>
    <t>Corchorus_yellow_vein_virus____Hoa_Binh_</t>
  </si>
  <si>
    <t>phylum(Corynebacterium_phage_BFK20)</t>
  </si>
  <si>
    <t>class(Corynebacterium_phage_BFK20)</t>
  </si>
  <si>
    <t>genus(Corynebacterium_phage_BFK20)</t>
  </si>
  <si>
    <t>Corynebacterium_phage_BFK20</t>
  </si>
  <si>
    <t>phylum(Corynebacterium_phage_P1201)</t>
  </si>
  <si>
    <t>class(Corynebacterium_phage_P1201)</t>
  </si>
  <si>
    <t>genus(Corynebacterium_phage_P1201)</t>
  </si>
  <si>
    <t>Corynebacterium_phage_P1201</t>
  </si>
  <si>
    <t>phylum(Cotesia_congregata_bracovirus)</t>
  </si>
  <si>
    <t>class(Cotesia_congregata_bracovirus)</t>
  </si>
  <si>
    <t>order(Cotesia_congregata_bracovirus)</t>
  </si>
  <si>
    <t>Bracovirus</t>
  </si>
  <si>
    <t>Cotesia_congregata_bracovirus</t>
  </si>
  <si>
    <t>phylum(Cotton_leaf_crumple_virus)</t>
  </si>
  <si>
    <t>class(Cotton_leaf_crumple_virus)</t>
  </si>
  <si>
    <t>order(Cotton_leaf_crumple_virus)</t>
  </si>
  <si>
    <t>Cotton_leaf_crumple_virus</t>
  </si>
  <si>
    <t>phylum(Cotton_leaf_curl_Alabad_virus)</t>
  </si>
  <si>
    <t>class(Cotton_leaf_curl_Alabad_virus)</t>
  </si>
  <si>
    <t>order(Cotton_leaf_curl_Alabad_virus)</t>
  </si>
  <si>
    <t>Cotton_leaf_curl_Alabad_virus</t>
  </si>
  <si>
    <t>phylum(Cotton_leaf_curl_Bangalore_virus_associated_DNA_beta)</t>
  </si>
  <si>
    <t>class(Cotton_leaf_curl_Bangalore_virus_associated_DNA_beta)</t>
  </si>
  <si>
    <t>order(Cotton_leaf_curl_Bangalore_virus_associated_DNA_beta)</t>
  </si>
  <si>
    <t>family(Cotton_leaf_curl_Bangalore_virus_associated_DNA_beta)</t>
  </si>
  <si>
    <t>genus(Cotton_leaf_curl_Bangalore_virus_associated_DNA_beta)</t>
  </si>
  <si>
    <t>Cotton_leaf_curl_Bangalore_betasatellite</t>
  </si>
  <si>
    <t>Cotton_leaf_curl_Bangalore_virus_associated_DNA_beta</t>
  </si>
  <si>
    <t>phylum(Cotton_leaf_curl_Bangalore_virus)</t>
  </si>
  <si>
    <t>class(Cotton_leaf_curl_Bangalore_virus)</t>
  </si>
  <si>
    <t>order(Cotton_leaf_curl_Bangalore_virus)</t>
  </si>
  <si>
    <t>Cotton_leaf_curl_Bangalore_virus</t>
  </si>
  <si>
    <t>phylum(Cotton_leaf_curl_Burewala_alphasatellite)</t>
  </si>
  <si>
    <t>class(Cotton_leaf_curl_Burewala_alphasatellite)</t>
  </si>
  <si>
    <t>order(Cotton_leaf_curl_Burewala_alphasatellite)</t>
  </si>
  <si>
    <t>family(Cotton_leaf_curl_Burewala_alphasatellite)</t>
  </si>
  <si>
    <t>genus(Cotton_leaf_curl_Burewala_alphasatellite)</t>
  </si>
  <si>
    <t>Cotton_leaf_curl_Burewala_alphasatellite</t>
  </si>
  <si>
    <t>phylum(Cotton_leaf_curl_Burewala_betasatellite)</t>
  </si>
  <si>
    <t>class(Cotton_leaf_curl_Burewala_betasatellite)</t>
  </si>
  <si>
    <t>order(Cotton_leaf_curl_Burewala_betasatellite)</t>
  </si>
  <si>
    <t>family(Cotton_leaf_curl_Burewala_betasatellite)</t>
  </si>
  <si>
    <t>genus(Cotton_leaf_curl_Burewala_betasatellite)</t>
  </si>
  <si>
    <t>Cotton_leaf_curl_Burewala_betasatellite</t>
  </si>
  <si>
    <t>phylum(Cotton_leaf_curl_Burewala_virus)</t>
  </si>
  <si>
    <t>class(Cotton_leaf_curl_Burewala_virus)</t>
  </si>
  <si>
    <t>order(Cotton_leaf_curl_Burewala_virus)</t>
  </si>
  <si>
    <t>Cotton_leaf_curl_Burewala_virus</t>
  </si>
  <si>
    <t>phylum(Cotton_leaf_curl_Gezira_alphasatellite)</t>
  </si>
  <si>
    <t>class(Cotton_leaf_curl_Gezira_alphasatellite)</t>
  </si>
  <si>
    <t>order(Cotton_leaf_curl_Gezira_alphasatellite)</t>
  </si>
  <si>
    <t>family(Cotton_leaf_curl_Gezira_alphasatellite)</t>
  </si>
  <si>
    <t>genus(Cotton_leaf_curl_Gezira_alphasatellite)</t>
  </si>
  <si>
    <t>Cotton_leaf_curl_Gezira_alphasatellite</t>
  </si>
  <si>
    <t>phylum(Cotton_leaf_curl_Gezira_beta)</t>
  </si>
  <si>
    <t>class(Cotton_leaf_curl_Gezira_beta)</t>
  </si>
  <si>
    <t>order(Cotton_leaf_curl_Gezira_beta)</t>
  </si>
  <si>
    <t>family(Cotton_leaf_curl_Gezira_beta)</t>
  </si>
  <si>
    <t>genus(Cotton_leaf_curl_Gezira_beta)</t>
  </si>
  <si>
    <t>Cotton_leaf_curl_Gezira_beta</t>
  </si>
  <si>
    <t>phylum(Cotton_leaf_curl_Gezira_betasatellite)</t>
  </si>
  <si>
    <t>class(Cotton_leaf_curl_Gezira_betasatellite)</t>
  </si>
  <si>
    <t>order(Cotton_leaf_curl_Gezira_betasatellite)</t>
  </si>
  <si>
    <t>family(Cotton_leaf_curl_Gezira_betasatellite)</t>
  </si>
  <si>
    <t>genus(Cotton_leaf_curl_Gezira_betasatellite)</t>
  </si>
  <si>
    <t>Cotton_leaf_curl_Gezira_betasatellite</t>
  </si>
  <si>
    <t>phylum(Cotton_leaf_curl_Gezira_virus)</t>
  </si>
  <si>
    <t>class(Cotton_leaf_curl_Gezira_virus)</t>
  </si>
  <si>
    <t>order(Cotton_leaf_curl_Gezira_virus)</t>
  </si>
  <si>
    <t>Cotton_leaf_curl_Gezira_virus</t>
  </si>
  <si>
    <t>phylum(Cotton_leaf_curl_Gezira_virus_satellite_DNA_beta)</t>
  </si>
  <si>
    <t>class(Cotton_leaf_curl_Gezira_virus_satellite_DNA_beta)</t>
  </si>
  <si>
    <t>order(Cotton_leaf_curl_Gezira_virus_satellite_DNA_beta)</t>
  </si>
  <si>
    <t>family(Cotton_leaf_curl_Gezira_virus_satellite_DNA_beta)</t>
  </si>
  <si>
    <t>genus(Cotton_leaf_curl_Gezira_virus_satellite_DNA_beta)</t>
  </si>
  <si>
    <t>Cotton_leaf_curl_Gezira_virus_satellite_DNA_beta</t>
  </si>
  <si>
    <t>phylum(Cotton_leaf_curl_Kokhran_virus)</t>
  </si>
  <si>
    <t>class(Cotton_leaf_curl_Kokhran_virus)</t>
  </si>
  <si>
    <t>order(Cotton_leaf_curl_Kokhran_virus)</t>
  </si>
  <si>
    <t>Cotton_leaf_curl_Kokhran_virus</t>
  </si>
  <si>
    <t>phylum(Cotton_leaf_curl_Multan_betasatellite)</t>
  </si>
  <si>
    <t>class(Cotton_leaf_curl_Multan_betasatellite)</t>
  </si>
  <si>
    <t>order(Cotton_leaf_curl_Multan_betasatellite)</t>
  </si>
  <si>
    <t>family(Cotton_leaf_curl_Multan_betasatellite)</t>
  </si>
  <si>
    <t>genus(Cotton_leaf_curl_Multan_betasatellite)</t>
  </si>
  <si>
    <t>Cotton_leaf_curl_Multan_betasatellite</t>
  </si>
  <si>
    <t>phylum(Cotton_leaf_curl_Multan_virus)</t>
  </si>
  <si>
    <t>class(Cotton_leaf_curl_Multan_virus)</t>
  </si>
  <si>
    <t>order(Cotton_leaf_curl_Multan_virus)</t>
  </si>
  <si>
    <t>Cotton_leaf_curl_Multan_virus</t>
  </si>
  <si>
    <t>phylum(Cotton_leaf_curl_Multan_virus_satellite_U36_1)</t>
  </si>
  <si>
    <t>class(Cotton_leaf_curl_Multan_virus_satellite_U36_1)</t>
  </si>
  <si>
    <t>order(Cotton_leaf_curl_Multan_virus_satellite_U36_1)</t>
  </si>
  <si>
    <t>family(Cotton_leaf_curl_Multan_virus_satellite_U36_1)</t>
  </si>
  <si>
    <t>genus(Cotton_leaf_curl_Multan_virus_satellite_U36_1)</t>
  </si>
  <si>
    <t>Cotton_leaf_curl_Multan_virus_satellite_U36-1</t>
  </si>
  <si>
    <t>Cotton_leaf_curl_Multan_virus_satellite_U36_1</t>
  </si>
  <si>
    <t>phylum(Cotton_leaf_curl_Rajasthan_virus)</t>
  </si>
  <si>
    <t>class(Cotton_leaf_curl_Rajasthan_virus)</t>
  </si>
  <si>
    <t>order(Cotton_leaf_curl_Rajasthan_virus)</t>
  </si>
  <si>
    <t>Cotton_leaf_curl_Rajasthan_virus</t>
  </si>
  <si>
    <t>phylum(Cotton_leaf_curl_virus_associated_DNA_beta)</t>
  </si>
  <si>
    <t>class(Cotton_leaf_curl_virus_associated_DNA_beta)</t>
  </si>
  <si>
    <t>order(Cotton_leaf_curl_virus_associated_DNA_beta)</t>
  </si>
  <si>
    <t>family(Cotton_leaf_curl_virus_associated_DNA_beta)</t>
  </si>
  <si>
    <t>genus(Cotton_leaf_curl_virus_associated_DNA_beta)</t>
  </si>
  <si>
    <t>Cotton_leaf_curl_betasatellite</t>
  </si>
  <si>
    <t>Cotton_leaf_curl_virus_associated_DNA_beta</t>
  </si>
  <si>
    <t>phylum(Cottontail_rabbit_papillomavirus)</t>
  </si>
  <si>
    <t>class(Cottontail_rabbit_papillomavirus)</t>
  </si>
  <si>
    <t>order(Cottontail_rabbit_papillomavirus)</t>
  </si>
  <si>
    <t>Kappapapillomavirus</t>
  </si>
  <si>
    <t>Kappapapillomavirus_2</t>
  </si>
  <si>
    <t>Cottontail_rabbit_papillomavirus</t>
  </si>
  <si>
    <t>phylum(Cowpea_severe_leaf_curl_associated_DNA_beta)</t>
  </si>
  <si>
    <t>class(Cowpea_severe_leaf_curl_associated_DNA_beta)</t>
  </si>
  <si>
    <t>order(Cowpea_severe_leaf_curl_associated_DNA_beta)</t>
  </si>
  <si>
    <t>family(Cowpea_severe_leaf_curl_associated_DNA_beta)</t>
  </si>
  <si>
    <t>genus(Cowpea_severe_leaf_curl_associated_DNA_beta)</t>
  </si>
  <si>
    <t>Cowpea_severe_leaf_curl-associated_DNA_beta</t>
  </si>
  <si>
    <t>Cowpea_severe_leaf_curl_associated_DNA_beta</t>
  </si>
  <si>
    <t>phylum(Cowpox_virus)</t>
  </si>
  <si>
    <t>class(Cowpox_virus)</t>
  </si>
  <si>
    <t>order(Cowpox_virus)</t>
  </si>
  <si>
    <t>Cowpox_virus</t>
  </si>
  <si>
    <t>phylum(Crassocephalum_yellow_vein_virus___Jinghong)</t>
  </si>
  <si>
    <t>class(Crassocephalum_yellow_vein_virus___Jinghong)</t>
  </si>
  <si>
    <t>order(Crassocephalum_yellow_vein_virus___Jinghong)</t>
  </si>
  <si>
    <t>Crassocephalum_yellow_vein_virus</t>
  </si>
  <si>
    <t>Crassocephalum_yellow_vein_virus___Jinghong</t>
  </si>
  <si>
    <t>phylum(Croton_yellow_vein_mosaic_alphasatellite)</t>
  </si>
  <si>
    <t>class(Croton_yellow_vein_mosaic_alphasatellite)</t>
  </si>
  <si>
    <t>order(Croton_yellow_vein_mosaic_alphasatellite)</t>
  </si>
  <si>
    <t>family(Croton_yellow_vein_mosaic_alphasatellite)</t>
  </si>
  <si>
    <t>genus(Croton_yellow_vein_mosaic_alphasatellite)</t>
  </si>
  <si>
    <t>Croton_yellow_vein_mosaic_alphasatellite</t>
  </si>
  <si>
    <t>phylum(Croton_yellow_vein_mosaic_betasatellite)</t>
  </si>
  <si>
    <t>class(Croton_yellow_vein_mosaic_betasatellite)</t>
  </si>
  <si>
    <t>order(Croton_yellow_vein_mosaic_betasatellite)</t>
  </si>
  <si>
    <t>family(Croton_yellow_vein_mosaic_betasatellite)</t>
  </si>
  <si>
    <t>genus(Croton_yellow_vein_mosaic_betasatellite)</t>
  </si>
  <si>
    <t>Croton_yellow_vein_mosaic_betasatellite</t>
  </si>
  <si>
    <t>phylum(Croton_yellow_vein_mosaic_virus)</t>
  </si>
  <si>
    <t>class(Croton_yellow_vein_mosaic_virus)</t>
  </si>
  <si>
    <t>order(Croton_yellow_vein_mosaic_virus)</t>
  </si>
  <si>
    <t>Croton_yellow_vein_mosaic_virus</t>
  </si>
  <si>
    <t>phylum(Croton_yellow_vein_virus)</t>
  </si>
  <si>
    <t>class(Croton_yellow_vein_virus)</t>
  </si>
  <si>
    <t>order(Croton_yellow_vein_virus)</t>
  </si>
  <si>
    <t>family(Croton_yellow_vein_virus)</t>
  </si>
  <si>
    <t>genus(Croton_yellow_vein_virus)</t>
  </si>
  <si>
    <t>Croton_yellow_vein_virus</t>
  </si>
  <si>
    <t>phylum(Crow_polyomavirus)</t>
  </si>
  <si>
    <t>class(Crow_polyomavirus)</t>
  </si>
  <si>
    <t>order(Crow_polyomavirus)</t>
  </si>
  <si>
    <t>Crow_polyomavirus</t>
  </si>
  <si>
    <t>phylum(Cryptophlebia_leucotreta_granulovirus)</t>
  </si>
  <si>
    <t>class(Cryptophlebia_leucotreta_granulovirus)</t>
  </si>
  <si>
    <t>order(Cryptophlebia_leucotreta_granulovirus)</t>
  </si>
  <si>
    <t>Cryptophlebia_leucotreta_granulovirus</t>
  </si>
  <si>
    <t>phylum(Cucurbita_yellow_vein_virus_associated_DNA_beta)</t>
  </si>
  <si>
    <t>class(Cucurbita_yellow_vein_virus_associated_DNA_beta)</t>
  </si>
  <si>
    <t>order(Cucurbita_yellow_vein_virus_associated_DNA_beta)</t>
  </si>
  <si>
    <t>family(Cucurbita_yellow_vein_virus_associated_DNA_beta)</t>
  </si>
  <si>
    <t>genus(Cucurbita_yellow_vein_virus_associated_DNA_beta)</t>
  </si>
  <si>
    <t>Cucurbita_yellow_vein_virus-associated_DNA_beta</t>
  </si>
  <si>
    <t>Cucurbita_yellow_vein_virus_associated_DNA_beta</t>
  </si>
  <si>
    <t>phylum(Cucurbit_leaf_crumple_virus)</t>
  </si>
  <si>
    <t>class(Cucurbit_leaf_crumple_virus)</t>
  </si>
  <si>
    <t>order(Cucurbit_leaf_crumple_virus)</t>
  </si>
  <si>
    <t>Cucurbit_leaf_crumple_virus</t>
  </si>
  <si>
    <t>phylum(Culex_nigripalpus_NPV)</t>
  </si>
  <si>
    <t>class(Culex_nigripalpus_NPV)</t>
  </si>
  <si>
    <t>order(Culex_nigripalpus_NPV)</t>
  </si>
  <si>
    <t>Deltabaculovirus</t>
  </si>
  <si>
    <t>Culex_nigripalpus_nucleopolyhedrovirus</t>
  </si>
  <si>
    <t>Culex_nigripalpus_NPV</t>
  </si>
  <si>
    <t>phylum(Culex_pipiens_densovirus)</t>
  </si>
  <si>
    <t>class(Culex_pipiens_densovirus)</t>
  </si>
  <si>
    <t>order(Culex_pipiens_densovirus)</t>
  </si>
  <si>
    <t>Culex_pipiens_densovirus</t>
  </si>
  <si>
    <t>phylum(Cyanophage_PSS2)</t>
  </si>
  <si>
    <t>class(Cyanophage_PSS2)</t>
  </si>
  <si>
    <t>genus(Cyanophage_PSS2)</t>
  </si>
  <si>
    <t>Cyanophage_PSS2</t>
  </si>
  <si>
    <t>phylum(Cycad_leaf_necrosis_virus)</t>
  </si>
  <si>
    <t>class(Cycad_leaf_necrosis_virus)</t>
  </si>
  <si>
    <t>order(Cycad_leaf_necrosis_virus)</t>
  </si>
  <si>
    <t>Cycad_leaf_necrosis_virus</t>
  </si>
  <si>
    <t>phylum(Cydia_pomonella_granulovirus)</t>
  </si>
  <si>
    <t>class(Cydia_pomonella_granulovirus)</t>
  </si>
  <si>
    <t>order(Cydia_pomonella_granulovirus)</t>
  </si>
  <si>
    <t>Cydia_pomonella_granulovirus</t>
  </si>
  <si>
    <t>phylum(Cyprinid_herpesvirus_3)</t>
  </si>
  <si>
    <t>class(Cyprinid_herpesvirus_3)</t>
  </si>
  <si>
    <t>Cyprinid_herpesvirus_3</t>
  </si>
  <si>
    <t>phylum(Deer_papillomavirus)</t>
  </si>
  <si>
    <t>class(Deer_papillomavirus)</t>
  </si>
  <si>
    <t>order(Deer_papillomavirus)</t>
  </si>
  <si>
    <t>Deltapapillomavirus_2</t>
  </si>
  <si>
    <t>Deer_papillomavirus</t>
  </si>
  <si>
    <t>phylum(Deerpox_virus_W_1170_84)</t>
  </si>
  <si>
    <t>class(Deerpox_virus_W_1170_84)</t>
  </si>
  <si>
    <t>order(Deerpox_virus_W_1170_84)</t>
  </si>
  <si>
    <t>Cervidpoxvirus</t>
  </si>
  <si>
    <t>Deerpox_virus_W-1170-84</t>
  </si>
  <si>
    <t>Deerpox_virus_W_1170_84</t>
  </si>
  <si>
    <t>phylum(Deerpox_virus_W_848_83)</t>
  </si>
  <si>
    <t>class(Deerpox_virus_W_848_83)</t>
  </si>
  <si>
    <t>order(Deerpox_virus_W_848_83)</t>
  </si>
  <si>
    <t>Deerpox_virus_W-848-83</t>
  </si>
  <si>
    <t>Deerpox_virus_W_848_83</t>
  </si>
  <si>
    <t>phylum(Deftia_phage_phiW_14)</t>
  </si>
  <si>
    <t>class(Deftia_phage_phiW_14)</t>
  </si>
  <si>
    <t>genus(Deftia_phage_phiW_14)</t>
  </si>
  <si>
    <t>Deftia_phage_phiW-14</t>
  </si>
  <si>
    <t>Deftia_phage_phiW_14</t>
  </si>
  <si>
    <t>phylum(Dendrolimus_punctatus_densovirus)</t>
  </si>
  <si>
    <t>class(Dendrolimus_punctatus_densovirus)</t>
  </si>
  <si>
    <t>order(Dendrolimus_punctatus_densovirus)</t>
  </si>
  <si>
    <t>Dendrolimus_punctatus_densovirus</t>
  </si>
  <si>
    <t>phylum(Desmodium_leaf_distortion_virus)</t>
  </si>
  <si>
    <t>class(Desmodium_leaf_distortion_virus)</t>
  </si>
  <si>
    <t>order(Desmodium_leaf_distortion_virus)</t>
  </si>
  <si>
    <t>Desmodium_leaf_distortion_virus</t>
  </si>
  <si>
    <t>phylum(Diadromus_pulchellus_ascovirus_4a)</t>
  </si>
  <si>
    <t>class(Diadromus_pulchellus_ascovirus_4a)</t>
  </si>
  <si>
    <t>order(Diadromus_pulchellus_ascovirus_4a)</t>
  </si>
  <si>
    <t>Ascoviridae</t>
  </si>
  <si>
    <t>Ascovirus</t>
  </si>
  <si>
    <t>Diadromus_pulchellus_ascovirus_4a</t>
  </si>
  <si>
    <t>phylum(Diatraea_saccharalis_densovirus)</t>
  </si>
  <si>
    <t>class(Diatraea_saccharalis_densovirus)</t>
  </si>
  <si>
    <t>order(Diatraea_saccharalis_densovirus)</t>
  </si>
  <si>
    <t>Densovirus</t>
  </si>
  <si>
    <t>Diatraea_saccharalis_densovirus</t>
  </si>
  <si>
    <t>phylum(Dicliptera_yellow_mottle_virus)</t>
  </si>
  <si>
    <t>class(Dicliptera_yellow_mottle_virus)</t>
  </si>
  <si>
    <t>order(Dicliptera_yellow_mottle_virus)</t>
  </si>
  <si>
    <t>Dicliptera_yellow_mottle_virus</t>
  </si>
  <si>
    <t>phylum(Digitaria_streak_virus)</t>
  </si>
  <si>
    <t>class(Digitaria_streak_virus)</t>
  </si>
  <si>
    <t>order(Digitaria_streak_virus)</t>
  </si>
  <si>
    <t>Digitaria_streak_virus</t>
  </si>
  <si>
    <t>phylum(Dioscorea_bacilliform_virus)</t>
  </si>
  <si>
    <t>class(Dioscorea_bacilliform_virus)</t>
  </si>
  <si>
    <t>order(Dioscorea_bacilliform_virus)</t>
  </si>
  <si>
    <t>Dioscorea_bacilliform_virus</t>
  </si>
  <si>
    <t>phylum(Dolichos_yellow_mosaic_virus)</t>
  </si>
  <si>
    <t>class(Dolichos_yellow_mosaic_virus)</t>
  </si>
  <si>
    <t>order(Dolichos_yellow_mosaic_virus)</t>
  </si>
  <si>
    <t>Dolichos_yellow_mosaic_virus</t>
  </si>
  <si>
    <t>phylum(Dracaena_mottle_virus)</t>
  </si>
  <si>
    <t>class(Dracaena_mottle_virus)</t>
  </si>
  <si>
    <t>order(Dracaena_mottle_virus)</t>
  </si>
  <si>
    <t>Dracaena_mottle_virus</t>
  </si>
  <si>
    <t>phylum(Duck_adenovirus_A)</t>
  </si>
  <si>
    <t>class(Duck_adenovirus_A)</t>
  </si>
  <si>
    <t>order(Duck_adenovirus_A)</t>
  </si>
  <si>
    <t>Duck_adenovirus_A</t>
  </si>
  <si>
    <t>phylum(Duck_circovirus)</t>
  </si>
  <si>
    <t>class(Duck_circovirus)</t>
  </si>
  <si>
    <t>order(Duck_circovirus)</t>
  </si>
  <si>
    <t>Duck_circovirus</t>
  </si>
  <si>
    <t>phylum(Duck_hepatitis_B_virus)</t>
  </si>
  <si>
    <t>class(Duck_hepatitis_B_virus)</t>
  </si>
  <si>
    <t>order(Duck_hepatitis_B_virus)</t>
  </si>
  <si>
    <t>Hepadnaviridae</t>
  </si>
  <si>
    <t>Avihepadnavirus</t>
  </si>
  <si>
    <t>Duck_hepatitis_B_virus</t>
  </si>
  <si>
    <t>phylum(East_African_cassava_mosaic_Cameroon_virus)</t>
  </si>
  <si>
    <t>class(East_African_cassava_mosaic_Cameroon_virus)</t>
  </si>
  <si>
    <t>order(East_African_cassava_mosaic_Cameroon_virus)</t>
  </si>
  <si>
    <t>East_African_cassava_mosaic_Cameroon_virus</t>
  </si>
  <si>
    <t>phylum(East_African_cassava_mosaic_Kenya_virus)</t>
  </si>
  <si>
    <t>class(East_African_cassava_mosaic_Kenya_virus)</t>
  </si>
  <si>
    <t>order(East_African_cassava_mosaic_Kenya_virus)</t>
  </si>
  <si>
    <t>East_African_cassava_mosaic_Kenya_virus</t>
  </si>
  <si>
    <t>phylum(East_African_cassava_mosaic_virus)</t>
  </si>
  <si>
    <t>class(East_African_cassava_mosaic_virus)</t>
  </si>
  <si>
    <t>order(East_African_cassava_mosaic_virus)</t>
  </si>
  <si>
    <t>East_African_cassava_mosaic_virus</t>
  </si>
  <si>
    <t>phylum(East_African_cassava_mosaic_Zanzibar_virus)</t>
  </si>
  <si>
    <t>class(East_African_cassava_mosaic_Zanzibar_virus)</t>
  </si>
  <si>
    <t>order(East_African_cassava_mosaic_Zanzibar_virus)</t>
  </si>
  <si>
    <t>East_African_cassava_mosaic_Zanzibar_virus</t>
  </si>
  <si>
    <t>phylum(Ecotropis_obliqua_NPV)</t>
  </si>
  <si>
    <t>class(Ecotropis_obliqua_NPV)</t>
  </si>
  <si>
    <t>order(Ecotropis_obliqua_NPV)</t>
  </si>
  <si>
    <t>Ectropis_obliqua_nucleopolyhedrovirus</t>
  </si>
  <si>
    <t>Ecotropis_obliqua_NPV</t>
  </si>
  <si>
    <t>phylum(Ectocarpus_siliculosus_virus_1)</t>
  </si>
  <si>
    <t>class(Ectocarpus_siliculosus_virus_1)</t>
  </si>
  <si>
    <t>order(Ectocarpus_siliculosus_virus_1)</t>
  </si>
  <si>
    <t>Phaeovirus</t>
  </si>
  <si>
    <t>Ectocarpus_siliculosus_virus_1</t>
  </si>
  <si>
    <t>phylum(Ectromelia_virus)</t>
  </si>
  <si>
    <t>class(Ectromelia_virus)</t>
  </si>
  <si>
    <t>order(Ectromelia_virus)</t>
  </si>
  <si>
    <t>Ectromelia_virus</t>
  </si>
  <si>
    <t>phylum(Emiliania_huxleyi_virus_86)</t>
  </si>
  <si>
    <t>class(Emiliania_huxleyi_virus_86)</t>
  </si>
  <si>
    <t>order(Emiliania_huxleyi_virus_86)</t>
  </si>
  <si>
    <t>Coccolithovirus</t>
  </si>
  <si>
    <t>Emiliania_huxleyi_virus_86</t>
  </si>
  <si>
    <t>phylum(Emilia_yellow_vein_virus_associated_DNA_beta)</t>
  </si>
  <si>
    <t>class(Emilia_yellow_vein_virus_associated_DNA_beta)</t>
  </si>
  <si>
    <t>order(Emilia_yellow_vein_virus_associated_DNA_beta)</t>
  </si>
  <si>
    <t>family(Emilia_yellow_vein_virus_associated_DNA_beta)</t>
  </si>
  <si>
    <t>genus(Emilia_yellow_vein_virus_associated_DNA_beta)</t>
  </si>
  <si>
    <t>Emilia_yellow_vein_virus-associated_DNA_beta</t>
  </si>
  <si>
    <t>Emilia_yellow_vein_virus_associated_DNA_beta</t>
  </si>
  <si>
    <t>phylum(Emilia_yellow_vein_virus_Fz1_)</t>
  </si>
  <si>
    <t>class(Emilia_yellow_vein_virus_Fz1_)</t>
  </si>
  <si>
    <t>order(Emilia_yellow_vein_virus_Fz1_)</t>
  </si>
  <si>
    <t>Emilia_yellow_vein_virus</t>
  </si>
  <si>
    <t>Emilia_yellow_vein_virus_Fz1_</t>
  </si>
  <si>
    <t>phylum(Enterobacteria_phage_13a)</t>
  </si>
  <si>
    <t>class(Enterobacteria_phage_13a)</t>
  </si>
  <si>
    <t>T7likevirus</t>
  </si>
  <si>
    <t>Enterobacteria_phage_13a</t>
  </si>
  <si>
    <t>phylum(Enterobacteria_phage_933W)</t>
  </si>
  <si>
    <t>class(Enterobacteria_phage_933W)</t>
  </si>
  <si>
    <t>genus(Enterobacteria_phage_933W)</t>
  </si>
  <si>
    <t>Enterobacteria_phage_933W_sensu_lato</t>
  </si>
  <si>
    <t>Enterobacteria_phage_933W</t>
  </si>
  <si>
    <t>phylum(Enterobacteria_phage_alpha3)</t>
  </si>
  <si>
    <t>class(Enterobacteria_phage_alpha3)</t>
  </si>
  <si>
    <t>order(Enterobacteria_phage_alpha3)</t>
  </si>
  <si>
    <t>Microvirus</t>
  </si>
  <si>
    <t>Enterobacteria_phage_alpha3</t>
  </si>
  <si>
    <t>phylum(Enterobacteria_phage_BA14)</t>
  </si>
  <si>
    <t>class(Enterobacteria_phage_BA14)</t>
  </si>
  <si>
    <t>Enterobacteria_phage_BA14</t>
  </si>
  <si>
    <t>phylum(Enterobacteria_phage_BP_4795)</t>
  </si>
  <si>
    <t>class(Enterobacteria_phage_BP_4795)</t>
  </si>
  <si>
    <t>Enterobacteria_phage_BP-4795</t>
  </si>
  <si>
    <t>Enterobacteria_phage_BP_4795</t>
  </si>
  <si>
    <t>phylum(Enterobacteria_phage_cdtI)</t>
  </si>
  <si>
    <t>class(Enterobacteria_phage_cdtI)</t>
  </si>
  <si>
    <t>Enterobacteria_phage_cdtI</t>
  </si>
  <si>
    <t>phylum(Enterobacteria_phage_EcoDS1)</t>
  </si>
  <si>
    <t>class(Enterobacteria_phage_EcoDS1)</t>
  </si>
  <si>
    <t>Enterobacteria_phage_EcoDS1</t>
  </si>
  <si>
    <t>phylum(Enterobacteria_phage_EPS7)</t>
  </si>
  <si>
    <t>class(Enterobacteria_phage_EPS7)</t>
  </si>
  <si>
    <t>genus(Enterobacteria_phage_EPS7)</t>
  </si>
  <si>
    <t>Enterobacteria_phage_EPS7</t>
  </si>
  <si>
    <t>phylum(Enterobacteria_phage_epsilon15)</t>
  </si>
  <si>
    <t>class(Enterobacteria_phage_epsilon15)</t>
  </si>
  <si>
    <t>Epsilon15likevirus</t>
  </si>
  <si>
    <t>Salmonella_phage_epsilon15</t>
  </si>
  <si>
    <t>Enterobacteria_phage_epsilon15</t>
  </si>
  <si>
    <t>phylum(Enterobacteria_phage_ES18)</t>
  </si>
  <si>
    <t>class(Enterobacteria_phage_ES18)</t>
  </si>
  <si>
    <t>genus(Enterobacteria_phage_ES18)</t>
  </si>
  <si>
    <t>Enterobacteria_phage_ES18</t>
  </si>
  <si>
    <t>phylum(Enterobacteria_phage_Felix_01)</t>
  </si>
  <si>
    <t>class(Enterobacteria_phage_Felix_01)</t>
  </si>
  <si>
    <t>Felixounalikevirus</t>
  </si>
  <si>
    <t>Salmonella_phage_FelixO1</t>
  </si>
  <si>
    <t>Enterobacteria_phage_Felix_01</t>
  </si>
  <si>
    <t>phylum(Enterobacteria_phage_Fels_2)</t>
  </si>
  <si>
    <t>class(Enterobacteria_phage_Fels_2)</t>
  </si>
  <si>
    <t>Salmonella_phage_Fels-2</t>
  </si>
  <si>
    <t>Enterobacteria_phage_Fels_2</t>
  </si>
  <si>
    <t>phylum(Enterobacteria_phage_G4_sensu_lato)</t>
  </si>
  <si>
    <t>class(Enterobacteria_phage_G4_sensu_lato)</t>
  </si>
  <si>
    <t>order(Enterobacteria_phage_G4_sensu_lato)</t>
  </si>
  <si>
    <t>Enterobacteria_phage_G4_sensu_lato</t>
  </si>
  <si>
    <t>phylum(Enterobacteria_phage_HK022)</t>
  </si>
  <si>
    <t>class(Enterobacteria_phage_HK022)</t>
  </si>
  <si>
    <t>Enterobacteria_phage_HK022</t>
  </si>
  <si>
    <t>phylum(Enterobacteria_phage_HK620)</t>
  </si>
  <si>
    <t>class(Enterobacteria_phage_HK620)</t>
  </si>
  <si>
    <t>P22likevirus</t>
  </si>
  <si>
    <t>Salmonella_phage_HK620</t>
  </si>
  <si>
    <t>Enterobacteria_phage_HK620</t>
  </si>
  <si>
    <t>phylum(Enterobacteria_phage_HK97)</t>
  </si>
  <si>
    <t>class(Enterobacteria_phage_HK97)</t>
  </si>
  <si>
    <t>Enterobacteria_phage_HK97</t>
  </si>
  <si>
    <t>phylum(Enterobacteria_phage_I2_2)</t>
  </si>
  <si>
    <t>class(Enterobacteria_phage_I2_2)</t>
  </si>
  <si>
    <t>order(Enterobacteria_phage_I2_2)</t>
  </si>
  <si>
    <t>Inovirus</t>
  </si>
  <si>
    <t>Enterobacteria_phage_I2-2</t>
  </si>
  <si>
    <t>Enterobacteria_phage_I2_2</t>
  </si>
  <si>
    <t>phylum(Enterobacteria_phage_ID18_sensu_lato)</t>
  </si>
  <si>
    <t>class(Enterobacteria_phage_ID18_sensu_lato)</t>
  </si>
  <si>
    <t>order(Enterobacteria_phage_ID18_sensu_lato)</t>
  </si>
  <si>
    <t>Enterobacteria_phage_ID18_sensu_lato</t>
  </si>
  <si>
    <t>phylum(Enterobacteria_phage_ID2_Moscow_ID_2001)</t>
  </si>
  <si>
    <t>class(Enterobacteria_phage_ID2_Moscow_ID_2001)</t>
  </si>
  <si>
    <t>order(Enterobacteria_phage_ID2_Moscow_ID_2001)</t>
  </si>
  <si>
    <t>Enterobacteria_phage_ID2_Moscow/ID/2001</t>
  </si>
  <si>
    <t>Enterobacteria_phage_ID2_Moscow_ID_2001</t>
  </si>
  <si>
    <t>phylum(Enterobacteria_phage_If1)</t>
  </si>
  <si>
    <t>class(Enterobacteria_phage_If1)</t>
  </si>
  <si>
    <t>order(Enterobacteria_phage_If1)</t>
  </si>
  <si>
    <t>Enterobacteria_phage_If1</t>
  </si>
  <si>
    <t>phylum(Enterobacteria_phage_Ike)</t>
  </si>
  <si>
    <t>class(Enterobacteria_phage_Ike)</t>
  </si>
  <si>
    <t>order(Enterobacteria_phage_Ike)</t>
  </si>
  <si>
    <t>Enterobacteria_phage_Ike</t>
  </si>
  <si>
    <t>phylum(Enterobacteria_phage_IME08)</t>
  </si>
  <si>
    <t>class(Enterobacteria_phage_IME08)</t>
  </si>
  <si>
    <t>Enterobacteria_phage_IME08</t>
  </si>
  <si>
    <t>phylum(Enterobacteria_phage_JK06)</t>
  </si>
  <si>
    <t>class(Enterobacteria_phage_JK06)</t>
  </si>
  <si>
    <t>genus(Enterobacteria_phage_JK06)</t>
  </si>
  <si>
    <t>Enterobacteria_phage_JK06</t>
  </si>
  <si>
    <t>phylum(Enterobacteria_phage_JS10)</t>
  </si>
  <si>
    <t>class(Enterobacteria_phage_JS10)</t>
  </si>
  <si>
    <t>Enterobacteria_phage_JS10</t>
  </si>
  <si>
    <t>phylum(Enterobacteria_phage_JS98)</t>
  </si>
  <si>
    <t>class(Enterobacteria_phage_JS98)</t>
  </si>
  <si>
    <t>Enterobacteria_phage_JS</t>
  </si>
  <si>
    <t>Enterobacteria_phage_JS98</t>
  </si>
  <si>
    <t>phylum(Enterobacteria_phage_JSE)</t>
  </si>
  <si>
    <t>class(Enterobacteria_phage_JSE)</t>
  </si>
  <si>
    <t>Enterobacteria_phage_JSE</t>
  </si>
  <si>
    <t>phylum(Enterobacteria_phage_K1_5)</t>
  </si>
  <si>
    <t>class(Enterobacteria_phage_K1_5)</t>
  </si>
  <si>
    <t>Sp6likevirus</t>
  </si>
  <si>
    <t>Enterobacteria_phage_K1-5</t>
  </si>
  <si>
    <t>Enterobacteria_phage_K1_5</t>
  </si>
  <si>
    <t>phylum(Enterobacteria_phage_K1E)</t>
  </si>
  <si>
    <t>class(Enterobacteria_phage_K1E)</t>
  </si>
  <si>
    <t>Enterobacteria_phage_K1E</t>
  </si>
  <si>
    <t>phylum(Enterobacteria_phage_K1F)</t>
  </si>
  <si>
    <t>class(Enterobacteria_phage_K1F)</t>
  </si>
  <si>
    <t>Enterobacteria_phage_K1F</t>
  </si>
  <si>
    <t>phylum(Enterobacteria_phage_lambda)</t>
  </si>
  <si>
    <t>class(Enterobacteria_phage_lambda)</t>
  </si>
  <si>
    <t>Enterobacteria_phage_lambda</t>
  </si>
  <si>
    <t>phylum(Enterobacteria_phage_M13)</t>
  </si>
  <si>
    <t>class(Enterobacteria_phage_M13)</t>
  </si>
  <si>
    <t>order(Enterobacteria_phage_M13)</t>
  </si>
  <si>
    <t>Enterobacteria_phage_M13</t>
  </si>
  <si>
    <t>phylum(Enterobacteria_phage_Min27)</t>
  </si>
  <si>
    <t>class(Enterobacteria_phage_Min27)</t>
  </si>
  <si>
    <t>genus(Enterobacteria_phage_Min27)</t>
  </si>
  <si>
    <t>Enterobacteria_phage_Min27</t>
  </si>
  <si>
    <t>phylum(Enterobacteria_phage_Mu)</t>
  </si>
  <si>
    <t>class(Enterobacteria_phage_Mu)</t>
  </si>
  <si>
    <t>Mulikevirus</t>
  </si>
  <si>
    <t>Enterobacteria_phage_Mu</t>
  </si>
  <si>
    <t>phylum(Enterobacteria_phage_N15)</t>
  </si>
  <si>
    <t>class(Enterobacteria_phage_N15)</t>
  </si>
  <si>
    <t>N15likevirus</t>
  </si>
  <si>
    <t>Enterobacteria_phage_N15</t>
  </si>
  <si>
    <t>phylum(Enterobacteria_phage_N4)</t>
  </si>
  <si>
    <t>class(Enterobacteria_phage_N4)</t>
  </si>
  <si>
    <t>N4likevirus</t>
  </si>
  <si>
    <t>Escherichia_phage_N4</t>
  </si>
  <si>
    <t>Enterobacteria_phage_N4</t>
  </si>
  <si>
    <t>phylum(Enterobacteria_phage_P1)</t>
  </si>
  <si>
    <t>class(Enterobacteria_phage_P1)</t>
  </si>
  <si>
    <t>Punalikevirus</t>
  </si>
  <si>
    <t>Enterobacteria_phage_P1</t>
  </si>
  <si>
    <t>phylum(Enterobacteria_phage_P22)</t>
  </si>
  <si>
    <t>class(Enterobacteria_phage_P22)</t>
  </si>
  <si>
    <t>Enterobacteria_phage_P22</t>
  </si>
  <si>
    <t>phylum(Enterobacteria_phage_P2)</t>
  </si>
  <si>
    <t>class(Enterobacteria_phage_P2)</t>
  </si>
  <si>
    <t>Enterobacteria_phage_P2</t>
  </si>
  <si>
    <t>phylum(Enterobacteria_phage_P4)</t>
  </si>
  <si>
    <t>class(Enterobacteria_phage_P4)</t>
  </si>
  <si>
    <t>Enterobacteria_phage_P4</t>
  </si>
  <si>
    <t>phylum(Enterobacteria_phage_Phi1)</t>
  </si>
  <si>
    <t>class(Enterobacteria_phage_Phi1)</t>
  </si>
  <si>
    <t>Enterobacteria_phage_Phi1</t>
  </si>
  <si>
    <t>phylum(Enterobacteria_phage_phiEco32)</t>
  </si>
  <si>
    <t>class(Enterobacteria_phage_phiEco32)</t>
  </si>
  <si>
    <t>Phieco32likevirus</t>
  </si>
  <si>
    <t>Enterobacteria_phage_Phieco32</t>
  </si>
  <si>
    <t>Enterobacteria_phage_phiEco32</t>
  </si>
  <si>
    <t>phylum(Enterobacteria_phage_phiEcoM_GJ1)</t>
  </si>
  <si>
    <t>class(Enterobacteria_phage_phiEcoM_GJ1)</t>
  </si>
  <si>
    <t>genus(Enterobacteria_phage_phiEcoM_GJ1)</t>
  </si>
  <si>
    <t>Enterobacteria_phage_phiEcoM-GJ1</t>
  </si>
  <si>
    <t>Enterobacteria_phage_phiEcoM_GJ1</t>
  </si>
  <si>
    <t>phylum(Enterobacteria_phage_phiP27)</t>
  </si>
  <si>
    <t>class(Enterobacteria_phage_phiP27)</t>
  </si>
  <si>
    <t>genus(Enterobacteria_phage_phiP27)</t>
  </si>
  <si>
    <t>Enterobacteria_phage_phiP27</t>
  </si>
  <si>
    <t>phylum(Enterobacteria_phage_phiV10)</t>
  </si>
  <si>
    <t>class(Enterobacteria_phage_phiV10)</t>
  </si>
  <si>
    <t>Escherichia_phage_phiV10</t>
  </si>
  <si>
    <t>Enterobacteria_phage_phiV10</t>
  </si>
  <si>
    <t>phylum(Enterobacteria_phage_phiX174_sensu_lato)</t>
  </si>
  <si>
    <t>class(Enterobacteria_phage_phiX174_sensu_lato)</t>
  </si>
  <si>
    <t>order(Enterobacteria_phage_phiX174_sensu_lato)</t>
  </si>
  <si>
    <t>Enterobacteria_phage_phiX174_sensu_lato</t>
  </si>
  <si>
    <t>phylum(Enterobacteria_phage_PRD1)</t>
  </si>
  <si>
    <t>class(Enterobacteria_phage_PRD1)</t>
  </si>
  <si>
    <t>order(Enterobacteria_phage_PRD1)</t>
  </si>
  <si>
    <t>Enterobacteria_phage_PRD1</t>
  </si>
  <si>
    <t>phylum(Enterobacteria_phage_PsP3)</t>
  </si>
  <si>
    <t>class(Enterobacteria_phage_PsP3)</t>
  </si>
  <si>
    <t>Enterobacteria_phage_PsP3</t>
  </si>
  <si>
    <t>phylum(Enterobacteria_phage_RB14)</t>
  </si>
  <si>
    <t>class(Enterobacteria_phage_RB14)</t>
  </si>
  <si>
    <t>Enterobacteria_phage_RB14</t>
  </si>
  <si>
    <t>phylum(Enterobacteria_phage_RB16)</t>
  </si>
  <si>
    <t>class(Enterobacteria_phage_RB16)</t>
  </si>
  <si>
    <t>Enterobacteria_phage_RB16</t>
  </si>
  <si>
    <t>phylum(Enterobacteria_phage_RB32)</t>
  </si>
  <si>
    <t>class(Enterobacteria_phage_RB32)</t>
  </si>
  <si>
    <t>Enterobacteria_phage_RB32</t>
  </si>
  <si>
    <t>phylum(Enterobacteria_phage_RB43)</t>
  </si>
  <si>
    <t>class(Enterobacteria_phage_RB43)</t>
  </si>
  <si>
    <t>Enterobacteria_phage_RB43</t>
  </si>
  <si>
    <t>phylum(Enterobacteria_phage_RB49)</t>
  </si>
  <si>
    <t>class(Enterobacteria_phage_RB49)</t>
  </si>
  <si>
    <t>Enterobacteria_phage_RB49</t>
  </si>
  <si>
    <t>phylum(Enterobacteria_phage_RB51)</t>
  </si>
  <si>
    <t>class(Enterobacteria_phage_RB51)</t>
  </si>
  <si>
    <t>Enterobacteria_phage_RB51</t>
  </si>
  <si>
    <t>phylum(Enterobacteria_phage_RB69)</t>
  </si>
  <si>
    <t>class(Enterobacteria_phage_RB69)</t>
  </si>
  <si>
    <t>Enterobacteria_phage_RB69</t>
  </si>
  <si>
    <t>phylum(Enterobacteria_phage_RTP)</t>
  </si>
  <si>
    <t>class(Enterobacteria_phage_RTP)</t>
  </si>
  <si>
    <t>Tunalikevirus</t>
  </si>
  <si>
    <t>Enterobacteria_phage_RTP</t>
  </si>
  <si>
    <t>phylum(Enterobacteria_phage_Sf6)</t>
  </si>
  <si>
    <t>class(Enterobacteria_phage_Sf6)</t>
  </si>
  <si>
    <t>Shigella_phage_Sf6</t>
  </si>
  <si>
    <t>Enterobacteria_phage_Sf6</t>
  </si>
  <si>
    <t>phylum(Enterobacteria_phage_SfV)</t>
  </si>
  <si>
    <t>class(Enterobacteria_phage_SfV)</t>
  </si>
  <si>
    <t>genus(Enterobacteria_phage_SfV)</t>
  </si>
  <si>
    <t>Enterobacteria_phage_SfV</t>
  </si>
  <si>
    <t>phylum(Enterobacteria_phage_SP6)</t>
  </si>
  <si>
    <t>class(Enterobacteria_phage_SP6)</t>
  </si>
  <si>
    <t>Enterobacteria_phage_SP6</t>
  </si>
  <si>
    <t>phylum(Enterobacteria_phage_SSL_2009a)</t>
  </si>
  <si>
    <t>class(Enterobacteria_phage_SSL_2009a)</t>
  </si>
  <si>
    <t>genus(Enterobacteria_phage_SSL_2009a)</t>
  </si>
  <si>
    <t>Enterobacteria_phage_SSL-2009a</t>
  </si>
  <si>
    <t>Enterobacteria_phage_SSL_2009a</t>
  </si>
  <si>
    <t>phylum(Enterobacteria_phage_ST104)</t>
  </si>
  <si>
    <t>class(Enterobacteria_phage_ST104)</t>
  </si>
  <si>
    <t>Enterobacteria_phage_ST104</t>
  </si>
  <si>
    <t>phylum(Enterobacteria_phage_St_1)</t>
  </si>
  <si>
    <t>class(Enterobacteria_phage_St_1)</t>
  </si>
  <si>
    <t>order(Enterobacteria_phage_St_1)</t>
  </si>
  <si>
    <t>Enterobacteria_phage_St-1</t>
  </si>
  <si>
    <t>Enterobacteria_phage_St_1</t>
  </si>
  <si>
    <t>phylum(Enterobacteria_phage_ST64T)</t>
  </si>
  <si>
    <t>class(Enterobacteria_phage_ST64T)</t>
  </si>
  <si>
    <t>Salmonella_phage_ST64T</t>
  </si>
  <si>
    <t>Enterobacteria_phage_ST64T</t>
  </si>
  <si>
    <t>phylum(Enterobacteria_phage_T1)</t>
  </si>
  <si>
    <t>class(Enterobacteria_phage_T1)</t>
  </si>
  <si>
    <t>Enterobacteria_phage_T1</t>
  </si>
  <si>
    <t>phylum(Enterobacteria_phage_T3)</t>
  </si>
  <si>
    <t>class(Enterobacteria_phage_T3)</t>
  </si>
  <si>
    <t>Enterobacteria_phage_T3</t>
  </si>
  <si>
    <t>phylum(Enterobacteria_phage_T4)</t>
  </si>
  <si>
    <t>class(Enterobacteria_phage_T4)</t>
  </si>
  <si>
    <t>Enterobacteria_phage_T4_sensu_lato</t>
  </si>
  <si>
    <t>Enterobacteria_phage_T4</t>
  </si>
  <si>
    <t>phylum(Enterobacteria_phage_T5)</t>
  </si>
  <si>
    <t>class(Enterobacteria_phage_T5)</t>
  </si>
  <si>
    <t>T5likevirus</t>
  </si>
  <si>
    <t>Enterobacteria_phage_T5</t>
  </si>
  <si>
    <t>phylum(Enterobacteria_phage_T7)</t>
  </si>
  <si>
    <t>class(Enterobacteria_phage_T7)</t>
  </si>
  <si>
    <t>Enterobacteria_phage_T7</t>
  </si>
  <si>
    <t>phylum(Enterobacteria_phage_TLS)</t>
  </si>
  <si>
    <t>class(Enterobacteria_phage_TLS)</t>
  </si>
  <si>
    <t>Enterobacteria_phage_TLS</t>
  </si>
  <si>
    <t>phylum(Enterobacteria_phage_VT2_Sakai)</t>
  </si>
  <si>
    <t>class(Enterobacteria_phage_VT2_Sakai)</t>
  </si>
  <si>
    <t>genus(Enterobacteria_phage_VT2_Sakai)</t>
  </si>
  <si>
    <t>Enterobacteria_phage_VT2_Sakai</t>
  </si>
  <si>
    <t>phylum(Enterobacteria_phage_WA13_sensu_lato)</t>
  </si>
  <si>
    <t>class(Enterobacteria_phage_WA13_sensu_lato)</t>
  </si>
  <si>
    <t>order(Enterobacteria_phage_WA13_sensu_lato)</t>
  </si>
  <si>
    <t>Enterobacteria_phage_WA13_sensu_lato</t>
  </si>
  <si>
    <t>phylum(Enterobacteria_phage_WV8)</t>
  </si>
  <si>
    <t>class(Enterobacteria_phage_WV8)</t>
  </si>
  <si>
    <t>Escherichia_phage_wV8</t>
  </si>
  <si>
    <t>Enterobacteria_phage_WV8</t>
  </si>
  <si>
    <t>phylum(Enterobacteria_phage_YYZ_2008)</t>
  </si>
  <si>
    <t>class(Enterobacteria_phage_YYZ_2008)</t>
  </si>
  <si>
    <t>order(Enterobacteria_phage_YYZ_2008)</t>
  </si>
  <si>
    <t>family(Enterobacteria_phage_YYZ_2008)</t>
  </si>
  <si>
    <t>genus(Enterobacteria_phage_YYZ_2008)</t>
  </si>
  <si>
    <t>Enterobacteria_phage_YYZ-2008</t>
  </si>
  <si>
    <t>Enterobacteria_phage_YYZ_2008</t>
  </si>
  <si>
    <t>phylum(Enterococcus_faecalis_62)</t>
  </si>
  <si>
    <t>class(Enterococcus_faecalis_62)</t>
  </si>
  <si>
    <t>order(Enterococcus_faecalis_62)</t>
  </si>
  <si>
    <t>family(Enterococcus_faecalis_62)</t>
  </si>
  <si>
    <t>genus(Enterococcus_faecalis_62)</t>
  </si>
  <si>
    <t>Enterococcus_phage_EF62phi</t>
  </si>
  <si>
    <t>phylum(Enterococcus_phage_EFAP_1)</t>
  </si>
  <si>
    <t>class(Enterococcus_phage_EFAP_1)</t>
  </si>
  <si>
    <t>genus(Enterococcus_phage_EFAP_1)</t>
  </si>
  <si>
    <t>Enterococcus_phage_EFAP-1</t>
  </si>
  <si>
    <t>Enterococcus_phage_EFAP_1</t>
  </si>
  <si>
    <t>phylum(Enterococcus_phage_phiEf11)</t>
  </si>
  <si>
    <t>class(Enterococcus_phage_phiEf11)</t>
  </si>
  <si>
    <t>genus(Enterococcus_phage_phiEf11)</t>
  </si>
  <si>
    <t>Enterococcus_phage_phiEf11</t>
  </si>
  <si>
    <t>phylum(Enterococcus_phage_phiEF24C)</t>
  </si>
  <si>
    <t>class(Enterococcus_phage_phiEF24C)</t>
  </si>
  <si>
    <t>genus(Enterococcus_phage_phiEF24C)</t>
  </si>
  <si>
    <t>Enterococcus_phage_phiEF24C</t>
  </si>
  <si>
    <t>phylum(Enterococcus_phage_phiFL1A)</t>
  </si>
  <si>
    <t>class(Enterococcus_phage_phiFL1A)</t>
  </si>
  <si>
    <t>genus(Enterococcus_phage_phiFL1A)</t>
  </si>
  <si>
    <t>Enterococcus_phage_phiFL1A</t>
  </si>
  <si>
    <t>phylum(Enterococcus_phage_phiFL2A)</t>
  </si>
  <si>
    <t>class(Enterococcus_phage_phiFL2A)</t>
  </si>
  <si>
    <t>genus(Enterococcus_phage_phiFL2A)</t>
  </si>
  <si>
    <t>Enterococcus_phage_phiFL2A</t>
  </si>
  <si>
    <t>phylum(Enterococcus_phage_phiFL3A)</t>
  </si>
  <si>
    <t>class(Enterococcus_phage_phiFL3A)</t>
  </si>
  <si>
    <t>genus(Enterococcus_phage_phiFL3A)</t>
  </si>
  <si>
    <t>Enterococcus_phage_phiFL3A</t>
  </si>
  <si>
    <t>phylum(Enterococcus_phage_phiFL4A)</t>
  </si>
  <si>
    <t>class(Enterococcus_phage_phiFL4A)</t>
  </si>
  <si>
    <t>genus(Enterococcus_phage_phiFL4A)</t>
  </si>
  <si>
    <t>Enterococcus_phage_phiFL4A</t>
  </si>
  <si>
    <t>phylum(Enzootic_nasal_tumour_virus_of_goats)</t>
  </si>
  <si>
    <t>class(Enzootic_nasal_tumour_virus_of_goats)</t>
  </si>
  <si>
    <t>order(Enzootic_nasal_tumour_virus_of_goats)</t>
  </si>
  <si>
    <t>Betaretrovirus</t>
  </si>
  <si>
    <t>Enzootic_nasal_tumour_virus_of_goats</t>
  </si>
  <si>
    <t>phylum(Epiphyas_postvittana_NPV)</t>
  </si>
  <si>
    <t>class(Epiphyas_postvittana_NPV)</t>
  </si>
  <si>
    <t>order(Epiphyas_postvittana_NPV)</t>
  </si>
  <si>
    <t>Epiphyas_postvittana_nucleopolyhedrovirus</t>
  </si>
  <si>
    <t>Epiphyas_postvittana_NPV</t>
  </si>
  <si>
    <t>phylum(Equid_herpesvirus_1)</t>
  </si>
  <si>
    <t>class(Equid_herpesvirus_1)</t>
  </si>
  <si>
    <t>Equid_herpesvirus_1</t>
  </si>
  <si>
    <t>phylum(Equid_herpesvirus_2)</t>
  </si>
  <si>
    <t>class(Equid_herpesvirus_2)</t>
  </si>
  <si>
    <t>Percavirus</t>
  </si>
  <si>
    <t>Equid_herpesvirus_2</t>
  </si>
  <si>
    <t>phylum(Equid_herpesvirus_4)</t>
  </si>
  <si>
    <t>class(Equid_herpesvirus_4)</t>
  </si>
  <si>
    <t>Equid_herpesvirus_4</t>
  </si>
  <si>
    <t>phylum(Equid_herpesvirus_9)</t>
  </si>
  <si>
    <t>class(Equid_herpesvirus_9)</t>
  </si>
  <si>
    <t>Equid_herpesvirus_9</t>
  </si>
  <si>
    <t>phylum(Equine_papillomavirus___1)</t>
  </si>
  <si>
    <t>class(Equine_papillomavirus___1)</t>
  </si>
  <si>
    <t>order(Equine_papillomavirus___1)</t>
  </si>
  <si>
    <t>Zetapapillomavirus</t>
  </si>
  <si>
    <t>Zetapapillomavirus_1</t>
  </si>
  <si>
    <t>Equine_papillomavirus___1</t>
  </si>
  <si>
    <t>phylum(Equine_papillomavirus_2)</t>
  </si>
  <si>
    <t>class(Equine_papillomavirus_2)</t>
  </si>
  <si>
    <t>order(Equine_papillomavirus_2)</t>
  </si>
  <si>
    <t>Dyoiotapapillomavirus</t>
  </si>
  <si>
    <t>Equine_papillomavirus_2</t>
  </si>
  <si>
    <t>phylum(Equus_caballus_papillomavirus___1)</t>
  </si>
  <si>
    <t>class(Equus_caballus_papillomavirus___1)</t>
  </si>
  <si>
    <t>order(Equus_caballus_papillomavirus___1)</t>
  </si>
  <si>
    <t>Equus_caballus_papillomavirus___1</t>
  </si>
  <si>
    <t>phylum(Eragrostis_curvula_streak_virus)</t>
  </si>
  <si>
    <t>class(Eragrostis_curvula_streak_virus)</t>
  </si>
  <si>
    <t>order(Eragrostis_curvula_streak_virus)</t>
  </si>
  <si>
    <t>Eragrovirus</t>
  </si>
  <si>
    <t>Eragrostis_curvula_streak_virus</t>
  </si>
  <si>
    <t>phylum(Eragrostis_streak_virus)</t>
  </si>
  <si>
    <t>class(Eragrostis_streak_virus)</t>
  </si>
  <si>
    <t>order(Eragrostis_streak_virus)</t>
  </si>
  <si>
    <t>Eragrostis_streak_virus</t>
  </si>
  <si>
    <t>phylum(Erectites_yellow_mosaic_virus)</t>
  </si>
  <si>
    <t>class(Erectites_yellow_mosaic_virus)</t>
  </si>
  <si>
    <t>order(Erectites_yellow_mosaic_virus)</t>
  </si>
  <si>
    <t>Erectites_yellow_mosaic_virus</t>
  </si>
  <si>
    <t>phylum(Erectites_yellow_mosaic_virus_satellite_DNA_beta)</t>
  </si>
  <si>
    <t>class(Erectites_yellow_mosaic_virus_satellite_DNA_beta)</t>
  </si>
  <si>
    <t>order(Erectites_yellow_mosaic_virus_satellite_DNA_beta)</t>
  </si>
  <si>
    <t>family(Erectites_yellow_mosaic_virus_satellite_DNA_beta)</t>
  </si>
  <si>
    <t>genus(Erectites_yellow_mosaic_virus_satellite_DNA_beta)</t>
  </si>
  <si>
    <t>Erectites_yellow_mosaic_virus_satellite_DNA_beta</t>
  </si>
  <si>
    <t>phylum(Erethizon_dorsatum_papillomavirus_type_1)</t>
  </si>
  <si>
    <t>class(Erethizon_dorsatum_papillomavirus_type_1)</t>
  </si>
  <si>
    <t>order(Erethizon_dorsatum_papillomavirus_type_1)</t>
  </si>
  <si>
    <t>Sigmapapillomavirus</t>
  </si>
  <si>
    <t>Sigmapapillomavirus_1</t>
  </si>
  <si>
    <t>Erethizon_dorsatum_papillomavirus_type_1</t>
  </si>
  <si>
    <t>phylum(Erinaceus_europaeus_papillomavirus)</t>
  </si>
  <si>
    <t>class(Erinaceus_europaeus_papillomavirus)</t>
  </si>
  <si>
    <t>order(Erinaceus_europaeus_papillomavirus)</t>
  </si>
  <si>
    <t>Dyoetapapillomavirus</t>
  </si>
  <si>
    <t>Dyoetapapillomavirus_1</t>
  </si>
  <si>
    <t>Erinaceus_europaeus_papillomavirus</t>
  </si>
  <si>
    <t>phylum(Erwinia_phage_Era103)</t>
  </si>
  <si>
    <t>class(Erwinia_phage_Era103)</t>
  </si>
  <si>
    <t>Erwinia_amylovora_phage_Era103</t>
  </si>
  <si>
    <t>Erwinia_phage_Era103</t>
  </si>
  <si>
    <t>phylum(Erwinia_phage_phiEa21_4)</t>
  </si>
  <si>
    <t>class(Erwinia_phage_phiEa21_4)</t>
  </si>
  <si>
    <t>Erwinia_phage_phiEa21-4</t>
  </si>
  <si>
    <t>Erwinia_phage_phiEa21_4</t>
  </si>
  <si>
    <t>phylum(Escherichia_phage_D108)</t>
  </si>
  <si>
    <t>class(Escherichia_phage_D108)</t>
  </si>
  <si>
    <t>Escherichia_phage_D108</t>
  </si>
  <si>
    <t>phylum(Escherichia_phage_rv5)</t>
  </si>
  <si>
    <t>class(Escherichia_phage_rv5)</t>
  </si>
  <si>
    <t>genus(Escherichia_phage_rv5)</t>
  </si>
  <si>
    <t>Escherichia_phage_rv5</t>
  </si>
  <si>
    <t>phylum(Eupatorium_vein_clearing_virus)</t>
  </si>
  <si>
    <t>class(Eupatorium_vein_clearing_virus)</t>
  </si>
  <si>
    <t>order(Eupatorium_vein_clearing_virus)</t>
  </si>
  <si>
    <t>Eupatorium_vein_clearing_virus</t>
  </si>
  <si>
    <t>phylum(Eupatorium_yellow_vein_virus)</t>
  </si>
  <si>
    <t>class(Eupatorium_yellow_vein_virus)</t>
  </si>
  <si>
    <t>order(Eupatorium_yellow_vein_virus)</t>
  </si>
  <si>
    <t>Eupatorium_yellow_vein_mosaic_virus</t>
  </si>
  <si>
    <t>Eupatorium_yellow_vein_virus</t>
  </si>
  <si>
    <t>phylum(Eupatorium_yellow_vein_virus_satellite_DNA_beta)</t>
  </si>
  <si>
    <t>class(Eupatorium_yellow_vein_virus_satellite_DNA_beta)</t>
  </si>
  <si>
    <t>order(Eupatorium_yellow_vein_virus_satellite_DNA_beta)</t>
  </si>
  <si>
    <t>family(Eupatorium_yellow_vein_virus_satellite_DNA_beta)</t>
  </si>
  <si>
    <t>genus(Eupatorium_yellow_vein_virus_satellite_DNA_beta)</t>
  </si>
  <si>
    <t>Eupatorium_yellow_vein_betasatellite</t>
  </si>
  <si>
    <t>Eupatorium_yellow_vein_virus_satellite_DNA_beta</t>
  </si>
  <si>
    <t>phylum(Euphorbia_leaf_curl_virus)</t>
  </si>
  <si>
    <t>class(Euphorbia_leaf_curl_virus)</t>
  </si>
  <si>
    <t>order(Euphorbia_leaf_curl_virus)</t>
  </si>
  <si>
    <t>Euphorbia_leaf_curl_virus</t>
  </si>
  <si>
    <t>phylum(Euphorbia_mosaic_virus)</t>
  </si>
  <si>
    <t>class(Euphorbia_mosaic_virus)</t>
  </si>
  <si>
    <t>order(Euphorbia_mosaic_virus)</t>
  </si>
  <si>
    <t>Euphorbia_mosaic_virus</t>
  </si>
  <si>
    <t>phylum(Euphorbia_yellow_mosaic_virus)</t>
  </si>
  <si>
    <t>class(Euphorbia_yellow_mosaic_virus)</t>
  </si>
  <si>
    <t>order(Euphorbia_yellow_mosaic_virus)</t>
  </si>
  <si>
    <t>Euphorbia_yellow_mosaic_virus</t>
  </si>
  <si>
    <t>phylum(Euproctis_pseudoconspersa_nucleopolyhedrovirus)</t>
  </si>
  <si>
    <t>class(Euproctis_pseudoconspersa_nucleopolyhedrovirus)</t>
  </si>
  <si>
    <t>order(Euproctis_pseudoconspersa_nucleopolyhedrovirus)</t>
  </si>
  <si>
    <t>Euproctis_pseudoconspersa_nucleopolyhedrovirus</t>
  </si>
  <si>
    <t>phylum(European_elk_papillomavirus)</t>
  </si>
  <si>
    <t>class(European_elk_papillomavirus)</t>
  </si>
  <si>
    <t>order(European_elk_papillomavirus)</t>
  </si>
  <si>
    <t>Deltapapillomavirus_1</t>
  </si>
  <si>
    <t>European_elk_papillomavirus</t>
  </si>
  <si>
    <t>phylum(Faba_bean_necrotic_stunt_virus)</t>
  </si>
  <si>
    <t>class(Faba_bean_necrotic_stunt_virus)</t>
  </si>
  <si>
    <t>order(Faba_bean_necrotic_stunt_virus)</t>
  </si>
  <si>
    <t>Nanovirus</t>
  </si>
  <si>
    <t>Faba_bean_necrotic_stunt_virus</t>
  </si>
  <si>
    <t>phylum(Faba_bean_necrotic_yellows_virus)</t>
  </si>
  <si>
    <t>class(Faba_bean_necrotic_yellows_virus)</t>
  </si>
  <si>
    <t>order(Faba_bean_necrotic_yellows_virus)</t>
  </si>
  <si>
    <t>Faba_bean_necrotic_yellows_virus</t>
  </si>
  <si>
    <t>phylum(Feldmannia_species_virus)</t>
  </si>
  <si>
    <t>class(Feldmannia_species_virus)</t>
  </si>
  <si>
    <t>order(Feldmannia_species_virus)</t>
  </si>
  <si>
    <t>Feldmannia_species_virus</t>
  </si>
  <si>
    <t>phylum(Felid_herpesvirus_1)</t>
  </si>
  <si>
    <t>class(Felid_herpesvirus_1)</t>
  </si>
  <si>
    <t>Felid_herpesvirus_1</t>
  </si>
  <si>
    <t>phylum(Felis_domesticus_papillomavirus_type_1)</t>
  </si>
  <si>
    <t>class(Felis_domesticus_papillomavirus_type_1)</t>
  </si>
  <si>
    <t>order(Felis_domesticus_papillomavirus_type_1)</t>
  </si>
  <si>
    <t>Lambdapapillomavirus_1</t>
  </si>
  <si>
    <t>Felis_domesticus_papillomavirus_type_1</t>
  </si>
  <si>
    <t>phylum(Fenneropenaeus_chinensis_hepatopancreatic_densovirus)</t>
  </si>
  <si>
    <t>class(Fenneropenaeus_chinensis_hepatopancreatic_densovirus)</t>
  </si>
  <si>
    <t>order(Fenneropenaeus_chinensis_hepatopancreatic_densovirus)</t>
  </si>
  <si>
    <t>genus(Fenneropenaeus_chinensis_hepatopancreatic_densovirus)</t>
  </si>
  <si>
    <t>Fenneropenaeus_chinensis_hepatopancreatic_densovirus</t>
  </si>
  <si>
    <t>phylum(Figwort_mosaic_virus)</t>
  </si>
  <si>
    <t>class(Figwort_mosaic_virus)</t>
  </si>
  <si>
    <t>order(Figwort_mosaic_virus)</t>
  </si>
  <si>
    <t>Figwort_mosaic_virus</t>
  </si>
  <si>
    <t>phylum(Finch_circovirus)</t>
  </si>
  <si>
    <t>class(Finch_circovirus)</t>
  </si>
  <si>
    <t>order(Finch_circovirus)</t>
  </si>
  <si>
    <t>Finch_circovirus</t>
  </si>
  <si>
    <t>phylum(Finch_polyomavirus)</t>
  </si>
  <si>
    <t>class(Finch_polyomavirus)</t>
  </si>
  <si>
    <t>order(Finch_polyomavirus)</t>
  </si>
  <si>
    <t>Finch_polyomavirus</t>
  </si>
  <si>
    <t>phylum(Flavobacterium_phage_11b)</t>
  </si>
  <si>
    <t>class(Flavobacterium_phage_11b)</t>
  </si>
  <si>
    <t>genus(Flavobacterium_phage_11b)</t>
  </si>
  <si>
    <t>Flavobacterium_phage_11b</t>
  </si>
  <si>
    <t>phylum(Fowl_adenovirus_A)</t>
  </si>
  <si>
    <t>class(Fowl_adenovirus_A)</t>
  </si>
  <si>
    <t>order(Fowl_adenovirus_A)</t>
  </si>
  <si>
    <t>Aviadenovirus</t>
  </si>
  <si>
    <t>Fowl_adenovirus_A</t>
  </si>
  <si>
    <t>phylum(Fowl_adenovirus_D)</t>
  </si>
  <si>
    <t>class(Fowl_adenovirus_D)</t>
  </si>
  <si>
    <t>order(Fowl_adenovirus_D)</t>
  </si>
  <si>
    <t>Fowl_adenovirus_D</t>
  </si>
  <si>
    <t>phylum(Fowlpox_virus)</t>
  </si>
  <si>
    <t>class(Fowlpox_virus)</t>
  </si>
  <si>
    <t>order(Fowlpox_virus)</t>
  </si>
  <si>
    <t>Fowlpox_virus</t>
  </si>
  <si>
    <t>phylum(Francolinus_leucoscepus_papillomavirus_1)</t>
  </si>
  <si>
    <t>class(Francolinus_leucoscepus_papillomavirus_1)</t>
  </si>
  <si>
    <t>order(Francolinus_leucoscepus_papillomavirus_1)</t>
  </si>
  <si>
    <t>Dyoepsilonpapillomavirus</t>
  </si>
  <si>
    <t>Dyoepsilonpapillomavirus_1</t>
  </si>
  <si>
    <t>Francolinus_leucoscepus_papillomavirus_1</t>
  </si>
  <si>
    <t>phylum(Fringilla_coelebs_papillomavirus)</t>
  </si>
  <si>
    <t>class(Fringilla_coelebs_papillomavirus)</t>
  </si>
  <si>
    <t>order(Fringilla_coelebs_papillomavirus)</t>
  </si>
  <si>
    <t>Etapapillomavirus</t>
  </si>
  <si>
    <t>Etapapillomavirus_1</t>
  </si>
  <si>
    <t>Fringilla_coelebs_papillomavirus</t>
  </si>
  <si>
    <t>phylum(Frog_adenovirus_1)</t>
  </si>
  <si>
    <t>class(Frog_adenovirus_1)</t>
  </si>
  <si>
    <t>order(Frog_adenovirus_1)</t>
  </si>
  <si>
    <t>Siadenovirus</t>
  </si>
  <si>
    <t>Frog_adenovirus_A</t>
  </si>
  <si>
    <t>Frog_adenovirus_1</t>
  </si>
  <si>
    <t>phylum(Frog_virus_3)</t>
  </si>
  <si>
    <t>class(Frog_virus_3)</t>
  </si>
  <si>
    <t>order(Frog_virus_3)</t>
  </si>
  <si>
    <t>Frog_virus_3</t>
  </si>
  <si>
    <t>phylum(Galleria_mellonella_densovirus)</t>
  </si>
  <si>
    <t>class(Galleria_mellonella_densovirus)</t>
  </si>
  <si>
    <t>order(Galleria_mellonella_densovirus)</t>
  </si>
  <si>
    <t>Galleria_mellonella_densovirus</t>
  </si>
  <si>
    <t>phylum(Gallid_herpesvirus_1)</t>
  </si>
  <si>
    <t>class(Gallid_herpesvirus_1)</t>
  </si>
  <si>
    <t>Iltovirus</t>
  </si>
  <si>
    <t>Gallid_herpesvirus_1</t>
  </si>
  <si>
    <t>phylum(Gallid_herpesvirus_2)</t>
  </si>
  <si>
    <t>class(Gallid_herpesvirus_2)</t>
  </si>
  <si>
    <t>Mardivirus</t>
  </si>
  <si>
    <t>Gallid_herpesvirus_2</t>
  </si>
  <si>
    <t>phylum(Gallid_herpesvirus_3)</t>
  </si>
  <si>
    <t>class(Gallid_herpesvirus_3)</t>
  </si>
  <si>
    <t>Gallid_herpesvirus_3</t>
  </si>
  <si>
    <t>phylum(Gammapapillomavirus_HPV127)</t>
  </si>
  <si>
    <t>class(Gammapapillomavirus_HPV127)</t>
  </si>
  <si>
    <t>order(Gammapapillomavirus_HPV127)</t>
  </si>
  <si>
    <t>Gammapapillomavirus</t>
  </si>
  <si>
    <t>Gammapapillomavirus_HPV127</t>
  </si>
  <si>
    <t>phylum(Geobacillus_phage_GBSV1)</t>
  </si>
  <si>
    <t>class(Geobacillus_phage_GBSV1)</t>
  </si>
  <si>
    <t>family(Geobacillus_phage_GBSV1)</t>
  </si>
  <si>
    <t>genus(Geobacillus_phage_GBSV1)</t>
  </si>
  <si>
    <t>Geobacillus_phage_GBSV1</t>
  </si>
  <si>
    <t>phylum(Geobacillus_virus_E2)</t>
  </si>
  <si>
    <t>class(Geobacillus_virus_E2)</t>
  </si>
  <si>
    <t>order(Geobacillus_virus_E2)</t>
  </si>
  <si>
    <t>family(Geobacillus_virus_E2)</t>
  </si>
  <si>
    <t>genus(Geobacillus_virus_E2)</t>
  </si>
  <si>
    <t>Geobacillus_virus_E2</t>
  </si>
  <si>
    <t>phylum(Glossina_pallidipes_salivary_gland_hypertrophy_virus)</t>
  </si>
  <si>
    <t>class(Glossina_pallidipes_salivary_gland_hypertrophy_virus)</t>
  </si>
  <si>
    <t>order(Glossina_pallidipes_salivary_gland_hypertrophy_virus)</t>
  </si>
  <si>
    <t>Hytrosaviridae</t>
  </si>
  <si>
    <t>Glossinavirus</t>
  </si>
  <si>
    <t>Glossina_hytrovirus</t>
  </si>
  <si>
    <t>Glossina_pallidipes_salivary_gland_hypertrophy_virus</t>
  </si>
  <si>
    <t>phylum(Glypta_fumiferanae_ichnovirus)</t>
  </si>
  <si>
    <t>class(Glypta_fumiferanae_ichnovirus)</t>
  </si>
  <si>
    <t>order(Glypta_fumiferanae_ichnovirus)</t>
  </si>
  <si>
    <t>Glypta_fumiferanae_ichnovirus</t>
  </si>
  <si>
    <t>phylum(Goatpox_virus_Pellor)</t>
  </si>
  <si>
    <t>class(Goatpox_virus_Pellor)</t>
  </si>
  <si>
    <t>order(Goatpox_virus_Pellor)</t>
  </si>
  <si>
    <t>Capripoxvirus</t>
  </si>
  <si>
    <t>Goatpox_virus</t>
  </si>
  <si>
    <t>Goatpox_virus_Pellor</t>
  </si>
  <si>
    <t>phylum(Goose_circovirus)</t>
  </si>
  <si>
    <t>class(Goose_circovirus)</t>
  </si>
  <si>
    <t>order(Goose_circovirus)</t>
  </si>
  <si>
    <t>Goose_circovirus</t>
  </si>
  <si>
    <t>phylum(Goose_hemorrhagic_polyomavirus)</t>
  </si>
  <si>
    <t>class(Goose_hemorrhagic_polyomavirus)</t>
  </si>
  <si>
    <t>order(Goose_hemorrhagic_polyomavirus)</t>
  </si>
  <si>
    <t>Goose_hemorrhagic_polyomavirus</t>
  </si>
  <si>
    <t>phylum(Goose_parvovirus)</t>
  </si>
  <si>
    <t>class(Goose_parvovirus)</t>
  </si>
  <si>
    <t>order(Goose_parvovirus)</t>
  </si>
  <si>
    <t>Goose_parvovirus</t>
  </si>
  <si>
    <t>phylum(Gossypium_darwinii_symptomless_alphasatellite)</t>
  </si>
  <si>
    <t>class(Gossypium_darwinii_symptomless_alphasatellite)</t>
  </si>
  <si>
    <t>order(Gossypium_darwinii_symptomless_alphasatellite)</t>
  </si>
  <si>
    <t>family(Gossypium_darwinii_symptomless_alphasatellite)</t>
  </si>
  <si>
    <t>genus(Gossypium_darwinii_symptomless_alphasatellite)</t>
  </si>
  <si>
    <t>Gossypium_darwinii_symptomless_alphasatellite</t>
  </si>
  <si>
    <t>phylum(Gossypium_darwinii_symptomless_virus)</t>
  </si>
  <si>
    <t>class(Gossypium_darwinii_symptomless_virus)</t>
  </si>
  <si>
    <t>order(Gossypium_darwinii_symptomless_virus)</t>
  </si>
  <si>
    <t>Gossypium_darwinii_symptomless_virus</t>
  </si>
  <si>
    <t>phylum(Gossypium_davidsonii_symptomless_alphasatellite)</t>
  </si>
  <si>
    <t>class(Gossypium_davidsonii_symptomless_alphasatellite)</t>
  </si>
  <si>
    <t>order(Gossypium_davidsonii_symptomless_alphasatellite)</t>
  </si>
  <si>
    <t>family(Gossypium_davidsonii_symptomless_alphasatellite)</t>
  </si>
  <si>
    <t>genus(Gossypium_davidsonii_symptomless_alphasatellite)</t>
  </si>
  <si>
    <t>Gossypium_davidsonii_symptomless_alphasatellite</t>
  </si>
  <si>
    <t>phylum(Gossypium_mustilinum_symptomless_alphasatellite)</t>
  </si>
  <si>
    <t>class(Gossypium_mustilinum_symptomless_alphasatellite)</t>
  </si>
  <si>
    <t>order(Gossypium_mustilinum_symptomless_alphasatellite)</t>
  </si>
  <si>
    <t>family(Gossypium_mustilinum_symptomless_alphasatellite)</t>
  </si>
  <si>
    <t>genus(Gossypium_mustilinum_symptomless_alphasatellite)</t>
  </si>
  <si>
    <t>Gossypium_mustilinum_symptomless_alphasatellite</t>
  </si>
  <si>
    <t>phylum(Gossypium_punctatum_mild_leaf_curl_virus)</t>
  </si>
  <si>
    <t>class(Gossypium_punctatum_mild_leaf_curl_virus)</t>
  </si>
  <si>
    <t>order(Gossypium_punctatum_mild_leaf_curl_virus)</t>
  </si>
  <si>
    <t>Gossypium_punctatum_mild_leaf_curl_virus</t>
  </si>
  <si>
    <t>phylum(Ground_squirrel_hepatitis_virus)</t>
  </si>
  <si>
    <t>class(Ground_squirrel_hepatitis_virus)</t>
  </si>
  <si>
    <t>order(Ground_squirrel_hepatitis_virus)</t>
  </si>
  <si>
    <t>Orthohepadnavirus</t>
  </si>
  <si>
    <t>Ground_squirrel_hepatitis_virus</t>
  </si>
  <si>
    <t>phylum(Gryllus_bimaculatus_nudivirus)</t>
  </si>
  <si>
    <t>class(Gryllus_bimaculatus_nudivirus)</t>
  </si>
  <si>
    <t>order(Gryllus_bimaculatus_nudivirus)</t>
  </si>
  <si>
    <t>family(Gryllus_bimaculatus_nudivirus)</t>
  </si>
  <si>
    <t>genus(Gryllus_bimaculatus_nudivirus)</t>
  </si>
  <si>
    <t>Gryllus_bimaculatus_nudivirus</t>
  </si>
  <si>
    <t>phylum(Gull_circovirus)</t>
  </si>
  <si>
    <t>class(Gull_circovirus)</t>
  </si>
  <si>
    <t>order(Gull_circovirus)</t>
  </si>
  <si>
    <t>Gull_circovirus</t>
  </si>
  <si>
    <t>phylum(H_1_parvovirus)</t>
  </si>
  <si>
    <t>class(H_1_parvovirus)</t>
  </si>
  <si>
    <t>order(H_1_parvovirus)</t>
  </si>
  <si>
    <t>H-1_parvovirus</t>
  </si>
  <si>
    <t>H_1_parvovirus</t>
  </si>
  <si>
    <t>phylum(Haemophilus_phage_Aaphi23)</t>
  </si>
  <si>
    <t>class(Haemophilus_phage_Aaphi23)</t>
  </si>
  <si>
    <t>genus(Haemophilus_phage_Aaphi23)</t>
  </si>
  <si>
    <t>Haemophilus_phage_Aaphi23</t>
  </si>
  <si>
    <t>phylum(Haemophilus_phage_HP1)</t>
  </si>
  <si>
    <t>class(Haemophilus_phage_HP1)</t>
  </si>
  <si>
    <t>Haemophilus_phage_HP1</t>
  </si>
  <si>
    <t>phylum(Haemophilus_phage_HP2)</t>
  </si>
  <si>
    <t>class(Haemophilus_phage_HP2)</t>
  </si>
  <si>
    <t>Haemophilus_phage_HP2</t>
  </si>
  <si>
    <t>phylum(Haloarcula_hispanica_pleomorphic_virus_1)</t>
  </si>
  <si>
    <t>class(Haloarcula_hispanica_pleomorphic_virus_1)</t>
  </si>
  <si>
    <t>order(Haloarcula_hispanica_pleomorphic_virus_1)</t>
  </si>
  <si>
    <t>family(Haloarcula_hispanica_pleomorphic_virus_1)</t>
  </si>
  <si>
    <t>genus(Haloarcula_hispanica_pleomorphic_virus_1)</t>
  </si>
  <si>
    <t>Haloarcula_hispanica_pleomorphic_virus_1</t>
  </si>
  <si>
    <t>phylum(Haloarcula_phage_SH1)</t>
  </si>
  <si>
    <t>class(Haloarcula_phage_SH1)</t>
  </si>
  <si>
    <t>order(Haloarcula_phage_SH1)</t>
  </si>
  <si>
    <t>family(Haloarcula_phage_SH1)</t>
  </si>
  <si>
    <t>genus(Haloarcula_phage_SH1)</t>
  </si>
  <si>
    <t>Haloarcula_phage_SH1</t>
  </si>
  <si>
    <t>phylum(Halomonas_phage_phiHAP_1)</t>
  </si>
  <si>
    <t>class(Halomonas_phage_phiHAP_1)</t>
  </si>
  <si>
    <t>Hapunalikevirus</t>
  </si>
  <si>
    <t>Halomonas_phage_phiHAP-1</t>
  </si>
  <si>
    <t>Halomonas_phage_phiHAP_1</t>
  </si>
  <si>
    <t>phylum(Halorubrum_phage_HF2)</t>
  </si>
  <si>
    <t>class(Halorubrum_phage_HF2)</t>
  </si>
  <si>
    <t>order(Halorubrum_phage_HF2)</t>
  </si>
  <si>
    <t>family(Halorubrum_phage_HF2)</t>
  </si>
  <si>
    <t>genus(Halorubrum_phage_HF2)</t>
  </si>
  <si>
    <t>Halorubrum_phage_HF2</t>
  </si>
  <si>
    <t>phylum(Halorubrum_pleomorphic_virus_1)</t>
  </si>
  <si>
    <t>class(Halorubrum_pleomorphic_virus_1)</t>
  </si>
  <si>
    <t>order(Halorubrum_pleomorphic_virus_1)</t>
  </si>
  <si>
    <t>family(Halorubrum_pleomorphic_virus_1)</t>
  </si>
  <si>
    <t>genus(Halorubrum_pleomorphic_virus_1)</t>
  </si>
  <si>
    <t>Halorubrum_pleomorphic_virus_1</t>
  </si>
  <si>
    <t>phylum(Halovirus_HF1)</t>
  </si>
  <si>
    <t>class(Halovirus_HF1)</t>
  </si>
  <si>
    <t>order(Halovirus_HF1)</t>
  </si>
  <si>
    <t>family(Halovirus_HF1)</t>
  </si>
  <si>
    <t>genus(Halovirus_HF1)</t>
  </si>
  <si>
    <t>Halovirus_HF1</t>
  </si>
  <si>
    <t>phylum(Hamster_polyomavirus)</t>
  </si>
  <si>
    <t>class(Hamster_polyomavirus)</t>
  </si>
  <si>
    <t>order(Hamster_polyomavirus)</t>
  </si>
  <si>
    <t>Hamster_polyomavirus</t>
  </si>
  <si>
    <t>phylum(Helicoverpa_armigera_granulovirus)</t>
  </si>
  <si>
    <t>class(Helicoverpa_armigera_granulovirus)</t>
  </si>
  <si>
    <t>order(Helicoverpa_armigera_granulovirus)</t>
  </si>
  <si>
    <t>Helicoverpa_armigera_granulovirus</t>
  </si>
  <si>
    <t>phylum(Helicoverpa_armigera_multiple_nucleopolyhedrovirus)</t>
  </si>
  <si>
    <t>class(Helicoverpa_armigera_multiple_nucleopolyhedrovirus)</t>
  </si>
  <si>
    <t>order(Helicoverpa_armigera_multiple_nucleopolyhedrovirus)</t>
  </si>
  <si>
    <t>Helicoverpa_armigera_multiple_nucleopolyhedrovirus</t>
  </si>
  <si>
    <t>phylum(Helicoverpa_armigera_NPV)</t>
  </si>
  <si>
    <t>class(Helicoverpa_armigera_NPV)</t>
  </si>
  <si>
    <t>order(Helicoverpa_armigera_NPV)</t>
  </si>
  <si>
    <t>Helicoverpa_armigera_nucleopolyhedrovirus</t>
  </si>
  <si>
    <t>Helicoverpa_armigera_NPV</t>
  </si>
  <si>
    <t>phylum(Helicoverpa_armigera_NPV_NNg1)</t>
  </si>
  <si>
    <t>class(Helicoverpa_armigera_NPV_NNg1)</t>
  </si>
  <si>
    <t>order(Helicoverpa_armigera_NPV_NNg1)</t>
  </si>
  <si>
    <t>Helicoverpa_armigera_NPV_NNg1</t>
  </si>
  <si>
    <t>phylum(Helicoverpa_armigera_nucleopolyhedrovirus_G4)</t>
  </si>
  <si>
    <t>class(Helicoverpa_armigera_nucleopolyhedrovirus_G4)</t>
  </si>
  <si>
    <t>order(Helicoverpa_armigera_nucleopolyhedrovirus_G4)</t>
  </si>
  <si>
    <t>Helicoverpa_armigera_nucleopolyhedrovirus_G4</t>
  </si>
  <si>
    <t>phylum(Helicoverpa_zea_SNPV)</t>
  </si>
  <si>
    <t>class(Helicoverpa_zea_SNPV)</t>
  </si>
  <si>
    <t>order(Helicoverpa_zea_SNPV)</t>
  </si>
  <si>
    <t>Helicoverpa_zea_single_nucleopolyhedrovirus</t>
  </si>
  <si>
    <t>Helicoverpa_zea_SNPV</t>
  </si>
  <si>
    <t>phylum(Heliothis_virescens_ascovirus_3e)</t>
  </si>
  <si>
    <t>class(Heliothis_virescens_ascovirus_3e)</t>
  </si>
  <si>
    <t>order(Heliothis_virescens_ascovirus_3e)</t>
  </si>
  <si>
    <t>Heliothis_virescens_ascovirus_3a</t>
  </si>
  <si>
    <t>Heliothis_virescens_ascovirus_3e</t>
  </si>
  <si>
    <t>phylum(Hepatitis_B_virus)</t>
  </si>
  <si>
    <t>class(Hepatitis_B_virus)</t>
  </si>
  <si>
    <t>order(Hepatitis_B_virus)</t>
  </si>
  <si>
    <t>Hepatitis_B_virus</t>
  </si>
  <si>
    <t>phylum(Heron_hepatitis_B_virus)</t>
  </si>
  <si>
    <t>class(Heron_hepatitis_B_virus)</t>
  </si>
  <si>
    <t>order(Heron_hepatitis_B_virus)</t>
  </si>
  <si>
    <t>Heron_hepatitis_B_virus</t>
  </si>
  <si>
    <t>phylum(His1_virus)</t>
  </si>
  <si>
    <t>class(His1_virus)</t>
  </si>
  <si>
    <t>order(His1_virus)</t>
  </si>
  <si>
    <t>family(His1_virus)</t>
  </si>
  <si>
    <t>Salterprovirus</t>
  </si>
  <si>
    <t>His_1_virus</t>
  </si>
  <si>
    <t>His1_virus</t>
  </si>
  <si>
    <t>phylum(His2_virus)</t>
  </si>
  <si>
    <t>class(His2_virus)</t>
  </si>
  <si>
    <t>order(His2_virus)</t>
  </si>
  <si>
    <t>family(His2_virus)</t>
  </si>
  <si>
    <t>His2_virus</t>
  </si>
  <si>
    <t>phylum(Hollyhock_leaf_crumple_virus)</t>
  </si>
  <si>
    <t>class(Hollyhock_leaf_crumple_virus)</t>
  </si>
  <si>
    <t>order(Hollyhock_leaf_crumple_virus)</t>
  </si>
  <si>
    <t>Hollyhock_leaf_crumple_virus</t>
  </si>
  <si>
    <t>phylum(Hollyhock_leaf_crumple_virus_satellite_DNA)</t>
  </si>
  <si>
    <t>class(Hollyhock_leaf_crumple_virus_satellite_DNA)</t>
  </si>
  <si>
    <t>order(Hollyhock_leaf_crumple_virus_satellite_DNA)</t>
  </si>
  <si>
    <t>family(Hollyhock_leaf_crumple_virus_satellite_DNA)</t>
  </si>
  <si>
    <t>genus(Hollyhock_leaf_crumple_virus_satellite_DNA)</t>
  </si>
  <si>
    <t>Hollyhock_leaf_crumple_virus_satellite_DNA</t>
  </si>
  <si>
    <t>phylum(Honeysuckle_yellow_vein_beta_Japan_Fukui_2001_)</t>
  </si>
  <si>
    <t>class(Honeysuckle_yellow_vein_beta_Japan_Fukui_2001_)</t>
  </si>
  <si>
    <t>order(Honeysuckle_yellow_vein_beta_Japan_Fukui_2001_)</t>
  </si>
  <si>
    <t>family(Honeysuckle_yellow_vein_beta_Japan_Fukui_2001_)</t>
  </si>
  <si>
    <t>genus(Honeysuckle_yellow_vein_beta_Japan_Fukui_2001_)</t>
  </si>
  <si>
    <t>Honeysuckle_yellow_vein_beta</t>
  </si>
  <si>
    <t>Honeysuckle_yellow_vein_beta_Japan_Fukui_2001_</t>
  </si>
  <si>
    <t>phylum(Honeysuckle_yellow_vein_mosaic_beta_Japan_Miyizaki_2001_)</t>
  </si>
  <si>
    <t>class(Honeysuckle_yellow_vein_mosaic_beta_Japan_Miyizaki_2001_)</t>
  </si>
  <si>
    <t>order(Honeysuckle_yellow_vein_mosaic_beta_Japan_Miyizaki_2001_)</t>
  </si>
  <si>
    <t>family(Honeysuckle_yellow_vein_mosaic_beta_Japan_Miyizaki_2001_)</t>
  </si>
  <si>
    <t>genus(Honeysuckle_yellow_vein_mosaic_beta_Japan_Miyizaki_2001_)</t>
  </si>
  <si>
    <t>Honeysuckle_yellow_vein_Japan_betasatellite</t>
  </si>
  <si>
    <t>Honeysuckle_yellow_vein_mosaic_beta_Japan_Miyizaki_2001_</t>
  </si>
  <si>
    <t>phylum(Honeysuckle_yellow_vein_mosaic_disease_associated_satellite_DNA_beta)</t>
  </si>
  <si>
    <t>class(Honeysuckle_yellow_vein_mosaic_disease_associated_satellite_DNA_beta)</t>
  </si>
  <si>
    <t>order(Honeysuckle_yellow_vein_mosaic_disease_associated_satellite_DNA_beta)</t>
  </si>
  <si>
    <t>family(Honeysuckle_yellow_vein_mosaic_disease_associated_satellite_DNA_beta)</t>
  </si>
  <si>
    <t>genus(Honeysuckle_yellow_vein_mosaic_disease_associated_satellite_DNA_beta)</t>
  </si>
  <si>
    <t>Honeysuckle_yellow_vein_mosaic_disease_associated_satellite_DNA_beta</t>
  </si>
  <si>
    <t>phylum(Honeysuckle_yellow_vein_mosaic_virus)</t>
  </si>
  <si>
    <t>class(Honeysuckle_yellow_vein_mosaic_virus)</t>
  </si>
  <si>
    <t>order(Honeysuckle_yellow_vein_mosaic_virus)</t>
  </si>
  <si>
    <t>Honeysuckle_yellow_vein_mosaic_virus</t>
  </si>
  <si>
    <t>phylum(Honeysuckle_yellow_vein_mosaic_virus_Kagoshima_)</t>
  </si>
  <si>
    <t>class(Honeysuckle_yellow_vein_mosaic_virus_Kagoshima_)</t>
  </si>
  <si>
    <t>order(Honeysuckle_yellow_vein_mosaic_virus_Kagoshima_)</t>
  </si>
  <si>
    <t>Honeysuckle_yellow_vein_Kagoshima_virus</t>
  </si>
  <si>
    <t>Honeysuckle_yellow_vein_mosaic_virus_Kagoshima_</t>
  </si>
  <si>
    <t>phylum(Honeysuckle_yellow_vein_mosaic_virus_satellite_DNA_beta)</t>
  </si>
  <si>
    <t>class(Honeysuckle_yellow_vein_mosaic_virus_satellite_DNA_beta)</t>
  </si>
  <si>
    <t>order(Honeysuckle_yellow_vein_mosaic_virus_satellite_DNA_beta)</t>
  </si>
  <si>
    <t>family(Honeysuckle_yellow_vein_mosaic_virus_satellite_DNA_beta)</t>
  </si>
  <si>
    <t>genus(Honeysuckle_yellow_vein_mosaic_virus_satellite_DNA_beta)</t>
  </si>
  <si>
    <t>Honeysuckle_yellow_vein_betasatellite</t>
  </si>
  <si>
    <t>Honeysuckle_yellow_vein_mosaic_virus_satellite_DNA_beta</t>
  </si>
  <si>
    <t>phylum(Honeysuckle_yellow_vein_virus)</t>
  </si>
  <si>
    <t>class(Honeysuckle_yellow_vein_virus)</t>
  </si>
  <si>
    <t>order(Honeysuckle_yellow_vein_virus)</t>
  </si>
  <si>
    <t>Honeysuckle_yellow_vein_virus</t>
  </si>
  <si>
    <t>phylum(Horsegram_yellow_mosaic_virus)</t>
  </si>
  <si>
    <t>class(Horsegram_yellow_mosaic_virus)</t>
  </si>
  <si>
    <t>order(Horsegram_yellow_mosaic_virus)</t>
  </si>
  <si>
    <t>Horsegram_yellow_mosaic_virus</t>
  </si>
  <si>
    <t>phylum(Horseradish_curly_top_virus)</t>
  </si>
  <si>
    <t>class(Horseradish_curly_top_virus)</t>
  </si>
  <si>
    <t>order(Horseradish_curly_top_virus)</t>
  </si>
  <si>
    <t>Horseradish_curly_top_virus</t>
  </si>
  <si>
    <t>phylum(Human_adenovirus_54)</t>
  </si>
  <si>
    <t>class(Human_adenovirus_54)</t>
  </si>
  <si>
    <t>order(Human_adenovirus_54)</t>
  </si>
  <si>
    <t>Human_adenovirus_D</t>
  </si>
  <si>
    <t>Human_adenovirus_54</t>
  </si>
  <si>
    <t>phylum(Human_adenovirus_A)</t>
  </si>
  <si>
    <t>class(Human_adenovirus_A)</t>
  </si>
  <si>
    <t>order(Human_adenovirus_A)</t>
  </si>
  <si>
    <t>Human_adenovirus_A</t>
  </si>
  <si>
    <t>phylum(Human_adenovirus_B)</t>
  </si>
  <si>
    <t>class(Human_adenovirus_B)</t>
  </si>
  <si>
    <t>order(Human_adenovirus_B)</t>
  </si>
  <si>
    <t>Human_adenovirus_B</t>
  </si>
  <si>
    <t>phylum(Human_adenovirus_C)</t>
  </si>
  <si>
    <t>class(Human_adenovirus_C)</t>
  </si>
  <si>
    <t>order(Human_adenovirus_C)</t>
  </si>
  <si>
    <t>Human_adenovirus_C</t>
  </si>
  <si>
    <t>phylum(Human_adenovirus_D)</t>
  </si>
  <si>
    <t>class(Human_adenovirus_D)</t>
  </si>
  <si>
    <t>order(Human_adenovirus_D)</t>
  </si>
  <si>
    <t>phylum(Human_adenovirus_E)</t>
  </si>
  <si>
    <t>class(Human_adenovirus_E)</t>
  </si>
  <si>
    <t>order(Human_adenovirus_E)</t>
  </si>
  <si>
    <t>Human_adenovirus_E</t>
  </si>
  <si>
    <t>phylum(Human_adenovirus_F)</t>
  </si>
  <si>
    <t>class(Human_adenovirus_F)</t>
  </si>
  <si>
    <t>order(Human_adenovirus_F)</t>
  </si>
  <si>
    <t>Human_adenovirus_F</t>
  </si>
  <si>
    <t>phylum(Human_bocavirus_2)</t>
  </si>
  <si>
    <t>class(Human_bocavirus_2)</t>
  </si>
  <si>
    <t>order(Human_bocavirus_2)</t>
  </si>
  <si>
    <t>Human_bocavirus_2</t>
  </si>
  <si>
    <t>phylum(Human_bocavirus_3)</t>
  </si>
  <si>
    <t>class(Human_bocavirus_3)</t>
  </si>
  <si>
    <t>order(Human_bocavirus_3)</t>
  </si>
  <si>
    <t>Human_bocavirus_3</t>
  </si>
  <si>
    <t>phylum(Human_bocavirus_4)</t>
  </si>
  <si>
    <t>class(Human_bocavirus_4)</t>
  </si>
  <si>
    <t>order(Human_bocavirus_4)</t>
  </si>
  <si>
    <t>Human_bocavirus_4</t>
  </si>
  <si>
    <t>phylum(Human_bocavirus)</t>
  </si>
  <si>
    <t>class(Human_bocavirus)</t>
  </si>
  <si>
    <t>order(Human_bocavirus)</t>
  </si>
  <si>
    <t>Human_bocavirus</t>
  </si>
  <si>
    <t>phylum(Human_erythrovirus_V9)</t>
  </si>
  <si>
    <t>class(Human_erythrovirus_V9)</t>
  </si>
  <si>
    <t>order(Human_erythrovirus_V9)</t>
  </si>
  <si>
    <t>Erythrovirus</t>
  </si>
  <si>
    <t>Human_erythrovirus_V9</t>
  </si>
  <si>
    <t>phylum(Human_herpesvirus_1)</t>
  </si>
  <si>
    <t>class(Human_herpesvirus_1)</t>
  </si>
  <si>
    <t>Human_herpesvirus_1</t>
  </si>
  <si>
    <t>phylum(Human_herpesvirus_2)</t>
  </si>
  <si>
    <t>class(Human_herpesvirus_2)</t>
  </si>
  <si>
    <t>Human_herpesvirus_2</t>
  </si>
  <si>
    <t>phylum(Human_herpesvirus_3)</t>
  </si>
  <si>
    <t>class(Human_herpesvirus_3)</t>
  </si>
  <si>
    <t>Human_herpesvirus_3</t>
  </si>
  <si>
    <t>phylum(Human_herpesvirus_4)</t>
  </si>
  <si>
    <t>class(Human_herpesvirus_4)</t>
  </si>
  <si>
    <t>Human_herpesvirus_4</t>
  </si>
  <si>
    <t>phylum(Human_herpesvirus_4_type_2)</t>
  </si>
  <si>
    <t>class(Human_herpesvirus_4_type_2)</t>
  </si>
  <si>
    <t>Human_herpesvirus_4_type_2</t>
  </si>
  <si>
    <t>phylum(Human_herpesvirus_5)</t>
  </si>
  <si>
    <t>class(Human_herpesvirus_5)</t>
  </si>
  <si>
    <t>Human_herpesvirus_5</t>
  </si>
  <si>
    <t>phylum(Human_herpesvirus_7)</t>
  </si>
  <si>
    <t>class(Human_herpesvirus_7)</t>
  </si>
  <si>
    <t>Roseolovirus</t>
  </si>
  <si>
    <t>Human_herpesvirus_7</t>
  </si>
  <si>
    <t>phylum(Human_herpesvirus_8)</t>
  </si>
  <si>
    <t>class(Human_herpesvirus_8)</t>
  </si>
  <si>
    <t>Human_herpesvirus_8</t>
  </si>
  <si>
    <t>phylum(Human_papillomavirus___18)</t>
  </si>
  <si>
    <t>class(Human_papillomavirus___18)</t>
  </si>
  <si>
    <t>order(Human_papillomavirus___18)</t>
  </si>
  <si>
    <t>Alphapapillomavirus_7</t>
  </si>
  <si>
    <t>Human_papillomavirus___18</t>
  </si>
  <si>
    <t>phylum(Human_papillomavirus___1)</t>
  </si>
  <si>
    <t>class(Human_papillomavirus___1)</t>
  </si>
  <si>
    <t>order(Human_papillomavirus___1)</t>
  </si>
  <si>
    <t>Mupapillomavirus</t>
  </si>
  <si>
    <t>Mupapillomavirus_1</t>
  </si>
  <si>
    <t>Human_papillomavirus___1</t>
  </si>
  <si>
    <t>phylum(Human_papillomavirus___2)</t>
  </si>
  <si>
    <t>class(Human_papillomavirus___2)</t>
  </si>
  <si>
    <t>order(Human_papillomavirus___2)</t>
  </si>
  <si>
    <t>Alphapapillomavirus_4</t>
  </si>
  <si>
    <t>Human_papillomavirus___2</t>
  </si>
  <si>
    <t>phylum(Human_papillomavirus_54)</t>
  </si>
  <si>
    <t>class(Human_papillomavirus_54)</t>
  </si>
  <si>
    <t>order(Human_papillomavirus_54)</t>
  </si>
  <si>
    <t>Alphapapillomavirus_13</t>
  </si>
  <si>
    <t>Human_papillomavirus_54</t>
  </si>
  <si>
    <t>phylum(Human_papillomavirus_type_101)</t>
  </si>
  <si>
    <t>class(Human_papillomavirus_type_101)</t>
  </si>
  <si>
    <t>order(Human_papillomavirus_type_101)</t>
  </si>
  <si>
    <t>Gammapapillomavirus_6</t>
  </si>
  <si>
    <t>Human_papillomavirus_type_101</t>
  </si>
  <si>
    <t>phylum(Human_papillomavirus_type_103)</t>
  </si>
  <si>
    <t>class(Human_papillomavirus_type_103)</t>
  </si>
  <si>
    <t>order(Human_papillomavirus_type_103)</t>
  </si>
  <si>
    <t>Human_papillomavirus_type_103</t>
  </si>
  <si>
    <t>phylum(Human_papillomavirus_type_108)</t>
  </si>
  <si>
    <t>class(Human_papillomavirus_type_108)</t>
  </si>
  <si>
    <t>order(Human_papillomavirus_type_108)</t>
  </si>
  <si>
    <t>Human_papillomavirus_type_108</t>
  </si>
  <si>
    <t>phylum(Human_papillomavirus_type_10)</t>
  </si>
  <si>
    <t>class(Human_papillomavirus_type_10)</t>
  </si>
  <si>
    <t>order(Human_papillomavirus_type_10)</t>
  </si>
  <si>
    <t>Alphapapillomavirus_2</t>
  </si>
  <si>
    <t>Human_papillomavirus_type_10</t>
  </si>
  <si>
    <t>phylum(Human_papillomavirus_type_16)</t>
  </si>
  <si>
    <t>class(Human_papillomavirus_type_16)</t>
  </si>
  <si>
    <t>order(Human_papillomavirus_type_16)</t>
  </si>
  <si>
    <t>Alphapapillomavirus_9</t>
  </si>
  <si>
    <t>Human_papillomavirus_type_16</t>
  </si>
  <si>
    <t>phylum(Human_papillomavirus_type_26)</t>
  </si>
  <si>
    <t>class(Human_papillomavirus_type_26)</t>
  </si>
  <si>
    <t>order(Human_papillomavirus_type_26)</t>
  </si>
  <si>
    <t>Alphapapillomavirus_5</t>
  </si>
  <si>
    <t>Human_papillomavirus_type_26</t>
  </si>
  <si>
    <t>phylum(Human_papillomavirus_type_32)</t>
  </si>
  <si>
    <t>class(Human_papillomavirus_type_32)</t>
  </si>
  <si>
    <t>order(Human_papillomavirus_type_32)</t>
  </si>
  <si>
    <t>Alphapapillomavirus_1</t>
  </si>
  <si>
    <t>Human_papillomavirus_type_32</t>
  </si>
  <si>
    <t>phylum(Human_papillomavirus_type_34)</t>
  </si>
  <si>
    <t>class(Human_papillomavirus_type_34)</t>
  </si>
  <si>
    <t>order(Human_papillomavirus_type_34)</t>
  </si>
  <si>
    <t>Alphapapillomavirus_11</t>
  </si>
  <si>
    <t>Human_papillomavirus_type_34</t>
  </si>
  <si>
    <t>phylum(Human_papillomavirus_type_41)</t>
  </si>
  <si>
    <t>class(Human_papillomavirus_type_41)</t>
  </si>
  <si>
    <t>order(Human_papillomavirus_type_41)</t>
  </si>
  <si>
    <t>Nupapillomavirus</t>
  </si>
  <si>
    <t>Nupapillomavirus_1</t>
  </si>
  <si>
    <t>Human_papillomavirus_type_41</t>
  </si>
  <si>
    <t>phylum(Human_papillomavirus_type_48)</t>
  </si>
  <si>
    <t>class(Human_papillomavirus_type_48)</t>
  </si>
  <si>
    <t>order(Human_papillomavirus_type_48)</t>
  </si>
  <si>
    <t>Gammapapillomavirus_2</t>
  </si>
  <si>
    <t>Human_papillomavirus_type_48</t>
  </si>
  <si>
    <t>phylum(Human_papillomavirus_type_49)</t>
  </si>
  <si>
    <t>class(Human_papillomavirus_type_49)</t>
  </si>
  <si>
    <t>order(Human_papillomavirus_type_49)</t>
  </si>
  <si>
    <t>Betapapillomavirus</t>
  </si>
  <si>
    <t>Betapapillomavirus_3</t>
  </si>
  <si>
    <t>Human_papillomavirus_type_49</t>
  </si>
  <si>
    <t>phylum(Human_papillomavirus_type_4)</t>
  </si>
  <si>
    <t>class(Human_papillomavirus_type_4)</t>
  </si>
  <si>
    <t>order(Human_papillomavirus_type_4)</t>
  </si>
  <si>
    <t>Gammapapillomavirus_1</t>
  </si>
  <si>
    <t>Human_papillomavirus_type_4</t>
  </si>
  <si>
    <t>phylum(Human_papillomavirus_type_50)</t>
  </si>
  <si>
    <t>class(Human_papillomavirus_type_50)</t>
  </si>
  <si>
    <t>order(Human_papillomavirus_type_50)</t>
  </si>
  <si>
    <t>Gammapapillomavirus_3</t>
  </si>
  <si>
    <t>Human_papillomavirus_type_50</t>
  </si>
  <si>
    <t>phylum(Human_papillomavirus_type_53)</t>
  </si>
  <si>
    <t>class(Human_papillomavirus_type_53)</t>
  </si>
  <si>
    <t>order(Human_papillomavirus_type_53)</t>
  </si>
  <si>
    <t>Alphapapillomavirus_6</t>
  </si>
  <si>
    <t>Human_papillomavirus_type_53</t>
  </si>
  <si>
    <t>phylum(Human_papillomavirus_type_5)</t>
  </si>
  <si>
    <t>class(Human_papillomavirus_type_5)</t>
  </si>
  <si>
    <t>order(Human_papillomavirus_type_5)</t>
  </si>
  <si>
    <t>Betapapillomavirus_1</t>
  </si>
  <si>
    <t>Human_papillomavirus_type_5</t>
  </si>
  <si>
    <t>phylum(Human_papillomavirus_type_60)</t>
  </si>
  <si>
    <t>class(Human_papillomavirus_type_60)</t>
  </si>
  <si>
    <t>order(Human_papillomavirus_type_60)</t>
  </si>
  <si>
    <t>Gammapapillomavirus_4</t>
  </si>
  <si>
    <t>Human_papillomavirus_type_60</t>
  </si>
  <si>
    <t>phylum(Human_papillomavirus_type_63)</t>
  </si>
  <si>
    <t>class(Human_papillomavirus_type_63)</t>
  </si>
  <si>
    <t>order(Human_papillomavirus_type_63)</t>
  </si>
  <si>
    <t>Mupapillomavirus_2</t>
  </si>
  <si>
    <t>Human_papillomavirus_type_63</t>
  </si>
  <si>
    <t>phylum(Human_papillomavirus_type_6b)</t>
  </si>
  <si>
    <t>class(Human_papillomavirus_type_6b)</t>
  </si>
  <si>
    <t>order(Human_papillomavirus_type_6b)</t>
  </si>
  <si>
    <t>Human_papillomavirus_type_6b</t>
  </si>
  <si>
    <t>phylum(Human_papillomavirus_type_7)</t>
  </si>
  <si>
    <t>class(Human_papillomavirus_type_7)</t>
  </si>
  <si>
    <t>order(Human_papillomavirus_type_7)</t>
  </si>
  <si>
    <t>Alphapapillomavirus_8</t>
  </si>
  <si>
    <t>Human_papillomavirus_type_7</t>
  </si>
  <si>
    <t>phylum(Human_papillomavirus_type_88)</t>
  </si>
  <si>
    <t>class(Human_papillomavirus_type_88)</t>
  </si>
  <si>
    <t>order(Human_papillomavirus_type_88)</t>
  </si>
  <si>
    <t>Gammapapillomavirus_5</t>
  </si>
  <si>
    <t>Human_papillomavirus_type_88</t>
  </si>
  <si>
    <t>phylum(Human_papillomavirus_type_90)</t>
  </si>
  <si>
    <t>class(Human_papillomavirus_type_90)</t>
  </si>
  <si>
    <t>order(Human_papillomavirus_type_90)</t>
  </si>
  <si>
    <t>Alphapapillomavirus_14</t>
  </si>
  <si>
    <t>Human_papillomavirus_type_90</t>
  </si>
  <si>
    <t>phylum(Human_papillomavirus_type_92)</t>
  </si>
  <si>
    <t>class(Human_papillomavirus_type_92)</t>
  </si>
  <si>
    <t>order(Human_papillomavirus_type_92)</t>
  </si>
  <si>
    <t>Betapapillomavirus_4</t>
  </si>
  <si>
    <t>Human_papillomavirus_type_92</t>
  </si>
  <si>
    <t>phylum(Human_papillomavirus_type_96)</t>
  </si>
  <si>
    <t>class(Human_papillomavirus_type_96)</t>
  </si>
  <si>
    <t>order(Human_papillomavirus_type_96)</t>
  </si>
  <si>
    <t>Betapapillomavirus_5</t>
  </si>
  <si>
    <t>Human_papillomavirus_type_96</t>
  </si>
  <si>
    <t>phylum(Human_papillomavirus_type_9)</t>
  </si>
  <si>
    <t>class(Human_papillomavirus_type_9)</t>
  </si>
  <si>
    <t>order(Human_papillomavirus_type_9)</t>
  </si>
  <si>
    <t>Betapapillomavirus_2</t>
  </si>
  <si>
    <t>Human_papillomavirus_type_9</t>
  </si>
  <si>
    <t>phylum(Human_parvovirus_B19)</t>
  </si>
  <si>
    <t>class(Human_parvovirus_B19)</t>
  </si>
  <si>
    <t>order(Human_parvovirus_B19)</t>
  </si>
  <si>
    <t>Human_parvovirus_B19</t>
  </si>
  <si>
    <t>phylum(Human_T_lymphotropic_virus_1)</t>
  </si>
  <si>
    <t>class(Human_T_lymphotropic_virus_1)</t>
  </si>
  <si>
    <t>order(Human_T_lymphotropic_virus_1)</t>
  </si>
  <si>
    <t>Deltaretrovirus</t>
  </si>
  <si>
    <t>Primate_T-lymphotropic_virus_1</t>
  </si>
  <si>
    <t>Human_T_lymphotropic_virus_1</t>
  </si>
  <si>
    <t>phylum(Human_T_lymphotropic_virus_4)</t>
  </si>
  <si>
    <t>class(Human_T_lymphotropic_virus_4)</t>
  </si>
  <si>
    <t>order(Human_T_lymphotropic_virus_4)</t>
  </si>
  <si>
    <t>Human_T-lymphotropic_virus_4</t>
  </si>
  <si>
    <t>Human_T_lymphotropic_virus_4</t>
  </si>
  <si>
    <t>phylum(Hyperthermophilic_Archaeal_Virus_1)</t>
  </si>
  <si>
    <t>class(Hyperthermophilic_Archaeal_Virus_1)</t>
  </si>
  <si>
    <t>order(Hyperthermophilic_Archaeal_Virus_1)</t>
  </si>
  <si>
    <t>family(Hyperthermophilic_Archaeal_Virus_1)</t>
  </si>
  <si>
    <t>genus(Hyperthermophilic_Archaeal_Virus_1)</t>
  </si>
  <si>
    <t>Hyperthermophilic_Archaeal_Virus_1</t>
  </si>
  <si>
    <t>phylum(Hyperthermophilic_Archaeal_Virus_2)</t>
  </si>
  <si>
    <t>class(Hyperthermophilic_Archaeal_Virus_2)</t>
  </si>
  <si>
    <t>order(Hyperthermophilic_Archaeal_Virus_2)</t>
  </si>
  <si>
    <t>family(Hyperthermophilic_Archaeal_Virus_2)</t>
  </si>
  <si>
    <t>genus(Hyperthermophilic_Archaeal_Virus_2)</t>
  </si>
  <si>
    <t>Hyperthermophilic_Archaeal_Virus_2</t>
  </si>
  <si>
    <t>phylum(Hyphantria_cunea_nucleopolyhedrovirus)</t>
  </si>
  <si>
    <t>class(Hyphantria_cunea_nucleopolyhedrovirus)</t>
  </si>
  <si>
    <t>order(Hyphantria_cunea_nucleopolyhedrovirus)</t>
  </si>
  <si>
    <t>Hyphantria_cunea_nucleopolyhedrovirus</t>
  </si>
  <si>
    <t>phylum(Hyposoter_fugitivus_ichnovirus)</t>
  </si>
  <si>
    <t>class(Hyposoter_fugitivus_ichnovirus)</t>
  </si>
  <si>
    <t>order(Hyposoter_fugitivus_ichnovirus)</t>
  </si>
  <si>
    <t>Hyposoter_fugitivus_ichnovirus</t>
  </si>
  <si>
    <t>phylum(Ictalurid_herpesvirus_1)</t>
  </si>
  <si>
    <t>class(Ictalurid_herpesvirus_1)</t>
  </si>
  <si>
    <t>Ictalurivirus</t>
  </si>
  <si>
    <t>Ictalurid_herpesvirus_1</t>
  </si>
  <si>
    <t>phylum(Indian_cassava_mosaic_virus)</t>
  </si>
  <si>
    <t>class(Indian_cassava_mosaic_virus)</t>
  </si>
  <si>
    <t>order(Indian_cassava_mosaic_virus)</t>
  </si>
  <si>
    <t>Indian_cassava_mosaic_virus</t>
  </si>
  <si>
    <t>phylum(Infectious_hypodermal_and_hematopoietic_necrosis_virus)</t>
  </si>
  <si>
    <t>class(Infectious_hypodermal_and_hematopoietic_necrosis_virus)</t>
  </si>
  <si>
    <t>order(Infectious_hypodermal_and_hematopoietic_necrosis_virus)</t>
  </si>
  <si>
    <t>Infectious_hypodermal_and_hematopoietic_necrosis_virus</t>
  </si>
  <si>
    <t>phylum(Infectious_spleen_and_kidney_necrosis_virus)</t>
  </si>
  <si>
    <t>class(Infectious_spleen_and_kidney_necrosis_virus)</t>
  </si>
  <si>
    <t>order(Infectious_spleen_and_kidney_necrosis_virus)</t>
  </si>
  <si>
    <t>Megalocytivirus</t>
  </si>
  <si>
    <t>Infectious_spleen_and_kidney_necrosis_virus</t>
  </si>
  <si>
    <t>phylum(Invertebrate_iridescent_virus_3)</t>
  </si>
  <si>
    <t>class(Invertebrate_iridescent_virus_3)</t>
  </si>
  <si>
    <t>order(Invertebrate_iridescent_virus_3)</t>
  </si>
  <si>
    <t>Chloriridovirus</t>
  </si>
  <si>
    <t>Invertebrate_iridescent_virus_3</t>
  </si>
  <si>
    <t>phylum(Invertebrate_iridescent_virus_6)</t>
  </si>
  <si>
    <t>class(Invertebrate_iridescent_virus_6)</t>
  </si>
  <si>
    <t>order(Invertebrate_iridescent_virus_6)</t>
  </si>
  <si>
    <t>Iridovirus</t>
  </si>
  <si>
    <t>Invertebrate_iridescent_virus_6</t>
  </si>
  <si>
    <t>phylum(Iodobacteriophage_phiPLPE)</t>
  </si>
  <si>
    <t>class(Iodobacteriophage_phiPLPE)</t>
  </si>
  <si>
    <t>genus(Iodobacteriophage_phiPLPE)</t>
  </si>
  <si>
    <t>Iodobacteriophage_phiPLPE</t>
  </si>
  <si>
    <t>phylum(Ipomoea_yellow_vein_virus)</t>
  </si>
  <si>
    <t>class(Ipomoea_yellow_vein_virus)</t>
  </si>
  <si>
    <t>order(Ipomoea_yellow_vein_virus)</t>
  </si>
  <si>
    <t>Ipomoea_yellow_vein_virus</t>
  </si>
  <si>
    <t>phylum(Jatropha_leaf_curl_virus)</t>
  </si>
  <si>
    <t>class(Jatropha_leaf_curl_virus)</t>
  </si>
  <si>
    <t>order(Jatropha_leaf_curl_virus)</t>
  </si>
  <si>
    <t>Jatropha_leaf_curl_virus</t>
  </si>
  <si>
    <t>phylum(Jatropha_yellow_mosaic_India_virus)</t>
  </si>
  <si>
    <t>class(Jatropha_yellow_mosaic_India_virus)</t>
  </si>
  <si>
    <t>order(Jatropha_yellow_mosaic_India_virus)</t>
  </si>
  <si>
    <t>Jatropha_yellow_mosaic_India_virus</t>
  </si>
  <si>
    <t>phylum(JC_polyomavirus)</t>
  </si>
  <si>
    <t>class(JC_polyomavirus)</t>
  </si>
  <si>
    <t>order(JC_polyomavirus)</t>
  </si>
  <si>
    <t>JC_polyomavirus</t>
  </si>
  <si>
    <t>phylum(Junonia_coenia_densovirus)</t>
  </si>
  <si>
    <t>class(Junonia_coenia_densovirus)</t>
  </si>
  <si>
    <t>order(Junonia_coenia_densovirus)</t>
  </si>
  <si>
    <t>Junonia_coenia_densovirus</t>
  </si>
  <si>
    <t>phylum(Kalanchoe_top_spotting_virus)</t>
  </si>
  <si>
    <t>class(Kalanchoe_top_spotting_virus)</t>
  </si>
  <si>
    <t>order(Kalanchoe_top_spotting_virus)</t>
  </si>
  <si>
    <t>Kalanchoe_top-spotting_virus</t>
  </si>
  <si>
    <t>Kalanchoe_top_spotting_virus</t>
  </si>
  <si>
    <t>phylum(Kenaf_leaf_curl_virus_India_Bahraich_2007_)</t>
  </si>
  <si>
    <t>class(Kenaf_leaf_curl_virus_India_Bahraich_2007_)</t>
  </si>
  <si>
    <t>order(Kenaf_leaf_curl_virus_India_Bahraich_2007_)</t>
  </si>
  <si>
    <t>Kenaf_leaf_curl_virus</t>
  </si>
  <si>
    <t>Kenaf_leaf_curl_virus_India_Bahraich_2007_</t>
  </si>
  <si>
    <t>phylum(KI_polyomavirus)</t>
  </si>
  <si>
    <t>class(KI_polyomavirus)</t>
  </si>
  <si>
    <t>order(KI_polyomavirus)</t>
  </si>
  <si>
    <t>KI_polyomavirus</t>
  </si>
  <si>
    <t>phylum(Klebsiella_phage_KP15)</t>
  </si>
  <si>
    <t>class(Klebsiella_phage_KP15)</t>
  </si>
  <si>
    <t>Klebsiella_phage_KP15</t>
  </si>
  <si>
    <t>phylum(Klebsiella_phage_KP32)</t>
  </si>
  <si>
    <t>class(Klebsiella_phage_KP32)</t>
  </si>
  <si>
    <t>Klebsiella_phage_KP32</t>
  </si>
  <si>
    <t>phylum(Klebsiella_phage_KP34)</t>
  </si>
  <si>
    <t>class(Klebsiella_phage_KP34)</t>
  </si>
  <si>
    <t>genus(Klebsiella_phage_KP34)</t>
  </si>
  <si>
    <t>Klebsiella_phage_KP34</t>
  </si>
  <si>
    <t>phylum(Klebsiella_phage_phiKO2)</t>
  </si>
  <si>
    <t>class(Klebsiella_phage_phiKO2)</t>
  </si>
  <si>
    <t>genus(Klebsiella_phage_phiKO2)</t>
  </si>
  <si>
    <t>Klebsiella_phage_phiKO2</t>
  </si>
  <si>
    <t>phylum(Kluyvera_phage_Kvp1)</t>
  </si>
  <si>
    <t>class(Kluyvera_phage_Kvp1)</t>
  </si>
  <si>
    <t>Kluyvera_phage_Kvp1</t>
  </si>
  <si>
    <t>phylum(Kudzu_mosaic_virus)</t>
  </si>
  <si>
    <t>class(Kudzu_mosaic_virus)</t>
  </si>
  <si>
    <t>order(Kudzu_mosaic_virus)</t>
  </si>
  <si>
    <t>Kudzu_mosaic_virus</t>
  </si>
  <si>
    <t>phylum(Lactobacillus_johnsonii_prophage_Lj771)</t>
  </si>
  <si>
    <t>class(Lactobacillus_johnsonii_prophage_Lj771)</t>
  </si>
  <si>
    <t>order(Lactobacillus_johnsonii_prophage_Lj771)</t>
  </si>
  <si>
    <t>family(Lactobacillus_johnsonii_prophage_Lj771)</t>
  </si>
  <si>
    <t>genus(Lactobacillus_johnsonii_prophage_Lj771)</t>
  </si>
  <si>
    <t>Lactobacillus_johnsonii_prophage_Lj771</t>
  </si>
  <si>
    <t>phylum(Lactobacillus_phage_A2)</t>
  </si>
  <si>
    <t>class(Lactobacillus_phage_A2)</t>
  </si>
  <si>
    <t>genus(Lactobacillus_phage_A2)</t>
  </si>
  <si>
    <t>Lactobacillus_phage_A2</t>
  </si>
  <si>
    <t>phylum(Lactobacillus_phage_KC5a)</t>
  </si>
  <si>
    <t>class(Lactobacillus_phage_KC5a)</t>
  </si>
  <si>
    <t>genus(Lactobacillus_phage_KC5a)</t>
  </si>
  <si>
    <t>Lactobacillus_phage_KC5a</t>
  </si>
  <si>
    <t>phylum(Lactobacillus_phage_Lb338_1)</t>
  </si>
  <si>
    <t>class(Lactobacillus_phage_Lb338_1)</t>
  </si>
  <si>
    <t>genus(Lactobacillus_phage_Lb338_1)</t>
  </si>
  <si>
    <t>Lactobacillus_phage_Lb338-1</t>
  </si>
  <si>
    <t>Lactobacillus_phage_Lb338_1</t>
  </si>
  <si>
    <t>phylum(Lactobacillus_phage_Lc_Nu)</t>
  </si>
  <si>
    <t>class(Lactobacillus_phage_Lc_Nu)</t>
  </si>
  <si>
    <t>genus(Lactobacillus_phage_Lc_Nu)</t>
  </si>
  <si>
    <t>Lactobacillus_phage_Lc-Nu</t>
  </si>
  <si>
    <t>Lactobacillus_phage_Lc_Nu</t>
  </si>
  <si>
    <t>phylum(Lactobacillus_phage_LL_H)</t>
  </si>
  <si>
    <t>class(Lactobacillus_phage_LL_H)</t>
  </si>
  <si>
    <t>genus(Lactobacillus_phage_LL_H)</t>
  </si>
  <si>
    <t>Lactobacillus_phage_LL-H</t>
  </si>
  <si>
    <t>Lactobacillus_phage_LL_H</t>
  </si>
  <si>
    <t>phylum(Lactobacillus_phage_LP65)</t>
  </si>
  <si>
    <t>class(Lactobacillus_phage_LP65)</t>
  </si>
  <si>
    <t>genus(Lactobacillus_phage_LP65)</t>
  </si>
  <si>
    <t>Lactobacillus_phage_LP65</t>
  </si>
  <si>
    <t>phylum(Lactobacillus_phage_Lrm1)</t>
  </si>
  <si>
    <t>class(Lactobacillus_phage_Lrm1)</t>
  </si>
  <si>
    <t>genus(Lactobacillus_phage_Lrm1)</t>
  </si>
  <si>
    <t>Lactobacillus_phage_Lrm1</t>
  </si>
  <si>
    <t>phylum(Lactobacillus_phage_Lv_1)</t>
  </si>
  <si>
    <t>class(Lactobacillus_phage_Lv_1)</t>
  </si>
  <si>
    <t>genus(Lactobacillus_phage_Lv_1)</t>
  </si>
  <si>
    <t>Lactobacillus_phage_Lv-1</t>
  </si>
  <si>
    <t>Lactobacillus_phage_Lv_1</t>
  </si>
  <si>
    <t>phylum(Lactobacillus_phage_phiadh)</t>
  </si>
  <si>
    <t>class(Lactobacillus_phage_phiadh)</t>
  </si>
  <si>
    <t>genus(Lactobacillus_phage_phiadh)</t>
  </si>
  <si>
    <t>Lactobacillus_phage_phiadh</t>
  </si>
  <si>
    <t>phylum(Lactobacillus_phage_phiAT3)</t>
  </si>
  <si>
    <t>class(Lactobacillus_phage_phiAT3)</t>
  </si>
  <si>
    <t>genus(Lactobacillus_phage_phiAT3)</t>
  </si>
  <si>
    <t>Lactobacillus_phage_phiAT3</t>
  </si>
  <si>
    <t>phylum(Lactobacillus_phage_phig1e)</t>
  </si>
  <si>
    <t>class(Lactobacillus_phage_phig1e)</t>
  </si>
  <si>
    <t>genus(Lactobacillus_phage_phig1e)</t>
  </si>
  <si>
    <t>Lactobacillus_phage_phig1e</t>
  </si>
  <si>
    <t>phylum(Lactobacillus_phage_phiJL_1)</t>
  </si>
  <si>
    <t>class(Lactobacillus_phage_phiJL_1)</t>
  </si>
  <si>
    <t>genus(Lactobacillus_phage_phiJL_1)</t>
  </si>
  <si>
    <t>Lactobacillus_phage_phiJL-1</t>
  </si>
  <si>
    <t>Lactobacillus_phage_phiJL_1</t>
  </si>
  <si>
    <t>phylum(Lactobacillus_prophage_Lj928)</t>
  </si>
  <si>
    <t>class(Lactobacillus_prophage_Lj928)</t>
  </si>
  <si>
    <t>genus(Lactobacillus_prophage_Lj928)</t>
  </si>
  <si>
    <t>Lactobacillus_prophage_Lj928</t>
  </si>
  <si>
    <t>phylum(Lactobacillus_prophage_Lj965)</t>
  </si>
  <si>
    <t>class(Lactobacillus_prophage_Lj965)</t>
  </si>
  <si>
    <t>genus(Lactobacillus_prophage_Lj965)</t>
  </si>
  <si>
    <t>Lactobacillus_prophage_Lj965</t>
  </si>
  <si>
    <t>phylum(Lactococcus_phage_1706)</t>
  </si>
  <si>
    <t>class(Lactococcus_phage_1706)</t>
  </si>
  <si>
    <t>genus(Lactococcus_phage_1706)</t>
  </si>
  <si>
    <t>Lactococcus_phage_1706</t>
  </si>
  <si>
    <t>phylum(Lactococcus_phage_712)</t>
  </si>
  <si>
    <t>class(Lactococcus_phage_712)</t>
  </si>
  <si>
    <t>genus(Lactococcus_phage_712)</t>
  </si>
  <si>
    <t>Lactococcus_phage_936_sensu_lato</t>
  </si>
  <si>
    <t>Lactococcus_phage_712</t>
  </si>
  <si>
    <t>phylum(Lactococcus_phage_asccphi28)</t>
  </si>
  <si>
    <t>class(Lactococcus_phage_asccphi28)</t>
  </si>
  <si>
    <t>genus(Lactococcus_phage_asccphi28)</t>
  </si>
  <si>
    <t>Lactococcus_phage_asccphi28</t>
  </si>
  <si>
    <t>phylum(Lactococcus_phage_bIBB29)</t>
  </si>
  <si>
    <t>class(Lactococcus_phage_bIBB29)</t>
  </si>
  <si>
    <t>genus(Lactococcus_phage_bIBB29)</t>
  </si>
  <si>
    <t>Lactococcus_phage_bIBB29</t>
  </si>
  <si>
    <t>phylum(Lactococcus_phage_bIL285)</t>
  </si>
  <si>
    <t>class(Lactococcus_phage_bIL285)</t>
  </si>
  <si>
    <t>genus(Lactococcus_phage_bIL285)</t>
  </si>
  <si>
    <t>Lactococcus_phage_bIL285</t>
  </si>
  <si>
    <t>phylum(Lactococcus_phage_bIL286)</t>
  </si>
  <si>
    <t>class(Lactococcus_phage_bIL286)</t>
  </si>
  <si>
    <t>genus(Lactococcus_phage_bIL286)</t>
  </si>
  <si>
    <t>Lactococcus_phage_bIL286</t>
  </si>
  <si>
    <t>phylum(Lactococcus_phage_bIL309)</t>
  </si>
  <si>
    <t>class(Lactococcus_phage_bIL309)</t>
  </si>
  <si>
    <t>genus(Lactococcus_phage_bIL309)</t>
  </si>
  <si>
    <t>Lactococcus_phage_bIL309</t>
  </si>
  <si>
    <t>phylum(Lactococcus_phage_bIL310)</t>
  </si>
  <si>
    <t>class(Lactococcus_phage_bIL310)</t>
  </si>
  <si>
    <t>genus(Lactococcus_phage_bIL310)</t>
  </si>
  <si>
    <t>Lactococcus_phage_bIL310</t>
  </si>
  <si>
    <t>phylum(Lactococcus_phage_bIL311)</t>
  </si>
  <si>
    <t>class(Lactococcus_phage_bIL311)</t>
  </si>
  <si>
    <t>genus(Lactococcus_phage_bIL311)</t>
  </si>
  <si>
    <t>Lactococcus_phage_bIL311</t>
  </si>
  <si>
    <t>phylum(Lactococcus_phage_bIL312)</t>
  </si>
  <si>
    <t>class(Lactococcus_phage_bIL312)</t>
  </si>
  <si>
    <t>genus(Lactococcus_phage_bIL312)</t>
  </si>
  <si>
    <t>Lactococcus_phage_bIL312</t>
  </si>
  <si>
    <t>phylum(Lactococcus_phage_bIL67)</t>
  </si>
  <si>
    <t>class(Lactococcus_phage_bIL67)</t>
  </si>
  <si>
    <t>C2likevirus</t>
  </si>
  <si>
    <t>Lactococcus_phage_bIL67</t>
  </si>
  <si>
    <t>phylum(Lactococcus_phage_BK5_T)</t>
  </si>
  <si>
    <t>class(Lactococcus_phage_BK5_T)</t>
  </si>
  <si>
    <t>genus(Lactococcus_phage_BK5_T)</t>
  </si>
  <si>
    <t>Lactococcus_phage_BK5-T</t>
  </si>
  <si>
    <t>Lactococcus_phage_BK5_T</t>
  </si>
  <si>
    <t>phylum(Lactococcus_phage_c2)</t>
  </si>
  <si>
    <t>class(Lactococcus_phage_c2)</t>
  </si>
  <si>
    <t>Lactococcus_phage_c2</t>
  </si>
  <si>
    <t>phylum(Lactococcus_phage_jj50)</t>
  </si>
  <si>
    <t>class(Lactococcus_phage_jj50)</t>
  </si>
  <si>
    <t>genus(Lactococcus_phage_jj50)</t>
  </si>
  <si>
    <t>Lactococcus_phage_jj50</t>
  </si>
  <si>
    <t>phylum(Lactococcus_phage_KSY1)</t>
  </si>
  <si>
    <t>class(Lactococcus_phage_KSY1)</t>
  </si>
  <si>
    <t>genus(Lactococcus_phage_KSY1)</t>
  </si>
  <si>
    <t>Lactococcus_phage_KSY1</t>
  </si>
  <si>
    <t>phylum(Lactococcus_phage_P087)</t>
  </si>
  <si>
    <t>class(Lactococcus_phage_P087)</t>
  </si>
  <si>
    <t>genus(Lactococcus_phage_P087)</t>
  </si>
  <si>
    <t>Lactococcus_phage_P087</t>
  </si>
  <si>
    <t>phylum(Lactococcus_phage_P335_sensu_lato)</t>
  </si>
  <si>
    <t>class(Lactococcus_phage_P335_sensu_lato)</t>
  </si>
  <si>
    <t>genus(Lactococcus_phage_P335_sensu_lato)</t>
  </si>
  <si>
    <t>Lactococcus_phage_P335_sensu_lato</t>
  </si>
  <si>
    <t>phylum(Lactococcus_phage_phiLC3)</t>
  </si>
  <si>
    <t>class(Lactococcus_phage_phiLC3)</t>
  </si>
  <si>
    <t>genus(Lactococcus_phage_phiLC3)</t>
  </si>
  <si>
    <t>Lactococcus_phage_phiLC3</t>
  </si>
  <si>
    <t>phylum(Lactococcus_phage_Q54)</t>
  </si>
  <si>
    <t>class(Lactococcus_phage_Q54)</t>
  </si>
  <si>
    <t>genus(Lactococcus_phage_Q54)</t>
  </si>
  <si>
    <t>Lactococcus_phage_Q54</t>
  </si>
  <si>
    <t>phylum(Lactococcus_phage_r1t)</t>
  </si>
  <si>
    <t>class(Lactococcus_phage_r1t)</t>
  </si>
  <si>
    <t>genus(Lactococcus_phage_r1t)</t>
  </si>
  <si>
    <t>Lactococcus_phage_r1t</t>
  </si>
  <si>
    <t>phylum(Lactococcus_phage_sk1)</t>
  </si>
  <si>
    <t>class(Lactococcus_phage_sk1)</t>
  </si>
  <si>
    <t>genus(Lactococcus_phage_sk1)</t>
  </si>
  <si>
    <t>Lactococcus_phage_sk1</t>
  </si>
  <si>
    <t>phylum(Lactococcus_phage_TP901_1)</t>
  </si>
  <si>
    <t>class(Lactococcus_phage_TP901_1)</t>
  </si>
  <si>
    <t>genus(Lactococcus_phage_TP901_1)</t>
  </si>
  <si>
    <t>Lactococcus_phage_TP901-1</t>
  </si>
  <si>
    <t>Lactococcus_phage_TP901_1</t>
  </si>
  <si>
    <t>phylum(Lactococcus_phage_Tuc2009)</t>
  </si>
  <si>
    <t>class(Lactococcus_phage_Tuc2009)</t>
  </si>
  <si>
    <t>genus(Lactococcus_phage_Tuc2009)</t>
  </si>
  <si>
    <t>Lactococcus_phage_Tuc2009</t>
  </si>
  <si>
    <t>phylum(Lactococcus_phage_ul36)</t>
  </si>
  <si>
    <t>class(Lactococcus_phage_ul36)</t>
  </si>
  <si>
    <t>genus(Lactococcus_phage_ul36)</t>
  </si>
  <si>
    <t>Lactococcus_phage_ul36</t>
  </si>
  <si>
    <t>phylum(Lamium_leaf_distortion_associated_virus)</t>
  </si>
  <si>
    <t>class(Lamium_leaf_distortion_associated_virus)</t>
  </si>
  <si>
    <t>order(Lamium_leaf_distortion_associated_virus)</t>
  </si>
  <si>
    <t>Lamium_leaf_distortion_virus</t>
  </si>
  <si>
    <t>Lamium_leaf_distortion_associated_virus</t>
  </si>
  <si>
    <t>phylum(Leucania_separata_nuclear_polyhedrosis_virus)</t>
  </si>
  <si>
    <t>class(Leucania_separata_nuclear_polyhedrosis_virus)</t>
  </si>
  <si>
    <t>order(Leucania_separata_nuclear_polyhedrosis_virus)</t>
  </si>
  <si>
    <t>Leucania_separata_nuclear_polyhedrosis_virus</t>
  </si>
  <si>
    <t>phylum(Leucas_zeylanica_yellow_vein_virus_satellite_DNA_beta)</t>
  </si>
  <si>
    <t>class(Leucas_zeylanica_yellow_vein_virus_satellite_DNA_beta)</t>
  </si>
  <si>
    <t>order(Leucas_zeylanica_yellow_vein_virus_satellite_DNA_beta)</t>
  </si>
  <si>
    <t>family(Leucas_zeylanica_yellow_vein_virus_satellite_DNA_beta)</t>
  </si>
  <si>
    <t>genus(Leucas_zeylanica_yellow_vein_virus_satellite_DNA_beta)</t>
  </si>
  <si>
    <t>Leucas_zeylanica_yellow_vein_virus_satellite_DNA_beta</t>
  </si>
  <si>
    <t>phylum(Lindernia_anagallis_yellow_vein_virus)</t>
  </si>
  <si>
    <t>class(Lindernia_anagallis_yellow_vein_virus)</t>
  </si>
  <si>
    <t>order(Lindernia_anagallis_yellow_vein_virus)</t>
  </si>
  <si>
    <t>Lindernia_anagallis_yellow_vein_virus</t>
  </si>
  <si>
    <t>phylum(Lindernia_anagallis_yellow_vein_virus_satellite_DNA_beta)</t>
  </si>
  <si>
    <t>class(Lindernia_anagallis_yellow_vein_virus_satellite_DNA_beta)</t>
  </si>
  <si>
    <t>order(Lindernia_anagallis_yellow_vein_virus_satellite_DNA_beta)</t>
  </si>
  <si>
    <t>family(Lindernia_anagallis_yellow_vein_virus_satellite_DNA_beta)</t>
  </si>
  <si>
    <t>genus(Lindernia_anagallis_yellow_vein_virus_satellite_DNA_beta)</t>
  </si>
  <si>
    <t>Lindernia_anagallis_yellow_vein_virus_satellite_DNA_beta</t>
  </si>
  <si>
    <t>phylum(Listeria_phage_2389)</t>
  </si>
  <si>
    <t>class(Listeria_phage_2389)</t>
  </si>
  <si>
    <t>genus(Listeria_phage_2389)</t>
  </si>
  <si>
    <t>Listeria_phage_2389</t>
  </si>
  <si>
    <t>phylum(Listeria_phage_A006)</t>
  </si>
  <si>
    <t>class(Listeria_phage_A006)</t>
  </si>
  <si>
    <t>genus(Listeria_phage_A006)</t>
  </si>
  <si>
    <t>Listeria_phage_A006</t>
  </si>
  <si>
    <t>phylum(Listeria_phage_A118)</t>
  </si>
  <si>
    <t>class(Listeria_phage_A118)</t>
  </si>
  <si>
    <t>genus(Listeria_phage_A118)</t>
  </si>
  <si>
    <t>Listeria_phage_A118</t>
  </si>
  <si>
    <t>phylum(Listeria_phage_A500)</t>
  </si>
  <si>
    <t>class(Listeria_phage_A500)</t>
  </si>
  <si>
    <t>genus(Listeria_phage_A500)</t>
  </si>
  <si>
    <t>Listeria_phage_A500</t>
  </si>
  <si>
    <t>phylum(Listeria_phage_A511)</t>
  </si>
  <si>
    <t>class(Listeria_phage_A511)</t>
  </si>
  <si>
    <t>Twortlikevirus</t>
  </si>
  <si>
    <t>Listeria_phage_A511</t>
  </si>
  <si>
    <t>phylum(Listeria_phage_B025)</t>
  </si>
  <si>
    <t>class(Listeria_phage_B025)</t>
  </si>
  <si>
    <t>genus(Listeria_phage_B025)</t>
  </si>
  <si>
    <t>Listeria_phage_B025</t>
  </si>
  <si>
    <t>phylum(Listeria_phage_B054)</t>
  </si>
  <si>
    <t>class(Listeria_phage_B054)</t>
  </si>
  <si>
    <t>genus(Listeria_phage_B054)</t>
  </si>
  <si>
    <t>Listeria_phage_B054</t>
  </si>
  <si>
    <t>phylum(Listeria_phage_P35)</t>
  </si>
  <si>
    <t>class(Listeria_phage_P35)</t>
  </si>
  <si>
    <t>genus(Listeria_phage_P35)</t>
  </si>
  <si>
    <t>Listeria_phage_P35</t>
  </si>
  <si>
    <t>phylum(Listeria_phage_P40)</t>
  </si>
  <si>
    <t>class(Listeria_phage_P40)</t>
  </si>
  <si>
    <t>genus(Listeria_phage_P40)</t>
  </si>
  <si>
    <t>Listeria_phage_P40</t>
  </si>
  <si>
    <t>phylum(Listonella_phage_phiHSIC)</t>
  </si>
  <si>
    <t>class(Listonella_phage_phiHSIC)</t>
  </si>
  <si>
    <t>genus(Listonella_phage_phiHSIC)</t>
  </si>
  <si>
    <t>Listonella_phage_phiHSIC</t>
  </si>
  <si>
    <t>phylum(Lucky_bamboo_bacilliform_virus)</t>
  </si>
  <si>
    <t>class(Lucky_bamboo_bacilliform_virus)</t>
  </si>
  <si>
    <t>order(Lucky_bamboo_bacilliform_virus)</t>
  </si>
  <si>
    <t>genus(Lucky_bamboo_bacilliform_virus)</t>
  </si>
  <si>
    <t>Lucky_bamboo_bacilliform_virus</t>
  </si>
  <si>
    <t>phylum(Ludwigia_leaf_distortion_betasatellite__India_Amadalavalasa_Hibiscus_2007_)</t>
  </si>
  <si>
    <t>class(Ludwigia_leaf_distortion_betasatellite__India_Amadalavalasa_Hibiscus_2007_)</t>
  </si>
  <si>
    <t>order(Ludwigia_leaf_distortion_betasatellite__India_Amadalavalasa_Hibiscus_2007_)</t>
  </si>
  <si>
    <t>family(Ludwigia_leaf_distortion_betasatellite__India_Amadalavalasa_Hibiscus_2007_)</t>
  </si>
  <si>
    <t>genus(Ludwigia_leaf_distortion_betasatellite__India_Amadalavalasa_Hibiscus_2007_)</t>
  </si>
  <si>
    <t>Ludwigia_leaf_distortion_betasatellite</t>
  </si>
  <si>
    <t>Ludwigia_leaf_distortion_betasatellite__India_Amadalavalasa_Hibiscus_2007_</t>
  </si>
  <si>
    <t>phylum(Ludwigia_yellow_vein_virus_associated_DNA_beta)</t>
  </si>
  <si>
    <t>class(Ludwigia_yellow_vein_virus_associated_DNA_beta)</t>
  </si>
  <si>
    <t>order(Ludwigia_yellow_vein_virus_associated_DNA_beta)</t>
  </si>
  <si>
    <t>family(Ludwigia_yellow_vein_virus_associated_DNA_beta)</t>
  </si>
  <si>
    <t>genus(Ludwigia_yellow_vein_virus_associated_DNA_beta)</t>
  </si>
  <si>
    <t>Ludwigia_yellow_vein_virus-associated_DNA_beta</t>
  </si>
  <si>
    <t>Ludwigia_yellow_vein_virus_associated_DNA_beta</t>
  </si>
  <si>
    <t>phylum(Ludwigia_yellow_vein_virus)</t>
  </si>
  <si>
    <t>class(Ludwigia_yellow_vein_virus)</t>
  </si>
  <si>
    <t>order(Ludwigia_yellow_vein_virus)</t>
  </si>
  <si>
    <t>Ludwigia_yellow_vein_virus</t>
  </si>
  <si>
    <t>phylum(Luffa_begomovirus_associated_DNA_beta)</t>
  </si>
  <si>
    <t>class(Luffa_begomovirus_associated_DNA_beta)</t>
  </si>
  <si>
    <t>order(Luffa_begomovirus_associated_DNA_beta)</t>
  </si>
  <si>
    <t>family(Luffa_begomovirus_associated_DNA_beta)</t>
  </si>
  <si>
    <t>genus(Luffa_begomovirus_associated_DNA_beta)</t>
  </si>
  <si>
    <t>Luffa_begomovirus_associated_DNA_beta</t>
  </si>
  <si>
    <t>phylum(Luffa_puckering_and_leaf_distortion_associated_DNA_beta)</t>
  </si>
  <si>
    <t>class(Luffa_puckering_and_leaf_distortion_associated_DNA_beta)</t>
  </si>
  <si>
    <t>order(Luffa_puckering_and_leaf_distortion_associated_DNA_beta)</t>
  </si>
  <si>
    <t>family(Luffa_puckering_and_leaf_distortion_associated_DNA_beta)</t>
  </si>
  <si>
    <t>genus(Luffa_puckering_and_leaf_distortion_associated_DNA_beta)</t>
  </si>
  <si>
    <t>Luffa_puckering_and_leaf_distortion-associated_DNA_beta</t>
  </si>
  <si>
    <t>Luffa_puckering_and_leaf_distortion_associated_DNA_beta</t>
  </si>
  <si>
    <t>phylum(Luffa_yellow_mosaic_virus)</t>
  </si>
  <si>
    <t>class(Luffa_yellow_mosaic_virus)</t>
  </si>
  <si>
    <t>order(Luffa_yellow_mosaic_virus)</t>
  </si>
  <si>
    <t>Luffa_yellow_mosaic_virus</t>
  </si>
  <si>
    <t>phylum(LuIII_virus)</t>
  </si>
  <si>
    <t>class(LuIII_virus)</t>
  </si>
  <si>
    <t>order(LuIII_virus)</t>
  </si>
  <si>
    <t>LuIII_virus</t>
  </si>
  <si>
    <t>phylum(Lumpy_skin_disease_virus_NI_2490)</t>
  </si>
  <si>
    <t>class(Lumpy_skin_disease_virus_NI_2490)</t>
  </si>
  <si>
    <t>order(Lumpy_skin_disease_virus_NI_2490)</t>
  </si>
  <si>
    <t>Lumpy_skin_disease_virus</t>
  </si>
  <si>
    <t>Lumpy_skin_disease_virus_NI_2490</t>
  </si>
  <si>
    <t>phylum(Lymantria_dispar_MNPV)</t>
  </si>
  <si>
    <t>class(Lymantria_dispar_MNPV)</t>
  </si>
  <si>
    <t>order(Lymantria_dispar_MNPV)</t>
  </si>
  <si>
    <t>Lymantria_dispar_multiple_nucleopolyhedrovirus</t>
  </si>
  <si>
    <t>Lymantria_dispar_MNPV</t>
  </si>
  <si>
    <t>phylum(Lymantria_xylina_MNPV)</t>
  </si>
  <si>
    <t>class(Lymantria_xylina_MNPV)</t>
  </si>
  <si>
    <t>order(Lymantria_xylina_MNPV)</t>
  </si>
  <si>
    <t>Lymantria_xylina_MNPV</t>
  </si>
  <si>
    <t>phylum(Lymphocystis_disease_virus_1)</t>
  </si>
  <si>
    <t>class(Lymphocystis_disease_virus_1)</t>
  </si>
  <si>
    <t>order(Lymphocystis_disease_virus_1)</t>
  </si>
  <si>
    <t>Lymphocystivirus</t>
  </si>
  <si>
    <t>Lymphocystis_disease_virus_1</t>
  </si>
  <si>
    <t>phylum(Lymphocystis_disease_virus___isolate_China)</t>
  </si>
  <si>
    <t>class(Lymphocystis_disease_virus___isolate_China)</t>
  </si>
  <si>
    <t>order(Lymphocystis_disease_virus___isolate_China)</t>
  </si>
  <si>
    <t>Lymphocystis_disease_virus_-_isolate_China</t>
  </si>
  <si>
    <t>Lymphocystis_disease_virus___isolate_China</t>
  </si>
  <si>
    <t>phylum(Macacine_herpesvirus_1)</t>
  </si>
  <si>
    <t>class(Macacine_herpesvirus_1)</t>
  </si>
  <si>
    <t>Macacine_herpesvirus_1</t>
  </si>
  <si>
    <t>phylum(Macacine_herpesvirus_3)</t>
  </si>
  <si>
    <t>class(Macacine_herpesvirus_3)</t>
  </si>
  <si>
    <t>Macacine_herpesvirus_3</t>
  </si>
  <si>
    <t>phylum(Macacine_herpesvirus_4)</t>
  </si>
  <si>
    <t>class(Macacine_herpesvirus_4)</t>
  </si>
  <si>
    <t>Macacine_herpesvirus_4</t>
  </si>
  <si>
    <t>phylum(Macacine_herpesvirus_5)</t>
  </si>
  <si>
    <t>class(Macacine_herpesvirus_5)</t>
  </si>
  <si>
    <t>Macacine_herpesvirus_5</t>
  </si>
  <si>
    <t>phylum(Macaque_simian_foamy_virus)</t>
  </si>
  <si>
    <t>class(Macaque_simian_foamy_virus)</t>
  </si>
  <si>
    <t>order(Macaque_simian_foamy_virus)</t>
  </si>
  <si>
    <t>Macaque_simian_foamy_virus</t>
  </si>
  <si>
    <t>phylum(Macroptilium_golden_mosaic_virus)</t>
  </si>
  <si>
    <t>class(Macroptilium_golden_mosaic_virus)</t>
  </si>
  <si>
    <t>order(Macroptilium_golden_mosaic_virus)</t>
  </si>
  <si>
    <t>Macroptilium_golden_mosaic_virus</t>
  </si>
  <si>
    <t>phylum(Macroptilium_mosaic_Puerto_Rico_virus)</t>
  </si>
  <si>
    <t>class(Macroptilium_mosaic_Puerto_Rico_virus)</t>
  </si>
  <si>
    <t>order(Macroptilium_mosaic_Puerto_Rico_virus)</t>
  </si>
  <si>
    <t>Macroptilium_mosaic_Puerto_Rico_virus</t>
  </si>
  <si>
    <t>phylum(Macroptilium_yellow_mosaic_Florida_virus)</t>
  </si>
  <si>
    <t>class(Macroptilium_yellow_mosaic_Florida_virus)</t>
  </si>
  <si>
    <t>order(Macroptilium_yellow_mosaic_Florida_virus)</t>
  </si>
  <si>
    <t>Macroptilium_yellow_mosaic_Florida_virus</t>
  </si>
  <si>
    <t>phylum(Macroptilium_yellow_mosaic_virus)</t>
  </si>
  <si>
    <t>class(Macroptilium_yellow_mosaic_virus)</t>
  </si>
  <si>
    <t>order(Macroptilium_yellow_mosaic_virus)</t>
  </si>
  <si>
    <t>Macroptilium_yellow_mosaic_virus</t>
  </si>
  <si>
    <t>phylum(Maize_streak_virus)</t>
  </si>
  <si>
    <t>class(Maize_streak_virus)</t>
  </si>
  <si>
    <t>order(Maize_streak_virus)</t>
  </si>
  <si>
    <t>Maize_streak_virus</t>
  </si>
  <si>
    <t>phylum(Malachra_yellow_vein_mosaic_virus_associated_satellite_DNA_beta)</t>
  </si>
  <si>
    <t>class(Malachra_yellow_vein_mosaic_virus_associated_satellite_DNA_beta)</t>
  </si>
  <si>
    <t>order(Malachra_yellow_vein_mosaic_virus_associated_satellite_DNA_beta)</t>
  </si>
  <si>
    <t>family(Malachra_yellow_vein_mosaic_virus_associated_satellite_DNA_beta)</t>
  </si>
  <si>
    <t>genus(Malachra_yellow_vein_mosaic_virus_associated_satellite_DNA_beta)</t>
  </si>
  <si>
    <t>Malachra_yellow_vein_mosaic_virus-associated_satellite_DNA_beta</t>
  </si>
  <si>
    <t>Malachra_yellow_vein_mosaic_virus_associated_satellite_DNA_beta</t>
  </si>
  <si>
    <t>phylum(Mal_de_Rio_Cuarto_virus)</t>
  </si>
  <si>
    <t>class(Mal_de_Rio_Cuarto_virus)</t>
  </si>
  <si>
    <t>order(Mal_de_Rio_Cuarto_virus)</t>
  </si>
  <si>
    <t>Reoviridae</t>
  </si>
  <si>
    <t>Fijivirus</t>
  </si>
  <si>
    <t>Mal_de_Rio_Cuarto_virus</t>
  </si>
  <si>
    <t>phylum(Malvastrum_leaf_curl_Guangdong_virus)</t>
  </si>
  <si>
    <t>class(Malvastrum_leaf_curl_Guangdong_virus)</t>
  </si>
  <si>
    <t>order(Malvastrum_leaf_curl_Guangdong_virus)</t>
  </si>
  <si>
    <t>Malvastrum_leaf_curl_Guangdong_virus</t>
  </si>
  <si>
    <t>phylum(Malvastrum_leaf_curl_virus_associated_defective_DNA_beta)</t>
  </si>
  <si>
    <t>class(Malvastrum_leaf_curl_virus_associated_defective_DNA_beta)</t>
  </si>
  <si>
    <t>order(Malvastrum_leaf_curl_virus_associated_defective_DNA_beta)</t>
  </si>
  <si>
    <t>family(Malvastrum_leaf_curl_virus_associated_defective_DNA_beta)</t>
  </si>
  <si>
    <t>genus(Malvastrum_leaf_curl_virus_associated_defective_DNA_beta)</t>
  </si>
  <si>
    <t>Malvastrum_leaf_curl_betasatellite</t>
  </si>
  <si>
    <t>Malvastrum_leaf_curl_virus_associated_defective_DNA_beta</t>
  </si>
  <si>
    <t>phylum(Malvastrum_leaf_curl_virus)</t>
  </si>
  <si>
    <t>class(Malvastrum_leaf_curl_virus)</t>
  </si>
  <si>
    <t>order(Malvastrum_leaf_curl_virus)</t>
  </si>
  <si>
    <t>Malvastrum_leaf_curl_virus</t>
  </si>
  <si>
    <t>phylum(Malvastrum_yellow_mosaic_virus_associated_DNA_1)</t>
  </si>
  <si>
    <t>class(Malvastrum_yellow_mosaic_virus_associated_DNA_1)</t>
  </si>
  <si>
    <t>order(Malvastrum_yellow_mosaic_virus_associated_DNA_1)</t>
  </si>
  <si>
    <t>family(Malvastrum_yellow_mosaic_virus_associated_DNA_1)</t>
  </si>
  <si>
    <t>genus(Malvastrum_yellow_mosaic_virus_associated_DNA_1)</t>
  </si>
  <si>
    <t>Malvastrum_yellow_mosaic_alphasatellite</t>
  </si>
  <si>
    <t>Malvastrum_yellow_mosaic_virus_associated_DNA_1</t>
  </si>
  <si>
    <t>phylum(Malvastrum_yellow_mosaic_virus)</t>
  </si>
  <si>
    <t>class(Malvastrum_yellow_mosaic_virus)</t>
  </si>
  <si>
    <t>order(Malvastrum_yellow_mosaic_virus)</t>
  </si>
  <si>
    <t>Malvastrum_yellow_mosaic_virus</t>
  </si>
  <si>
    <t>phylum(Malvastrum_yellow_mosaic_virus_satellite_DNA_beta)</t>
  </si>
  <si>
    <t>class(Malvastrum_yellow_mosaic_virus_satellite_DNA_beta)</t>
  </si>
  <si>
    <t>order(Malvastrum_yellow_mosaic_virus_satellite_DNA_beta)</t>
  </si>
  <si>
    <t>family(Malvastrum_yellow_mosaic_virus_satellite_DNA_beta)</t>
  </si>
  <si>
    <t>genus(Malvastrum_yellow_mosaic_virus_satellite_DNA_beta)</t>
  </si>
  <si>
    <t>Malvastrum_yellow_mosaic_virus_satellite_DNA_beta</t>
  </si>
  <si>
    <t>phylum(Malvastrum_yellow_vein_Baoshan_virus)</t>
  </si>
  <si>
    <t>class(Malvastrum_yellow_vein_Baoshan_virus)</t>
  </si>
  <si>
    <t>order(Malvastrum_yellow_vein_Baoshan_virus)</t>
  </si>
  <si>
    <t>Malvastrum_yellow_vein_Baoshan_virus</t>
  </si>
  <si>
    <t>phylum(Malvastrum_yellow_vein_virus)</t>
  </si>
  <si>
    <t>class(Malvastrum_yellow_vein_virus)</t>
  </si>
  <si>
    <t>order(Malvastrum_yellow_vein_virus)</t>
  </si>
  <si>
    <t>Malvastrum_yellow_vein_virus</t>
  </si>
  <si>
    <t>phylum(Malvastrum_yellow_vein_virus_satellite_DNA_beta)</t>
  </si>
  <si>
    <t>class(Malvastrum_yellow_vein_virus_satellite_DNA_beta)</t>
  </si>
  <si>
    <t>order(Malvastrum_yellow_vein_virus_satellite_DNA_beta)</t>
  </si>
  <si>
    <t>family(Malvastrum_yellow_vein_virus_satellite_DNA_beta)</t>
  </si>
  <si>
    <t>genus(Malvastrum_yellow_vein_virus_satellite_DNA_beta)</t>
  </si>
  <si>
    <t>Malvastrum_yellow_vein_betasatellite</t>
  </si>
  <si>
    <t>Malvastrum_yellow_vein_virus_satellite_DNA_beta</t>
  </si>
  <si>
    <t>phylum(Malvastrum_yellow_vein_Yunnan_virus)</t>
  </si>
  <si>
    <t>class(Malvastrum_yellow_vein_Yunnan_virus)</t>
  </si>
  <si>
    <t>order(Malvastrum_yellow_vein_Yunnan_virus)</t>
  </si>
  <si>
    <t>Malvastrum_yellow_vein_Yunnan_virus</t>
  </si>
  <si>
    <t>phylum(Malvastrum_yellow_vein_Yunnan_virus_satellite_DNA_beta)</t>
  </si>
  <si>
    <t>class(Malvastrum_yellow_vein_Yunnan_virus_satellite_DNA_beta)</t>
  </si>
  <si>
    <t>order(Malvastrum_yellow_vein_Yunnan_virus_satellite_DNA_beta)</t>
  </si>
  <si>
    <t>family(Malvastrum_yellow_vein_Yunnan_virus_satellite_DNA_beta)</t>
  </si>
  <si>
    <t>genus(Malvastrum_yellow_vein_Yunnan_virus_satellite_DNA_beta)</t>
  </si>
  <si>
    <t>Malvastrum_yellow_vein_Yunnan_virus_satellite_DNA_beta</t>
  </si>
  <si>
    <t>phylum(Mamestra_configurata_NPV_A)</t>
  </si>
  <si>
    <t>class(Mamestra_configurata_NPV_A)</t>
  </si>
  <si>
    <t>order(Mamestra_configurata_NPV_A)</t>
  </si>
  <si>
    <t>Mamestra_configurata_nucleopolyhedrovirus_A</t>
  </si>
  <si>
    <t>Mamestra_configurata_NPV_A</t>
  </si>
  <si>
    <t>phylum(Mamestra_configurata_NPV_B)</t>
  </si>
  <si>
    <t>class(Mamestra_configurata_NPV_B)</t>
  </si>
  <si>
    <t>order(Mamestra_configurata_NPV_B)</t>
  </si>
  <si>
    <t>Mamestra_configurata_nucleopolyhedrovirus_B</t>
  </si>
  <si>
    <t>Mamestra_configurata_NPV_B</t>
  </si>
  <si>
    <t>phylum(Mannheimia_phage_phiMHaA1)</t>
  </si>
  <si>
    <t>class(Mannheimia_phage_phiMHaA1)</t>
  </si>
  <si>
    <t>Mannheimia_phage_phiMHaA1</t>
  </si>
  <si>
    <t>phylum(Marseillevirus)</t>
  </si>
  <si>
    <t>class(Marseillevirus)</t>
  </si>
  <si>
    <t>order(Marseillevirus)</t>
  </si>
  <si>
    <t>Marseillevirus_family</t>
  </si>
  <si>
    <t>genus(Marseillevirus)</t>
  </si>
  <si>
    <t>Marseillevirus</t>
  </si>
  <si>
    <t>phylum(Maruca_vitrata_MNPV)</t>
  </si>
  <si>
    <t>class(Maruca_vitrata_MNPV)</t>
  </si>
  <si>
    <t>order(Maruca_vitrata_MNPV)</t>
  </si>
  <si>
    <t>Maruca_vitrata_MNPV</t>
  </si>
  <si>
    <t>phylum(Mastomys_coucha_papillomavirus_2)</t>
  </si>
  <si>
    <t>class(Mastomys_coucha_papillomavirus_2)</t>
  </si>
  <si>
    <t>order(Mastomys_coucha_papillomavirus_2)</t>
  </si>
  <si>
    <t>Pipapillomavirus</t>
  </si>
  <si>
    <t>Pipapillomavirus_2</t>
  </si>
  <si>
    <t>Mastomys_coucha_papillomavirus_2</t>
  </si>
  <si>
    <t>phylum(Mastomys_natalensis_papillomavirus)</t>
  </si>
  <si>
    <t>class(Mastomys_natalensis_papillomavirus)</t>
  </si>
  <si>
    <t>order(Mastomys_natalensis_papillomavirus)</t>
  </si>
  <si>
    <t>Iotapapillomavirus</t>
  </si>
  <si>
    <t>Iotapapillomavirus_1</t>
  </si>
  <si>
    <t>Mastomys_natalensis_papillomavirus</t>
  </si>
  <si>
    <t>phylum(Melanoplus_sanguinipes_entomopoxvirus)</t>
  </si>
  <si>
    <t>class(Melanoplus_sanguinipes_entomopoxvirus)</t>
  </si>
  <si>
    <t>order(Melanoplus_sanguinipes_entomopoxvirus)</t>
  </si>
  <si>
    <t>genus(Melanoplus_sanguinipes_entomopoxvirus)</t>
  </si>
  <si>
    <t>Melanoplus_sanguinipes_entomopoxvirus</t>
  </si>
  <si>
    <t>phylum(Meleagrid_herpesvirus_1)</t>
  </si>
  <si>
    <t>class(Meleagrid_herpesvirus_1)</t>
  </si>
  <si>
    <t>Meleagrid_herpesvirus_1</t>
  </si>
  <si>
    <t>phylum(Melon_chlorotic_leaf_curl_virus)</t>
  </si>
  <si>
    <t>class(Melon_chlorotic_leaf_curl_virus)</t>
  </si>
  <si>
    <t>order(Melon_chlorotic_leaf_curl_virus)</t>
  </si>
  <si>
    <t>Squash_yellow_mild_mottle_virus</t>
  </si>
  <si>
    <t>Melon_chlorotic_leaf_curl_virus</t>
  </si>
  <si>
    <t>phylum(Melon_chlorotic_mosaic_virus_associated_alphasatellite)</t>
  </si>
  <si>
    <t>class(Melon_chlorotic_mosaic_virus_associated_alphasatellite)</t>
  </si>
  <si>
    <t>order(Melon_chlorotic_mosaic_virus_associated_alphasatellite)</t>
  </si>
  <si>
    <t>family(Melon_chlorotic_mosaic_virus_associated_alphasatellite)</t>
  </si>
  <si>
    <t>genus(Melon_chlorotic_mosaic_virus_associated_alphasatellite)</t>
  </si>
  <si>
    <t>Melon_chlorotic_mosaic_virus-associated_alphasatellite</t>
  </si>
  <si>
    <t>Melon_chlorotic_mosaic_virus_associated_alphasatellite</t>
  </si>
  <si>
    <t>phylum(Melon_chlorotic_mosaic_virus)</t>
  </si>
  <si>
    <t>class(Melon_chlorotic_mosaic_virus)</t>
  </si>
  <si>
    <t>order(Melon_chlorotic_mosaic_virus)</t>
  </si>
  <si>
    <t>Melon_chlorotic_mosaic_virus</t>
  </si>
  <si>
    <t>phylum(Merkel_cell_polyomavirus)</t>
  </si>
  <si>
    <t>class(Merkel_cell_polyomavirus)</t>
  </si>
  <si>
    <t>order(Merkel_cell_polyomavirus)</t>
  </si>
  <si>
    <t>Merkel_cell_polyomavirus</t>
  </si>
  <si>
    <t>phylum(Merremia_mosaic_virus)</t>
  </si>
  <si>
    <t>class(Merremia_mosaic_virus)</t>
  </si>
  <si>
    <t>order(Merremia_mosaic_virus)</t>
  </si>
  <si>
    <t>Merremia_mosaic_virus</t>
  </si>
  <si>
    <t>phylum(Mesta_yellow_vein_mosaic_Bahraich_virus)</t>
  </si>
  <si>
    <t>class(Mesta_yellow_vein_mosaic_Bahraich_virus)</t>
  </si>
  <si>
    <t>order(Mesta_yellow_vein_mosaic_Bahraich_virus)</t>
  </si>
  <si>
    <t>Mesta_yellow_vein_mosaic_Bahraich_virus</t>
  </si>
  <si>
    <t>phylum(Mesta_yellow_vein_mosaic_virus_associated_DNA_beta)</t>
  </si>
  <si>
    <t>class(Mesta_yellow_vein_mosaic_virus_associated_DNA_beta)</t>
  </si>
  <si>
    <t>order(Mesta_yellow_vein_mosaic_virus_associated_DNA_beta)</t>
  </si>
  <si>
    <t>family(Mesta_yellow_vein_mosaic_virus_associated_DNA_beta)</t>
  </si>
  <si>
    <t>genus(Mesta_yellow_vein_mosaic_virus_associated_DNA_beta)</t>
  </si>
  <si>
    <t>Mesta_yellow_vein_mosaic_virus-associated_DNA_beta</t>
  </si>
  <si>
    <t>Mesta_yellow_vein_mosaic_virus_associated_DNA_beta</t>
  </si>
  <si>
    <t>phylum(Mesta_yellow_vein_mosaic_virus)</t>
  </si>
  <si>
    <t>class(Mesta_yellow_vein_mosaic_virus)</t>
  </si>
  <si>
    <t>order(Mesta_yellow_vein_mosaic_virus)</t>
  </si>
  <si>
    <t>Mesta_yellow_vein_mosaic_virus</t>
  </si>
  <si>
    <t>phylum(Methanobacterium_phage_psiM2)</t>
  </si>
  <si>
    <t>class(Methanobacterium_phage_psiM2)</t>
  </si>
  <si>
    <t>genus(Methanobacterium_phage_psiM2)</t>
  </si>
  <si>
    <t>Methanobacterium_phage_psiM2</t>
  </si>
  <si>
    <t>phylum(Methanothermobacter_phage_psiM100)</t>
  </si>
  <si>
    <t>class(Methanothermobacter_phage_psiM100)</t>
  </si>
  <si>
    <t>genus(Methanothermobacter_phage_psiM100)</t>
  </si>
  <si>
    <t>Methanothermobacter_phage_psiM100</t>
  </si>
  <si>
    <t>phylum(Microbacterium_phage_Min1)</t>
  </si>
  <si>
    <t>class(Microbacterium_phage_Min1)</t>
  </si>
  <si>
    <t>genus(Microbacterium_phage_Min1)</t>
  </si>
  <si>
    <t>Microbacterium_phage_Min1</t>
  </si>
  <si>
    <t>phylum(Microcystis_phage_Ma_LMM01)</t>
  </si>
  <si>
    <t>class(Microcystis_phage_Ma_LMM01)</t>
  </si>
  <si>
    <t>genus(Microcystis_phage_Ma_LMM01)</t>
  </si>
  <si>
    <t>Microcystis_aeruginosa_phage_Ma-LMM01</t>
  </si>
  <si>
    <t>Microcystis_phage_Ma_LMM01</t>
  </si>
  <si>
    <t>phylum(Microplitis_demolitor_bracovirus)</t>
  </si>
  <si>
    <t>class(Microplitis_demolitor_bracovirus)</t>
  </si>
  <si>
    <t>order(Microplitis_demolitor_bracovirus)</t>
  </si>
  <si>
    <t>Microplitis_demolitor_bracovirus</t>
  </si>
  <si>
    <t>phylum(Milk_vetch_dwarf_virus)</t>
  </si>
  <si>
    <t>class(Milk_vetch_dwarf_virus)</t>
  </si>
  <si>
    <t>order(Milk_vetch_dwarf_virus)</t>
  </si>
  <si>
    <t>Milk_vetch_dwarf_virus</t>
  </si>
  <si>
    <t>phylum(Mimosa_yellow_leaf_curl_virus_associated_DNA_1)</t>
  </si>
  <si>
    <t>class(Mimosa_yellow_leaf_curl_virus_associated_DNA_1)</t>
  </si>
  <si>
    <t>order(Mimosa_yellow_leaf_curl_virus_associated_DNA_1)</t>
  </si>
  <si>
    <t>family(Mimosa_yellow_leaf_curl_virus_associated_DNA_1)</t>
  </si>
  <si>
    <t>genus(Mimosa_yellow_leaf_curl_virus_associated_DNA_1)</t>
  </si>
  <si>
    <t>Mimosa_yellow_leaf_curl_virus-associated_DNA_1</t>
  </si>
  <si>
    <t>Mimosa_yellow_leaf_curl_virus_associated_DNA_1</t>
  </si>
  <si>
    <t>phylum(Mimosa_yellow_leaf_curl_virus)</t>
  </si>
  <si>
    <t>class(Mimosa_yellow_leaf_curl_virus)</t>
  </si>
  <si>
    <t>order(Mimosa_yellow_leaf_curl_virus)</t>
  </si>
  <si>
    <t>Mimosa_yellow_leaf_curl_virus</t>
  </si>
  <si>
    <t>phylum(Mimosa_yellow_leaf_curl_virus_satellite_DNA_beta)</t>
  </si>
  <si>
    <t>class(Mimosa_yellow_leaf_curl_virus_satellite_DNA_beta)</t>
  </si>
  <si>
    <t>order(Mimosa_yellow_leaf_curl_virus_satellite_DNA_beta)</t>
  </si>
  <si>
    <t>family(Mimosa_yellow_leaf_curl_virus_satellite_DNA_beta)</t>
  </si>
  <si>
    <t>genus(Mimosa_yellow_leaf_curl_virus_satellite_DNA_beta)</t>
  </si>
  <si>
    <t>Mimosa_yellow_leaf_curl_virus_satellite_DNA_beta</t>
  </si>
  <si>
    <t>phylum(Minute_virus_of_mice)</t>
  </si>
  <si>
    <t>class(Minute_virus_of_mice)</t>
  </si>
  <si>
    <t>order(Minute_virus_of_mice)</t>
  </si>
  <si>
    <t>Minute_virus_of_mice</t>
  </si>
  <si>
    <t>phylum(Mirabilis_mosaic_virus)</t>
  </si>
  <si>
    <t>class(Mirabilis_mosaic_virus)</t>
  </si>
  <si>
    <t>order(Mirabilis_mosaic_virus)</t>
  </si>
  <si>
    <t>Mirabilis_mosaic_virus</t>
  </si>
  <si>
    <t>phylum(Miscanthus_streak_virus)</t>
  </si>
  <si>
    <t>class(Miscanthus_streak_virus)</t>
  </si>
  <si>
    <t>order(Miscanthus_streak_virus)</t>
  </si>
  <si>
    <t>Miscanthus_streak_virus</t>
  </si>
  <si>
    <t>phylum(Molluscum_contagiosum_virus_subtype_1)</t>
  </si>
  <si>
    <t>class(Molluscum_contagiosum_virus_subtype_1)</t>
  </si>
  <si>
    <t>order(Molluscum_contagiosum_virus_subtype_1)</t>
  </si>
  <si>
    <t>Molluscipoxvirus</t>
  </si>
  <si>
    <t>Molluscum_contagiosum_virus</t>
  </si>
  <si>
    <t>Molluscum_contagiosum_virus_subtype_1</t>
  </si>
  <si>
    <t>phylum(Monkeypox_virus_Zaire_96_I_16)</t>
  </si>
  <si>
    <t>class(Monkeypox_virus_Zaire_96_I_16)</t>
  </si>
  <si>
    <t>order(Monkeypox_virus_Zaire_96_I_16)</t>
  </si>
  <si>
    <t>Monkeypox_virus</t>
  </si>
  <si>
    <t>Monkeypox_virus_Zaire_96_I_16</t>
  </si>
  <si>
    <t>phylum(Morganella_phage_MmP1)</t>
  </si>
  <si>
    <t>class(Morganella_phage_MmP1)</t>
  </si>
  <si>
    <t>Morganella_phage_MmP1</t>
  </si>
  <si>
    <t>phylum(Mouse_mammary_tumor_virus)</t>
  </si>
  <si>
    <t>class(Mouse_mammary_tumor_virus)</t>
  </si>
  <si>
    <t>order(Mouse_mammary_tumor_virus)</t>
  </si>
  <si>
    <t>Mouse_mammary_tumor_virus</t>
  </si>
  <si>
    <t>phylum(Mouse_parvovirus_1)</t>
  </si>
  <si>
    <t>class(Mouse_parvovirus_1)</t>
  </si>
  <si>
    <t>order(Mouse_parvovirus_1)</t>
  </si>
  <si>
    <t>Mouse_parvovirus_1</t>
  </si>
  <si>
    <t>phylum(Mouse_parvovirus_2)</t>
  </si>
  <si>
    <t>class(Mouse_parvovirus_2)</t>
  </si>
  <si>
    <t>order(Mouse_parvovirus_2)</t>
  </si>
  <si>
    <t>Mouse_parvovirus_2</t>
  </si>
  <si>
    <t>phylum(Mouse_parvovirus_3)</t>
  </si>
  <si>
    <t>class(Mouse_parvovirus_3)</t>
  </si>
  <si>
    <t>order(Mouse_parvovirus_3)</t>
  </si>
  <si>
    <t>Mouse_parvovirus_3</t>
  </si>
  <si>
    <t>phylum(Mouse_parvovirus_4a)</t>
  </si>
  <si>
    <t>class(Mouse_parvovirus_4a)</t>
  </si>
  <si>
    <t>order(Mouse_parvovirus_4a)</t>
  </si>
  <si>
    <t>Mouse_parvovirus_4</t>
  </si>
  <si>
    <t>Mouse_parvovirus_4a</t>
  </si>
  <si>
    <t>phylum(Mouse_parvovirus_5a)</t>
  </si>
  <si>
    <t>class(Mouse_parvovirus_5a)</t>
  </si>
  <si>
    <t>order(Mouse_parvovirus_5a)</t>
  </si>
  <si>
    <t>Mouse_parvovirus_5a</t>
  </si>
  <si>
    <t>phylum(Mulard_duck_circovirus)</t>
  </si>
  <si>
    <t>class(Mulard_duck_circovirus)</t>
  </si>
  <si>
    <t>order(Mulard_duck_circovirus)</t>
  </si>
  <si>
    <t>Mulard_duck_circovirus</t>
  </si>
  <si>
    <t>phylum(Mungbean_yellow_mosaic_India_virus)</t>
  </si>
  <si>
    <t>class(Mungbean_yellow_mosaic_India_virus)</t>
  </si>
  <si>
    <t>order(Mungbean_yellow_mosaic_India_virus)</t>
  </si>
  <si>
    <t>Mungbean_yellow_mosaic_India_virus</t>
  </si>
  <si>
    <t>phylum(Mungbean_yellow_mosaic_virus)</t>
  </si>
  <si>
    <t>class(Mungbean_yellow_mosaic_virus)</t>
  </si>
  <si>
    <t>order(Mungbean_yellow_mosaic_virus)</t>
  </si>
  <si>
    <t>Mungbean_yellow_mosaic_virus</t>
  </si>
  <si>
    <t>phylum(Murid_herpesvirus_1)</t>
  </si>
  <si>
    <t>class(Murid_herpesvirus_1)</t>
  </si>
  <si>
    <t>Muromegalovirus</t>
  </si>
  <si>
    <t>Murid_herpesvirus_1</t>
  </si>
  <si>
    <t>phylum(Murid_herpesvirus_2)</t>
  </si>
  <si>
    <t>class(Murid_herpesvirus_2)</t>
  </si>
  <si>
    <t>Murid_herpesvirus_2</t>
  </si>
  <si>
    <t>phylum(Murid_herpesvirus_4)</t>
  </si>
  <si>
    <t>class(Murid_herpesvirus_4)</t>
  </si>
  <si>
    <t>Murid_herpesvirus_4</t>
  </si>
  <si>
    <t>phylum(Murine_adenovirus_3)</t>
  </si>
  <si>
    <t>class(Murine_adenovirus_3)</t>
  </si>
  <si>
    <t>order(Murine_adenovirus_3)</t>
  </si>
  <si>
    <t>Murine_adenovirus_C</t>
  </si>
  <si>
    <t>Murine_adenovirus_3</t>
  </si>
  <si>
    <t>phylum(Murine_adenovirus_A)</t>
  </si>
  <si>
    <t>class(Murine_adenovirus_A)</t>
  </si>
  <si>
    <t>order(Murine_adenovirus_A)</t>
  </si>
  <si>
    <t>Murine_adenovirus_A</t>
  </si>
  <si>
    <t>phylum(Murine_pneumotropic_virus)</t>
  </si>
  <si>
    <t>class(Murine_pneumotropic_virus)</t>
  </si>
  <si>
    <t>order(Murine_pneumotropic_virus)</t>
  </si>
  <si>
    <t>Murine_pneumotropic_virus</t>
  </si>
  <si>
    <t>phylum(Murine_polyomavirus)</t>
  </si>
  <si>
    <t>class(Murine_polyomavirus)</t>
  </si>
  <si>
    <t>order(Murine_polyomavirus)</t>
  </si>
  <si>
    <t>Murine_polyomavirus</t>
  </si>
  <si>
    <t>phylum(Murine_type_C_retrovirus)</t>
  </si>
  <si>
    <t>class(Murine_type_C_retrovirus)</t>
  </si>
  <si>
    <t>order(Murine_type_C_retrovirus)</t>
  </si>
  <si>
    <t>Gammaretrovirus</t>
  </si>
  <si>
    <t>Murine_leukemia_virus</t>
  </si>
  <si>
    <t>Murine_type_C_retrovirus</t>
  </si>
  <si>
    <t>phylum(Musca_domestica_salivary_gland_hypertrophy_virus)</t>
  </si>
  <si>
    <t>class(Musca_domestica_salivary_gland_hypertrophy_virus)</t>
  </si>
  <si>
    <t>order(Musca_domestica_salivary_gland_hypertrophy_virus)</t>
  </si>
  <si>
    <t>Muscavirus</t>
  </si>
  <si>
    <t>Musca_hytrovirus</t>
  </si>
  <si>
    <t>Musca_domestica_salivary_gland_hypertrophy_virus</t>
  </si>
  <si>
    <t>phylum(Muscovy_duck_circovirus)</t>
  </si>
  <si>
    <t>class(Muscovy_duck_circovirus)</t>
  </si>
  <si>
    <t>order(Muscovy_duck_circovirus)</t>
  </si>
  <si>
    <t>Muscovy_duck_circovirus</t>
  </si>
  <si>
    <t>phylum(Muscovy_duck_parvovirus)</t>
  </si>
  <si>
    <t>class(Muscovy_duck_parvovirus)</t>
  </si>
  <si>
    <t>order(Muscovy_duck_parvovirus)</t>
  </si>
  <si>
    <t>Duck_parvovirus</t>
  </si>
  <si>
    <t>Muscovy_duck_parvovirus</t>
  </si>
  <si>
    <t>phylum(Mus_musculus_papillomavirus_type_1)</t>
  </si>
  <si>
    <t>class(Mus_musculus_papillomavirus_type_1)</t>
  </si>
  <si>
    <t>order(Mus_musculus_papillomavirus_type_1)</t>
  </si>
  <si>
    <t>Mus_musculus_papillomavirus_type_1</t>
  </si>
  <si>
    <t>phylum(Mycobacterium_phage_244)</t>
  </si>
  <si>
    <t>class(Mycobacterium_phage_244)</t>
  </si>
  <si>
    <t>genus(Mycobacterium_phage_244)</t>
  </si>
  <si>
    <t>Mycobacterium_phage_244</t>
  </si>
  <si>
    <t>phylum(Mycobacterium_phage_Adjutor)</t>
  </si>
  <si>
    <t>class(Mycobacterium_phage_Adjutor)</t>
  </si>
  <si>
    <t>genus(Mycobacterium_phage_Adjutor)</t>
  </si>
  <si>
    <t>Mycobacterium_phage_Adjutor</t>
  </si>
  <si>
    <t>phylum(Mycobacterium_phage_Angel)</t>
  </si>
  <si>
    <t>class(Mycobacterium_phage_Angel)</t>
  </si>
  <si>
    <t>genus(Mycobacterium_phage_Angel)</t>
  </si>
  <si>
    <t>Mycobacterium_phage_Angel</t>
  </si>
  <si>
    <t>phylum(Mycobacterium_phage_Angelica)</t>
  </si>
  <si>
    <t>class(Mycobacterium_phage_Angelica)</t>
  </si>
  <si>
    <t>genus(Mycobacterium_phage_Angelica)</t>
  </si>
  <si>
    <t>Mycobacterium_phage_Angelica</t>
  </si>
  <si>
    <t>phylum(Mycobacterium_phage_Ardmore)</t>
  </si>
  <si>
    <t>class(Mycobacterium_phage_Ardmore)</t>
  </si>
  <si>
    <t>family(Mycobacterium_phage_Ardmore)</t>
  </si>
  <si>
    <t>genus(Mycobacterium_phage_Ardmore)</t>
  </si>
  <si>
    <t>Mycobacterium_phage_Ardmore</t>
  </si>
  <si>
    <t>phylum(Mycobacterium_phage_Barnyard)</t>
  </si>
  <si>
    <t>class(Mycobacterium_phage_Barnyard)</t>
  </si>
  <si>
    <t>genus(Mycobacterium_phage_Barnyard)</t>
  </si>
  <si>
    <t>Mycobacterium_phage_Barnyard</t>
  </si>
  <si>
    <t>phylum(Mycobacterium_phage_Bethlehem)</t>
  </si>
  <si>
    <t>class(Mycobacterium_phage_Bethlehem)</t>
  </si>
  <si>
    <t>genus(Mycobacterium_phage_Bethlehem)</t>
  </si>
  <si>
    <t>Mycobacterium_phage_Bethlehem</t>
  </si>
  <si>
    <t>phylum(Mycobacterium_phage_Boomer)</t>
  </si>
  <si>
    <t>class(Mycobacterium_phage_Boomer)</t>
  </si>
  <si>
    <t>genus(Mycobacterium_phage_Boomer)</t>
  </si>
  <si>
    <t>Mycobacterium_phage_Boomer</t>
  </si>
  <si>
    <t>phylum(Mycobacterium_phage_BPs)</t>
  </si>
  <si>
    <t>class(Mycobacterium_phage_BPs)</t>
  </si>
  <si>
    <t>genus(Mycobacterium_phage_BPs)</t>
  </si>
  <si>
    <t>Mycobacterium_phage_BPs</t>
  </si>
  <si>
    <t>phylum(Mycobacterium_phage_Brujita)</t>
  </si>
  <si>
    <t>class(Mycobacterium_phage_Brujita)</t>
  </si>
  <si>
    <t>genus(Mycobacterium_phage_Brujita)</t>
  </si>
  <si>
    <t>Mycobacterium_phage_Brujita</t>
  </si>
  <si>
    <t>phylum(Mycobacterium_phage_Butterscotch)</t>
  </si>
  <si>
    <t>class(Mycobacterium_phage_Butterscotch)</t>
  </si>
  <si>
    <t>genus(Mycobacterium_phage_Butterscotch)</t>
  </si>
  <si>
    <t>Mycobacterium_phage_Butterscotch</t>
  </si>
  <si>
    <t>phylum(Mycobacterium_phage_Bxb1)</t>
  </si>
  <si>
    <t>class(Mycobacterium_phage_Bxb1)</t>
  </si>
  <si>
    <t>L5likevirus</t>
  </si>
  <si>
    <t>Mycobacterium_phage_Bxb1</t>
  </si>
  <si>
    <t>phylum(Mycobacterium_phage_Bxz1)</t>
  </si>
  <si>
    <t>class(Mycobacterium_phage_Bxz1)</t>
  </si>
  <si>
    <t>I3likevirus</t>
  </si>
  <si>
    <t>Mycobacterium_phage_Bxz1</t>
  </si>
  <si>
    <t>phylum(Mycobacterium_phage_Bxz2)</t>
  </si>
  <si>
    <t>class(Mycobacterium_phage_Bxz2)</t>
  </si>
  <si>
    <t>genus(Mycobacterium_phage_Bxz2)</t>
  </si>
  <si>
    <t>Mycobacterium_phage_Bxz2</t>
  </si>
  <si>
    <t>phylum(Mycobacterium_phage_Cali)</t>
  </si>
  <si>
    <t>class(Mycobacterium_phage_Cali)</t>
  </si>
  <si>
    <t>Mycobacterium_phage_Cali</t>
  </si>
  <si>
    <t>phylum(Mycobacterium_phage_Catera)</t>
  </si>
  <si>
    <t>class(Mycobacterium_phage_Catera)</t>
  </si>
  <si>
    <t>Mycobacterium_phage_Catera</t>
  </si>
  <si>
    <t>phylum(Mycobacterium_phage_Chah)</t>
  </si>
  <si>
    <t>class(Mycobacterium_phage_Chah)</t>
  </si>
  <si>
    <t>genus(Mycobacterium_phage_Chah)</t>
  </si>
  <si>
    <t>Mycobacterium_phage_Chah</t>
  </si>
  <si>
    <t>phylum(Mycobacterium_phage_Che12)</t>
  </si>
  <si>
    <t>class(Mycobacterium_phage_Che12)</t>
  </si>
  <si>
    <t>genus(Mycobacterium_phage_Che12)</t>
  </si>
  <si>
    <t>Mycobacterium_phage_Che12</t>
  </si>
  <si>
    <t>phylum(Mycobacterium_phage_Che8)</t>
  </si>
  <si>
    <t>class(Mycobacterium_phage_Che8)</t>
  </si>
  <si>
    <t>genus(Mycobacterium_phage_Che8)</t>
  </si>
  <si>
    <t>Mycobacterium_phage_Che8</t>
  </si>
  <si>
    <t>phylum(Mycobacterium_phage_Che9c)</t>
  </si>
  <si>
    <t>class(Mycobacterium_phage_Che9c)</t>
  </si>
  <si>
    <t>genus(Mycobacterium_phage_Che9c)</t>
  </si>
  <si>
    <t>Mycobacterium_phage_Che9c</t>
  </si>
  <si>
    <t>phylum(Mycobacterium_phage_Che9d)</t>
  </si>
  <si>
    <t>class(Mycobacterium_phage_Che9d)</t>
  </si>
  <si>
    <t>genus(Mycobacterium_phage_Che9d)</t>
  </si>
  <si>
    <t>Mycobacterium_phage_Che9d</t>
  </si>
  <si>
    <t>phylum(Mycobacterium_phage_Cjw1)</t>
  </si>
  <si>
    <t>class(Mycobacterium_phage_Cjw1)</t>
  </si>
  <si>
    <t>genus(Mycobacterium_phage_Cjw1)</t>
  </si>
  <si>
    <t>Mycobacterium_phage_Cjw1</t>
  </si>
  <si>
    <t>phylum(Mycobacterium_phage_Cooper)</t>
  </si>
  <si>
    <t>class(Mycobacterium_phage_Cooper)</t>
  </si>
  <si>
    <t>genus(Mycobacterium_phage_Cooper)</t>
  </si>
  <si>
    <t>Mycobacterium_phage_Cooper</t>
  </si>
  <si>
    <t>phylum(Mycobacterium_phage_Corndog)</t>
  </si>
  <si>
    <t>class(Mycobacterium_phage_Corndog)</t>
  </si>
  <si>
    <t>genus(Mycobacterium_phage_Corndog)</t>
  </si>
  <si>
    <t>Mycobacterium_phage_Corndog</t>
  </si>
  <si>
    <t>phylum(Mycobacterium_phage_CrimD)</t>
  </si>
  <si>
    <t>class(Mycobacterium_phage_CrimD)</t>
  </si>
  <si>
    <t>genus(Mycobacterium_phage_CrimD)</t>
  </si>
  <si>
    <t>Mycobacterium_phage_CrimD</t>
  </si>
  <si>
    <t>phylum(Mycobacterium_phage_D29)</t>
  </si>
  <si>
    <t>class(Mycobacterium_phage_D29)</t>
  </si>
  <si>
    <t>Mycobacterium_phage_D29</t>
  </si>
  <si>
    <t>phylum(Mycobacterium_phage_DD5)</t>
  </si>
  <si>
    <t>class(Mycobacterium_phage_DD5)</t>
  </si>
  <si>
    <t>genus(Mycobacterium_phage_DD5)</t>
  </si>
  <si>
    <t>Mycobacterium_phage_DD5</t>
  </si>
  <si>
    <t>phylum(Mycobacterium_phage_ET08)</t>
  </si>
  <si>
    <t>class(Mycobacterium_phage_ET08)</t>
  </si>
  <si>
    <t>Mycobacterium_phage_ET08</t>
  </si>
  <si>
    <t>phylum(Mycobacterium_phage_Fruitloop)</t>
  </si>
  <si>
    <t>class(Mycobacterium_phage_Fruitloop)</t>
  </si>
  <si>
    <t>genus(Mycobacterium_phage_Fruitloop)</t>
  </si>
  <si>
    <t>Mycobacterium_phage_Fruitloop</t>
  </si>
  <si>
    <t>phylum(Mycobacterium_phage_Giles)</t>
  </si>
  <si>
    <t>class(Mycobacterium_phage_Giles)</t>
  </si>
  <si>
    <t>genus(Mycobacterium_phage_Giles)</t>
  </si>
  <si>
    <t>Mycobacterium_phage_Giles</t>
  </si>
  <si>
    <t>phylum(Mycobacterium_phage_Gumball)</t>
  </si>
  <si>
    <t>class(Mycobacterium_phage_Gumball)</t>
  </si>
  <si>
    <t>genus(Mycobacterium_phage_Gumball)</t>
  </si>
  <si>
    <t>Mycobacterium_phage_Gumball</t>
  </si>
  <si>
    <t>phylum(Mycobacterium_phage_Halo)</t>
  </si>
  <si>
    <t>class(Mycobacterium_phage_Halo)</t>
  </si>
  <si>
    <t>genus(Mycobacterium_phage_Halo)</t>
  </si>
  <si>
    <t>Mycobacterium_phage_Halo</t>
  </si>
  <si>
    <t>phylum(Mycobacterium_phage_Jasper)</t>
  </si>
  <si>
    <t>class(Mycobacterium_phage_Jasper)</t>
  </si>
  <si>
    <t>genus(Mycobacterium_phage_Jasper)</t>
  </si>
  <si>
    <t>Mycobacterium_phage_Jasper</t>
  </si>
  <si>
    <t>phylum(Mycobacterium_phage_KBG)</t>
  </si>
  <si>
    <t>class(Mycobacterium_phage_KBG)</t>
  </si>
  <si>
    <t>genus(Mycobacterium_phage_KBG)</t>
  </si>
  <si>
    <t>Mycobacterium_phage_KBG</t>
  </si>
  <si>
    <t>phylum(Mycobacterium_phage_Konstantine)</t>
  </si>
  <si>
    <t>class(Mycobacterium_phage_Konstantine)</t>
  </si>
  <si>
    <t>genus(Mycobacterium_phage_Konstantine)</t>
  </si>
  <si>
    <t>Mycobacterium_phage_Konstantine</t>
  </si>
  <si>
    <t>phylum(Mycobacterium_phage_Kostya)</t>
  </si>
  <si>
    <t>class(Mycobacterium_phage_Kostya)</t>
  </si>
  <si>
    <t>genus(Mycobacterium_phage_Kostya)</t>
  </si>
  <si>
    <t>Mycobacterium_phage_Kostya</t>
  </si>
  <si>
    <t>phylum(Mycobacterium_phage_L5)</t>
  </si>
  <si>
    <t>class(Mycobacterium_phage_L5)</t>
  </si>
  <si>
    <t>Mycobacterium_phage_L5</t>
  </si>
  <si>
    <t>phylum(Mycobacterium_phage_LeBron)</t>
  </si>
  <si>
    <t>class(Mycobacterium_phage_LeBron)</t>
  </si>
  <si>
    <t>genus(Mycobacterium_phage_LeBron)</t>
  </si>
  <si>
    <t>Mycobacterium_phage_LeBron</t>
  </si>
  <si>
    <t>phylum(Mycobacterium_phage_Llij)</t>
  </si>
  <si>
    <t>class(Mycobacterium_phage_Llij)</t>
  </si>
  <si>
    <t>genus(Mycobacterium_phage_Llij)</t>
  </si>
  <si>
    <t>Mycobacterium_phage_Llij</t>
  </si>
  <si>
    <t>phylum(Mycobacterium_phage_Lockley)</t>
  </si>
  <si>
    <t>class(Mycobacterium_phage_Lockley)</t>
  </si>
  <si>
    <t>genus(Mycobacterium_phage_Lockley)</t>
  </si>
  <si>
    <t>Mycobacterium_phage_Lockley</t>
  </si>
  <si>
    <t>phylum(Mycobacterium_phage_Myrna)</t>
  </si>
  <si>
    <t>class(Mycobacterium_phage_Myrna)</t>
  </si>
  <si>
    <t>genus(Mycobacterium_phage_Myrna)</t>
  </si>
  <si>
    <t>Mycobacterium_phage_Myrna</t>
  </si>
  <si>
    <t>phylum(Mycobacterium_phage_Nigel)</t>
  </si>
  <si>
    <t>class(Mycobacterium_phage_Nigel)</t>
  </si>
  <si>
    <t>genus(Mycobacterium_phage_Nigel)</t>
  </si>
  <si>
    <t>Mycobacterium_phage_Nigel</t>
  </si>
  <si>
    <t>phylum(Mycobacterium_phage_Omega)</t>
  </si>
  <si>
    <t>class(Mycobacterium_phage_Omega)</t>
  </si>
  <si>
    <t>genus(Mycobacterium_phage_Omega)</t>
  </si>
  <si>
    <t>Mycobacterium_phage_Omega</t>
  </si>
  <si>
    <t>phylum(Mycobacterium_phage_Orion)</t>
  </si>
  <si>
    <t>class(Mycobacterium_phage_Orion)</t>
  </si>
  <si>
    <t>genus(Mycobacterium_phage_Orion)</t>
  </si>
  <si>
    <t>Mycobacterium_phage_Orion</t>
  </si>
  <si>
    <t>phylum(Mycobacterium_phage_Pacc40)</t>
  </si>
  <si>
    <t>class(Mycobacterium_phage_Pacc40)</t>
  </si>
  <si>
    <t>genus(Mycobacterium_phage_Pacc40)</t>
  </si>
  <si>
    <t>Mycobacterium_phage_Pacc40</t>
  </si>
  <si>
    <t>phylum(Mycobacterium_phage_PBI1)</t>
  </si>
  <si>
    <t>class(Mycobacterium_phage_PBI1)</t>
  </si>
  <si>
    <t>genus(Mycobacterium_phage_PBI1)</t>
  </si>
  <si>
    <t>Mycobacterium_phage_PBI1</t>
  </si>
  <si>
    <t>phylum(Mycobacterium_phage_Peaches)</t>
  </si>
  <si>
    <t>class(Mycobacterium_phage_Peaches)</t>
  </si>
  <si>
    <t>genus(Mycobacterium_phage_Peaches)</t>
  </si>
  <si>
    <t>Mycobacterium_phage_Peaches</t>
  </si>
  <si>
    <t>phylum(Mycobacterium_phage_PG1)</t>
  </si>
  <si>
    <t>class(Mycobacterium_phage_PG1)</t>
  </si>
  <si>
    <t>genus(Mycobacterium_phage_PG1)</t>
  </si>
  <si>
    <t>Mycobacterium_phage_PG1</t>
  </si>
  <si>
    <t>phylum(Mycobacterium_phage_Phaedrus)</t>
  </si>
  <si>
    <t>class(Mycobacterium_phage_Phaedrus)</t>
  </si>
  <si>
    <t>genus(Mycobacterium_phage_Phaedrus)</t>
  </si>
  <si>
    <t>Mycobacterium_phage_Phaedrus</t>
  </si>
  <si>
    <t>phylum(Mycobacterium_phage_Phlyer)</t>
  </si>
  <si>
    <t>class(Mycobacterium_phage_Phlyer)</t>
  </si>
  <si>
    <t>genus(Mycobacterium_phage_Phlyer)</t>
  </si>
  <si>
    <t>Mycobacterium_phage_Phlyer</t>
  </si>
  <si>
    <t>phylum(Mycobacterium_phage_Pipefish)</t>
  </si>
  <si>
    <t>class(Mycobacterium_phage_Pipefish)</t>
  </si>
  <si>
    <t>genus(Mycobacterium_phage_Pipefish)</t>
  </si>
  <si>
    <t>Mycobacterium_phage_Pipefish</t>
  </si>
  <si>
    <t>phylum(Mycobacterium_phage_PLot)</t>
  </si>
  <si>
    <t>class(Mycobacterium_phage_PLot)</t>
  </si>
  <si>
    <t>genus(Mycobacterium_phage_PLot)</t>
  </si>
  <si>
    <t>Mycobacterium_phage_PLot</t>
  </si>
  <si>
    <t>phylum(Mycobacterium_phage_PMC)</t>
  </si>
  <si>
    <t>class(Mycobacterium_phage_PMC)</t>
  </si>
  <si>
    <t>genus(Mycobacterium_phage_PMC)</t>
  </si>
  <si>
    <t>Mycobacterium_phage_PMC</t>
  </si>
  <si>
    <t>phylum(Mycobacterium_phage_Porky)</t>
  </si>
  <si>
    <t>class(Mycobacterium_phage_Porky)</t>
  </si>
  <si>
    <t>genus(Mycobacterium_phage_Porky)</t>
  </si>
  <si>
    <t>Mycobacterium_phage_Porky</t>
  </si>
  <si>
    <t>phylum(Mycobacterium_phage_Predator)</t>
  </si>
  <si>
    <t>class(Mycobacterium_phage_Predator)</t>
  </si>
  <si>
    <t>genus(Mycobacterium_phage_Predator)</t>
  </si>
  <si>
    <t>Mycobacterium_phage_Predator</t>
  </si>
  <si>
    <t>phylum(Mycobacterium_phage_Pukovnik)</t>
  </si>
  <si>
    <t>class(Mycobacterium_phage_Pukovnik)</t>
  </si>
  <si>
    <t>genus(Mycobacterium_phage_Pukovnik)</t>
  </si>
  <si>
    <t>Mycobacterium_phage_Pukovnik</t>
  </si>
  <si>
    <t>phylum(Mycobacterium_phage_Qyrzula)</t>
  </si>
  <si>
    <t>class(Mycobacterium_phage_Qyrzula)</t>
  </si>
  <si>
    <t>genus(Mycobacterium_phage_Qyrzula)</t>
  </si>
  <si>
    <t>Mycobacterium_phage_Qyrzula</t>
  </si>
  <si>
    <t>phylum(Mycobacterium_phage_Ramsey)</t>
  </si>
  <si>
    <t>class(Mycobacterium_phage_Ramsey)</t>
  </si>
  <si>
    <t>genus(Mycobacterium_phage_Ramsey)</t>
  </si>
  <si>
    <t>Mycobacterium_phage_Ramsey</t>
  </si>
  <si>
    <t>phylum(Mycobacterium_phage_Rizal)</t>
  </si>
  <si>
    <t>class(Mycobacterium_phage_Rizal)</t>
  </si>
  <si>
    <t>Mycobacterium_phage_Rizal</t>
  </si>
  <si>
    <t>phylum(Mycobacterium_phage_Rosebush)</t>
  </si>
  <si>
    <t>class(Mycobacterium_phage_Rosebush)</t>
  </si>
  <si>
    <t>genus(Mycobacterium_phage_Rosebush)</t>
  </si>
  <si>
    <t>Mycobacterium_phage_Rosebush</t>
  </si>
  <si>
    <t>phylum(Mycobacterium_phage_ScottMcG)</t>
  </si>
  <si>
    <t>class(Mycobacterium_phage_ScottMcG)</t>
  </si>
  <si>
    <t>Mycobacterium_phage_ScottMcG</t>
  </si>
  <si>
    <t>phylum(Mycobacterium_phage_Solon)</t>
  </si>
  <si>
    <t>class(Mycobacterium_phage_Solon)</t>
  </si>
  <si>
    <t>genus(Mycobacterium_phage_Solon)</t>
  </si>
  <si>
    <t>Mycobacterium_phage_Solon</t>
  </si>
  <si>
    <t>phylum(Mycobacterium_phage_Spud)</t>
  </si>
  <si>
    <t>class(Mycobacterium_phage_Spud)</t>
  </si>
  <si>
    <t>Mycobacterium_phage_Spud</t>
  </si>
  <si>
    <t>phylum(Mycobacterium_phage_TM4)</t>
  </si>
  <si>
    <t>class(Mycobacterium_phage_TM4)</t>
  </si>
  <si>
    <t>genus(Mycobacterium_phage_TM4)</t>
  </si>
  <si>
    <t>Mycobacterium_phage_TM4</t>
  </si>
  <si>
    <t>phylum(Mycobacterium_phage_Troll4)</t>
  </si>
  <si>
    <t>class(Mycobacterium_phage_Troll4)</t>
  </si>
  <si>
    <t>genus(Mycobacterium_phage_Troll4)</t>
  </si>
  <si>
    <t>Mycobacterium_phage_Troll4</t>
  </si>
  <si>
    <t>phylum(Mycobacterium_phage_Tweety)</t>
  </si>
  <si>
    <t>class(Mycobacterium_phage_Tweety)</t>
  </si>
  <si>
    <t>genus(Mycobacterium_phage_Tweety)</t>
  </si>
  <si>
    <t>Mycobacterium_phage_Tweety</t>
  </si>
  <si>
    <t>phylum(Mycobacterium_phage_U2)</t>
  </si>
  <si>
    <t>class(Mycobacterium_phage_U2)</t>
  </si>
  <si>
    <t>genus(Mycobacterium_phage_U2)</t>
  </si>
  <si>
    <t>Mycobacterium_phage_U2</t>
  </si>
  <si>
    <t>phylum(Mycobacterium_phage_Wildcat)</t>
  </si>
  <si>
    <t>class(Mycobacterium_phage_Wildcat)</t>
  </si>
  <si>
    <t>genus(Mycobacterium_phage_Wildcat)</t>
  </si>
  <si>
    <t>Mycobacterium_phage_Wildcat</t>
  </si>
  <si>
    <t>phylum(Mycoplasma_phage_MAV1)</t>
  </si>
  <si>
    <t>class(Mycoplasma_phage_MAV1)</t>
  </si>
  <si>
    <t>order(Mycoplasma_phage_MAV1)</t>
  </si>
  <si>
    <t>family(Mycoplasma_phage_MAV1)</t>
  </si>
  <si>
    <t>genus(Mycoplasma_phage_MAV1)</t>
  </si>
  <si>
    <t>Mycoplasma_phage_MAV1</t>
  </si>
  <si>
    <t>phylum(Mycoplasma_phage_P1)</t>
  </si>
  <si>
    <t>class(Mycoplasma_phage_P1)</t>
  </si>
  <si>
    <t>genus(Mycoplasma_phage_P1)</t>
  </si>
  <si>
    <t>Mycoplasma_phage_P1</t>
  </si>
  <si>
    <t>phylum(Mycoplasma_phage_phiMFV1)</t>
  </si>
  <si>
    <t>class(Mycoplasma_phage_phiMFV1)</t>
  </si>
  <si>
    <t>order(Mycoplasma_phage_phiMFV1)</t>
  </si>
  <si>
    <t>family(Mycoplasma_phage_phiMFV1)</t>
  </si>
  <si>
    <t>genus(Mycoplasma_phage_phiMFV1)</t>
  </si>
  <si>
    <t>Mycoplasma_phage_phiMFV1</t>
  </si>
  <si>
    <t>phylum(Myotis_polyomavirus_VM_2008)</t>
  </si>
  <si>
    <t>class(Myotis_polyomavirus_VM_2008)</t>
  </si>
  <si>
    <t>order(Myotis_polyomavirus_VM_2008)</t>
  </si>
  <si>
    <t>Bat_polyomavirus</t>
  </si>
  <si>
    <t>Myotis_polyomavirus_VM_2008</t>
  </si>
  <si>
    <t>phylum(Mythimna_loreyi_densovirus)</t>
  </si>
  <si>
    <t>class(Mythimna_loreyi_densovirus)</t>
  </si>
  <si>
    <t>order(Mythimna_loreyi_densovirus)</t>
  </si>
  <si>
    <t>Mythimna_loreyi_densovirus</t>
  </si>
  <si>
    <t>phylum(Myxococcus_phage_Mx8)</t>
  </si>
  <si>
    <t>class(Myxococcus_phage_Mx8)</t>
  </si>
  <si>
    <t>genus(Myxococcus_phage_Mx8)</t>
  </si>
  <si>
    <t>Myxococcus_phage_Mx8</t>
  </si>
  <si>
    <t>phylum(Myxoma_virus)</t>
  </si>
  <si>
    <t>class(Myxoma_virus)</t>
  </si>
  <si>
    <t>order(Myxoma_virus)</t>
  </si>
  <si>
    <t>Leporipoxvirus</t>
  </si>
  <si>
    <t>Myxoma_virus</t>
  </si>
  <si>
    <t>phylum(Myzus_persicae_densovirus)</t>
  </si>
  <si>
    <t>class(Myzus_persicae_densovirus)</t>
  </si>
  <si>
    <t>order(Myzus_persicae_densovirus)</t>
  </si>
  <si>
    <t>genus(Myzus_persicae_densovirus)</t>
  </si>
  <si>
    <t>Myzus_persicae_densovirus</t>
  </si>
  <si>
    <t>phylum(Nanovirus_like_particle)</t>
  </si>
  <si>
    <t>class(Nanovirus_like_particle)</t>
  </si>
  <si>
    <t>order(Nanovirus_like_particle)</t>
  </si>
  <si>
    <t>family(Nanovirus_like_particle)</t>
  </si>
  <si>
    <t>genus(Nanovirus_like_particle)</t>
  </si>
  <si>
    <t>Nanovirus-like_particle</t>
  </si>
  <si>
    <t>Nanovirus_like_particle</t>
  </si>
  <si>
    <t>phylum(Natrialba_phage_PhiCh1)</t>
  </si>
  <si>
    <t>class(Natrialba_phage_PhiCh1)</t>
  </si>
  <si>
    <t>genus(Natrialba_phage_PhiCh1)</t>
  </si>
  <si>
    <t>Natrialba_phage_PhiCh1</t>
  </si>
  <si>
    <t>phylum(Neodiprion_abietis_NPV)</t>
  </si>
  <si>
    <t>class(Neodiprion_abietis_NPV)</t>
  </si>
  <si>
    <t>order(Neodiprion_abietis_NPV)</t>
  </si>
  <si>
    <t>Gammabaculovirus</t>
  </si>
  <si>
    <t>Neodiprion_abietis_NPV</t>
  </si>
  <si>
    <t>phylum(Neodiprion_lecontii_NPV)</t>
  </si>
  <si>
    <t>class(Neodiprion_lecontii_NPV)</t>
  </si>
  <si>
    <t>order(Neodiprion_lecontii_NPV)</t>
  </si>
  <si>
    <t>Neodiprion_lecontei_nucleopolyhedrovirus</t>
  </si>
  <si>
    <t>Neodiprion_lecontii_NPV</t>
  </si>
  <si>
    <t>phylum(Neodiprion_sertifer_NPV)</t>
  </si>
  <si>
    <t>class(Neodiprion_sertifer_NPV)</t>
  </si>
  <si>
    <t>order(Neodiprion_sertifer_NPV)</t>
  </si>
  <si>
    <t>Neodiprion_sertifer_nucleopolyhedrovirus</t>
  </si>
  <si>
    <t>Neodiprion_sertifer_NPV</t>
  </si>
  <si>
    <t>phylum(Oat_dwarf_virus)</t>
  </si>
  <si>
    <t>class(Oat_dwarf_virus)</t>
  </si>
  <si>
    <t>order(Oat_dwarf_virus)</t>
  </si>
  <si>
    <t>Oat_dwarf_virus</t>
  </si>
  <si>
    <t>phylum(Okra_leaf_curl_disease_associated_DNA_1)</t>
  </si>
  <si>
    <t>class(Okra_leaf_curl_disease_associated_DNA_1)</t>
  </si>
  <si>
    <t>order(Okra_leaf_curl_disease_associated_DNA_1)</t>
  </si>
  <si>
    <t>family(Okra_leaf_curl_disease_associated_DNA_1)</t>
  </si>
  <si>
    <t>genus(Okra_leaf_curl_disease_associated_DNA_1)</t>
  </si>
  <si>
    <t>Okra_leaf_curl_alphasatellite</t>
  </si>
  <si>
    <t>Okra_leaf_curl_disease_associated_DNA_1</t>
  </si>
  <si>
    <t>phylum(Okra_leaf_curl_Mali_virus_satellite_DNA_beta)</t>
  </si>
  <si>
    <t>class(Okra_leaf_curl_Mali_virus_satellite_DNA_beta)</t>
  </si>
  <si>
    <t>order(Okra_leaf_curl_Mali_virus_satellite_DNA_beta)</t>
  </si>
  <si>
    <t>family(Okra_leaf_curl_Mali_virus_satellite_DNA_beta)</t>
  </si>
  <si>
    <t>genus(Okra_leaf_curl_Mali_virus_satellite_DNA_beta)</t>
  </si>
  <si>
    <t>Okra_leaf_curl_Mali_virus_satellite_DNA_beta</t>
  </si>
  <si>
    <t>phylum(Okra_leaf_curl_virus)</t>
  </si>
  <si>
    <t>class(Okra_leaf_curl_virus)</t>
  </si>
  <si>
    <t>order(Okra_leaf_curl_virus)</t>
  </si>
  <si>
    <t>Okra_leaf_curl_virus</t>
  </si>
  <si>
    <t>phylum(Okra_leaf_curl_virus_satellite_DNA_beta)</t>
  </si>
  <si>
    <t>class(Okra_leaf_curl_virus_satellite_DNA_beta)</t>
  </si>
  <si>
    <t>order(Okra_leaf_curl_virus_satellite_DNA_beta)</t>
  </si>
  <si>
    <t>family(Okra_leaf_curl_virus_satellite_DNA_beta)</t>
  </si>
  <si>
    <t>genus(Okra_leaf_curl_virus_satellite_DNA_beta)</t>
  </si>
  <si>
    <t>Okra_leaf_curl_betasatellite</t>
  </si>
  <si>
    <t>Okra_leaf_curl_virus_satellite_DNA_beta</t>
  </si>
  <si>
    <t>phylum(Okra_mottle_virus)</t>
  </si>
  <si>
    <t>class(Okra_mottle_virus)</t>
  </si>
  <si>
    <t>order(Okra_mottle_virus)</t>
  </si>
  <si>
    <t>Okra_mottle_virus</t>
  </si>
  <si>
    <t>phylum(Okra_yellow_crinkle_virus)</t>
  </si>
  <si>
    <t>class(Okra_yellow_crinkle_virus)</t>
  </si>
  <si>
    <t>order(Okra_yellow_crinkle_virus)</t>
  </si>
  <si>
    <t>Okra_yellow_crinkle_virus</t>
  </si>
  <si>
    <t>phylum(Okra_yellow_mosaic_Mexico_virus)</t>
  </si>
  <si>
    <t>class(Okra_yellow_mosaic_Mexico_virus)</t>
  </si>
  <si>
    <t>order(Okra_yellow_mosaic_Mexico_virus)</t>
  </si>
  <si>
    <t>Okra_yellow_mosaic_Mexico_virus</t>
  </si>
  <si>
    <t>phylum(Okra_yellow_vein_disease_associated_sequence)</t>
  </si>
  <si>
    <t>class(Okra_yellow_vein_disease_associated_sequence)</t>
  </si>
  <si>
    <t>order(Okra_yellow_vein_disease_associated_sequence)</t>
  </si>
  <si>
    <t>family(Okra_yellow_vein_disease_associated_sequence)</t>
  </si>
  <si>
    <t>genus(Okra_yellow_vein_disease_associated_sequence)</t>
  </si>
  <si>
    <t>Okra_yellow_vein_disease_associated_sequence</t>
  </si>
  <si>
    <t>phylum(Okra_yellow_vein_mosaic_virus)</t>
  </si>
  <si>
    <t>class(Okra_yellow_vein_mosaic_virus)</t>
  </si>
  <si>
    <t>order(Okra_yellow_vein_mosaic_virus)</t>
  </si>
  <si>
    <t>Okra_yellow_vein_mosaic_virus</t>
  </si>
  <si>
    <t>phylum(Old_World_harvest_mouse_papillomavirus)</t>
  </si>
  <si>
    <t>class(Old_World_harvest_mouse_papillomavirus)</t>
  </si>
  <si>
    <t>order(Old_World_harvest_mouse_papillomavirus)</t>
  </si>
  <si>
    <t>Old_World_harvest_mouse_papillomavirus</t>
  </si>
  <si>
    <t>phylum(Orangutan_polyomavirus)</t>
  </si>
  <si>
    <t>class(Orangutan_polyomavirus)</t>
  </si>
  <si>
    <t>order(Orangutan_polyomavirus)</t>
  </si>
  <si>
    <t>Orangutan_polyomavirus</t>
  </si>
  <si>
    <t>phylum(Orf_virus)</t>
  </si>
  <si>
    <t>class(Orf_virus)</t>
  </si>
  <si>
    <t>order(Orf_virus)</t>
  </si>
  <si>
    <t>Orf_virus</t>
  </si>
  <si>
    <t>phylum(Orgyia_leucostigma_NPV)</t>
  </si>
  <si>
    <t>class(Orgyia_leucostigma_NPV)</t>
  </si>
  <si>
    <t>order(Orgyia_leucostigma_NPV)</t>
  </si>
  <si>
    <t>Orgyia_leucostigma_NPV</t>
  </si>
  <si>
    <t>phylum(Orgyia_pseudotsugata_MNPV)</t>
  </si>
  <si>
    <t>class(Orgyia_pseudotsugata_MNPV)</t>
  </si>
  <si>
    <t>order(Orgyia_pseudotsugata_MNPV)</t>
  </si>
  <si>
    <t>Orgyia_pseudotsugata_multiple_nucleopolyhedrovirus</t>
  </si>
  <si>
    <t>Orgyia_pseudotsugata_MNPV</t>
  </si>
  <si>
    <t>phylum(Oryctes_rhinoceros_virus)</t>
  </si>
  <si>
    <t>class(Oryctes_rhinoceros_virus)</t>
  </si>
  <si>
    <t>order(Oryctes_rhinoceros_virus)</t>
  </si>
  <si>
    <t>family(Oryctes_rhinoceros_virus)</t>
  </si>
  <si>
    <t>genus(Oryctes_rhinoceros_virus)</t>
  </si>
  <si>
    <t>Oryctes_rhinoceros_virus</t>
  </si>
  <si>
    <t>phylum(Ostreid_herpesvirus_1)</t>
  </si>
  <si>
    <t>class(Ostreid_herpesvirus_1)</t>
  </si>
  <si>
    <t>Malacoherpesviridae</t>
  </si>
  <si>
    <t>Ostreavirus</t>
  </si>
  <si>
    <t>Ostreid_herpesvirus_1</t>
  </si>
  <si>
    <t>phylum(Ostreococcus_tauri_virus_1)</t>
  </si>
  <si>
    <t>class(Ostreococcus_tauri_virus_1)</t>
  </si>
  <si>
    <t>order(Ostreococcus_tauri_virus_1)</t>
  </si>
  <si>
    <t>genus(Ostreococcus_tauri_virus_1)</t>
  </si>
  <si>
    <t>Ostreococcus_tauri_virus_1</t>
  </si>
  <si>
    <t>phylum(Ostreococcus_virus_OsV5)</t>
  </si>
  <si>
    <t>class(Ostreococcus_virus_OsV5)</t>
  </si>
  <si>
    <t>order(Ostreococcus_virus_OsV5)</t>
  </si>
  <si>
    <t>genus(Ostreococcus_virus_OsV5)</t>
  </si>
  <si>
    <t>Ostreococcus_virus_OsV5</t>
  </si>
  <si>
    <t>phylum(Ovine_adenovirus_A)</t>
  </si>
  <si>
    <t>class(Ovine_adenovirus_A)</t>
  </si>
  <si>
    <t>order(Ovine_adenovirus_A)</t>
  </si>
  <si>
    <t>Ovine_adenovirus_A</t>
  </si>
  <si>
    <t>phylum(Ovine_adenovirus_D)</t>
  </si>
  <si>
    <t>class(Ovine_adenovirus_D)</t>
  </si>
  <si>
    <t>order(Ovine_adenovirus_D)</t>
  </si>
  <si>
    <t>Ovine_adenovirus_D</t>
  </si>
  <si>
    <t>phylum(Ovine_herpesvirus_2)</t>
  </si>
  <si>
    <t>class(Ovine_herpesvirus_2)</t>
  </si>
  <si>
    <t>Ovine_herpesvirus_2</t>
  </si>
  <si>
    <t>phylum(Ovine_papillomavirus___1)</t>
  </si>
  <si>
    <t>class(Ovine_papillomavirus___1)</t>
  </si>
  <si>
    <t>order(Ovine_papillomavirus___1)</t>
  </si>
  <si>
    <t>Deltapapillomavirus_3</t>
  </si>
  <si>
    <t>Ovine_papillomavirus___1</t>
  </si>
  <si>
    <t>phylum(Panicum_streak_virus)</t>
  </si>
  <si>
    <t>class(Panicum_streak_virus)</t>
  </si>
  <si>
    <t>order(Panicum_streak_virus)</t>
  </si>
  <si>
    <t>Panicum_streak_virus</t>
  </si>
  <si>
    <t>phylum(Panine_herpesvirus_2)</t>
  </si>
  <si>
    <t>class(Panine_herpesvirus_2)</t>
  </si>
  <si>
    <t>Panine_herpesvirus_2</t>
  </si>
  <si>
    <t>phylum(Papaya_leaf_curl_China_virus)</t>
  </si>
  <si>
    <t>class(Papaya_leaf_curl_China_virus)</t>
  </si>
  <si>
    <t>order(Papaya_leaf_curl_China_virus)</t>
  </si>
  <si>
    <t>Papaya_leaf_curl_China_virus</t>
  </si>
  <si>
    <t>phylum(Papaya_leaf_curl_China_virus_satellite_DNA_beta)</t>
  </si>
  <si>
    <t>class(Papaya_leaf_curl_China_virus_satellite_DNA_beta)</t>
  </si>
  <si>
    <t>order(Papaya_leaf_curl_China_virus_satellite_DNA_beta)</t>
  </si>
  <si>
    <t>family(Papaya_leaf_curl_China_virus_satellite_DNA_beta)</t>
  </si>
  <si>
    <t>genus(Papaya_leaf_curl_China_virus_satellite_DNA_beta)</t>
  </si>
  <si>
    <t>Papaya_leaf_curl_China_virus_satellite_DNA_beta</t>
  </si>
  <si>
    <t>phylum(Papaya_leaf_curl_Guangdong_virus)</t>
  </si>
  <si>
    <t>class(Papaya_leaf_curl_Guangdong_virus)</t>
  </si>
  <si>
    <t>order(Papaya_leaf_curl_Guangdong_virus)</t>
  </si>
  <si>
    <t>Papaya_leaf_curl_Guandong_virus</t>
  </si>
  <si>
    <t>Papaya_leaf_curl_Guangdong_virus</t>
  </si>
  <si>
    <t>phylum(Papaya_leaf_curl_virus_associated_DNA_beta)</t>
  </si>
  <si>
    <t>class(Papaya_leaf_curl_virus_associated_DNA_beta)</t>
  </si>
  <si>
    <t>order(Papaya_leaf_curl_virus_associated_DNA_beta)</t>
  </si>
  <si>
    <t>family(Papaya_leaf_curl_virus_associated_DNA_beta)</t>
  </si>
  <si>
    <t>genus(Papaya_leaf_curl_virus_associated_DNA_beta)</t>
  </si>
  <si>
    <t>Papaya_leaf_curl_virus_betasatellite</t>
  </si>
  <si>
    <t>Papaya_leaf_curl_virus_associated_DNA_beta</t>
  </si>
  <si>
    <t>phylum(Papaya_leaf_curl_virus)</t>
  </si>
  <si>
    <t>class(Papaya_leaf_curl_virus)</t>
  </si>
  <si>
    <t>order(Papaya_leaf_curl_virus)</t>
  </si>
  <si>
    <t>Papaya_leaf_curl_virus</t>
  </si>
  <si>
    <t>phylum(Papiine_herpesvirus_2)</t>
  </si>
  <si>
    <t>class(Papiine_herpesvirus_2)</t>
  </si>
  <si>
    <t>Papiine_herpesvirus_2</t>
  </si>
  <si>
    <t>phylum(Paramecium_bursaria_Chlorella_virus_1)</t>
  </si>
  <si>
    <t>class(Paramecium_bursaria_Chlorella_virus_1)</t>
  </si>
  <si>
    <t>order(Paramecium_bursaria_Chlorella_virus_1)</t>
  </si>
  <si>
    <t>Paramecium_bursaria_Chlorella_virus_1</t>
  </si>
  <si>
    <t>phylum(Paramecium_bursaria_Chlorella_virus_AR158)</t>
  </si>
  <si>
    <t>class(Paramecium_bursaria_Chlorella_virus_AR158)</t>
  </si>
  <si>
    <t>order(Paramecium_bursaria_Chlorella_virus_AR158)</t>
  </si>
  <si>
    <t>Paramecium_bursaria_Chlorella_virus_AR158</t>
  </si>
  <si>
    <t>phylum(Paramecium_bursaria_Chlorella_virus_FR483)</t>
  </si>
  <si>
    <t>class(Paramecium_bursaria_Chlorella_virus_FR483)</t>
  </si>
  <si>
    <t>order(Paramecium_bursaria_Chlorella_virus_FR483)</t>
  </si>
  <si>
    <t>Paramecium_bursaria_Chlorella_virus_A1</t>
  </si>
  <si>
    <t>Paramecium_bursaria_Chlorella_virus_FR483</t>
  </si>
  <si>
    <t>phylum(Paramecium_bursaria_Chlorella_virus_NY2A)</t>
  </si>
  <si>
    <t>class(Paramecium_bursaria_Chlorella_virus_NY2A)</t>
  </si>
  <si>
    <t>order(Paramecium_bursaria_Chlorella_virus_NY2A)</t>
  </si>
  <si>
    <t>Paramecium_bursaria_Chlorella_virus_NY2A</t>
  </si>
  <si>
    <t>phylum(Passionfruit_severe_leaf_distortion_virus)</t>
  </si>
  <si>
    <t>class(Passionfruit_severe_leaf_distortion_virus)</t>
  </si>
  <si>
    <t>order(Passionfruit_severe_leaf_distortion_virus)</t>
  </si>
  <si>
    <t>Passionfruit_severe_leaf_distortion_virus</t>
  </si>
  <si>
    <t>phylum(Pasteurella_phage_F108)</t>
  </si>
  <si>
    <t>class(Pasteurella_phage_F108)</t>
  </si>
  <si>
    <t>Pasteurella_phage_F108</t>
  </si>
  <si>
    <t>phylum(Peanut_chlorotic_streak_virus)</t>
  </si>
  <si>
    <t>class(Peanut_chlorotic_streak_virus)</t>
  </si>
  <si>
    <t>order(Peanut_chlorotic_streak_virus)</t>
  </si>
  <si>
    <t>Peanut_chlorotic_streak_virus</t>
  </si>
  <si>
    <t>phylum(Pedilanthus_leaf_curl_virus)</t>
  </si>
  <si>
    <t>class(Pedilanthus_leaf_curl_virus)</t>
  </si>
  <si>
    <t>order(Pedilanthus_leaf_curl_virus)</t>
  </si>
  <si>
    <t>Pedilanthus_leaf_curl_virus</t>
  </si>
  <si>
    <t>phylum(Pelargonium_vein_banding_virus)</t>
  </si>
  <si>
    <t>class(Pelargonium_vein_banding_virus)</t>
  </si>
  <si>
    <t>order(Pelargonium_vein_banding_virus)</t>
  </si>
  <si>
    <t>Pelargonium_vein_banding_virus</t>
  </si>
  <si>
    <t>phylum(Penaeus_merguiensis_densovirus)</t>
  </si>
  <si>
    <t>class(Penaeus_merguiensis_densovirus)</t>
  </si>
  <si>
    <t>order(Penaeus_merguiensis_densovirus)</t>
  </si>
  <si>
    <t>genus(Penaeus_merguiensis_densovirus)</t>
  </si>
  <si>
    <t>Penaeus_merguiensis_densovirus</t>
  </si>
  <si>
    <t>phylum(Penaeus_monodon_hepatopancreatic_parvovirus)</t>
  </si>
  <si>
    <t>class(Penaeus_monodon_hepatopancreatic_parvovirus)</t>
  </si>
  <si>
    <t>order(Penaeus_monodon_hepatopancreatic_parvovirus)</t>
  </si>
  <si>
    <t>Penaeus_monodon_hepatopancreatic_parvovirus</t>
  </si>
  <si>
    <t>phylum(Pepper_curly_top_virus)</t>
  </si>
  <si>
    <t>class(Pepper_curly_top_virus)</t>
  </si>
  <si>
    <t>order(Pepper_curly_top_virus)</t>
  </si>
  <si>
    <t>Pepper_curly_top_virus</t>
  </si>
  <si>
    <t>phylum(Pepper_golden_mosaic_virus)</t>
  </si>
  <si>
    <t>class(Pepper_golden_mosaic_virus)</t>
  </si>
  <si>
    <t>order(Pepper_golden_mosaic_virus)</t>
  </si>
  <si>
    <t>Pepper_golden_mosaic_virus</t>
  </si>
  <si>
    <t>phylum(Pepper_huasteco_yellow_vein_virus)</t>
  </si>
  <si>
    <t>class(Pepper_huasteco_yellow_vein_virus)</t>
  </si>
  <si>
    <t>order(Pepper_huasteco_yellow_vein_virus)</t>
  </si>
  <si>
    <t>Pepper_huasteco_yellow_vein_virus</t>
  </si>
  <si>
    <t>phylum(Pepper_leaf_curl_Bangladesh_virus)</t>
  </si>
  <si>
    <t>class(Pepper_leaf_curl_Bangladesh_virus)</t>
  </si>
  <si>
    <t>order(Pepper_leaf_curl_Bangladesh_virus)</t>
  </si>
  <si>
    <t>Pepper_leaf_curl_Bangladesh_virus</t>
  </si>
  <si>
    <t>phylum(Pepper_leaf_curl_virus)</t>
  </si>
  <si>
    <t>class(Pepper_leaf_curl_virus)</t>
  </si>
  <si>
    <t>order(Pepper_leaf_curl_virus)</t>
  </si>
  <si>
    <t>Pepper_leaf_curl_virus</t>
  </si>
  <si>
    <t>phylum(Pepper_leaf_curl_virus_satellite_DNA_beta)</t>
  </si>
  <si>
    <t>class(Pepper_leaf_curl_virus_satellite_DNA_beta)</t>
  </si>
  <si>
    <t>order(Pepper_leaf_curl_virus_satellite_DNA_beta)</t>
  </si>
  <si>
    <t>family(Pepper_leaf_curl_virus_satellite_DNA_beta)</t>
  </si>
  <si>
    <t>genus(Pepper_leaf_curl_virus_satellite_DNA_beta)</t>
  </si>
  <si>
    <t>Pepper_leaf_curl_virus_satellite_DNA_beta</t>
  </si>
  <si>
    <t>phylum(Pepper_leaf_curl_Yunnan_virus_satellite_DNA_beta)</t>
  </si>
  <si>
    <t>class(Pepper_leaf_curl_Yunnan_virus_satellite_DNA_beta)</t>
  </si>
  <si>
    <t>order(Pepper_leaf_curl_Yunnan_virus_satellite_DNA_beta)</t>
  </si>
  <si>
    <t>family(Pepper_leaf_curl_Yunnan_virus_satellite_DNA_beta)</t>
  </si>
  <si>
    <t>genus(Pepper_leaf_curl_Yunnan_virus_satellite_DNA_beta)</t>
  </si>
  <si>
    <t>Pepper_leaf_curl_Yunnan_virus_satellite_DNA_beta</t>
  </si>
  <si>
    <t>phylum(Pepper_leaf_curl_Yunnan_virus_YN323_)</t>
  </si>
  <si>
    <t>class(Pepper_leaf_curl_Yunnan_virus_YN323_)</t>
  </si>
  <si>
    <t>order(Pepper_leaf_curl_Yunnan_virus_YN323_)</t>
  </si>
  <si>
    <t>Pepper_leaf_curl_Yunnan_virus-[YN323]</t>
  </si>
  <si>
    <t>Pepper_leaf_curl_Yunnan_virus_YN323_</t>
  </si>
  <si>
    <t>phylum(Pepper_yellow_dwarf_virus___New_Mexico)</t>
  </si>
  <si>
    <t>class(Pepper_yellow_dwarf_virus___New_Mexico)</t>
  </si>
  <si>
    <t>order(Pepper_yellow_dwarf_virus___New_Mexico)</t>
  </si>
  <si>
    <t>Pepper_yellow_dwarf_virus_-_New_Mexico</t>
  </si>
  <si>
    <t>Pepper_yellow_dwarf_virus___New_Mexico</t>
  </si>
  <si>
    <t>phylum(Pepper_yellow_leaf_curl_Indonesia_virus)</t>
  </si>
  <si>
    <t>class(Pepper_yellow_leaf_curl_Indonesia_virus)</t>
  </si>
  <si>
    <t>order(Pepper_yellow_leaf_curl_Indonesia_virus)</t>
  </si>
  <si>
    <t>Pepper_yellow_leaf_curl_Indonesia_virus</t>
  </si>
  <si>
    <t>phylum(Pepper_yellow_vein_Mali_virus)</t>
  </si>
  <si>
    <t>class(Pepper_yellow_vein_Mali_virus)</t>
  </si>
  <si>
    <t>order(Pepper_yellow_vein_Mali_virus)</t>
  </si>
  <si>
    <t>Pepper_yellow_vein_Mali_virus</t>
  </si>
  <si>
    <t>phylum(Periplaneta_fuliginosa_densovirus)</t>
  </si>
  <si>
    <t>class(Periplaneta_fuliginosa_densovirus)</t>
  </si>
  <si>
    <t>order(Periplaneta_fuliginosa_densovirus)</t>
  </si>
  <si>
    <t>Periplaneta_fuliginosa_densovirus</t>
  </si>
  <si>
    <t>phylum(Petunia_vein_clearing_virus)</t>
  </si>
  <si>
    <t>class(Petunia_vein_clearing_virus)</t>
  </si>
  <si>
    <t>order(Petunia_vein_clearing_virus)</t>
  </si>
  <si>
    <t>Petuvirus</t>
  </si>
  <si>
    <t>Petunia_vein_clearing_virus</t>
  </si>
  <si>
    <t>phylum(Phage_Gifsy_1)</t>
  </si>
  <si>
    <t>class(Phage_Gifsy_1)</t>
  </si>
  <si>
    <t>order(Phage_Gifsy_1)</t>
  </si>
  <si>
    <t>family(Phage_Gifsy_1)</t>
  </si>
  <si>
    <t>genus(Phage_Gifsy_1)</t>
  </si>
  <si>
    <t>Phage_Gifsy-1</t>
  </si>
  <si>
    <t>Phage_Gifsy_1</t>
  </si>
  <si>
    <t>phylum(Phage_Gifsy_2)</t>
  </si>
  <si>
    <t>class(Phage_Gifsy_2)</t>
  </si>
  <si>
    <t>order(Phage_Gifsy_2)</t>
  </si>
  <si>
    <t>family(Phage_Gifsy_2)</t>
  </si>
  <si>
    <t>genus(Phage_Gifsy_2)</t>
  </si>
  <si>
    <t>Phage_Gifsy-2</t>
  </si>
  <si>
    <t>Phage_Gifsy_2</t>
  </si>
  <si>
    <t>phylum(Phage_phiJL001)</t>
  </si>
  <si>
    <t>class(Phage_phiJL001)</t>
  </si>
  <si>
    <t>Yualikevirus</t>
  </si>
  <si>
    <t>Phage_phiJL001</t>
  </si>
  <si>
    <t>phylum(Phocoena_spinipinnis_papillomavirus)</t>
  </si>
  <si>
    <t>class(Phocoena_spinipinnis_papillomavirus)</t>
  </si>
  <si>
    <t>order(Phocoena_spinipinnis_papillomavirus)</t>
  </si>
  <si>
    <t>Omikronpapillomavirus</t>
  </si>
  <si>
    <t>Omikronpapillomavirus_1</t>
  </si>
  <si>
    <t>Phocoena_spinipinnis_papillomavirus</t>
  </si>
  <si>
    <t>phylum(Phormidium_phage_Pf_WMP3)</t>
  </si>
  <si>
    <t>class(Phormidium_phage_Pf_WMP3)</t>
  </si>
  <si>
    <t>genus(Phormidium_phage_Pf_WMP3)</t>
  </si>
  <si>
    <t>Phormidium_phage_Pf-WMP3</t>
  </si>
  <si>
    <t>Phormidium_phage_Pf_WMP3</t>
  </si>
  <si>
    <t>phylum(Phormidium_phage_Pf_WMP4)</t>
  </si>
  <si>
    <t>class(Phormidium_phage_Pf_WMP4)</t>
  </si>
  <si>
    <t>genus(Phormidium_phage_Pf_WMP4)</t>
  </si>
  <si>
    <t>Phormidium_phage_Pf-WMP4</t>
  </si>
  <si>
    <t>Phormidium_phage_Pf_WMP4</t>
  </si>
  <si>
    <t>phylum(Phthorimaea_operculella_granulovirus)</t>
  </si>
  <si>
    <t>class(Phthorimaea_operculella_granulovirus)</t>
  </si>
  <si>
    <t>order(Phthorimaea_operculella_granulovirus)</t>
  </si>
  <si>
    <t>Phthorimaea_operculella_granulovirus</t>
  </si>
  <si>
    <t>phylum(Pieris_rapae_granulovirus)</t>
  </si>
  <si>
    <t>class(Pieris_rapae_granulovirus)</t>
  </si>
  <si>
    <t>order(Pieris_rapae_granulovirus)</t>
  </si>
  <si>
    <t>Pieris_rapae_granulovirus</t>
  </si>
  <si>
    <t>phylum(Planaria_asexual_strain_specific_virus_like_element_type_1)</t>
  </si>
  <si>
    <t>class(Planaria_asexual_strain_specific_virus_like_element_type_1)</t>
  </si>
  <si>
    <t>order(Planaria_asexual_strain_specific_virus_like_element_type_1)</t>
  </si>
  <si>
    <t>family(Planaria_asexual_strain_specific_virus_like_element_type_1)</t>
  </si>
  <si>
    <t>genus(Planaria_asexual_strain_specific_virus_like_element_type_1)</t>
  </si>
  <si>
    <t>Planaria_asexual_strain-specific_virus-like_element_type_1</t>
  </si>
  <si>
    <t>Planaria_asexual_strain_specific_virus_like_element_type_1</t>
  </si>
  <si>
    <t>phylum(Planococcus_citri_densovirus)</t>
  </si>
  <si>
    <t>class(Planococcus_citri_densovirus)</t>
  </si>
  <si>
    <t>order(Planococcus_citri_densovirus)</t>
  </si>
  <si>
    <t>Planococcus_citri_densovirus</t>
  </si>
  <si>
    <t>phylum(Plutella_xylostella_granulovirus)</t>
  </si>
  <si>
    <t>class(Plutella_xylostella_granulovirus)</t>
  </si>
  <si>
    <t>order(Plutella_xylostella_granulovirus)</t>
  </si>
  <si>
    <t>Plutella_xylostella_granulovirus</t>
  </si>
  <si>
    <t>phylum(Plutella_xylostella_multiple_nucleopolyhedrovirus)</t>
  </si>
  <si>
    <t>class(Plutella_xylostella_multiple_nucleopolyhedrovirus)</t>
  </si>
  <si>
    <t>order(Plutella_xylostella_multiple_nucleopolyhedrovirus)</t>
  </si>
  <si>
    <t>Plutella_xylostella_multiple_nucleopolyhedrovirus</t>
  </si>
  <si>
    <t>phylum(Polyomavirus_HPyV6)</t>
  </si>
  <si>
    <t>class(Polyomavirus_HPyV6)</t>
  </si>
  <si>
    <t>order(Polyomavirus_HPyV6)</t>
  </si>
  <si>
    <t>Polyomavirus_HPyV6</t>
  </si>
  <si>
    <t>phylum(Polyomavirus_HPyV7)</t>
  </si>
  <si>
    <t>class(Polyomavirus_HPyV7)</t>
  </si>
  <si>
    <t>order(Polyomavirus_HPyV7)</t>
  </si>
  <si>
    <t>Polyomavirus_HPyV7</t>
  </si>
  <si>
    <t>phylum(Porcine_adenovirus_A)</t>
  </si>
  <si>
    <t>class(Porcine_adenovirus_A)</t>
  </si>
  <si>
    <t>order(Porcine_adenovirus_A)</t>
  </si>
  <si>
    <t>Porcine_adenovirus_A</t>
  </si>
  <si>
    <t>phylum(Porcine_adenovirus_C)</t>
  </si>
  <si>
    <t>class(Porcine_adenovirus_C)</t>
  </si>
  <si>
    <t>order(Porcine_adenovirus_C)</t>
  </si>
  <si>
    <t>Porcine_adenovirus_C</t>
  </si>
  <si>
    <t>phylum(Porcine_circovirus_1)</t>
  </si>
  <si>
    <t>class(Porcine_circovirus_1)</t>
  </si>
  <si>
    <t>order(Porcine_circovirus_1)</t>
  </si>
  <si>
    <t>Porcine_circovirus_1</t>
  </si>
  <si>
    <t>phylum(Porcine_circovirus_2)</t>
  </si>
  <si>
    <t>class(Porcine_circovirus_2)</t>
  </si>
  <si>
    <t>order(Porcine_circovirus_2)</t>
  </si>
  <si>
    <t>Porcine_circovirus_2</t>
  </si>
  <si>
    <t>phylum(Porcine_endogenous_retrovirus_E)</t>
  </si>
  <si>
    <t>class(Porcine_endogenous_retrovirus_E)</t>
  </si>
  <si>
    <t>order(Porcine_endogenous_retrovirus_E)</t>
  </si>
  <si>
    <t>Porcine_type-C_oncovirus</t>
  </si>
  <si>
    <t>Porcine_endogenous_retrovirus_E</t>
  </si>
  <si>
    <t>phylum(Porcine_parvovirus)</t>
  </si>
  <si>
    <t>class(Porcine_parvovirus)</t>
  </si>
  <si>
    <t>order(Porcine_parvovirus)</t>
  </si>
  <si>
    <t>Porcine_parvovirus</t>
  </si>
  <si>
    <t>phylum(Potato_apical_leaf_curl_disease_associated_satellite_DNA_beta)</t>
  </si>
  <si>
    <t>class(Potato_apical_leaf_curl_disease_associated_satellite_DNA_beta)</t>
  </si>
  <si>
    <t>order(Potato_apical_leaf_curl_disease_associated_satellite_DNA_beta)</t>
  </si>
  <si>
    <t>family(Potato_apical_leaf_curl_disease_associated_satellite_DNA_beta)</t>
  </si>
  <si>
    <t>genus(Potato_apical_leaf_curl_disease_associated_satellite_DNA_beta)</t>
  </si>
  <si>
    <t>Potato_apical_leaf_curl_disease-associated_satellite_DNA_beta</t>
  </si>
  <si>
    <t>Potato_apical_leaf_curl_disease_associated_satellite_DNA_beta</t>
  </si>
  <si>
    <t>phylum(Potato_yellow_mosaic_Panama_virus)</t>
  </si>
  <si>
    <t>class(Potato_yellow_mosaic_Panama_virus)</t>
  </si>
  <si>
    <t>order(Potato_yellow_mosaic_Panama_virus)</t>
  </si>
  <si>
    <t>Potato_yellow_mosaic_Panama_virus</t>
  </si>
  <si>
    <t>phylum(Potato_yellow_mosaic_Trinidad_virus)</t>
  </si>
  <si>
    <t>class(Potato_yellow_mosaic_Trinidad_virus)</t>
  </si>
  <si>
    <t>order(Potato_yellow_mosaic_Trinidad_virus)</t>
  </si>
  <si>
    <t>Potato_yellow_mosaic_Trinidad_virus</t>
  </si>
  <si>
    <t>phylum(Potato_yellow_mosaic_virus)</t>
  </si>
  <si>
    <t>class(Potato_yellow_mosaic_virus)</t>
  </si>
  <si>
    <t>order(Potato_yellow_mosaic_virus)</t>
  </si>
  <si>
    <t>Potato_yellow_mosaic_virus</t>
  </si>
  <si>
    <t>phylum(Prochlorococcus_phage_P_SSM4)</t>
  </si>
  <si>
    <t>class(Prochlorococcus_phage_P_SSM4)</t>
  </si>
  <si>
    <t>Prochlorococcus_phage_P-SSM4</t>
  </si>
  <si>
    <t>Prochlorococcus_phage_P_SSM4</t>
  </si>
  <si>
    <t>phylum(Propionibacterium_phage_B5)</t>
  </si>
  <si>
    <t>class(Propionibacterium_phage_B5)</t>
  </si>
  <si>
    <t>order(Propionibacterium_phage_B5)</t>
  </si>
  <si>
    <t>Propionibacterium_phage_B5</t>
  </si>
  <si>
    <t>phylum(Propionibacterium_phage_PA6)</t>
  </si>
  <si>
    <t>class(Propionibacterium_phage_PA6)</t>
  </si>
  <si>
    <t>genus(Propionibacterium_phage_PA6)</t>
  </si>
  <si>
    <t>Propionibacterium_phage_PA6</t>
  </si>
  <si>
    <t>phylum(Pseudaletia_unipuncta_granulovirus)</t>
  </si>
  <si>
    <t>class(Pseudaletia_unipuncta_granulovirus)</t>
  </si>
  <si>
    <t>order(Pseudaletia_unipuncta_granulovirus)</t>
  </si>
  <si>
    <t>Pseudaletia_unipuncta_granulovirus</t>
  </si>
  <si>
    <t>phylum(Pseudoalteromonas_phage_PM2)</t>
  </si>
  <si>
    <t>class(Pseudoalteromonas_phage_PM2)</t>
  </si>
  <si>
    <t>order(Pseudoalteromonas_phage_PM2)</t>
  </si>
  <si>
    <t>Corticoviridae</t>
  </si>
  <si>
    <t>Corticovirus</t>
  </si>
  <si>
    <t>Pseudoalteromonas_phage_PM2</t>
  </si>
  <si>
    <t>phylum(Pseudocowpox_virus)</t>
  </si>
  <si>
    <t>class(Pseudocowpox_virus)</t>
  </si>
  <si>
    <t>order(Pseudocowpox_virus)</t>
  </si>
  <si>
    <t>Pseudocowpox_virus</t>
  </si>
  <si>
    <t>phylum(Pseudomonas_phage_119X)</t>
  </si>
  <si>
    <t>class(Pseudomonas_phage_119X)</t>
  </si>
  <si>
    <t>genus(Pseudomonas_phage_119X)</t>
  </si>
  <si>
    <t>Pseudomonas_phage_119X</t>
  </si>
  <si>
    <t>phylum(Pseudomonas_phage_14_1)</t>
  </si>
  <si>
    <t>class(Pseudomonas_phage_14_1)</t>
  </si>
  <si>
    <t>Pseudomonas_phage_14-1</t>
  </si>
  <si>
    <t>Pseudomonas_phage_14_1</t>
  </si>
  <si>
    <t>phylum(Pseudomonas_phage_201phi2_1)</t>
  </si>
  <si>
    <t>class(Pseudomonas_phage_201phi2_1)</t>
  </si>
  <si>
    <t>Phikzlikevirus</t>
  </si>
  <si>
    <t>Pseudomonas_phage_201phi2-1</t>
  </si>
  <si>
    <t>Pseudomonas_phage_201phi2_1</t>
  </si>
  <si>
    <t>phylum(Pseudomonas_phage_73)</t>
  </si>
  <si>
    <t>class(Pseudomonas_phage_73)</t>
  </si>
  <si>
    <t>genus(Pseudomonas_phage_73)</t>
  </si>
  <si>
    <t>Pseudomonas_phage_73</t>
  </si>
  <si>
    <t>phylum(Pseudomonas_phage_B3)</t>
  </si>
  <si>
    <t>class(Pseudomonas_phage_B3)</t>
  </si>
  <si>
    <t>genus(Pseudomonas_phage_B3)</t>
  </si>
  <si>
    <t>Pseudomonas_phage_B3</t>
  </si>
  <si>
    <t>phylum(Pseudomonas_phage_D3112)</t>
  </si>
  <si>
    <t>class(Pseudomonas_phage_D3112)</t>
  </si>
  <si>
    <t>genus(Pseudomonas_phage_D3112)</t>
  </si>
  <si>
    <t>Pseudomonas_phage_D3112</t>
  </si>
  <si>
    <t>phylum(Pseudomonas_phage_D3)</t>
  </si>
  <si>
    <t>class(Pseudomonas_phage_D3)</t>
  </si>
  <si>
    <t>genus(Pseudomonas_phage_D3)</t>
  </si>
  <si>
    <t>Pseudomonas_phage_D3</t>
  </si>
  <si>
    <t>phylum(Pseudomonas_phage_DMS3)</t>
  </si>
  <si>
    <t>class(Pseudomonas_phage_DMS3)</t>
  </si>
  <si>
    <t>Pseudomonas_phage_DMS3</t>
  </si>
  <si>
    <t>phylum(Pseudomonas_phage_EL)</t>
  </si>
  <si>
    <t>class(Pseudomonas_phage_EL)</t>
  </si>
  <si>
    <t>Pseudomonas_phage_EL</t>
  </si>
  <si>
    <t>phylum(Pseudomonas_phage_F10)</t>
  </si>
  <si>
    <t>class(Pseudomonas_phage_F10)</t>
  </si>
  <si>
    <t>genus(Pseudomonas_phage_F10)</t>
  </si>
  <si>
    <t>Pseudomonas_phage_F10</t>
  </si>
  <si>
    <t>phylum(Pseudomonas_phage_F116)</t>
  </si>
  <si>
    <t>class(Pseudomonas_phage_F116)</t>
  </si>
  <si>
    <t>genus(Pseudomonas_phage_F116)</t>
  </si>
  <si>
    <t>Pseudomonas_phage_F116</t>
  </si>
  <si>
    <t>phylum(Pseudomonas_phage_F8)</t>
  </si>
  <si>
    <t>class(Pseudomonas_phage_F8)</t>
  </si>
  <si>
    <t>Pseudomonas_phage_F8</t>
  </si>
  <si>
    <t>phylum(Pseudomonas_phage_gh_1)</t>
  </si>
  <si>
    <t>class(Pseudomonas_phage_gh_1)</t>
  </si>
  <si>
    <t>Pseudomonad_phage_gh-1</t>
  </si>
  <si>
    <t>Pseudomonas_phage_gh_1</t>
  </si>
  <si>
    <t>phylum(Pseudomonas_phage_LBL3)</t>
  </si>
  <si>
    <t>class(Pseudomonas_phage_LBL3)</t>
  </si>
  <si>
    <t>Pseudomonas_phage_LBL3</t>
  </si>
  <si>
    <t>phylum(Pseudomonas_phage_LIT1)</t>
  </si>
  <si>
    <t>class(Pseudomonas_phage_LIT1)</t>
  </si>
  <si>
    <t>Pseudomonas_phage_LIT1</t>
  </si>
  <si>
    <t>phylum(Pseudomonas_phage_LKA1)</t>
  </si>
  <si>
    <t>class(Pseudomonas_phage_LKA1)</t>
  </si>
  <si>
    <t>Phikmvlikevirus</t>
  </si>
  <si>
    <t>Pseudomonas_phage_LKA1</t>
  </si>
  <si>
    <t>phylum(Pseudomonas_phage_LKD16)</t>
  </si>
  <si>
    <t>class(Pseudomonas_phage_LKD16)</t>
  </si>
  <si>
    <t>Pseudomonas_phage_LKD16</t>
  </si>
  <si>
    <t>phylum(Pseudomonas_phage_LMA2)</t>
  </si>
  <si>
    <t>class(Pseudomonas_phage_LMA2)</t>
  </si>
  <si>
    <t>Pseudomonas_phage_LMA2</t>
  </si>
  <si>
    <t>phylum(Pseudomonas_phage_LUZ19)</t>
  </si>
  <si>
    <t>class(Pseudomonas_phage_LUZ19)</t>
  </si>
  <si>
    <t>Pseudomonas_phage_LUZ19</t>
  </si>
  <si>
    <t>phylum(Pseudomonas_phage_LUZ24)</t>
  </si>
  <si>
    <t>class(Pseudomonas_phage_LUZ24)</t>
  </si>
  <si>
    <t>Luz24likevirus</t>
  </si>
  <si>
    <t>Pseudomonas_phage_LUZ24</t>
  </si>
  <si>
    <t>phylum(Pseudomonas_phage_LUZ7)</t>
  </si>
  <si>
    <t>class(Pseudomonas_phage_LUZ7)</t>
  </si>
  <si>
    <t>Pseudomonas_phage_LUZ7</t>
  </si>
  <si>
    <t>phylum(Pseudomonas_phage_M6)</t>
  </si>
  <si>
    <t>class(Pseudomonas_phage_M6)</t>
  </si>
  <si>
    <t>Pseudomonas_phage_M6</t>
  </si>
  <si>
    <t>phylum(Pseudomonas_phage_MP22)</t>
  </si>
  <si>
    <t>class(Pseudomonas_phage_MP22)</t>
  </si>
  <si>
    <t>Pseudomonas_phage_MP22</t>
  </si>
  <si>
    <t>phylum(Pseudomonas_phage_MP29)</t>
  </si>
  <si>
    <t>class(Pseudomonas_phage_MP29)</t>
  </si>
  <si>
    <t>genus(Pseudomonas_phage_MP29)</t>
  </si>
  <si>
    <t>Pseudomonas_phage_MP29</t>
  </si>
  <si>
    <t>phylum(Pseudomonas_phage_MP38)</t>
  </si>
  <si>
    <t>class(Pseudomonas_phage_MP38)</t>
  </si>
  <si>
    <t>Pseudomonas_phage_MP38</t>
  </si>
  <si>
    <t>phylum(Pseudomonas_phage_PA11)</t>
  </si>
  <si>
    <t>class(Pseudomonas_phage_PA11)</t>
  </si>
  <si>
    <t>order(Pseudomonas_phage_PA11)</t>
  </si>
  <si>
    <t>family(Pseudomonas_phage_PA11)</t>
  </si>
  <si>
    <t>genus(Pseudomonas_phage_PA11)</t>
  </si>
  <si>
    <t>Pseudomonas_phage_PA11</t>
  </si>
  <si>
    <t>phylum(Pseudomonas_phage_PAJU2)</t>
  </si>
  <si>
    <t>class(Pseudomonas_phage_PAJU2)</t>
  </si>
  <si>
    <t>genus(Pseudomonas_phage_PAJU2)</t>
  </si>
  <si>
    <t>Pseudomonas_phage_PAJU2</t>
  </si>
  <si>
    <t>phylum(Pseudomonas_phage_PaP2)</t>
  </si>
  <si>
    <t>class(Pseudomonas_phage_PaP2)</t>
  </si>
  <si>
    <t>genus(Pseudomonas_phage_PaP2)</t>
  </si>
  <si>
    <t>Pseudomonas_phage_PaP2</t>
  </si>
  <si>
    <t>phylum(Pseudomonas_phage_PaP3)</t>
  </si>
  <si>
    <t>class(Pseudomonas_phage_PaP3)</t>
  </si>
  <si>
    <t>Pseudomonas_phage_PaP3</t>
  </si>
  <si>
    <t>phylum(Pseudomonas_phage_PB1)</t>
  </si>
  <si>
    <t>class(Pseudomonas_phage_PB1)</t>
  </si>
  <si>
    <t>Pseudomonas_phage_PB1</t>
  </si>
  <si>
    <t>phylum(Pseudomonas_phage_Pf1)</t>
  </si>
  <si>
    <t>class(Pseudomonas_phage_Pf1)</t>
  </si>
  <si>
    <t>order(Pseudomonas_phage_Pf1)</t>
  </si>
  <si>
    <t>Pseudomonas_phage_Pf1</t>
  </si>
  <si>
    <t>phylum(Pseudomonas_phage_Pf3)</t>
  </si>
  <si>
    <t>class(Pseudomonas_phage_Pf3)</t>
  </si>
  <si>
    <t>order(Pseudomonas_phage_Pf3)</t>
  </si>
  <si>
    <t>Pseudomonas_phage_Pf3</t>
  </si>
  <si>
    <t>phylum(Pseudomonas_phage_phi_2)</t>
  </si>
  <si>
    <t>class(Pseudomonas_phage_phi_2)</t>
  </si>
  <si>
    <t>Pseudomonas_phage_phi-2</t>
  </si>
  <si>
    <t>Pseudomonas_phage_phi_2</t>
  </si>
  <si>
    <t>phylum(Pseudomonas_phage_phiCTX)</t>
  </si>
  <si>
    <t>class(Pseudomonas_phage_phiCTX)</t>
  </si>
  <si>
    <t>Pseudomonas_phage_phiCTX</t>
  </si>
  <si>
    <t>phylum(Pseudomonas_phage_phikF77)</t>
  </si>
  <si>
    <t>class(Pseudomonas_phage_phikF77)</t>
  </si>
  <si>
    <t>Pseudomonas_phage_phikF77</t>
  </si>
  <si>
    <t>phylum(Pseudomonas_phage_phiKMV)</t>
  </si>
  <si>
    <t>class(Pseudomonas_phage_phiKMV)</t>
  </si>
  <si>
    <t>Pseudomonas_phage_phiKMV</t>
  </si>
  <si>
    <t>phylum(Pseudomonas_phage_phiKZ)</t>
  </si>
  <si>
    <t>class(Pseudomonas_phage_phiKZ)</t>
  </si>
  <si>
    <t>Pseudomonas_phage_phiKZ</t>
  </si>
  <si>
    <t>phylum(Pseudomonas_phage_PT2)</t>
  </si>
  <si>
    <t>class(Pseudomonas_phage_PT2)</t>
  </si>
  <si>
    <t>Pseudomonas_phage_PT2</t>
  </si>
  <si>
    <t>phylum(Pseudomonas_phage_PT5)</t>
  </si>
  <si>
    <t>class(Pseudomonas_phage_PT5)</t>
  </si>
  <si>
    <t>Pseudomonas_phage_PT5</t>
  </si>
  <si>
    <t>phylum(Pseudomonas_phage_SN)</t>
  </si>
  <si>
    <t>class(Pseudomonas_phage_SN)</t>
  </si>
  <si>
    <t>Pseudomonas_phage_SN</t>
  </si>
  <si>
    <t>phylum(Pseudomonas_phage_YuA)</t>
  </si>
  <si>
    <t>class(Pseudomonas_phage_YuA)</t>
  </si>
  <si>
    <t>Pseudomonas_phage_YuA</t>
  </si>
  <si>
    <t>phylum(Psittacid_herpesvirus_1)</t>
  </si>
  <si>
    <t>class(Psittacid_herpesvirus_1)</t>
  </si>
  <si>
    <t>Psittacid_herpesvirus_1</t>
  </si>
  <si>
    <t>phylum(Psittacus_erithacus_timneh_papillomavirus)</t>
  </si>
  <si>
    <t>class(Psittacus_erithacus_timneh_papillomavirus)</t>
  </si>
  <si>
    <t>order(Psittacus_erithacus_timneh_papillomavirus)</t>
  </si>
  <si>
    <t>Thetapapillomavirus</t>
  </si>
  <si>
    <t>Thetapapillomavirus_1</t>
  </si>
  <si>
    <t>Psittacus_erithacus_timneh_papillomavirus</t>
  </si>
  <si>
    <t>phylum(Pumpkin_yellow_mosaic_Malaysia_virus)</t>
  </si>
  <si>
    <t>class(Pumpkin_yellow_mosaic_Malaysia_virus)</t>
  </si>
  <si>
    <t>order(Pumpkin_yellow_mosaic_Malaysia_virus)</t>
  </si>
  <si>
    <t>Pumpkin_yellow_mosaic_Malaysia_virus</t>
  </si>
  <si>
    <t>phylum(Pyrobaculum_spherical_virus)</t>
  </si>
  <si>
    <t>class(Pyrobaculum_spherical_virus)</t>
  </si>
  <si>
    <t>order(Pyrobaculum_spherical_virus)</t>
  </si>
  <si>
    <t>Globuloviridae</t>
  </si>
  <si>
    <t>Globulovirus</t>
  </si>
  <si>
    <t>Pyrobaculum_spherical_virus</t>
  </si>
  <si>
    <t>phylum(Pyrococcus_abyssi_virus_1)</t>
  </si>
  <si>
    <t>class(Pyrococcus_abyssi_virus_1)</t>
  </si>
  <si>
    <t>order(Pyrococcus_abyssi_virus_1)</t>
  </si>
  <si>
    <t>family(Pyrococcus_abyssi_virus_1)</t>
  </si>
  <si>
    <t>genus(Pyrococcus_abyssi_virus_1)</t>
  </si>
  <si>
    <t>Pyrococcus_abyssi_virus_1</t>
  </si>
  <si>
    <t>phylum(Rabbit_fibroma_virus)</t>
  </si>
  <si>
    <t>class(Rabbit_fibroma_virus)</t>
  </si>
  <si>
    <t>order(Rabbit_fibroma_virus)</t>
  </si>
  <si>
    <t>Rabbit_fibroma_virus</t>
  </si>
  <si>
    <t>phylum(Rabbit_oral_papillomavirus)</t>
  </si>
  <si>
    <t>class(Rabbit_oral_papillomavirus)</t>
  </si>
  <si>
    <t>order(Rabbit_oral_papillomavirus)</t>
  </si>
  <si>
    <t>Kappapapillomavirus_1</t>
  </si>
  <si>
    <t>Rabbit_oral_papillomavirus</t>
  </si>
  <si>
    <t>phylum(Rachiplusia_ou_MNPV)</t>
  </si>
  <si>
    <t>class(Rachiplusia_ou_MNPV)</t>
  </si>
  <si>
    <t>order(Rachiplusia_ou_MNPV)</t>
  </si>
  <si>
    <t>Rachiplusia_ou_MNPV</t>
  </si>
  <si>
    <t>phylum(Radish_leaf_curl_virus_betasatellite)</t>
  </si>
  <si>
    <t>class(Radish_leaf_curl_virus_betasatellite)</t>
  </si>
  <si>
    <t>order(Radish_leaf_curl_virus_betasatellite)</t>
  </si>
  <si>
    <t>family(Radish_leaf_curl_virus_betasatellite)</t>
  </si>
  <si>
    <t>genus(Radish_leaf_curl_virus_betasatellite)</t>
  </si>
  <si>
    <t>Radish_leaf_curl_betasatellite</t>
  </si>
  <si>
    <t>Radish_leaf_curl_virus_betasatellite</t>
  </si>
  <si>
    <t>phylum(Radish_leaf_curl_virus)</t>
  </si>
  <si>
    <t>class(Radish_leaf_curl_virus)</t>
  </si>
  <si>
    <t>order(Radish_leaf_curl_virus)</t>
  </si>
  <si>
    <t>Radish_leaf_curl_virus</t>
  </si>
  <si>
    <t>phylum(Ralstonia_phage_p12J)</t>
  </si>
  <si>
    <t>class(Ralstonia_phage_p12J)</t>
  </si>
  <si>
    <t>order(Ralstonia_phage_p12J)</t>
  </si>
  <si>
    <t>genus(Ralstonia_phage_p12J)</t>
  </si>
  <si>
    <t>Ralstonia_phage_p12J</t>
  </si>
  <si>
    <t>phylum(Ralstonia_phage_phiRSA1)</t>
  </si>
  <si>
    <t>class(Ralstonia_phage_phiRSA1)</t>
  </si>
  <si>
    <t>Ralstonia_phage_RSA1</t>
  </si>
  <si>
    <t>Ralstonia_phage_phiRSA1</t>
  </si>
  <si>
    <t>phylum(Ralstonia_phage_RSB1)</t>
  </si>
  <si>
    <t>class(Ralstonia_phage_RSB1)</t>
  </si>
  <si>
    <t>Ralstonia_phage_RSB1</t>
  </si>
  <si>
    <t>phylum(Ralstonia_phage_RSL1)</t>
  </si>
  <si>
    <t>class(Ralstonia_phage_RSL1)</t>
  </si>
  <si>
    <t>genus(Ralstonia_phage_RSL1)</t>
  </si>
  <si>
    <t>Ralstonia_phage_RSL1</t>
  </si>
  <si>
    <t>phylum(Ralstonia_phage_RSM1)</t>
  </si>
  <si>
    <t>class(Ralstonia_phage_RSM1)</t>
  </si>
  <si>
    <t>order(Ralstonia_phage_RSM1)</t>
  </si>
  <si>
    <t>Ralstonia_phage_RSM1</t>
  </si>
  <si>
    <t>phylum(Ralstonia_phage_RSM3)</t>
  </si>
  <si>
    <t>class(Ralstonia_phage_RSM3)</t>
  </si>
  <si>
    <t>order(Ralstonia_phage_RSM3)</t>
  </si>
  <si>
    <t>Ralstonia_phage_RSM3</t>
  </si>
  <si>
    <t>phylum(Ralstonia_phage_RSS1)</t>
  </si>
  <si>
    <t>class(Ralstonia_phage_RSS1)</t>
  </si>
  <si>
    <t>order(Ralstonia_phage_RSS1)</t>
  </si>
  <si>
    <t>Ralstonia_phage_RSS1</t>
  </si>
  <si>
    <t>phylum(Ramie_mosaic_virus)</t>
  </si>
  <si>
    <t>class(Ramie_mosaic_virus)</t>
  </si>
  <si>
    <t>order(Ramie_mosaic_virus)</t>
  </si>
  <si>
    <t>Ramie_mosaic_virus</t>
  </si>
  <si>
    <t>phylum(Ranid_herpesvirus_1)</t>
  </si>
  <si>
    <t>class(Ranid_herpesvirus_1)</t>
  </si>
  <si>
    <t>Batrachovirus</t>
  </si>
  <si>
    <t>Ranid_herpesvirus_1</t>
  </si>
  <si>
    <t>phylum(Ranid_herpesvirus_2)</t>
  </si>
  <si>
    <t>class(Ranid_herpesvirus_2)</t>
  </si>
  <si>
    <t>Ranid_herpesvirus_2</t>
  </si>
  <si>
    <t>phylum(Rattus_norvegicus_papillomavirus_1_EES_2009)</t>
  </si>
  <si>
    <t>class(Rattus_norvegicus_papillomavirus_1_EES_2009)</t>
  </si>
  <si>
    <t>order(Rattus_norvegicus_papillomavirus_1_EES_2009)</t>
  </si>
  <si>
    <t>Rattus_norvegicus_papillomavirus_1_EES-2009</t>
  </si>
  <si>
    <t>Rattus_norvegicus_papillomavirus_1_EES_2009</t>
  </si>
  <si>
    <t>phylum(Rauscher_murine_leukemia_virus)</t>
  </si>
  <si>
    <t>class(Rauscher_murine_leukemia_virus)</t>
  </si>
  <si>
    <t>order(Rauscher_murine_leukemia_virus)</t>
  </si>
  <si>
    <t>Rauscher_murine_leukemia_virus</t>
  </si>
  <si>
    <t>phylum(Raven_circovirus)</t>
  </si>
  <si>
    <t>class(Raven_circovirus)</t>
  </si>
  <si>
    <t>order(Raven_circovirus)</t>
  </si>
  <si>
    <t>Raven_circovirus</t>
  </si>
  <si>
    <t>phylum(RD114_retrovirus)</t>
  </si>
  <si>
    <t>class(RD114_retrovirus)</t>
  </si>
  <si>
    <t>order(RD114_retrovirus)</t>
  </si>
  <si>
    <t>RD114_retrovirus</t>
  </si>
  <si>
    <t>phylum(Reticuloendotheliosis_virus)</t>
  </si>
  <si>
    <t>class(Reticuloendotheliosis_virus)</t>
  </si>
  <si>
    <t>order(Reticuloendotheliosis_virus)</t>
  </si>
  <si>
    <t>Reticuloendotheliosis_virus</t>
  </si>
  <si>
    <t>phylum(Rhesus_monkey_papillomavirus_1)</t>
  </si>
  <si>
    <t>class(Rhesus_monkey_papillomavirus_1)</t>
  </si>
  <si>
    <t>order(Rhesus_monkey_papillomavirus_1)</t>
  </si>
  <si>
    <t>Alphapapillomavirus_12</t>
  </si>
  <si>
    <t>Rhesus_monkey_papillomavirus_1</t>
  </si>
  <si>
    <t>phylum(Rhizobium_phage_16_3)</t>
  </si>
  <si>
    <t>class(Rhizobium_phage_16_3)</t>
  </si>
  <si>
    <t>genus(Rhizobium_phage_16_3)</t>
  </si>
  <si>
    <t>Rhizobium_phage_16-3</t>
  </si>
  <si>
    <t>Rhizobium_phage_16_3</t>
  </si>
  <si>
    <t>phylum(Rhodothermus_phage_RM378)</t>
  </si>
  <si>
    <t>class(Rhodothermus_phage_RM378)</t>
  </si>
  <si>
    <t>genus(Rhodothermus_phage_RM378)</t>
  </si>
  <si>
    <t>Rhodothermus_phage_RM378</t>
  </si>
  <si>
    <t>phylum(Rhynchosia_golden_mosaic_virus)</t>
  </si>
  <si>
    <t>class(Rhynchosia_golden_mosaic_virus)</t>
  </si>
  <si>
    <t>order(Rhynchosia_golden_mosaic_virus)</t>
  </si>
  <si>
    <t>Rhynchosia_golden_mosaic_virus</t>
  </si>
  <si>
    <t>phylum(Rhynchosia_golden_mosaic_Yucatan_virus)</t>
  </si>
  <si>
    <t>class(Rhynchosia_golden_mosaic_Yucatan_virus)</t>
  </si>
  <si>
    <t>order(Rhynchosia_golden_mosaic_Yucatan_virus)</t>
  </si>
  <si>
    <t>Rhynchosia_golden_mosaic_Yucatan_virus</t>
  </si>
  <si>
    <t>phylum(Rice_tungro_bacilliform_virus)</t>
  </si>
  <si>
    <t>class(Rice_tungro_bacilliform_virus)</t>
  </si>
  <si>
    <t>order(Rice_tungro_bacilliform_virus)</t>
  </si>
  <si>
    <t>Tungrovirus</t>
  </si>
  <si>
    <t>Rice_tungro_bacilliform_virus</t>
  </si>
  <si>
    <t>phylum(Roseobacter_phage_SIO1)</t>
  </si>
  <si>
    <t>class(Roseobacter_phage_SIO1)</t>
  </si>
  <si>
    <t>genus(Roseobacter_phage_SIO1)</t>
  </si>
  <si>
    <t>Roseobacter_phage_SIO1</t>
  </si>
  <si>
    <t>phylum(Roseophage_DSS3P2)</t>
  </si>
  <si>
    <t>class(Roseophage_DSS3P2)</t>
  </si>
  <si>
    <t>Silicibacter_phage_DSS3phi2</t>
  </si>
  <si>
    <t>Roseophage_DSS3P2</t>
  </si>
  <si>
    <t>phylum(Roseophage_EE36P1)</t>
  </si>
  <si>
    <t>class(Roseophage_EE36P1)</t>
  </si>
  <si>
    <t>Sulfitobacter_phage_EE36phi1</t>
  </si>
  <si>
    <t>Roseophage_EE36P1</t>
  </si>
  <si>
    <t>phylum(Ross_s_goose_hepatitis_B_virus)</t>
  </si>
  <si>
    <t>class(Ross_s_goose_hepatitis_B_virus)</t>
  </si>
  <si>
    <t>order(Ross_s_goose_hepatitis_B_virus)</t>
  </si>
  <si>
    <t>genus(Ross_s_goose_hepatitis_B_virus)</t>
  </si>
  <si>
    <t>Ross's_goose_hepatitis_B_virus</t>
  </si>
  <si>
    <t>Ross_s_goose_hepatitis_B_virus</t>
  </si>
  <si>
    <t>phylum(Rousettus_aegyptiacus_papillomavirus_type_1)</t>
  </si>
  <si>
    <t>class(Rousettus_aegyptiacus_papillomavirus_type_1)</t>
  </si>
  <si>
    <t>order(Rousettus_aegyptiacus_papillomavirus_type_1)</t>
  </si>
  <si>
    <t>Psipapillomavirus</t>
  </si>
  <si>
    <t>Psipapillomavirus_1</t>
  </si>
  <si>
    <t>Rousettus_aegyptiacus_papillomavirus_type_1</t>
  </si>
  <si>
    <t>phylum(Rudbeckia_flower_distortion_virus)</t>
  </si>
  <si>
    <t>class(Rudbeckia_flower_distortion_virus)</t>
  </si>
  <si>
    <t>order(Rudbeckia_flower_distortion_virus)</t>
  </si>
  <si>
    <t>genus(Rudbeckia_flower_distortion_virus)</t>
  </si>
  <si>
    <t>Rudbeckia_flower_distortion_virus</t>
  </si>
  <si>
    <t>phylum(Saccharum_streak_virus)</t>
  </si>
  <si>
    <t>class(Saccharum_streak_virus)</t>
  </si>
  <si>
    <t>order(Saccharum_streak_virus)</t>
  </si>
  <si>
    <t>Saccharum_streak_virus</t>
  </si>
  <si>
    <t>phylum(Saimiriine_herpesvirus_2)</t>
  </si>
  <si>
    <t>class(Saimiriine_herpesvirus_2)</t>
  </si>
  <si>
    <t>Saimiriine_herpesvirus_2</t>
  </si>
  <si>
    <t>phylum(Salmonella_phage_c341)</t>
  </si>
  <si>
    <t>class(Salmonella_phage_c341)</t>
  </si>
  <si>
    <t>Salmonella_phage_g341c</t>
  </si>
  <si>
    <t>Salmonella_phage_c341</t>
  </si>
  <si>
    <t>phylum(Salmonella_phage_E1)</t>
  </si>
  <si>
    <t>class(Salmonella_phage_E1)</t>
  </si>
  <si>
    <t>genus(Salmonella_phage_E1)</t>
  </si>
  <si>
    <t>Salmonella_phage_Vi_II-E1</t>
  </si>
  <si>
    <t>Salmonella_phage_E1</t>
  </si>
  <si>
    <t>phylum(Salmonella_phage_epsilon34)</t>
  </si>
  <si>
    <t>class(Salmonella_phage_epsilon34)</t>
  </si>
  <si>
    <t>Salmonella_phage_epsilon34</t>
  </si>
  <si>
    <t>phylum(Salmonella_phage_Fels_1)</t>
  </si>
  <si>
    <t>class(Salmonella_phage_Fels_1)</t>
  </si>
  <si>
    <t>order(Salmonella_phage_Fels_1)</t>
  </si>
  <si>
    <t>family(Salmonella_phage_Fels_1)</t>
  </si>
  <si>
    <t>genus(Salmonella_phage_Fels_1)</t>
  </si>
  <si>
    <t>Salmonella_phage_Fels-1</t>
  </si>
  <si>
    <t>Salmonella_phage_Fels_1</t>
  </si>
  <si>
    <t>phylum(Salmonella_phage_phiSG_JL2)</t>
  </si>
  <si>
    <t>class(Salmonella_phage_phiSG_JL2)</t>
  </si>
  <si>
    <t>Salmonella_phage_phiSG-JL2</t>
  </si>
  <si>
    <t>Salmonella_phage_phiSG_JL2</t>
  </si>
  <si>
    <t>phylum(Salmonella_phage_SE1)</t>
  </si>
  <si>
    <t>class(Salmonella_phage_SE1)</t>
  </si>
  <si>
    <t>Salmonella_phage_SE1</t>
  </si>
  <si>
    <t>phylum(Salmonella_phage_SETP3)</t>
  </si>
  <si>
    <t>class(Salmonella_phage_SETP3)</t>
  </si>
  <si>
    <t>genus(Salmonella_phage_SETP3)</t>
  </si>
  <si>
    <t>Salmonella_phage_SETP3</t>
  </si>
  <si>
    <t>phylum(Salmonella_phage_ST64B)</t>
  </si>
  <si>
    <t>class(Salmonella_phage_ST64B)</t>
  </si>
  <si>
    <t>family(Salmonella_phage_ST64B)</t>
  </si>
  <si>
    <t>genus(Salmonella_phage_ST64B)</t>
  </si>
  <si>
    <t>Salmonella_phage_ST64B</t>
  </si>
  <si>
    <t>phylum(Sclerotinia_sclerotiorum_hypovirulence_associated_DNA_virus_1)</t>
  </si>
  <si>
    <t>class(Sclerotinia_sclerotiorum_hypovirulence_associated_DNA_virus_1)</t>
  </si>
  <si>
    <t>order(Sclerotinia_sclerotiorum_hypovirulence_associated_DNA_virus_1)</t>
  </si>
  <si>
    <t>family(Sclerotinia_sclerotiorum_hypovirulence_associated_DNA_virus_1)</t>
  </si>
  <si>
    <t>genus(Sclerotinia_sclerotiorum_hypovirulence_associated_DNA_virus_1)</t>
  </si>
  <si>
    <t>Sclerotinia_sclerotiorum_hypovirulence_associated_DNA_virus_1</t>
  </si>
  <si>
    <t>phylum(Sea_turtle_tornovirus_1)</t>
  </si>
  <si>
    <t>class(Sea_turtle_tornovirus_1)</t>
  </si>
  <si>
    <t>order(Sea_turtle_tornovirus_1)</t>
  </si>
  <si>
    <t>family(Sea_turtle_tornovirus_1)</t>
  </si>
  <si>
    <t>genus(Sea_turtle_tornovirus_1)</t>
  </si>
  <si>
    <t>Sea_turtle_tornovirus_1</t>
  </si>
  <si>
    <t>phylum(Senecio_yellow_mosaic_virus)</t>
  </si>
  <si>
    <t>class(Senecio_yellow_mosaic_virus)</t>
  </si>
  <si>
    <t>order(Senecio_yellow_mosaic_virus)</t>
  </si>
  <si>
    <t>Senecio_yellow_mosaic_virus</t>
  </si>
  <si>
    <t>phylum(Sheeppox_virus)</t>
  </si>
  <si>
    <t>class(Sheeppox_virus)</t>
  </si>
  <si>
    <t>order(Sheeppox_virus)</t>
  </si>
  <si>
    <t>Sheeppox_virus</t>
  </si>
  <si>
    <t>phylum(Sheldgoose_hepatitis_B_virus)</t>
  </si>
  <si>
    <t>class(Sheldgoose_hepatitis_B_virus)</t>
  </si>
  <si>
    <t>order(Sheldgoose_hepatitis_B_virus)</t>
  </si>
  <si>
    <t>genus(Sheldgoose_hepatitis_B_virus)</t>
  </si>
  <si>
    <t>Sheldgoose_hepatitis_B_virus</t>
  </si>
  <si>
    <t>phylum(Shigella_phage_phiSboM_AG3)</t>
  </si>
  <si>
    <t>class(Shigella_phage_phiSboM_AG3)</t>
  </si>
  <si>
    <t>Viunalikevirus</t>
  </si>
  <si>
    <t>Shigella_phage_Ag3</t>
  </si>
  <si>
    <t>Shigella_phage_phiSboM_AG3</t>
  </si>
  <si>
    <t>phylum(Shrimp_white_spot_syndrome_virus)</t>
  </si>
  <si>
    <t>class(Shrimp_white_spot_syndrome_virus)</t>
  </si>
  <si>
    <t>order(Shrimp_white_spot_syndrome_virus)</t>
  </si>
  <si>
    <t>Nimaviridae</t>
  </si>
  <si>
    <t>Whispovirus</t>
  </si>
  <si>
    <t>White_spot_syndrome_virus</t>
  </si>
  <si>
    <t>Shrimp_white_spot_syndrome_virus</t>
  </si>
  <si>
    <t>phylum(Sida_golden_mosaic_Costa_Rica_virus)</t>
  </si>
  <si>
    <t>class(Sida_golden_mosaic_Costa_Rica_virus)</t>
  </si>
  <si>
    <t>order(Sida_golden_mosaic_Costa_Rica_virus)</t>
  </si>
  <si>
    <t>Sida_golden_mosaic_Costa_Rica_virus</t>
  </si>
  <si>
    <t>phylum(Sida_golden_mosaic_Florida_virus)</t>
  </si>
  <si>
    <t>class(Sida_golden_mosaic_Florida_virus)</t>
  </si>
  <si>
    <t>order(Sida_golden_mosaic_Florida_virus)</t>
  </si>
  <si>
    <t>Sida_golden_mosaic_Florida_virus</t>
  </si>
  <si>
    <t>phylum(Sida_golden_mosaic_Florida_virus_Malvastrum)</t>
  </si>
  <si>
    <t>class(Sida_golden_mosaic_Florida_virus_Malvastrum)</t>
  </si>
  <si>
    <t>order(Sida_golden_mosaic_Florida_virus_Malvastrum)</t>
  </si>
  <si>
    <t>Sida_golden_mosaic_Florida_virus_Malvastrum</t>
  </si>
  <si>
    <t>phylum(Sida_golden_mosaic_Honduras_virus)</t>
  </si>
  <si>
    <t>class(Sida_golden_mosaic_Honduras_virus)</t>
  </si>
  <si>
    <t>order(Sida_golden_mosaic_Honduras_virus)</t>
  </si>
  <si>
    <t>Sida_golden_mosaic_Honduras_virus</t>
  </si>
  <si>
    <t>phylum(Sida_golden_mosaic_virus)</t>
  </si>
  <si>
    <t>class(Sida_golden_mosaic_virus)</t>
  </si>
  <si>
    <t>order(Sida_golden_mosaic_virus)</t>
  </si>
  <si>
    <t>Sida_golden_mosaic_virus</t>
  </si>
  <si>
    <t>phylum(Sida_golden_mottle_virus)</t>
  </si>
  <si>
    <t>class(Sida_golden_mottle_virus)</t>
  </si>
  <si>
    <t>order(Sida_golden_mottle_virus)</t>
  </si>
  <si>
    <t>Sida_golden_mottle_virus</t>
  </si>
  <si>
    <t>phylum(Sida_leaf_curl_virus_associated_DNA_1)</t>
  </si>
  <si>
    <t>class(Sida_leaf_curl_virus_associated_DNA_1)</t>
  </si>
  <si>
    <t>order(Sida_leaf_curl_virus_associated_DNA_1)</t>
  </si>
  <si>
    <t>family(Sida_leaf_curl_virus_associated_DNA_1)</t>
  </si>
  <si>
    <t>genus(Sida_leaf_curl_virus_associated_DNA_1)</t>
  </si>
  <si>
    <t>Sida_leaf_curl_virus-associated_DNA_1</t>
  </si>
  <si>
    <t>Sida_leaf_curl_virus_associated_DNA_1</t>
  </si>
  <si>
    <t>phylum(Sida_leaf_curl_virus_associated_DNA_beta)</t>
  </si>
  <si>
    <t>class(Sida_leaf_curl_virus_associated_DNA_beta)</t>
  </si>
  <si>
    <t>order(Sida_leaf_curl_virus_associated_DNA_beta)</t>
  </si>
  <si>
    <t>family(Sida_leaf_curl_virus_associated_DNA_beta)</t>
  </si>
  <si>
    <t>genus(Sida_leaf_curl_virus_associated_DNA_beta)</t>
  </si>
  <si>
    <t>Sida_leaf_curl_virus-associated_DNA_beta</t>
  </si>
  <si>
    <t>Sida_leaf_curl_virus_associated_DNA_beta</t>
  </si>
  <si>
    <t>phylum(Sida_leaf_curl_virus)</t>
  </si>
  <si>
    <t>class(Sida_leaf_curl_virus)</t>
  </si>
  <si>
    <t>order(Sida_leaf_curl_virus)</t>
  </si>
  <si>
    <t>Sida_leaf_curl_virus</t>
  </si>
  <si>
    <t>phylum(Sida_leaf_curl_virus_satellite_DNA_beta)</t>
  </si>
  <si>
    <t>class(Sida_leaf_curl_virus_satellite_DNA_beta)</t>
  </si>
  <si>
    <t>order(Sida_leaf_curl_virus_satellite_DNA_beta)</t>
  </si>
  <si>
    <t>family(Sida_leaf_curl_virus_satellite_DNA_beta)</t>
  </si>
  <si>
    <t>genus(Sida_leaf_curl_virus_satellite_DNA_beta)</t>
  </si>
  <si>
    <t>Sida_leaf_curl_virus_satellite_DNA_beta</t>
  </si>
  <si>
    <t>phylum(Sida_micrantha_mosaic_virus)</t>
  </si>
  <si>
    <t>class(Sida_micrantha_mosaic_virus)</t>
  </si>
  <si>
    <t>order(Sida_micrantha_mosaic_virus)</t>
  </si>
  <si>
    <t>Sida_micrantha_mosaic_virus</t>
  </si>
  <si>
    <t>phylum(Sida_mosaic_Sinaloa_virus)</t>
  </si>
  <si>
    <t>class(Sida_mosaic_Sinaloa_virus)</t>
  </si>
  <si>
    <t>order(Sida_mosaic_Sinaloa_virus)</t>
  </si>
  <si>
    <t>Sida_mosaic_Sinaloa_virus</t>
  </si>
  <si>
    <t>phylum(Sida_mottle_virus)</t>
  </si>
  <si>
    <t>class(Sida_mottle_virus)</t>
  </si>
  <si>
    <t>order(Sida_mottle_virus)</t>
  </si>
  <si>
    <t>Sida_mottle_virus</t>
  </si>
  <si>
    <t>phylum(Sida_yellow_mosaic_virus_China_associated_DNA_beta)</t>
  </si>
  <si>
    <t>class(Sida_yellow_mosaic_virus_China_associated_DNA_beta)</t>
  </si>
  <si>
    <t>order(Sida_yellow_mosaic_virus_China_associated_DNA_beta)</t>
  </si>
  <si>
    <t>family(Sida_yellow_mosaic_virus_China_associated_DNA_beta)</t>
  </si>
  <si>
    <t>genus(Sida_yellow_mosaic_virus_China_associated_DNA_beta)</t>
  </si>
  <si>
    <t>Sida_yellow_mosaic_virus-[China]-associated_DNA_beta</t>
  </si>
  <si>
    <t>Sida_yellow_mosaic_virus_China_associated_DNA_beta</t>
  </si>
  <si>
    <t>phylum(Sida_yellow_mosaic_virus)</t>
  </si>
  <si>
    <t>class(Sida_yellow_mosaic_virus)</t>
  </si>
  <si>
    <t>order(Sida_yellow_mosaic_virus)</t>
  </si>
  <si>
    <t>Sida_yellow_mosaic_virus</t>
  </si>
  <si>
    <t>phylum(Sida_yellow_mosaic_Yucatan_virus)</t>
  </si>
  <si>
    <t>class(Sida_yellow_mosaic_Yucatan_virus)</t>
  </si>
  <si>
    <t>order(Sida_yellow_mosaic_Yucatan_virus)</t>
  </si>
  <si>
    <t>Sida_yellow_mosaic_Yucatan_virus</t>
  </si>
  <si>
    <t>phylum(Sida_yellow_vein_disease_associated_DNA_1)</t>
  </si>
  <si>
    <t>class(Sida_yellow_vein_disease_associated_DNA_1)</t>
  </si>
  <si>
    <t>order(Sida_yellow_vein_disease_associated_DNA_1)</t>
  </si>
  <si>
    <t>family(Sida_yellow_vein_disease_associated_DNA_1)</t>
  </si>
  <si>
    <t>genus(Sida_yellow_vein_disease_associated_DNA_1)</t>
  </si>
  <si>
    <t>Sida_yellow_vein_disease_associated_DNA_1</t>
  </si>
  <si>
    <t>phylum(Sida_yellow_vein_Madurai_virus)</t>
  </si>
  <si>
    <t>class(Sida_yellow_vein_Madurai_virus)</t>
  </si>
  <si>
    <t>order(Sida_yellow_vein_Madurai_virus)</t>
  </si>
  <si>
    <t>Sida_yellow_vein_Madurai_virus</t>
  </si>
  <si>
    <t>phylum(Sida_yellow_vein_Vietnam_virus_associated_DNA_1)</t>
  </si>
  <si>
    <t>class(Sida_yellow_vein_Vietnam_virus_associated_DNA_1)</t>
  </si>
  <si>
    <t>order(Sida_yellow_vein_Vietnam_virus_associated_DNA_1)</t>
  </si>
  <si>
    <t>family(Sida_yellow_vein_Vietnam_virus_associated_DNA_1)</t>
  </si>
  <si>
    <t>genus(Sida_yellow_vein_Vietnam_virus_associated_DNA_1)</t>
  </si>
  <si>
    <t>Sida_yellow_vein_Vietnam_alphasatellite</t>
  </si>
  <si>
    <t>Sida_yellow_vein_Vietnam_virus_associated_DNA_1</t>
  </si>
  <si>
    <t>phylum(Sida_yellow_vein_Vietnam_virus)</t>
  </si>
  <si>
    <t>class(Sida_yellow_vein_Vietnam_virus)</t>
  </si>
  <si>
    <t>order(Sida_yellow_vein_Vietnam_virus)</t>
  </si>
  <si>
    <t>Sida_yellow_vein_Vietnam_virus</t>
  </si>
  <si>
    <t>phylum(Sida_yellow_vein_Vietnam_virus_satellite_DNA_beta)</t>
  </si>
  <si>
    <t>class(Sida_yellow_vein_Vietnam_virus_satellite_DNA_beta)</t>
  </si>
  <si>
    <t>order(Sida_yellow_vein_Vietnam_virus_satellite_DNA_beta)</t>
  </si>
  <si>
    <t>family(Sida_yellow_vein_Vietnam_virus_satellite_DNA_beta)</t>
  </si>
  <si>
    <t>genus(Sida_yellow_vein_Vietnam_virus_satellite_DNA_beta)</t>
  </si>
  <si>
    <t>Sida_yellow_vein_Vietnam_virus_satellite_DNA_beta</t>
  </si>
  <si>
    <t>phylum(Sida_yellow_vein_virus)</t>
  </si>
  <si>
    <t>class(Sida_yellow_vein_virus)</t>
  </si>
  <si>
    <t>order(Sida_yellow_vein_virus)</t>
  </si>
  <si>
    <t>Sida_yellow_vein_virus</t>
  </si>
  <si>
    <t>phylum(Sida_yellow_vein_virus_satellite_DNA_beta)</t>
  </si>
  <si>
    <t>class(Sida_yellow_vein_virus_satellite_DNA_beta)</t>
  </si>
  <si>
    <t>order(Sida_yellow_vein_virus_satellite_DNA_beta)</t>
  </si>
  <si>
    <t>family(Sida_yellow_vein_virus_satellite_DNA_beta)</t>
  </si>
  <si>
    <t>genus(Sida_yellow_vein_virus_satellite_DNA_beta)</t>
  </si>
  <si>
    <t>Sida_yellow_vein_virus_satellite_DNA_beta</t>
  </si>
  <si>
    <t>phylum(Siegesbeckia_yellow_vein_Guangxi_virus)</t>
  </si>
  <si>
    <t>class(Siegesbeckia_yellow_vein_Guangxi_virus)</t>
  </si>
  <si>
    <t>order(Siegesbeckia_yellow_vein_Guangxi_virus)</t>
  </si>
  <si>
    <t>Siegesbeckia_yellow_vein_Guangxi_virus</t>
  </si>
  <si>
    <t>phylum(Siegesbeckia_yellow_vein_virus_associated_DNA_beta)</t>
  </si>
  <si>
    <t>class(Siegesbeckia_yellow_vein_virus_associated_DNA_beta)</t>
  </si>
  <si>
    <t>order(Siegesbeckia_yellow_vein_virus_associated_DNA_beta)</t>
  </si>
  <si>
    <t>family(Siegesbeckia_yellow_vein_virus_associated_DNA_beta)</t>
  </si>
  <si>
    <t>genus(Siegesbeckia_yellow_vein_virus_associated_DNA_beta)</t>
  </si>
  <si>
    <t>Siegesbeckia_yellow_vein_virus-associated_DNA_beta</t>
  </si>
  <si>
    <t>Siegesbeckia_yellow_vein_virus_associated_DNA_beta</t>
  </si>
  <si>
    <t>phylum(Siegesbeckia_yellow_vein_virus)</t>
  </si>
  <si>
    <t>class(Siegesbeckia_yellow_vein_virus)</t>
  </si>
  <si>
    <t>order(Siegesbeckia_yellow_vein_virus)</t>
  </si>
  <si>
    <t>Siegesbeckia_yellow_vein_virus</t>
  </si>
  <si>
    <t>phylum(Simian_adenovirus_1)</t>
  </si>
  <si>
    <t>class(Simian_adenovirus_1)</t>
  </si>
  <si>
    <t>order(Simian_adenovirus_1)</t>
  </si>
  <si>
    <t>Human_adenovirus_G</t>
  </si>
  <si>
    <t>Simian_adenovirus_1</t>
  </si>
  <si>
    <t>phylum(Simian_adenovirus_3)</t>
  </si>
  <si>
    <t>class(Simian_adenovirus_3)</t>
  </si>
  <si>
    <t>order(Simian_adenovirus_3)</t>
  </si>
  <si>
    <t>Simian_adenovirus_A</t>
  </si>
  <si>
    <t>Simian_adenovirus_3</t>
  </si>
  <si>
    <t>phylum(Simian_Human_immunodeficiency_virus)</t>
  </si>
  <si>
    <t>class(Simian_Human_immunodeficiency_virus)</t>
  </si>
  <si>
    <t>order(Simian_Human_immunodeficiency_virus)</t>
  </si>
  <si>
    <t>Lentivirus</t>
  </si>
  <si>
    <t>Simian_immunodeficiency_virus</t>
  </si>
  <si>
    <t>Simian_Human_immunodeficiency_virus</t>
  </si>
  <si>
    <t>phylum(Simian_immunodeficiency_virus_SIV_mnd_2)</t>
  </si>
  <si>
    <t>class(Simian_immunodeficiency_virus_SIV_mnd_2)</t>
  </si>
  <si>
    <t>order(Simian_immunodeficiency_virus_SIV_mnd_2)</t>
  </si>
  <si>
    <t>Simian_immunodeficiency_virus_SIV_mnd_2</t>
  </si>
  <si>
    <t>phylum(Simian_retrovirus_4)</t>
  </si>
  <si>
    <t>class(Simian_retrovirus_4)</t>
  </si>
  <si>
    <t>order(Simian_retrovirus_4)</t>
  </si>
  <si>
    <t>Simian_retrovirus_4</t>
  </si>
  <si>
    <t>phylum(Simian_T_cell_lymphotropic_virus_6)</t>
  </si>
  <si>
    <t>class(Simian_T_cell_lymphotropic_virus_6)</t>
  </si>
  <si>
    <t>order(Simian_T_cell_lymphotropic_virus_6)</t>
  </si>
  <si>
    <t>Simian_T-cell_lymphotropic_virus_6</t>
  </si>
  <si>
    <t>Simian_T_cell_lymphotropic_virus_6</t>
  </si>
  <si>
    <t>phylum(Simian_T_lymphotropic_virus_1)</t>
  </si>
  <si>
    <t>class(Simian_T_lymphotropic_virus_1)</t>
  </si>
  <si>
    <t>order(Simian_T_lymphotropic_virus_1)</t>
  </si>
  <si>
    <t>Simian_T_lymphotropic_virus_1</t>
  </si>
  <si>
    <t>phylum(Simian_T_lymphotropic_virus_3)</t>
  </si>
  <si>
    <t>class(Simian_T_lymphotropic_virus_3)</t>
  </si>
  <si>
    <t>order(Simian_T_lymphotropic_virus_3)</t>
  </si>
  <si>
    <t>Primate_T-lymphotropic_virus_3</t>
  </si>
  <si>
    <t>Simian_T_lymphotropic_virus_3</t>
  </si>
  <si>
    <t>phylum(Simian_virus_40)</t>
  </si>
  <si>
    <t>class(Simian_virus_40)</t>
  </si>
  <si>
    <t>order(Simian_virus_40)</t>
  </si>
  <si>
    <t>Simian_virus_40</t>
  </si>
  <si>
    <t>phylum(Singapore_grouper_iridovirus)</t>
  </si>
  <si>
    <t>class(Singapore_grouper_iridovirus)</t>
  </si>
  <si>
    <t>order(Singapore_grouper_iridovirus)</t>
  </si>
  <si>
    <t>Singapore_grouper_iridovirus</t>
  </si>
  <si>
    <t>phylum(Sinorhizobium_phage_PBC5)</t>
  </si>
  <si>
    <t>class(Sinorhizobium_phage_PBC5)</t>
  </si>
  <si>
    <t>family(Sinorhizobium_phage_PBC5)</t>
  </si>
  <si>
    <t>genus(Sinorhizobium_phage_PBC5)</t>
  </si>
  <si>
    <t>Sinorhizobium_phage_PBC5</t>
  </si>
  <si>
    <t>phylum(Small_anellovirus_1)</t>
  </si>
  <si>
    <t>class(Small_anellovirus_1)</t>
  </si>
  <si>
    <t>order(Small_anellovirus_1)</t>
  </si>
  <si>
    <t>genus(Small_anellovirus_1)</t>
  </si>
  <si>
    <t>Small_anellovirus</t>
  </si>
  <si>
    <t>Small_anellovirus_1</t>
  </si>
  <si>
    <t>phylum(Small_anellovirus_2)</t>
  </si>
  <si>
    <t>class(Small_anellovirus_2)</t>
  </si>
  <si>
    <t>order(Small_anellovirus_2)</t>
  </si>
  <si>
    <t>genus(Small_anellovirus_2)</t>
  </si>
  <si>
    <t>Small_anellovirus_2</t>
  </si>
  <si>
    <t>phylum(Snake_parvovirus_1)</t>
  </si>
  <si>
    <t>class(Snake_parvovirus_1)</t>
  </si>
  <si>
    <t>order(Snake_parvovirus_1)</t>
  </si>
  <si>
    <t>Snake_parvovirus_1</t>
  </si>
  <si>
    <t>phylum(Snow_goose_hepatitis_B_virus)</t>
  </si>
  <si>
    <t>class(Snow_goose_hepatitis_B_virus)</t>
  </si>
  <si>
    <t>order(Snow_goose_hepatitis_B_virus)</t>
  </si>
  <si>
    <t>genus(Snow_goose_hepatitis_B_virus)</t>
  </si>
  <si>
    <t>Snow_goose_hepatitis_B_virus</t>
  </si>
  <si>
    <t>phylum(Sodalis_phage_phiSG1)</t>
  </si>
  <si>
    <t>class(Sodalis_phage_phiSG1)</t>
  </si>
  <si>
    <t>order(Sodalis_phage_phiSG1)</t>
  </si>
  <si>
    <t>family(Sodalis_phage_phiSG1)</t>
  </si>
  <si>
    <t>genus(Sodalis_phage_phiSG1)</t>
  </si>
  <si>
    <t>Sodalis_phage_phiSG1</t>
  </si>
  <si>
    <t>phylum(Sodalis_phage_SO_1)</t>
  </si>
  <si>
    <t>class(Sodalis_phage_SO_1)</t>
  </si>
  <si>
    <t>genus(Sodalis_phage_SO_1)</t>
  </si>
  <si>
    <t>Sodalis_phage_SO-1</t>
  </si>
  <si>
    <t>Sodalis_phage_SO_1</t>
  </si>
  <si>
    <t>phylum(South_African_cassava_mosaic_virus)</t>
  </si>
  <si>
    <t>class(South_African_cassava_mosaic_virus)</t>
  </si>
  <si>
    <t>order(South_African_cassava_mosaic_virus)</t>
  </si>
  <si>
    <t>South_African_cassava_mosaic_virus</t>
  </si>
  <si>
    <t>phylum(Soybean_chlorotic_blotch_virus)</t>
  </si>
  <si>
    <t>class(Soybean_chlorotic_blotch_virus)</t>
  </si>
  <si>
    <t>order(Soybean_chlorotic_blotch_virus)</t>
  </si>
  <si>
    <t>Soybean_chlorotic_blotch_virus</t>
  </si>
  <si>
    <t>phylum(Soybean_chlorotic_mottle_virus)</t>
  </si>
  <si>
    <t>class(Soybean_chlorotic_mottle_virus)</t>
  </si>
  <si>
    <t>order(Soybean_chlorotic_mottle_virus)</t>
  </si>
  <si>
    <t>Soybean_chlorotic_mottle_virus</t>
  </si>
  <si>
    <t>phylum(Soybean_crinkle_leaf_virus)</t>
  </si>
  <si>
    <t>class(Soybean_crinkle_leaf_virus)</t>
  </si>
  <si>
    <t>order(Soybean_crinkle_leaf_virus)</t>
  </si>
  <si>
    <t>Soybean_crinkle_leaf_virus</t>
  </si>
  <si>
    <t>phylum(Soybean_mild_mottle_virus)</t>
  </si>
  <si>
    <t>class(Soybean_mild_mottle_virus)</t>
  </si>
  <si>
    <t>order(Soybean_mild_mottle_virus)</t>
  </si>
  <si>
    <t>Soybean_mild_mottle_virus</t>
  </si>
  <si>
    <t>phylum(Spilanthes_yellow_vein_virus)</t>
  </si>
  <si>
    <t>class(Spilanthes_yellow_vein_virus)</t>
  </si>
  <si>
    <t>order(Spilanthes_yellow_vein_virus)</t>
  </si>
  <si>
    <t>Spilanthes_yellow_vein_virus</t>
  </si>
  <si>
    <t>phylum(Spinach_curly_top_virus)</t>
  </si>
  <si>
    <t>class(Spinach_curly_top_virus)</t>
  </si>
  <si>
    <t>order(Spinach_curly_top_virus)</t>
  </si>
  <si>
    <t>Spinach_curly_top_virus</t>
  </si>
  <si>
    <t>phylum(Spiroplasma_kunkelii_virus_SkV1_CR2_3x)</t>
  </si>
  <si>
    <t>class(Spiroplasma_kunkelii_virus_SkV1_CR2_3x)</t>
  </si>
  <si>
    <t>order(Spiroplasma_kunkelii_virus_SkV1_CR2_3x)</t>
  </si>
  <si>
    <t>Spiroplasma_kunkelii_virus_SkV1_CR2-3x</t>
  </si>
  <si>
    <t>Spiroplasma_kunkelii_virus_SkV1_CR2_3x</t>
  </si>
  <si>
    <t>phylum(Spiroplasma_phage_1_C74)</t>
  </si>
  <si>
    <t>class(Spiroplasma_phage_1_C74)</t>
  </si>
  <si>
    <t>order(Spiroplasma_phage_1_C74)</t>
  </si>
  <si>
    <t>Spiroplasma_phage_1-C74</t>
  </si>
  <si>
    <t>Spiroplasma_phage_1_C74</t>
  </si>
  <si>
    <t>phylum(Spiroplasma_phage_1_R8A2B)</t>
  </si>
  <si>
    <t>class(Spiroplasma_phage_1_R8A2B)</t>
  </si>
  <si>
    <t>order(Spiroplasma_phage_1_R8A2B)</t>
  </si>
  <si>
    <t>Spiroplasma_phage_1-R8A2B</t>
  </si>
  <si>
    <t>Spiroplasma_phage_1_R8A2B</t>
  </si>
  <si>
    <t>phylum(Spiroplasma_phage_4)</t>
  </si>
  <si>
    <t>class(Spiroplasma_phage_4)</t>
  </si>
  <si>
    <t>order(Spiroplasma_phage_4)</t>
  </si>
  <si>
    <t>Spiromicrovirus</t>
  </si>
  <si>
    <t>Spiroplasma_phage_4</t>
  </si>
  <si>
    <t>phylum(Spiroplasma_phage_SVTS2)</t>
  </si>
  <si>
    <t>class(Spiroplasma_phage_SVTS2)</t>
  </si>
  <si>
    <t>order(Spiroplasma_phage_SVTS2)</t>
  </si>
  <si>
    <t>Spiroplasma_phage_SVTS2</t>
  </si>
  <si>
    <t>phylum(Spodoptera_exigua_MNPV)</t>
  </si>
  <si>
    <t>class(Spodoptera_exigua_MNPV)</t>
  </si>
  <si>
    <t>order(Spodoptera_exigua_MNPV)</t>
  </si>
  <si>
    <t>Spodoptera_exigua_multiple_nucleopolyhedrovirus</t>
  </si>
  <si>
    <t>Spodoptera_exigua_MNPV</t>
  </si>
  <si>
    <t>phylum(Spodoptera_frugiperda_ascovirus_1a)</t>
  </si>
  <si>
    <t>class(Spodoptera_frugiperda_ascovirus_1a)</t>
  </si>
  <si>
    <t>order(Spodoptera_frugiperda_ascovirus_1a)</t>
  </si>
  <si>
    <t>Spodoptera_frugiperda_ascovirus_1a</t>
  </si>
  <si>
    <t>phylum(Spodoptera_frugiperda_MNPV)</t>
  </si>
  <si>
    <t>class(Spodoptera_frugiperda_MNPV)</t>
  </si>
  <si>
    <t>order(Spodoptera_frugiperda_MNPV)</t>
  </si>
  <si>
    <t>Spodoptera_frugiperda_multiple_nucleopolyhedrovirus</t>
  </si>
  <si>
    <t>Spodoptera_frugiperda_MNPV</t>
  </si>
  <si>
    <t>phylum(Spodoptera_litura_granulovirus)</t>
  </si>
  <si>
    <t>class(Spodoptera_litura_granulovirus)</t>
  </si>
  <si>
    <t>order(Spodoptera_litura_granulovirus)</t>
  </si>
  <si>
    <t>Spodoptera_litura_granulovirus</t>
  </si>
  <si>
    <t>phylum(Spodoptera_litura_NPV)</t>
  </si>
  <si>
    <t>class(Spodoptera_litura_NPV)</t>
  </si>
  <si>
    <t>order(Spodoptera_litura_NPV)</t>
  </si>
  <si>
    <t>Spodoptera_litura_nucleopolyhedrovirus</t>
  </si>
  <si>
    <t>Spodoptera_litura_NPV</t>
  </si>
  <si>
    <t>phylum(Spodoptera_litura_nucleopolyhedrovirus_II)</t>
  </si>
  <si>
    <t>class(Spodoptera_litura_nucleopolyhedrovirus_II)</t>
  </si>
  <si>
    <t>order(Spodoptera_litura_nucleopolyhedrovirus_II)</t>
  </si>
  <si>
    <t>Spodoptera_litura_nucleopolyhedrovirus_II</t>
  </si>
  <si>
    <t>phylum(Sputnik_virophage)</t>
  </si>
  <si>
    <t>class(Sputnik_virophage)</t>
  </si>
  <si>
    <t>order(Sputnik_virophage)</t>
  </si>
  <si>
    <t>family(Sputnik_virophage)</t>
  </si>
  <si>
    <t>genus(Sputnik_virophage)</t>
  </si>
  <si>
    <t>Sputnik_virophage</t>
  </si>
  <si>
    <t>phylum(Squash_leaf_curl_China_virus____B_)</t>
  </si>
  <si>
    <t>class(Squash_leaf_curl_China_virus____B_)</t>
  </si>
  <si>
    <t>order(Squash_leaf_curl_China_virus____B_)</t>
  </si>
  <si>
    <t>Squash_leaf_curl_China_virus</t>
  </si>
  <si>
    <t>Squash_leaf_curl_China_virus____B_</t>
  </si>
  <si>
    <t>phylum(Squash_leaf_curl_Philippines_virus)</t>
  </si>
  <si>
    <t>class(Squash_leaf_curl_Philippines_virus)</t>
  </si>
  <si>
    <t>order(Squash_leaf_curl_Philippines_virus)</t>
  </si>
  <si>
    <t>Squash_leaf_curl_Philippines_virus</t>
  </si>
  <si>
    <t>phylum(Squash_leaf_curl_virus)</t>
  </si>
  <si>
    <t>class(Squash_leaf_curl_virus)</t>
  </si>
  <si>
    <t>order(Squash_leaf_curl_virus)</t>
  </si>
  <si>
    <t>Squash_leaf_curl_virus</t>
  </si>
  <si>
    <t>phylum(Squash_leaf_curl_Yunnan_virus)</t>
  </si>
  <si>
    <t>class(Squash_leaf_curl_Yunnan_virus)</t>
  </si>
  <si>
    <t>order(Squash_leaf_curl_Yunnan_virus)</t>
  </si>
  <si>
    <t>Squash_leaf_curl_Yunnan_virus</t>
  </si>
  <si>
    <t>phylum(Squash_mild_leaf_curl_virus)</t>
  </si>
  <si>
    <t>class(Squash_mild_leaf_curl_virus)</t>
  </si>
  <si>
    <t>order(Squash_mild_leaf_curl_virus)</t>
  </si>
  <si>
    <t>Squash_mild_leaf_curl_virus</t>
  </si>
  <si>
    <t>phylum(Squirrel_monkey_polyomavirus)</t>
  </si>
  <si>
    <t>class(Squirrel_monkey_polyomavirus)</t>
  </si>
  <si>
    <t>order(Squirrel_monkey_polyomavirus)</t>
  </si>
  <si>
    <t>Squirrel_monkey_polyomavirus</t>
  </si>
  <si>
    <t>phylum(Sri_Lankan_cassava_mosaic_virus)</t>
  </si>
  <si>
    <t>class(Sri_Lankan_cassava_mosaic_virus)</t>
  </si>
  <si>
    <t>order(Sri_Lankan_cassava_mosaic_virus)</t>
  </si>
  <si>
    <t>Sri_Lankan_cassava_mosaic_virus</t>
  </si>
  <si>
    <t>phylum(Stachytarpheta_leaf_curl_virus)</t>
  </si>
  <si>
    <t>class(Stachytarpheta_leaf_curl_virus)</t>
  </si>
  <si>
    <t>order(Stachytarpheta_leaf_curl_virus)</t>
  </si>
  <si>
    <t>Stachytarpheta_leaf_curl_virus</t>
  </si>
  <si>
    <t>phylum(Staphylococcus_aureus_phage_P68)</t>
  </si>
  <si>
    <t>class(Staphylococcus_aureus_phage_P68)</t>
  </si>
  <si>
    <t>Ahjdlikevirus</t>
  </si>
  <si>
    <t>Staphylococcus_phage_P68</t>
  </si>
  <si>
    <t>Staphylococcus_aureus_phage_P68</t>
  </si>
  <si>
    <t>phylum(Staphylococcus_phage_11)</t>
  </si>
  <si>
    <t>class(Staphylococcus_phage_11)</t>
  </si>
  <si>
    <t>genus(Staphylococcus_phage_11)</t>
  </si>
  <si>
    <t>Staphylococcus_phage_11</t>
  </si>
  <si>
    <t>phylum(Staphylococcus_phage_187)</t>
  </si>
  <si>
    <t>class(Staphylococcus_phage_187)</t>
  </si>
  <si>
    <t>genus(Staphylococcus_phage_187)</t>
  </si>
  <si>
    <t>Staphylococcus_phage_187</t>
  </si>
  <si>
    <t>phylum(Staphylococcus_phage_2638A)</t>
  </si>
  <si>
    <t>class(Staphylococcus_phage_2638A)</t>
  </si>
  <si>
    <t>genus(Staphylococcus_phage_2638A)</t>
  </si>
  <si>
    <t>Staphylococcus_phage_2638A</t>
  </si>
  <si>
    <t>phylum(Staphylococcus_phage_29)</t>
  </si>
  <si>
    <t>class(Staphylococcus_phage_29)</t>
  </si>
  <si>
    <t>genus(Staphylococcus_phage_29)</t>
  </si>
  <si>
    <t>Staphylococcus_phage_53_sensu_lato</t>
  </si>
  <si>
    <t>Staphylococcus_phage_29</t>
  </si>
  <si>
    <t>phylum(Staphylococcus_phage_37)</t>
  </si>
  <si>
    <t>class(Staphylococcus_phage_37)</t>
  </si>
  <si>
    <t>genus(Staphylococcus_phage_37)</t>
  </si>
  <si>
    <t>Staphylococcus_phage_37</t>
  </si>
  <si>
    <t>phylum(Staphylococcus_phage_3A)</t>
  </si>
  <si>
    <t>class(Staphylococcus_phage_3A)</t>
  </si>
  <si>
    <t>genus(Staphylococcus_phage_3A)</t>
  </si>
  <si>
    <t>Staphylococcus_phage_3A</t>
  </si>
  <si>
    <t>phylum(Staphylococcus_phage_42E)</t>
  </si>
  <si>
    <t>class(Staphylococcus_phage_42E)</t>
  </si>
  <si>
    <t>genus(Staphylococcus_phage_42E)</t>
  </si>
  <si>
    <t>Staphylococcus_phage_42E</t>
  </si>
  <si>
    <t>phylum(Staphylococcus_phage_44AHJD)</t>
  </si>
  <si>
    <t>class(Staphylococcus_phage_44AHJD)</t>
  </si>
  <si>
    <t>Staphylococcus_phage_44AHJD</t>
  </si>
  <si>
    <t>phylum(Staphylococcus_phage_47)</t>
  </si>
  <si>
    <t>class(Staphylococcus_phage_47)</t>
  </si>
  <si>
    <t>genus(Staphylococcus_phage_47)</t>
  </si>
  <si>
    <t>Staphylococcus_phage_47</t>
  </si>
  <si>
    <t>phylum(Staphylococcus_phage_52A)</t>
  </si>
  <si>
    <t>class(Staphylococcus_phage_52A)</t>
  </si>
  <si>
    <t>genus(Staphylococcus_phage_52A)</t>
  </si>
  <si>
    <t>Staphylococcus_phage_52A</t>
  </si>
  <si>
    <t>phylum(Staphylococcus_phage_53)</t>
  </si>
  <si>
    <t>class(Staphylococcus_phage_53)</t>
  </si>
  <si>
    <t>genus(Staphylococcus_phage_53)</t>
  </si>
  <si>
    <t>Staphylococcus_phage_53</t>
  </si>
  <si>
    <t>phylum(Staphylococcus_phage_55)</t>
  </si>
  <si>
    <t>class(Staphylococcus_phage_55)</t>
  </si>
  <si>
    <t>genus(Staphylococcus_phage_55)</t>
  </si>
  <si>
    <t>Staphylococcus_phage_55</t>
  </si>
  <si>
    <t>phylum(Staphylococcus_phage_66)</t>
  </si>
  <si>
    <t>class(Staphylococcus_phage_66)</t>
  </si>
  <si>
    <t>Staphylococcus_phage_66</t>
  </si>
  <si>
    <t>phylum(Staphylococcus_phage_69)</t>
  </si>
  <si>
    <t>class(Staphylococcus_phage_69)</t>
  </si>
  <si>
    <t>genus(Staphylococcus_phage_69)</t>
  </si>
  <si>
    <t>Staphylococcus_phage_69</t>
  </si>
  <si>
    <t>phylum(Staphylococcus_phage_71)</t>
  </si>
  <si>
    <t>class(Staphylococcus_phage_71)</t>
  </si>
  <si>
    <t>genus(Staphylococcus_phage_71)</t>
  </si>
  <si>
    <t>Staphylococcus_phage_71</t>
  </si>
  <si>
    <t>phylum(Staphylococcus_phage_77)</t>
  </si>
  <si>
    <t>class(Staphylococcus_phage_77)</t>
  </si>
  <si>
    <t>genus(Staphylococcus_phage_77)</t>
  </si>
  <si>
    <t>Staphylococcus_phage_77</t>
  </si>
  <si>
    <t>phylum(Staphylococcus_phage_80alpha)</t>
  </si>
  <si>
    <t>class(Staphylococcus_phage_80alpha)</t>
  </si>
  <si>
    <t>genus(Staphylococcus_phage_80alpha)</t>
  </si>
  <si>
    <t>Staphylococcus_phage_80alpha</t>
  </si>
  <si>
    <t>phylum(Staphylococcus_phage_85)</t>
  </si>
  <si>
    <t>class(Staphylococcus_phage_85)</t>
  </si>
  <si>
    <t>genus(Staphylococcus_phage_85)</t>
  </si>
  <si>
    <t>Staphylococcus_phage_85</t>
  </si>
  <si>
    <t>phylum(Staphylococcus_phage_88)</t>
  </si>
  <si>
    <t>class(Staphylococcus_phage_88)</t>
  </si>
  <si>
    <t>genus(Staphylococcus_phage_88)</t>
  </si>
  <si>
    <t>Staphylococcus_phage_88</t>
  </si>
  <si>
    <t>phylum(Staphylococcus_phage_92)</t>
  </si>
  <si>
    <t>class(Staphylococcus_phage_92)</t>
  </si>
  <si>
    <t>genus(Staphylococcus_phage_92)</t>
  </si>
  <si>
    <t>Staphylococcus_phage_92</t>
  </si>
  <si>
    <t>phylum(Staphylococcus_phage_96)</t>
  </si>
  <si>
    <t>class(Staphylococcus_phage_96)</t>
  </si>
  <si>
    <t>genus(Staphylococcus_phage_96)</t>
  </si>
  <si>
    <t>Staphylococcus_phage_96</t>
  </si>
  <si>
    <t>phylum(Staphylococcus_phage_CNPH82)</t>
  </si>
  <si>
    <t>class(Staphylococcus_phage_CNPH82)</t>
  </si>
  <si>
    <t>genus(Staphylococcus_phage_CNPH82)</t>
  </si>
  <si>
    <t>Staphylococcus_phage_CNPH82</t>
  </si>
  <si>
    <t>phylum(Staphylococcus_phage_EW)</t>
  </si>
  <si>
    <t>class(Staphylococcus_phage_EW)</t>
  </si>
  <si>
    <t>genus(Staphylococcus_phage_EW)</t>
  </si>
  <si>
    <t>Staphylococcus_phage_EW</t>
  </si>
  <si>
    <t>phylum(Staphylococcus_phage_G1)</t>
  </si>
  <si>
    <t>class(Staphylococcus_phage_G1)</t>
  </si>
  <si>
    <t>Staphylococcus_phage_G1</t>
  </si>
  <si>
    <t>phylum(Staphylococcus_phage_K)</t>
  </si>
  <si>
    <t>class(Staphylococcus_phage_K)</t>
  </si>
  <si>
    <t>Staphylococcus_phage_K</t>
  </si>
  <si>
    <t>phylum(Staphylococcus_phage_P954)</t>
  </si>
  <si>
    <t>class(Staphylococcus_phage_P954)</t>
  </si>
  <si>
    <t>genus(Staphylococcus_phage_P954)</t>
  </si>
  <si>
    <t>Staphylococcus_phage_P954</t>
  </si>
  <si>
    <t>phylum(Staphylococcus_phage_PH15)</t>
  </si>
  <si>
    <t>class(Staphylococcus_phage_PH15)</t>
  </si>
  <si>
    <t>genus(Staphylococcus_phage_PH15)</t>
  </si>
  <si>
    <t>Staphylococcus_phage_PH15</t>
  </si>
  <si>
    <t>phylum(Staphylococcus_phage_phi_12)</t>
  </si>
  <si>
    <t>class(Staphylococcus_phage_phi_12)</t>
  </si>
  <si>
    <t>genus(Staphylococcus_phage_phi_12)</t>
  </si>
  <si>
    <t>Staphylococcus_phage_phi_12</t>
  </si>
  <si>
    <t>phylum(Staphylococcus_phage_phi13)</t>
  </si>
  <si>
    <t>class(Staphylococcus_phage_phi13)</t>
  </si>
  <si>
    <t>genus(Staphylococcus_phage_phi13)</t>
  </si>
  <si>
    <t>Staphylococcus_phage_phi13</t>
  </si>
  <si>
    <t>phylum(Staphylococcus_phage_phi2958PVL)</t>
  </si>
  <si>
    <t>class(Staphylococcus_phage_phi2958PVL)</t>
  </si>
  <si>
    <t>order(Staphylococcus_phage_phi2958PVL)</t>
  </si>
  <si>
    <t>family(Staphylococcus_phage_phi2958PVL)</t>
  </si>
  <si>
    <t>genus(Staphylococcus_phage_phi2958PVL)</t>
  </si>
  <si>
    <t>Staphylococcus_phage_phi2958PVL</t>
  </si>
  <si>
    <t>phylum(Staphylococcus_phage_phiETA2)</t>
  </si>
  <si>
    <t>class(Staphylococcus_phage_phiETA2)</t>
  </si>
  <si>
    <t>genus(Staphylococcus_phage_phiETA2)</t>
  </si>
  <si>
    <t>Staphylococcus_phage_phiETA2</t>
  </si>
  <si>
    <t>phylum(Staphylococcus_phage_phiETA3)</t>
  </si>
  <si>
    <t>class(Staphylococcus_phage_phiETA3)</t>
  </si>
  <si>
    <t>genus(Staphylococcus_phage_phiETA3)</t>
  </si>
  <si>
    <t>Staphylococcus_phage_phiETA3</t>
  </si>
  <si>
    <t>phylum(Staphylococcus_phage_phiETA)</t>
  </si>
  <si>
    <t>class(Staphylococcus_phage_phiETA)</t>
  </si>
  <si>
    <t>genus(Staphylococcus_phage_phiETA)</t>
  </si>
  <si>
    <t>Staphylococcus_phage_phiETA</t>
  </si>
  <si>
    <t>phylum(Staphylococcus_phage_phiMR11)</t>
  </si>
  <si>
    <t>class(Staphylococcus_phage_phiMR11)</t>
  </si>
  <si>
    <t>genus(Staphylococcus_phage_phiMR11)</t>
  </si>
  <si>
    <t>Staphylococcus_phage_phiMR11</t>
  </si>
  <si>
    <t>phylum(Staphylococcus_phage_phiMR25)</t>
  </si>
  <si>
    <t>class(Staphylococcus_phage_phiMR25)</t>
  </si>
  <si>
    <t>genus(Staphylococcus_phage_phiMR25)</t>
  </si>
  <si>
    <t>Staphylococcus_phage_phiMR25</t>
  </si>
  <si>
    <t>phylum(Staphylococcus_phage_phiN315)</t>
  </si>
  <si>
    <t>class(Staphylococcus_phage_phiN315)</t>
  </si>
  <si>
    <t>genus(Staphylococcus_phage_phiN315)</t>
  </si>
  <si>
    <t>Staphylococcus_phage_phiN315</t>
  </si>
  <si>
    <t>phylum(Staphylococcus_phage_phiNM3)</t>
  </si>
  <si>
    <t>class(Staphylococcus_phage_phiNM3)</t>
  </si>
  <si>
    <t>genus(Staphylococcus_phage_phiNM3)</t>
  </si>
  <si>
    <t>Staphylococcus_phage_phiNM3</t>
  </si>
  <si>
    <t>phylum(Staphylococcus_phage_phiNM)</t>
  </si>
  <si>
    <t>class(Staphylococcus_phage_phiNM)</t>
  </si>
  <si>
    <t>genus(Staphylococcus_phage_phiNM)</t>
  </si>
  <si>
    <t>Staphylococcus_phage_phiNM</t>
  </si>
  <si>
    <t>phylum(Staphylococcus_phage_phiPVL108)</t>
  </si>
  <si>
    <t>class(Staphylococcus_phage_phiPVL108)</t>
  </si>
  <si>
    <t>genus(Staphylococcus_phage_phiPVL108)</t>
  </si>
  <si>
    <t>Staphylococcus_phage_phiPVL108</t>
  </si>
  <si>
    <t>phylum(Staphylococcus_phage_phiPVL_CN125)</t>
  </si>
  <si>
    <t>class(Staphylococcus_phage_phiPVL_CN125)</t>
  </si>
  <si>
    <t>order(Staphylococcus_phage_phiPVL_CN125)</t>
  </si>
  <si>
    <t>family(Staphylococcus_phage_phiPVL_CN125)</t>
  </si>
  <si>
    <t>genus(Staphylococcus_phage_phiPVL_CN125)</t>
  </si>
  <si>
    <t>Staphylococcus_phage_phiPVL-CN125</t>
  </si>
  <si>
    <t>Staphylococcus_phage_phiPVL_CN125</t>
  </si>
  <si>
    <t>phylum(Staphylococcus_phage_phiSauS_IPLA35)</t>
  </si>
  <si>
    <t>class(Staphylococcus_phage_phiSauS_IPLA35)</t>
  </si>
  <si>
    <t>genus(Staphylococcus_phage_phiSauS_IPLA35)</t>
  </si>
  <si>
    <t>Staphylococcus_phage_phiSauS-IPLA35</t>
  </si>
  <si>
    <t>Staphylococcus_phage_phiSauS_IPLA35</t>
  </si>
  <si>
    <t>phylum(Staphylococcus_phage_phiSauS_IPLA88)</t>
  </si>
  <si>
    <t>class(Staphylococcus_phage_phiSauS_IPLA88)</t>
  </si>
  <si>
    <t>genus(Staphylococcus_phage_phiSauS_IPLA88)</t>
  </si>
  <si>
    <t>Staphylococcus_phage_phiSauS-IPLA88</t>
  </si>
  <si>
    <t>Staphylococcus_phage_phiSauS_IPLA88</t>
  </si>
  <si>
    <t>phylum(Staphylococcus_phage_phiSLT)</t>
  </si>
  <si>
    <t>class(Staphylococcus_phage_phiSLT)</t>
  </si>
  <si>
    <t>genus(Staphylococcus_phage_phiSLT)</t>
  </si>
  <si>
    <t>Staphylococcus_phage_phiSLT</t>
  </si>
  <si>
    <t>phylum(Staphylococcus_phage_PT1028)</t>
  </si>
  <si>
    <t>class(Staphylococcus_phage_PT1028)</t>
  </si>
  <si>
    <t>order(Staphylococcus_phage_PT1028)</t>
  </si>
  <si>
    <t>family(Staphylococcus_phage_PT1028)</t>
  </si>
  <si>
    <t>genus(Staphylococcus_phage_PT1028)</t>
  </si>
  <si>
    <t>Staphylococcus_phage_PT1028</t>
  </si>
  <si>
    <t>phylum(Staphylococcus_phage_PVL)</t>
  </si>
  <si>
    <t>class(Staphylococcus_phage_PVL)</t>
  </si>
  <si>
    <t>genus(Staphylococcus_phage_PVL)</t>
  </si>
  <si>
    <t>Staphylococcus_phage_PVL</t>
  </si>
  <si>
    <t>phylum(Staphylococcus_phage_ROSA)</t>
  </si>
  <si>
    <t>class(Staphylococcus_phage_ROSA)</t>
  </si>
  <si>
    <t>order(Staphylococcus_phage_ROSA)</t>
  </si>
  <si>
    <t>family(Staphylococcus_phage_ROSA)</t>
  </si>
  <si>
    <t>genus(Staphylococcus_phage_ROSA)</t>
  </si>
  <si>
    <t>Staphylococcus_phage_ROSA</t>
  </si>
  <si>
    <t>phylum(Staphylococcus_phage_SAP_26)</t>
  </si>
  <si>
    <t>class(Staphylococcus_phage_SAP_26)</t>
  </si>
  <si>
    <t>genus(Staphylococcus_phage_SAP_26)</t>
  </si>
  <si>
    <t>Staphylococcus_phage_SAP-26</t>
  </si>
  <si>
    <t>Staphylococcus_phage_SAP_26</t>
  </si>
  <si>
    <t>phylum(Staphylococcus_phage_SAP_2)</t>
  </si>
  <si>
    <t>class(Staphylococcus_phage_SAP_2)</t>
  </si>
  <si>
    <t>Staphylococcus_phage_SAP-2</t>
  </si>
  <si>
    <t>Staphylococcus_phage_SAP_2</t>
  </si>
  <si>
    <t>phylum(Staphylococcus_phage_tp310_1)</t>
  </si>
  <si>
    <t>class(Staphylococcus_phage_tp310_1)</t>
  </si>
  <si>
    <t>order(Staphylococcus_phage_tp310_1)</t>
  </si>
  <si>
    <t>family(Staphylococcus_phage_tp310_1)</t>
  </si>
  <si>
    <t>genus(Staphylococcus_phage_tp310_1)</t>
  </si>
  <si>
    <t>Staphylococcus_phage_tp310-1</t>
  </si>
  <si>
    <t>Staphylococcus_phage_tp310_1</t>
  </si>
  <si>
    <t>phylum(Staphylococcus_phage_tp310_2)</t>
  </si>
  <si>
    <t>class(Staphylococcus_phage_tp310_2)</t>
  </si>
  <si>
    <t>genus(Staphylococcus_phage_tp310_2)</t>
  </si>
  <si>
    <t>Staphylococcus_phage_tp310-2</t>
  </si>
  <si>
    <t>Staphylococcus_phage_tp310_2</t>
  </si>
  <si>
    <t>phylum(Staphylococcus_phage_tp310_3)</t>
  </si>
  <si>
    <t>class(Staphylococcus_phage_tp310_3)</t>
  </si>
  <si>
    <t>order(Staphylococcus_phage_tp310_3)</t>
  </si>
  <si>
    <t>family(Staphylococcus_phage_tp310_3)</t>
  </si>
  <si>
    <t>genus(Staphylococcus_phage_tp310_3)</t>
  </si>
  <si>
    <t>Staphylococcus_phage_tp310-3</t>
  </si>
  <si>
    <t>Staphylococcus_phage_tp310_3</t>
  </si>
  <si>
    <t>phylum(Staphylococcus_phage_Twort)</t>
  </si>
  <si>
    <t>class(Staphylococcus_phage_Twort)</t>
  </si>
  <si>
    <t>Staphylococcus_phage_Twort</t>
  </si>
  <si>
    <t>phylum(Staphylococcus_phage_X2)</t>
  </si>
  <si>
    <t>class(Staphylococcus_phage_X2)</t>
  </si>
  <si>
    <t>genus(Staphylococcus_phage_X2)</t>
  </si>
  <si>
    <t>Staphylococcus_phage_X2</t>
  </si>
  <si>
    <t>phylum(Staphylococcus_prophage_phiPV83)</t>
  </si>
  <si>
    <t>class(Staphylococcus_prophage_phiPV83)</t>
  </si>
  <si>
    <t>genus(Staphylococcus_prophage_phiPV83)</t>
  </si>
  <si>
    <t>Staphylococcus_prophage_phiPV83</t>
  </si>
  <si>
    <t>phylum(Starling_circovirus)</t>
  </si>
  <si>
    <t>class(Starling_circovirus)</t>
  </si>
  <si>
    <t>order(Starling_circovirus)</t>
  </si>
  <si>
    <t>Starling_circovirus</t>
  </si>
  <si>
    <t>phylum(Stenotrophomonas_phage_phiSMA9)</t>
  </si>
  <si>
    <t>class(Stenotrophomonas_phage_phiSMA9)</t>
  </si>
  <si>
    <t>order(Stenotrophomonas_phage_phiSMA9)</t>
  </si>
  <si>
    <t>family(Stenotrophomonas_phage_phiSMA9)</t>
  </si>
  <si>
    <t>genus(Stenotrophomonas_phage_phiSMA9)</t>
  </si>
  <si>
    <t>Stenotrophomonas_phage_phiSMA9</t>
  </si>
  <si>
    <t>phylum(Stenotrophomonas_phage_S1)</t>
  </si>
  <si>
    <t>class(Stenotrophomonas_phage_S1)</t>
  </si>
  <si>
    <t>genus(Stenotrophomonas_phage_S1)</t>
  </si>
  <si>
    <t>Stenotrophomonas_phage_S1</t>
  </si>
  <si>
    <t>phylum(Strawberry_vein_banding_virus)</t>
  </si>
  <si>
    <t>class(Strawberry_vein_banding_virus)</t>
  </si>
  <si>
    <t>order(Strawberry_vein_banding_virus)</t>
  </si>
  <si>
    <t>Strawberry_vein_banding_virus</t>
  </si>
  <si>
    <t>phylum(Streptococcus_phage_2972)</t>
  </si>
  <si>
    <t>class(Streptococcus_phage_2972)</t>
  </si>
  <si>
    <t>genus(Streptococcus_phage_2972)</t>
  </si>
  <si>
    <t>Streptococcus_phage_2972</t>
  </si>
  <si>
    <t>phylum(Streptococcus_phage_5093)</t>
  </si>
  <si>
    <t>class(Streptococcus_phage_5093)</t>
  </si>
  <si>
    <t>genus(Streptococcus_phage_5093)</t>
  </si>
  <si>
    <t>Streptococcus_phage_5093</t>
  </si>
  <si>
    <t>phylum(Streptococcus_phage_7201)</t>
  </si>
  <si>
    <t>class(Streptococcus_phage_7201)</t>
  </si>
  <si>
    <t>genus(Streptococcus_phage_7201)</t>
  </si>
  <si>
    <t>Streptococcus_phage_7201</t>
  </si>
  <si>
    <t>phylum(Streptococcus_phage_858)</t>
  </si>
  <si>
    <t>class(Streptococcus_phage_858)</t>
  </si>
  <si>
    <t>genus(Streptococcus_phage_858)</t>
  </si>
  <si>
    <t>Streptococcus_phage_858</t>
  </si>
  <si>
    <t>phylum(Streptococcus_phage_Abc2)</t>
  </si>
  <si>
    <t>class(Streptococcus_phage_Abc2)</t>
  </si>
  <si>
    <t>genus(Streptococcus_phage_Abc2)</t>
  </si>
  <si>
    <t>Streptococcus_phage_Abc2</t>
  </si>
  <si>
    <t>phylum(Streptococcus_phage_ALQ13_2)</t>
  </si>
  <si>
    <t>class(Streptococcus_phage_ALQ13_2)</t>
  </si>
  <si>
    <t>genus(Streptococcus_phage_ALQ13_2)</t>
  </si>
  <si>
    <t>Streptococcus_phage_ALQ13.2</t>
  </si>
  <si>
    <t>Streptococcus_phage_ALQ13_2</t>
  </si>
  <si>
    <t>phylum(Streptococcus_phage_C1)</t>
  </si>
  <si>
    <t>class(Streptococcus_phage_C1)</t>
  </si>
  <si>
    <t>Streptococcus_phage_C1</t>
  </si>
  <si>
    <t>phylum(Streptococcus_phage_Cp_1)</t>
  </si>
  <si>
    <t>class(Streptococcus_phage_Cp_1)</t>
  </si>
  <si>
    <t>genus(Streptococcus_phage_Cp_1)</t>
  </si>
  <si>
    <t>Streptococcus_phage_Cp-1</t>
  </si>
  <si>
    <t>Streptococcus_phage_Cp_1</t>
  </si>
  <si>
    <t>phylum(Streptococcus_phage_DT1)</t>
  </si>
  <si>
    <t>class(Streptococcus_phage_DT1)</t>
  </si>
  <si>
    <t>genus(Streptococcus_phage_DT1)</t>
  </si>
  <si>
    <t>Streptococcus_phage_DT1</t>
  </si>
  <si>
    <t>phylum(Streptococcus_phage_EJ_1)</t>
  </si>
  <si>
    <t>class(Streptococcus_phage_EJ_1)</t>
  </si>
  <si>
    <t>genus(Streptococcus_phage_EJ_1)</t>
  </si>
  <si>
    <t>Streptococcus_phage_EJ-1</t>
  </si>
  <si>
    <t>Streptococcus_phage_EJ_1</t>
  </si>
  <si>
    <t>phylum(Streptococcus_phage_M102)</t>
  </si>
  <si>
    <t>class(Streptococcus_phage_M102)</t>
  </si>
  <si>
    <t>genus(Streptococcus_phage_M102)</t>
  </si>
  <si>
    <t>Streptococcus_phage_M102</t>
  </si>
  <si>
    <t>phylum(Streptococcus_phage_MM1)</t>
  </si>
  <si>
    <t>class(Streptococcus_phage_MM1)</t>
  </si>
  <si>
    <t>genus(Streptococcus_phage_MM1)</t>
  </si>
  <si>
    <t>Streptococcus_phage_MM1</t>
  </si>
  <si>
    <t>phylum(Streptococcus_phage_O1205)</t>
  </si>
  <si>
    <t>class(Streptococcus_phage_O1205)</t>
  </si>
  <si>
    <t>genus(Streptococcus_phage_O1205)</t>
  </si>
  <si>
    <t>Streptococcus_phage_O1205</t>
  </si>
  <si>
    <t>phylum(Streptococcus_phage_P9)</t>
  </si>
  <si>
    <t>class(Streptococcus_phage_P9)</t>
  </si>
  <si>
    <t>genus(Streptococcus_phage_P9)</t>
  </si>
  <si>
    <t>Streptococcus_phage_P9</t>
  </si>
  <si>
    <t>phylum(Streptococcus_phage_PH10)</t>
  </si>
  <si>
    <t>class(Streptococcus_phage_PH10)</t>
  </si>
  <si>
    <t>genus(Streptococcus_phage_PH10)</t>
  </si>
  <si>
    <t>Streptococcus_phage_PH10</t>
  </si>
  <si>
    <t>phylum(Streptococcus_phage_PH15)</t>
  </si>
  <si>
    <t>class(Streptococcus_phage_PH15)</t>
  </si>
  <si>
    <t>genus(Streptococcus_phage_PH15)</t>
  </si>
  <si>
    <t>Streptococcus_phage_PH15</t>
  </si>
  <si>
    <t>phylum(Streptococcus_phage_phi3396)</t>
  </si>
  <si>
    <t>class(Streptococcus_phage_phi3396)</t>
  </si>
  <si>
    <t>genus(Streptococcus_phage_phi3396)</t>
  </si>
  <si>
    <t>Streptococcus_phage_phi3396</t>
  </si>
  <si>
    <t>phylum(Streptococcus_phage_Sfi11)</t>
  </si>
  <si>
    <t>class(Streptococcus_phage_Sfi11)</t>
  </si>
  <si>
    <t>genus(Streptococcus_phage_Sfi11)</t>
  </si>
  <si>
    <t>Streptococcus_phage_Sfi11</t>
  </si>
  <si>
    <t>phylum(Streptococcus_phage_Sfi19)</t>
  </si>
  <si>
    <t>class(Streptococcus_phage_Sfi19)</t>
  </si>
  <si>
    <t>genus(Streptococcus_phage_Sfi19)</t>
  </si>
  <si>
    <t>Streptococcus_phage_Sfi19</t>
  </si>
  <si>
    <t>phylum(Streptococcus_phage_Sfi21)</t>
  </si>
  <si>
    <t>class(Streptococcus_phage_Sfi21)</t>
  </si>
  <si>
    <t>genus(Streptococcus_phage_Sfi21)</t>
  </si>
  <si>
    <t>Streptococcus_phage_Sfi21</t>
  </si>
  <si>
    <t>phylum(Streptococcus_phage_SM1)</t>
  </si>
  <si>
    <t>class(Streptococcus_phage_SM1)</t>
  </si>
  <si>
    <t>genus(Streptococcus_phage_SM1)</t>
  </si>
  <si>
    <t>Streptococcus_phage_SM1</t>
  </si>
  <si>
    <t>phylum(Streptococcus_phage_SMP)</t>
  </si>
  <si>
    <t>class(Streptococcus_phage_SMP)</t>
  </si>
  <si>
    <t>genus(Streptococcus_phage_SMP)</t>
  </si>
  <si>
    <t>Streptococcus_phage_SMP</t>
  </si>
  <si>
    <t>phylum(Streptococcus_pyogenes_phage_315_1)</t>
  </si>
  <si>
    <t>class(Streptococcus_pyogenes_phage_315_1)</t>
  </si>
  <si>
    <t>order(Streptococcus_pyogenes_phage_315_1)</t>
  </si>
  <si>
    <t>family(Streptococcus_pyogenes_phage_315_1)</t>
  </si>
  <si>
    <t>genus(Streptococcus_pyogenes_phage_315_1)</t>
  </si>
  <si>
    <t>Streptococcus_pyogenes_phage_315.1</t>
  </si>
  <si>
    <t>Streptococcus_pyogenes_phage_315_1</t>
  </si>
  <si>
    <t>phylum(Streptococcus_pyogenes_phage_315_2)</t>
  </si>
  <si>
    <t>class(Streptococcus_pyogenes_phage_315_2)</t>
  </si>
  <si>
    <t>order(Streptococcus_pyogenes_phage_315_2)</t>
  </si>
  <si>
    <t>family(Streptococcus_pyogenes_phage_315_2)</t>
  </si>
  <si>
    <t>genus(Streptococcus_pyogenes_phage_315_2)</t>
  </si>
  <si>
    <t>Streptococcus_pyogenes_phage_315.2</t>
  </si>
  <si>
    <t>Streptococcus_pyogenes_phage_315_2</t>
  </si>
  <si>
    <t>phylum(Streptococcus_pyogenes_phage_315_3)</t>
  </si>
  <si>
    <t>class(Streptococcus_pyogenes_phage_315_3)</t>
  </si>
  <si>
    <t>order(Streptococcus_pyogenes_phage_315_3)</t>
  </si>
  <si>
    <t>family(Streptococcus_pyogenes_phage_315_3)</t>
  </si>
  <si>
    <t>genus(Streptococcus_pyogenes_phage_315_3)</t>
  </si>
  <si>
    <t>Streptococcus_pyogenes_phage_315.3</t>
  </si>
  <si>
    <t>Streptococcus_pyogenes_phage_315_3</t>
  </si>
  <si>
    <t>phylum(Streptococcus_pyogenes_phage_315_4)</t>
  </si>
  <si>
    <t>class(Streptococcus_pyogenes_phage_315_4)</t>
  </si>
  <si>
    <t>order(Streptococcus_pyogenes_phage_315_4)</t>
  </si>
  <si>
    <t>family(Streptococcus_pyogenes_phage_315_4)</t>
  </si>
  <si>
    <t>genus(Streptococcus_pyogenes_phage_315_4)</t>
  </si>
  <si>
    <t>Streptococcus_pyogenes_phage_315.4</t>
  </si>
  <si>
    <t>Streptococcus_pyogenes_phage_315_4</t>
  </si>
  <si>
    <t>phylum(Streptococcus_pyogenes_phage_315_5)</t>
  </si>
  <si>
    <t>class(Streptococcus_pyogenes_phage_315_5)</t>
  </si>
  <si>
    <t>order(Streptococcus_pyogenes_phage_315_5)</t>
  </si>
  <si>
    <t>family(Streptococcus_pyogenes_phage_315_5)</t>
  </si>
  <si>
    <t>genus(Streptococcus_pyogenes_phage_315_5)</t>
  </si>
  <si>
    <t>Streptococcus_pyogenes_phage_315.5</t>
  </si>
  <si>
    <t>Streptococcus_pyogenes_phage_315_5</t>
  </si>
  <si>
    <t>phylum(Streptococcus_pyogenes_phage_315_6)</t>
  </si>
  <si>
    <t>class(Streptococcus_pyogenes_phage_315_6)</t>
  </si>
  <si>
    <t>order(Streptococcus_pyogenes_phage_315_6)</t>
  </si>
  <si>
    <t>family(Streptococcus_pyogenes_phage_315_6)</t>
  </si>
  <si>
    <t>genus(Streptococcus_pyogenes_phage_315_6)</t>
  </si>
  <si>
    <t>Streptococcus_pyogenes_phage_315.6</t>
  </si>
  <si>
    <t>Streptococcus_pyogenes_phage_315_6</t>
  </si>
  <si>
    <t>phylum(Streptococcus_salivarius_57_I)</t>
  </si>
  <si>
    <t>class(Streptococcus_salivarius_57_I)</t>
  </si>
  <si>
    <t>genus(Streptococcus_salivarius_57_I)</t>
  </si>
  <si>
    <t>Streptococcus_phage_YMC-2011</t>
  </si>
  <si>
    <t>phylum(Streptomyces_phage_mu1_6)</t>
  </si>
  <si>
    <t>class(Streptomyces_phage_mu1_6)</t>
  </si>
  <si>
    <t>genus(Streptomyces_phage_mu1_6)</t>
  </si>
  <si>
    <t>Streptomyces_phage_mu1/6</t>
  </si>
  <si>
    <t>Streptomyces_phage_mu1_6</t>
  </si>
  <si>
    <t>phylum(Streptomyces_phage_phiBT1)</t>
  </si>
  <si>
    <t>class(Streptomyces_phage_phiBT1)</t>
  </si>
  <si>
    <t>Phic3unalikevirus</t>
  </si>
  <si>
    <t>Streptomyces_phage_phiBT1</t>
  </si>
  <si>
    <t>phylum(Streptomyces_phage_phiC31)</t>
  </si>
  <si>
    <t>class(Streptomyces_phage_phiC31)</t>
  </si>
  <si>
    <t>Streptomyces_phage_phiC31</t>
  </si>
  <si>
    <t>phylum(Streptomyces_phage_phiSASD1)</t>
  </si>
  <si>
    <t>class(Streptomyces_phage_phiSASD1)</t>
  </si>
  <si>
    <t>Streptomyces_phage_phiSASD1</t>
  </si>
  <si>
    <t>phylum(Streptomyces_phage_VWB)</t>
  </si>
  <si>
    <t>class(Streptomyces_phage_VWB)</t>
  </si>
  <si>
    <t>Streptomyces_phage_VWB</t>
  </si>
  <si>
    <t>phylum(Stx1_converting_phage)</t>
  </si>
  <si>
    <t>class(Stx1_converting_phage)</t>
  </si>
  <si>
    <t>Escherichia_Stx1_converting_bacteriophage</t>
  </si>
  <si>
    <t>Stx1_converting_phage</t>
  </si>
  <si>
    <t>phylum(Stx2_converting_phage_1717)</t>
  </si>
  <si>
    <t>class(Stx2_converting_phage_1717)</t>
  </si>
  <si>
    <t>Stx2-converting_phage_1717</t>
  </si>
  <si>
    <t>Stx2_converting_phage_1717</t>
  </si>
  <si>
    <t>phylum(Stx2_converting_phage_86)</t>
  </si>
  <si>
    <t>class(Stx2_converting_phage_86)</t>
  </si>
  <si>
    <t>Stx2-converting_phage_86</t>
  </si>
  <si>
    <t>Stx2_converting_phage_86</t>
  </si>
  <si>
    <t>phylum(Stx2_converting_phage_I)</t>
  </si>
  <si>
    <t>class(Stx2_converting_phage_I)</t>
  </si>
  <si>
    <t>genus(Stx2_converting_phage_I)</t>
  </si>
  <si>
    <t>Stx2_converting_phage_I</t>
  </si>
  <si>
    <t>phylum(Stx2_converting_phage_II)</t>
  </si>
  <si>
    <t>class(Stx2_converting_phage_II)</t>
  </si>
  <si>
    <t>Stx2_converting_phage_II</t>
  </si>
  <si>
    <t>phylum(Subterranean_clover_stunt_virus)</t>
  </si>
  <si>
    <t>class(Subterranean_clover_stunt_virus)</t>
  </si>
  <si>
    <t>order(Subterranean_clover_stunt_virus)</t>
  </si>
  <si>
    <t>Subterranean_clover_stunt_virus</t>
  </si>
  <si>
    <t>phylum(Sugarcane_bacilliform_IM_virus)</t>
  </si>
  <si>
    <t>class(Sugarcane_bacilliform_IM_virus)</t>
  </si>
  <si>
    <t>order(Sugarcane_bacilliform_IM_virus)</t>
  </si>
  <si>
    <t>Sugarcane_bacilliform_IM_virus</t>
  </si>
  <si>
    <t>phylum(Sugarcane_bacilliform_Mor_virus)</t>
  </si>
  <si>
    <t>class(Sugarcane_bacilliform_Mor_virus)</t>
  </si>
  <si>
    <t>order(Sugarcane_bacilliform_Mor_virus)</t>
  </si>
  <si>
    <t>Sugarcane_bacilliform_MO_virus</t>
  </si>
  <si>
    <t>Sugarcane_bacilliform_Mor_virus</t>
  </si>
  <si>
    <t>phylum(Sugarcane_bacilliform_virus)</t>
  </si>
  <si>
    <t>class(Sugarcane_bacilliform_virus)</t>
  </si>
  <si>
    <t>order(Sugarcane_bacilliform_virus)</t>
  </si>
  <si>
    <t>Sugarcane_bacilliform_virus</t>
  </si>
  <si>
    <t>phylum(Sugarcane_streak_Egypt_virus)</t>
  </si>
  <si>
    <t>class(Sugarcane_streak_Egypt_virus)</t>
  </si>
  <si>
    <t>order(Sugarcane_streak_Egypt_virus)</t>
  </si>
  <si>
    <t>Sugarcane_streak_Egypt_virus</t>
  </si>
  <si>
    <t>phylum(Sugarcane_streak_Reunion_virus)</t>
  </si>
  <si>
    <t>class(Sugarcane_streak_Reunion_virus)</t>
  </si>
  <si>
    <t>order(Sugarcane_streak_Reunion_virus)</t>
  </si>
  <si>
    <t>Sugarcane_streak_Reunion_virus</t>
  </si>
  <si>
    <t>phylum(Sugarcane_streak_virus)</t>
  </si>
  <si>
    <t>class(Sugarcane_streak_virus)</t>
  </si>
  <si>
    <t>order(Sugarcane_streak_virus)</t>
  </si>
  <si>
    <t>Sugarcane_streak_virus</t>
  </si>
  <si>
    <t>phylum(Suid_herpesvirus_1)</t>
  </si>
  <si>
    <t>class(Suid_herpesvirus_1)</t>
  </si>
  <si>
    <t>Suid_herpesvirus_1</t>
  </si>
  <si>
    <t>phylum(Sulfolobus_islandicus_filamentous_virus)</t>
  </si>
  <si>
    <t>class(Sulfolobus_islandicus_filamentous_virus)</t>
  </si>
  <si>
    <t>order(Sulfolobus_islandicus_filamentous_virus)</t>
  </si>
  <si>
    <t>Sulfolobus_islandicus_filamentous_virus</t>
  </si>
  <si>
    <t>phylum(Sulfolobus_islandicus_rod_shaped_virus_1)</t>
  </si>
  <si>
    <t>class(Sulfolobus_islandicus_rod_shaped_virus_1)</t>
  </si>
  <si>
    <t>order(Sulfolobus_islandicus_rod_shaped_virus_1)</t>
  </si>
  <si>
    <t>Sulfolobus_islandicus_rod-shaped_virus_1</t>
  </si>
  <si>
    <t>Sulfolobus_islandicus_rod_shaped_virus_1</t>
  </si>
  <si>
    <t>phylum(Sulfolobus_islandicus_rod_shaped_virus_2)</t>
  </si>
  <si>
    <t>class(Sulfolobus_islandicus_rod_shaped_virus_2)</t>
  </si>
  <si>
    <t>order(Sulfolobus_islandicus_rod_shaped_virus_2)</t>
  </si>
  <si>
    <t>Sulfolobus_islandicus_rod-shaped_virus_2</t>
  </si>
  <si>
    <t>Sulfolobus_islandicus_rod_shaped_virus_2</t>
  </si>
  <si>
    <t>phylum(Sulfolobus_spindle_shaped_virus_4)</t>
  </si>
  <si>
    <t>class(Sulfolobus_spindle_shaped_virus_4)</t>
  </si>
  <si>
    <t>order(Sulfolobus_spindle_shaped_virus_4)</t>
  </si>
  <si>
    <t>Alphafusellovirus</t>
  </si>
  <si>
    <t>Sulfolobus_spindle-shaped_virus_4</t>
  </si>
  <si>
    <t>Sulfolobus_spindle_shaped_virus_4</t>
  </si>
  <si>
    <t>phylum(Sulfolobus_spindle_shaped_virus_5)</t>
  </si>
  <si>
    <t>class(Sulfolobus_spindle_shaped_virus_5)</t>
  </si>
  <si>
    <t>order(Sulfolobus_spindle_shaped_virus_5)</t>
  </si>
  <si>
    <t>Sulfolobus_spindle-shaped_virus_5</t>
  </si>
  <si>
    <t>Sulfolobus_spindle_shaped_virus_5</t>
  </si>
  <si>
    <t>phylum(Sulfolobus_spindle_shaped_virus_6)</t>
  </si>
  <si>
    <t>class(Sulfolobus_spindle_shaped_virus_6)</t>
  </si>
  <si>
    <t>order(Sulfolobus_spindle_shaped_virus_6)</t>
  </si>
  <si>
    <t>Sulfolobus_spindle-shaped_virus_6</t>
  </si>
  <si>
    <t>Sulfolobus_spindle_shaped_virus_6</t>
  </si>
  <si>
    <t>phylum(Sulfolobus_spindle_shaped_virus_7)</t>
  </si>
  <si>
    <t>class(Sulfolobus_spindle_shaped_virus_7)</t>
  </si>
  <si>
    <t>order(Sulfolobus_spindle_shaped_virus_7)</t>
  </si>
  <si>
    <t>Sulfolobus_spindle-shaped_virus_7</t>
  </si>
  <si>
    <t>Sulfolobus_spindle_shaped_virus_7</t>
  </si>
  <si>
    <t>phylum(Sulfolobus_turreted_icosahedral_virus_2)</t>
  </si>
  <si>
    <t>class(Sulfolobus_turreted_icosahedral_virus_2)</t>
  </si>
  <si>
    <t>order(Sulfolobus_turreted_icosahedral_virus_2)</t>
  </si>
  <si>
    <t>family(Sulfolobus_turreted_icosahedral_virus_2)</t>
  </si>
  <si>
    <t>genus(Sulfolobus_turreted_icosahedral_virus_2)</t>
  </si>
  <si>
    <t>Sulfolobus_turreted_icosahedral_virus_2</t>
  </si>
  <si>
    <t>phylum(Sulfolobus_turreted_icosahedral_virus)</t>
  </si>
  <si>
    <t>class(Sulfolobus_turreted_icosahedral_virus)</t>
  </si>
  <si>
    <t>order(Sulfolobus_turreted_icosahedral_virus)</t>
  </si>
  <si>
    <t>Sulfolobus_turreted_icosahedral_virus</t>
  </si>
  <si>
    <t>phylum(Sulfolobus_virus_1)</t>
  </si>
  <si>
    <t>class(Sulfolobus_virus_1)</t>
  </si>
  <si>
    <t>order(Sulfolobus_virus_1)</t>
  </si>
  <si>
    <t>Sulfolobus_spindle-shaped_virus_1</t>
  </si>
  <si>
    <t>Sulfolobus_virus_1</t>
  </si>
  <si>
    <t>phylum(Sulfolobus_virus_2)</t>
  </si>
  <si>
    <t>class(Sulfolobus_virus_2)</t>
  </si>
  <si>
    <t>order(Sulfolobus_virus_2)</t>
  </si>
  <si>
    <t>Sulfolobus_spindle-shaped_virus_2</t>
  </si>
  <si>
    <t>Sulfolobus_virus_2</t>
  </si>
  <si>
    <t>phylum(Sulfolobus_virus_Kamchatka_1)</t>
  </si>
  <si>
    <t>class(Sulfolobus_virus_Kamchatka_1)</t>
  </si>
  <si>
    <t>order(Sulfolobus_virus_Kamchatka_1)</t>
  </si>
  <si>
    <t>Sulfolobus_virus_Kamchatka_1</t>
  </si>
  <si>
    <t>phylum(Sulfolobus_virus_Ragged_Hills)</t>
  </si>
  <si>
    <t>class(Sulfolobus_virus_Ragged_Hills)</t>
  </si>
  <si>
    <t>order(Sulfolobus_virus_Ragged_Hills)</t>
  </si>
  <si>
    <t>Sulfolobus_virus_Ragged_Hills</t>
  </si>
  <si>
    <t>phylum(Sulfolobus_virus_STSV1)</t>
  </si>
  <si>
    <t>class(Sulfolobus_virus_STSV1)</t>
  </si>
  <si>
    <t>order(Sulfolobus_virus_STSV1)</t>
  </si>
  <si>
    <t>genus(Sulfolobus_virus_STSV1)</t>
  </si>
  <si>
    <t>Sulfolobus_virus_STSV1</t>
  </si>
  <si>
    <t>phylum(Sunn_hemp_leaf_distortion_virus)</t>
  </si>
  <si>
    <t>class(Sunn_hemp_leaf_distortion_virus)</t>
  </si>
  <si>
    <t>order(Sunn_hemp_leaf_distortion_virus)</t>
  </si>
  <si>
    <t>Sunn_hemp_leaf_distortion_virus</t>
  </si>
  <si>
    <t>phylum(Sus_scrofa_papillomavirus_type_1)</t>
  </si>
  <si>
    <t>class(Sus_scrofa_papillomavirus_type_1)</t>
  </si>
  <si>
    <t>order(Sus_scrofa_papillomavirus_type_1)</t>
  </si>
  <si>
    <t>Dyodeltapapillomavirus</t>
  </si>
  <si>
    <t>Dyodeltapapillomavirus_1</t>
  </si>
  <si>
    <t>Sus_scrofa_papillomavirus_type_1</t>
  </si>
  <si>
    <t>phylum(Sweetpotato_badnavirus_B)</t>
  </si>
  <si>
    <t>class(Sweetpotato_badnavirus_B)</t>
  </si>
  <si>
    <t>order(Sweetpotato_badnavirus_B)</t>
  </si>
  <si>
    <t>Sweetpotato_badnavirus_B</t>
  </si>
  <si>
    <t>phylum(Sweet_potato_leaf_curl_Bengal_virus)</t>
  </si>
  <si>
    <t>class(Sweet_potato_leaf_curl_Bengal_virus)</t>
  </si>
  <si>
    <t>order(Sweet_potato_leaf_curl_Bengal_virus)</t>
  </si>
  <si>
    <t>Sweet_potato_leaf_curl_Bengal_virus</t>
  </si>
  <si>
    <t>phylum(Sweet_potato_leaf_curl_Canary_virus)</t>
  </si>
  <si>
    <t>class(Sweet_potato_leaf_curl_Canary_virus)</t>
  </si>
  <si>
    <t>order(Sweet_potato_leaf_curl_Canary_virus)</t>
  </si>
  <si>
    <t>Sweet_potato_leaf_curl_Canary_virus</t>
  </si>
  <si>
    <t>phylum(Sweet_potato_leaf_curl_Georgia_virus)</t>
  </si>
  <si>
    <t>class(Sweet_potato_leaf_curl_Georgia_virus)</t>
  </si>
  <si>
    <t>order(Sweet_potato_leaf_curl_Georgia_virus)</t>
  </si>
  <si>
    <t>Sweet_potato_leaf_curl_Georgia_virus</t>
  </si>
  <si>
    <t>phylum(Sweet_potato_leaf_curl_Lanzarote_virus)</t>
  </si>
  <si>
    <t>class(Sweet_potato_leaf_curl_Lanzarote_virus)</t>
  </si>
  <si>
    <t>order(Sweet_potato_leaf_curl_Lanzarote_virus)</t>
  </si>
  <si>
    <t>Sweet_potato_leaf_curl_Lanzarote_virus</t>
  </si>
  <si>
    <t>phylum(Sweet_potato_leaf_curl_Spain_virus)</t>
  </si>
  <si>
    <t>class(Sweet_potato_leaf_curl_Spain_virus)</t>
  </si>
  <si>
    <t>order(Sweet_potato_leaf_curl_Spain_virus)</t>
  </si>
  <si>
    <t>Sweet_potato_leaf_curl_Spain_virus</t>
  </si>
  <si>
    <t>phylum(Sweet_potato_leaf_curl_virus)</t>
  </si>
  <si>
    <t>class(Sweet_potato_leaf_curl_virus)</t>
  </si>
  <si>
    <t>order(Sweet_potato_leaf_curl_virus)</t>
  </si>
  <si>
    <t>Sweet_potato_leaf_curl_virus</t>
  </si>
  <si>
    <t>phylum(Swinepox_virus)</t>
  </si>
  <si>
    <t>class(Swinepox_virus)</t>
  </si>
  <si>
    <t>order(Swinepox_virus)</t>
  </si>
  <si>
    <t>Suipoxvirus</t>
  </si>
  <si>
    <t>Swinepox_virus</t>
  </si>
  <si>
    <t>phylum(Synechococcus_phage_P60)</t>
  </si>
  <si>
    <t>class(Synechococcus_phage_P60)</t>
  </si>
  <si>
    <t>genus(Synechococcus_phage_P60)</t>
  </si>
  <si>
    <t>Synechococcus_phage_P60</t>
  </si>
  <si>
    <t>phylum(Synechococcus_phage_S_PM2)</t>
  </si>
  <si>
    <t>class(Synechococcus_phage_S_PM2)</t>
  </si>
  <si>
    <t>Synechococcus_phage_S-PM2</t>
  </si>
  <si>
    <t>Synechococcus_phage_S_PM2</t>
  </si>
  <si>
    <t>phylum(Synechococcus_phage_S_RSM4)</t>
  </si>
  <si>
    <t>class(Synechococcus_phage_S_RSM4)</t>
  </si>
  <si>
    <t>Synechococcus_phage_S-RSM4</t>
  </si>
  <si>
    <t>Synechococcus_phage_S_RSM4</t>
  </si>
  <si>
    <t>phylum(Synechococcus_phage_Syn5)</t>
  </si>
  <si>
    <t>class(Synechococcus_phage_Syn5)</t>
  </si>
  <si>
    <t>genus(Synechococcus_phage_Syn5)</t>
  </si>
  <si>
    <t>Synechococcus_phage_Syn5</t>
  </si>
  <si>
    <t>phylum(Synechococcus_phage_syn9)</t>
  </si>
  <si>
    <t>class(Synechococcus_phage_syn9)</t>
  </si>
  <si>
    <t>Synechococcus_phage_syn9</t>
  </si>
  <si>
    <t>phylum(Tanapox_virus)</t>
  </si>
  <si>
    <t>class(Tanapox_virus)</t>
  </si>
  <si>
    <t>order(Tanapox_virus)</t>
  </si>
  <si>
    <t>Yatapoxvirus</t>
  </si>
  <si>
    <t>Tanapox_virus</t>
  </si>
  <si>
    <t>phylum(Taro_bacilliform_virus)</t>
  </si>
  <si>
    <t>class(Taro_bacilliform_virus)</t>
  </si>
  <si>
    <t>order(Taro_bacilliform_virus)</t>
  </si>
  <si>
    <t>Taro_bacilliform_virus</t>
  </si>
  <si>
    <t>phylum(Taterapox_virus)</t>
  </si>
  <si>
    <t>class(Taterapox_virus)</t>
  </si>
  <si>
    <t>order(Taterapox_virus)</t>
  </si>
  <si>
    <t>Taterapox_virus</t>
  </si>
  <si>
    <t>phylum(Temperate_phage_phiNIH1_1)</t>
  </si>
  <si>
    <t>class(Temperate_phage_phiNIH1_1)</t>
  </si>
  <si>
    <t>genus(Temperate_phage_phiNIH1_1)</t>
  </si>
  <si>
    <t>Temperate_phage_phiNIH1.1</t>
  </si>
  <si>
    <t>Temperate_phage_phiNIH1_1</t>
  </si>
  <si>
    <t>phylum(Thalassomonas_phage_BA3)</t>
  </si>
  <si>
    <t>class(Thalassomonas_phage_BA3)</t>
  </si>
  <si>
    <t>genus(Thalassomonas_phage_BA3)</t>
  </si>
  <si>
    <t>Thalassomonas_phage_BA3</t>
  </si>
  <si>
    <t>phylum(Thermoanaerobacterium_saccharolyticum_JW_SL_YS485)</t>
  </si>
  <si>
    <t>class(Thermoanaerobacterium_saccharolyticum_JW_SL_YS485)</t>
  </si>
  <si>
    <t>genus(Thermoanaerobacterium_saccharolyticum_JW_SL_YS485)</t>
  </si>
  <si>
    <t>Thermoanaerobacterium_phage_THSA-485A</t>
  </si>
  <si>
    <t>phylum(Thermoproteus_tenax_spherical_virus_1)</t>
  </si>
  <si>
    <t>class(Thermoproteus_tenax_spherical_virus_1)</t>
  </si>
  <si>
    <t>order(Thermoproteus_tenax_spherical_virus_1)</t>
  </si>
  <si>
    <t>Thermoproteus_tenax_spherical_virus_1</t>
  </si>
  <si>
    <t>phylum(Thermus_phage_IN93)</t>
  </si>
  <si>
    <t>class(Thermus_phage_IN93)</t>
  </si>
  <si>
    <t>order(Thermus_phage_IN93)</t>
  </si>
  <si>
    <t>family(Thermus_phage_IN93)</t>
  </si>
  <si>
    <t>genus(Thermus_phage_IN93)</t>
  </si>
  <si>
    <t>Thermus_phage_IN93</t>
  </si>
  <si>
    <t>phylum(Thermus_phage_P23_45)</t>
  </si>
  <si>
    <t>class(Thermus_phage_P23_45)</t>
  </si>
  <si>
    <t>genus(Thermus_phage_P23_45)</t>
  </si>
  <si>
    <t>Thermus_phage_P23-45</t>
  </si>
  <si>
    <t>Thermus_phage_P23_45</t>
  </si>
  <si>
    <t>phylum(Thermus_phage_P23_77)</t>
  </si>
  <si>
    <t>class(Thermus_phage_P23_77)</t>
  </si>
  <si>
    <t>order(Thermus_phage_P23_77)</t>
  </si>
  <si>
    <t>family(Thermus_phage_P23_77)</t>
  </si>
  <si>
    <t>genus(Thermus_phage_P23_77)</t>
  </si>
  <si>
    <t>Thermus_phage_P23-77</t>
  </si>
  <si>
    <t>Thermus_phage_P23_77</t>
  </si>
  <si>
    <t>phylum(Thermus_phage_P74_26)</t>
  </si>
  <si>
    <t>class(Thermus_phage_P74_26)</t>
  </si>
  <si>
    <t>genus(Thermus_phage_P74_26)</t>
  </si>
  <si>
    <t>Thermus_phage_P74-26</t>
  </si>
  <si>
    <t>Thermus_phage_P74_26</t>
  </si>
  <si>
    <t>phylum(Thermus_phage_phiYS40)</t>
  </si>
  <si>
    <t>class(Thermus_phage_phiYS40)</t>
  </si>
  <si>
    <t>genus(Thermus_phage_phiYS40)</t>
  </si>
  <si>
    <t>Thermus_phage_phiYS40</t>
  </si>
  <si>
    <t>phylum(Tobacco_curly_shoot_virus_associated_DNA_1)</t>
  </si>
  <si>
    <t>class(Tobacco_curly_shoot_virus_associated_DNA_1)</t>
  </si>
  <si>
    <t>order(Tobacco_curly_shoot_virus_associated_DNA_1)</t>
  </si>
  <si>
    <t>family(Tobacco_curly_shoot_virus_associated_DNA_1)</t>
  </si>
  <si>
    <t>genus(Tobacco_curly_shoot_virus_associated_DNA_1)</t>
  </si>
  <si>
    <t>Tobacco_curly_shoot_alphasatellite</t>
  </si>
  <si>
    <t>Tobacco_curly_shoot_virus_associated_DNA_1</t>
  </si>
  <si>
    <t>phylum(Tobacco_curly_shoot_virus)</t>
  </si>
  <si>
    <t>class(Tobacco_curly_shoot_virus)</t>
  </si>
  <si>
    <t>order(Tobacco_curly_shoot_virus)</t>
  </si>
  <si>
    <t>Tobacco_curly_shoot_virus</t>
  </si>
  <si>
    <t>phylum(Tobacco_curly_shoot_virus_satellite_DNA_beta)</t>
  </si>
  <si>
    <t>class(Tobacco_curly_shoot_virus_satellite_DNA_beta)</t>
  </si>
  <si>
    <t>order(Tobacco_curly_shoot_virus_satellite_DNA_beta)</t>
  </si>
  <si>
    <t>family(Tobacco_curly_shoot_virus_satellite_DNA_beta)</t>
  </si>
  <si>
    <t>genus(Tobacco_curly_shoot_virus_satellite_DNA_beta)</t>
  </si>
  <si>
    <t>Tobacco_curly_shoot_betasatellite</t>
  </si>
  <si>
    <t>Tobacco_curly_shoot_virus_satellite_DNA_beta</t>
  </si>
  <si>
    <t>phylum(Tobacco_leaf_curl_disease_associated_sequence)</t>
  </si>
  <si>
    <t>class(Tobacco_leaf_curl_disease_associated_sequence)</t>
  </si>
  <si>
    <t>order(Tobacco_leaf_curl_disease_associated_sequence)</t>
  </si>
  <si>
    <t>family(Tobacco_leaf_curl_disease_associated_sequence)</t>
  </si>
  <si>
    <t>genus(Tobacco_leaf_curl_disease_associated_sequence)</t>
  </si>
  <si>
    <t>Tobacco_leaf_curl_disease_associated_sequence</t>
  </si>
  <si>
    <t>phylum(Tobacco_leaf_curl_Japan_virus)</t>
  </si>
  <si>
    <t>class(Tobacco_leaf_curl_Japan_virus)</t>
  </si>
  <si>
    <t>order(Tobacco_leaf_curl_Japan_virus)</t>
  </si>
  <si>
    <t>Tobacco_leaf_curl_Japan_virus</t>
  </si>
  <si>
    <t>phylum(Tobacco_leaf_curl_Kochi_virus)</t>
  </si>
  <si>
    <t>class(Tobacco_leaf_curl_Kochi_virus)</t>
  </si>
  <si>
    <t>order(Tobacco_leaf_curl_Kochi_virus)</t>
  </si>
  <si>
    <t>Tobacco_leaf_curl_Kochi_virus</t>
  </si>
  <si>
    <t>phylum(Tobacco_leaf_curl_Thailand_virus)</t>
  </si>
  <si>
    <t>class(Tobacco_leaf_curl_Thailand_virus)</t>
  </si>
  <si>
    <t>order(Tobacco_leaf_curl_Thailand_virus)</t>
  </si>
  <si>
    <t>Tobacco_leaf_curl_Thailand_virus</t>
  </si>
  <si>
    <t>phylum(Tobacco_leaf_curl_virus_associated_DNA_beta)</t>
  </si>
  <si>
    <t>class(Tobacco_leaf_curl_virus_associated_DNA_beta)</t>
  </si>
  <si>
    <t>order(Tobacco_leaf_curl_virus_associated_DNA_beta)</t>
  </si>
  <si>
    <t>family(Tobacco_leaf_curl_virus_associated_DNA_beta)</t>
  </si>
  <si>
    <t>genus(Tobacco_leaf_curl_virus_associated_DNA_beta)</t>
  </si>
  <si>
    <t>Tobacco_leaf_curl_virus-associated_DNA_beta</t>
  </si>
  <si>
    <t>Tobacco_leaf_curl_virus_associated_DNA_beta</t>
  </si>
  <si>
    <t>phylum(Tobacco_leaf_curl_Yunnan_virus_associated_DNA_1)</t>
  </si>
  <si>
    <t>class(Tobacco_leaf_curl_Yunnan_virus_associated_DNA_1)</t>
  </si>
  <si>
    <t>order(Tobacco_leaf_curl_Yunnan_virus_associated_DNA_1)</t>
  </si>
  <si>
    <t>family(Tobacco_leaf_curl_Yunnan_virus_associated_DNA_1)</t>
  </si>
  <si>
    <t>genus(Tobacco_leaf_curl_Yunnan_virus_associated_DNA_1)</t>
  </si>
  <si>
    <t>Tobacco_leaf_curl_Yunnan_virus_associated_DNA_1</t>
  </si>
  <si>
    <t>phylum(Tobacco_leaf_curl_Yunnan_virus)</t>
  </si>
  <si>
    <t>class(Tobacco_leaf_curl_Yunnan_virus)</t>
  </si>
  <si>
    <t>order(Tobacco_leaf_curl_Yunnan_virus)</t>
  </si>
  <si>
    <t>Tobacco_leaf_curl_Yunnan_virus</t>
  </si>
  <si>
    <t>phylum(Tobacco_leaf_curl_Yunnan_virus_satellite_DNA_beta)</t>
  </si>
  <si>
    <t>class(Tobacco_leaf_curl_Yunnan_virus_satellite_DNA_beta)</t>
  </si>
  <si>
    <t>order(Tobacco_leaf_curl_Yunnan_virus_satellite_DNA_beta)</t>
  </si>
  <si>
    <t>family(Tobacco_leaf_curl_Yunnan_virus_satellite_DNA_beta)</t>
  </si>
  <si>
    <t>genus(Tobacco_leaf_curl_Yunnan_virus_satellite_DNA_beta)</t>
  </si>
  <si>
    <t>Tobacco_leaf_curl_Yunnan_virus_satellite_DNA_beta</t>
  </si>
  <si>
    <t>phylum(Tobacco_leaf_curl_Zimbabwe_virus)</t>
  </si>
  <si>
    <t>class(Tobacco_leaf_curl_Zimbabwe_virus)</t>
  </si>
  <si>
    <t>order(Tobacco_leaf_curl_Zimbabwe_virus)</t>
  </si>
  <si>
    <t>Tobacco_leaf_curl_Zimbabwe_virus</t>
  </si>
  <si>
    <t>phylum(Tobacco_vein_clearing_virus)</t>
  </si>
  <si>
    <t>class(Tobacco_vein_clearing_virus)</t>
  </si>
  <si>
    <t>order(Tobacco_vein_clearing_virus)</t>
  </si>
  <si>
    <t>Tobacco_vein_clearing_virus</t>
  </si>
  <si>
    <t>phylum(Tobacco_yellow_dwarf_virus)</t>
  </si>
  <si>
    <t>class(Tobacco_yellow_dwarf_virus)</t>
  </si>
  <si>
    <t>order(Tobacco_yellow_dwarf_virus)</t>
  </si>
  <si>
    <t>Tobacco_yellow_dwarf_virus</t>
  </si>
  <si>
    <t>phylum(Tomato_begomovirus_satellite_DNA_beta)</t>
  </si>
  <si>
    <t>class(Tomato_begomovirus_satellite_DNA_beta)</t>
  </si>
  <si>
    <t>order(Tomato_begomovirus_satellite_DNA_beta)</t>
  </si>
  <si>
    <t>family(Tomato_begomovirus_satellite_DNA_beta)</t>
  </si>
  <si>
    <t>genus(Tomato_begomovirus_satellite_DNA_beta)</t>
  </si>
  <si>
    <t>Tomato_begomovirus_satellite_DNA_beta</t>
  </si>
  <si>
    <t>phylum(Tomato_chino_La_Paz_virus)</t>
  </si>
  <si>
    <t>class(Tomato_chino_La_Paz_virus)</t>
  </si>
  <si>
    <t>order(Tomato_chino_La_Paz_virus)</t>
  </si>
  <si>
    <t>Tomato_chino_La_Paz_virus</t>
  </si>
  <si>
    <t>phylum(Tomato_chlorotic_mottle_virus)</t>
  </si>
  <si>
    <t>class(Tomato_chlorotic_mottle_virus)</t>
  </si>
  <si>
    <t>order(Tomato_chlorotic_mottle_virus)</t>
  </si>
  <si>
    <t>Tomato_chlorotic_mottle_virus</t>
  </si>
  <si>
    <t>phylum(Tomato_common_mosaic_virus)</t>
  </si>
  <si>
    <t>class(Tomato_common_mosaic_virus)</t>
  </si>
  <si>
    <t>order(Tomato_common_mosaic_virus)</t>
  </si>
  <si>
    <t>Tomato_common_mosaic_virus</t>
  </si>
  <si>
    <t>phylum(Tomato_curly_stunt_virus)</t>
  </si>
  <si>
    <t>class(Tomato_curly_stunt_virus)</t>
  </si>
  <si>
    <t>order(Tomato_curly_stunt_virus)</t>
  </si>
  <si>
    <t>Tomato_curly_stunt_virus</t>
  </si>
  <si>
    <t>phylum(Tomato_golden_mosaic_virus)</t>
  </si>
  <si>
    <t>class(Tomato_golden_mosaic_virus)</t>
  </si>
  <si>
    <t>order(Tomato_golden_mosaic_virus)</t>
  </si>
  <si>
    <t>Tomato_golden_mosaic_virus</t>
  </si>
  <si>
    <t>phylum(Tomato_golden_mottle_virus)</t>
  </si>
  <si>
    <t>class(Tomato_golden_mottle_virus)</t>
  </si>
  <si>
    <t>order(Tomato_golden_mottle_virus)</t>
  </si>
  <si>
    <t>Tomato_golden_mottle_virus</t>
  </si>
  <si>
    <t>phylum(Tomato_leaf_curl_Arusha_virus)</t>
  </si>
  <si>
    <t>class(Tomato_leaf_curl_Arusha_virus)</t>
  </si>
  <si>
    <t>order(Tomato_leaf_curl_Arusha_virus)</t>
  </si>
  <si>
    <t>Tomato_leaf_curl_Arusha_virus</t>
  </si>
  <si>
    <t>phylum(Tomato_leaf_curl_Bangalore_virus_Ban5__satellite_DNA_beta)</t>
  </si>
  <si>
    <t>class(Tomato_leaf_curl_Bangalore_virus_Ban5__satellite_DNA_beta)</t>
  </si>
  <si>
    <t>order(Tomato_leaf_curl_Bangalore_virus_Ban5__satellite_DNA_beta)</t>
  </si>
  <si>
    <t>family(Tomato_leaf_curl_Bangalore_virus_Ban5__satellite_DNA_beta)</t>
  </si>
  <si>
    <t>genus(Tomato_leaf_curl_Bangalore_virus_Ban5__satellite_DNA_beta)</t>
  </si>
  <si>
    <t>Tomato_leaf_curl_Bangalore_virus-[Ban5]_satellite_DNA_beta</t>
  </si>
  <si>
    <t>Tomato_leaf_curl_Bangalore_virus_Ban5__satellite_DNA_beta</t>
  </si>
  <si>
    <t>phylum(Tomato_leaf_curl_Bangalore_virus)</t>
  </si>
  <si>
    <t>class(Tomato_leaf_curl_Bangalore_virus)</t>
  </si>
  <si>
    <t>order(Tomato_leaf_curl_Bangalore_virus)</t>
  </si>
  <si>
    <t>Tomato_leaf_curl_Bangalore_virus</t>
  </si>
  <si>
    <t>phylum(Tomato_leaf_curl_Bangladesh_virus)</t>
  </si>
  <si>
    <t>class(Tomato_leaf_curl_Bangladesh_virus)</t>
  </si>
  <si>
    <t>order(Tomato_leaf_curl_Bangladesh_virus)</t>
  </si>
  <si>
    <t>Tomato_leaf_curl_Bangladesh_virus</t>
  </si>
  <si>
    <t>phylum(Tomato_leaf_curl_Cameroon_virus)</t>
  </si>
  <si>
    <t>class(Tomato_leaf_curl_Cameroon_virus)</t>
  </si>
  <si>
    <t>order(Tomato_leaf_curl_Cameroon_virus)</t>
  </si>
  <si>
    <t>Tomato_leaf_curl_Cameroon_virus</t>
  </si>
  <si>
    <t>phylum(Tomato_leaf_curl_Cebu_virus)</t>
  </si>
  <si>
    <t>class(Tomato_leaf_curl_Cebu_virus)</t>
  </si>
  <si>
    <t>order(Tomato_leaf_curl_Cebu_virus)</t>
  </si>
  <si>
    <t>Tomato_leaf_curl_Cebu_virus</t>
  </si>
  <si>
    <t>phylum(Tomato_leaf_curl_China_virus)</t>
  </si>
  <si>
    <t>class(Tomato_leaf_curl_China_virus)</t>
  </si>
  <si>
    <t>order(Tomato_leaf_curl_China_virus)</t>
  </si>
  <si>
    <t>Tomato_leaf_curl_China_virus</t>
  </si>
  <si>
    <t>phylum(Tomato_leaf_curl_China_virus_satellite_DNA_beta)</t>
  </si>
  <si>
    <t>class(Tomato_leaf_curl_China_virus_satellite_DNA_beta)</t>
  </si>
  <si>
    <t>order(Tomato_leaf_curl_China_virus_satellite_DNA_beta)</t>
  </si>
  <si>
    <t>family(Tomato_leaf_curl_China_virus_satellite_DNA_beta)</t>
  </si>
  <si>
    <t>genus(Tomato_leaf_curl_China_virus_satellite_DNA_beta)</t>
  </si>
  <si>
    <t>Tomato_leaf_curl_China_betasatellite</t>
  </si>
  <si>
    <t>Tomato_leaf_curl_China_virus_satellite_DNA_beta</t>
  </si>
  <si>
    <t>phylum(Tomato_leaf_curl_Cotabato_virus)</t>
  </si>
  <si>
    <t>class(Tomato_leaf_curl_Cotabato_virus)</t>
  </si>
  <si>
    <t>order(Tomato_leaf_curl_Cotabato_virus)</t>
  </si>
  <si>
    <t>Tomato_leaf_curl_Cotabato_virus</t>
  </si>
  <si>
    <t>phylum(Tomato_leaf_curl_Ghana_virus)</t>
  </si>
  <si>
    <t>class(Tomato_leaf_curl_Ghana_virus)</t>
  </si>
  <si>
    <t>order(Tomato_leaf_curl_Ghana_virus)</t>
  </si>
  <si>
    <t>Tomato_leaf_curl_Ghana_virus</t>
  </si>
  <si>
    <t>phylum(Tomato_leaf_curl_Guangdong_virus)</t>
  </si>
  <si>
    <t>class(Tomato_leaf_curl_Guangdong_virus)</t>
  </si>
  <si>
    <t>order(Tomato_leaf_curl_Guangdong_virus)</t>
  </si>
  <si>
    <t>Tomato_leaf_curl_Guangdong_virus</t>
  </si>
  <si>
    <t>phylum(Tomato_leaf_curl_Guangxi_virus)</t>
  </si>
  <si>
    <t>class(Tomato_leaf_curl_Guangxi_virus)</t>
  </si>
  <si>
    <t>order(Tomato_leaf_curl_Guangxi_virus)</t>
  </si>
  <si>
    <t>Tomato_leaf_curl_Guangxi_virus</t>
  </si>
  <si>
    <t>phylum(Tomato_leaf_curl_Gujarat_virus)</t>
  </si>
  <si>
    <t>class(Tomato_leaf_curl_Gujarat_virus)</t>
  </si>
  <si>
    <t>order(Tomato_leaf_curl_Gujarat_virus)</t>
  </si>
  <si>
    <t>Tomato_leaf_curl_Gujarat_virus</t>
  </si>
  <si>
    <t>phylum(Tomato_leaf_curl_Hainan_virus)</t>
  </si>
  <si>
    <t>class(Tomato_leaf_curl_Hainan_virus)</t>
  </si>
  <si>
    <t>order(Tomato_leaf_curl_Hainan_virus)</t>
  </si>
  <si>
    <t>Tomato_leaf_curl_Hainan_virus</t>
  </si>
  <si>
    <t>phylum(Tomato_leaf_curl_Hsinchu_virus)</t>
  </si>
  <si>
    <t>class(Tomato_leaf_curl_Hsinchu_virus)</t>
  </si>
  <si>
    <t>order(Tomato_leaf_curl_Hsinchu_virus)</t>
  </si>
  <si>
    <t>Tomato_leaf_curl_Hsinchu_virus</t>
  </si>
  <si>
    <t>phylum(Tomato_leaf_curl_Iran_virus)</t>
  </si>
  <si>
    <t>class(Tomato_leaf_curl_Iran_virus)</t>
  </si>
  <si>
    <t>order(Tomato_leaf_curl_Iran_virus)</t>
  </si>
  <si>
    <t>Tomato_leaf_curl_Iran_virus</t>
  </si>
  <si>
    <t>phylum(Tomato_leaf_curl_Java_virus_Ageratum__satellite_DNA)</t>
  </si>
  <si>
    <t>class(Tomato_leaf_curl_Java_virus_Ageratum__satellite_DNA)</t>
  </si>
  <si>
    <t>order(Tomato_leaf_curl_Java_virus_Ageratum__satellite_DNA)</t>
  </si>
  <si>
    <t>family(Tomato_leaf_curl_Java_virus_Ageratum__satellite_DNA)</t>
  </si>
  <si>
    <t>genus(Tomato_leaf_curl_Java_virus_Ageratum__satellite_DNA)</t>
  </si>
  <si>
    <t>Tomato_leaf_curl_Java_betasatellite</t>
  </si>
  <si>
    <t>Tomato_leaf_curl_Java_virus_Ageratum__satellite_DNA</t>
  </si>
  <si>
    <t>phylum(Tomato_leaf_curl_Java_virus)</t>
  </si>
  <si>
    <t>class(Tomato_leaf_curl_Java_virus)</t>
  </si>
  <si>
    <t>order(Tomato_leaf_curl_Java_virus)</t>
  </si>
  <si>
    <t>Tomato_leaf_curl_Java_virus</t>
  </si>
  <si>
    <t>phylum(Tomato_leaf_curl_Joydebpur_virus)</t>
  </si>
  <si>
    <t>class(Tomato_leaf_curl_Joydebpur_virus)</t>
  </si>
  <si>
    <t>order(Tomato_leaf_curl_Joydebpur_virus)</t>
  </si>
  <si>
    <t>Tomato_leaf_curl_Joydebpur_virus</t>
  </si>
  <si>
    <t>phylum(Tomato_leaf_curl_Joydebpur_virus_satellite_DNA_beta)</t>
  </si>
  <si>
    <t>class(Tomato_leaf_curl_Joydebpur_virus_satellite_DNA_beta)</t>
  </si>
  <si>
    <t>order(Tomato_leaf_curl_Joydebpur_virus_satellite_DNA_beta)</t>
  </si>
  <si>
    <t>family(Tomato_leaf_curl_Joydebpur_virus_satellite_DNA_beta)</t>
  </si>
  <si>
    <t>genus(Tomato_leaf_curl_Joydebpur_virus_satellite_DNA_beta)</t>
  </si>
  <si>
    <t>Tomato_leaf_curl_Joydebpur_betasatellite</t>
  </si>
  <si>
    <t>Tomato_leaf_curl_Joydebpur_virus_satellite_DNA_beta</t>
  </si>
  <si>
    <t>phylum(Tomato_leaf_curl_Karnataka_virus_associated_DNA_beta)</t>
  </si>
  <si>
    <t>class(Tomato_leaf_curl_Karnataka_virus_associated_DNA_beta)</t>
  </si>
  <si>
    <t>order(Tomato_leaf_curl_Karnataka_virus_associated_DNA_beta)</t>
  </si>
  <si>
    <t>family(Tomato_leaf_curl_Karnataka_virus_associated_DNA_beta)</t>
  </si>
  <si>
    <t>genus(Tomato_leaf_curl_Karnataka_virus_associated_DNA_beta)</t>
  </si>
  <si>
    <t>Tomato_leaf_curl_Karnataka_virus-associated_DNA_beta</t>
  </si>
  <si>
    <t>Tomato_leaf_curl_Karnataka_virus_associated_DNA_beta</t>
  </si>
  <si>
    <t>phylum(Tomato_leaf_curl_Karnataka_virus)</t>
  </si>
  <si>
    <t>class(Tomato_leaf_curl_Karnataka_virus)</t>
  </si>
  <si>
    <t>order(Tomato_leaf_curl_Karnataka_virus)</t>
  </si>
  <si>
    <t>Tomato_leaf_curl_Karnataka_virus</t>
  </si>
  <si>
    <t>phylum(Tomato_leaf_curl_Kerala_virus)</t>
  </si>
  <si>
    <t>class(Tomato_leaf_curl_Kerala_virus)</t>
  </si>
  <si>
    <t>order(Tomato_leaf_curl_Kerala_virus)</t>
  </si>
  <si>
    <t>Tomato_leaf_curl_Kerala_virus</t>
  </si>
  <si>
    <t>phylum(Tomato_leaf_curl_Kumasi_virus)</t>
  </si>
  <si>
    <t>class(Tomato_leaf_curl_Kumasi_virus)</t>
  </si>
  <si>
    <t>order(Tomato_leaf_curl_Kumasi_virus)</t>
  </si>
  <si>
    <t>Tomato_leaf_curl_Kumasi_virus</t>
  </si>
  <si>
    <t>phylum(Tomato_leaf_curl_Laos_virus)</t>
  </si>
  <si>
    <t>class(Tomato_leaf_curl_Laos_virus)</t>
  </si>
  <si>
    <t>order(Tomato_leaf_curl_Laos_virus)</t>
  </si>
  <si>
    <t>Tomato_leaf_curl_Laos_virus</t>
  </si>
  <si>
    <t>phylum(Tomato_leaf_curl_Malaysia_virus)</t>
  </si>
  <si>
    <t>class(Tomato_leaf_curl_Malaysia_virus)</t>
  </si>
  <si>
    <t>order(Tomato_leaf_curl_Malaysia_virus)</t>
  </si>
  <si>
    <t>Tomato_leaf_curl_Malaysia_virus</t>
  </si>
  <si>
    <t>phylum(Tomato_leaf_curl_Mali_virus)</t>
  </si>
  <si>
    <t>class(Tomato_leaf_curl_Mali_virus)</t>
  </si>
  <si>
    <t>order(Tomato_leaf_curl_Mali_virus)</t>
  </si>
  <si>
    <t>Tomato_leaf_curl_Mali_virus</t>
  </si>
  <si>
    <t>phylum(Tomato_leaf_curl_Mayotte_virus)</t>
  </si>
  <si>
    <t>class(Tomato_leaf_curl_Mayotte_virus)</t>
  </si>
  <si>
    <t>order(Tomato_leaf_curl_Mayotte_virus)</t>
  </si>
  <si>
    <t>Tomato_leaf_curl_Mayotte_virus</t>
  </si>
  <si>
    <t>phylum(Tomato_leaf_curl_Mindanao_virus)</t>
  </si>
  <si>
    <t>class(Tomato_leaf_curl_Mindanao_virus)</t>
  </si>
  <si>
    <t>order(Tomato_leaf_curl_Mindanao_virus)</t>
  </si>
  <si>
    <t>Tomato_leaf_curl_Mindanao_virus</t>
  </si>
  <si>
    <t>phylum(Tomato_leaf_curl_New_Delhi_virus_associated_DNA_beta)</t>
  </si>
  <si>
    <t>class(Tomato_leaf_curl_New_Delhi_virus_associated_DNA_beta)</t>
  </si>
  <si>
    <t>order(Tomato_leaf_curl_New_Delhi_virus_associated_DNA_beta)</t>
  </si>
  <si>
    <t>family(Tomato_leaf_curl_New_Delhi_virus_associated_DNA_beta)</t>
  </si>
  <si>
    <t>genus(Tomato_leaf_curl_New_Delhi_virus_associated_DNA_beta)</t>
  </si>
  <si>
    <t>Tomato_leaf_curl_New_Delhi_betasatellite</t>
  </si>
  <si>
    <t>Tomato_leaf_curl_New_Delhi_virus_associated_DNA_beta</t>
  </si>
  <si>
    <t>phylum(Tomato_leaf_curl_New_Delhi_virus)</t>
  </si>
  <si>
    <t>class(Tomato_leaf_curl_New_Delhi_virus)</t>
  </si>
  <si>
    <t>order(Tomato_leaf_curl_New_Delhi_virus)</t>
  </si>
  <si>
    <t>Tomato_leaf_curl_New_Delhi_virus</t>
  </si>
  <si>
    <t>phylum(Tomato_leaf_curl_Nigeria_virus_Nigeria_2006_)</t>
  </si>
  <si>
    <t>class(Tomato_leaf_curl_Nigeria_virus_Nigeria_2006_)</t>
  </si>
  <si>
    <t>order(Tomato_leaf_curl_Nigeria_virus_Nigeria_2006_)</t>
  </si>
  <si>
    <t>Tomato_leaf_curl_Nigeria_virus-[Nigeria:2006]</t>
  </si>
  <si>
    <t>Tomato_leaf_curl_Nigeria_virus_Nigeria_2006_</t>
  </si>
  <si>
    <t>phylum(Tomato_leaf_curl_Pakistan_virus_associated_DNA_1)</t>
  </si>
  <si>
    <t>class(Tomato_leaf_curl_Pakistan_virus_associated_DNA_1)</t>
  </si>
  <si>
    <t>order(Tomato_leaf_curl_Pakistan_virus_associated_DNA_1)</t>
  </si>
  <si>
    <t>family(Tomato_leaf_curl_Pakistan_virus_associated_DNA_1)</t>
  </si>
  <si>
    <t>genus(Tomato_leaf_curl_Pakistan_virus_associated_DNA_1)</t>
  </si>
  <si>
    <t>Tomato_leaf_curl_Pakistan_alphasatellite</t>
  </si>
  <si>
    <t>Tomato_leaf_curl_Pakistan_virus_associated_DNA_1</t>
  </si>
  <si>
    <t>phylum(Tomato_leaf_curl_Pakistan_virus)</t>
  </si>
  <si>
    <t>class(Tomato_leaf_curl_Pakistan_virus)</t>
  </si>
  <si>
    <t>order(Tomato_leaf_curl_Pakistan_virus)</t>
  </si>
  <si>
    <t>Tomato_leaf_curl_Pakistan_virus</t>
  </si>
  <si>
    <t>phylum(Tomato_leaf_curl_Palampur_virus)</t>
  </si>
  <si>
    <t>class(Tomato_leaf_curl_Palampur_virus)</t>
  </si>
  <si>
    <t>order(Tomato_leaf_curl_Palampur_virus)</t>
  </si>
  <si>
    <t>Tomato_leaf_curl_Palampur_virus</t>
  </si>
  <si>
    <t>phylum(Tomato_leaf_curl_Patna_virus)</t>
  </si>
  <si>
    <t>class(Tomato_leaf_curl_Patna_virus)</t>
  </si>
  <si>
    <t>order(Tomato_leaf_curl_Patna_virus)</t>
  </si>
  <si>
    <t>Tomato_leaf_curl_Patna_virus</t>
  </si>
  <si>
    <t>phylum(Tomato_leaf_curl_Philippines_virus)</t>
  </si>
  <si>
    <t>class(Tomato_leaf_curl_Philippines_virus)</t>
  </si>
  <si>
    <t>order(Tomato_leaf_curl_Philippines_virus)</t>
  </si>
  <si>
    <t>Tomato_leaf_curl_Philippines_virus</t>
  </si>
  <si>
    <t>phylum(Tomato_leaf_curl_Philippine_virus_satellite_DNA_beta)</t>
  </si>
  <si>
    <t>class(Tomato_leaf_curl_Philippine_virus_satellite_DNA_beta)</t>
  </si>
  <si>
    <t>order(Tomato_leaf_curl_Philippine_virus_satellite_DNA_beta)</t>
  </si>
  <si>
    <t>family(Tomato_leaf_curl_Philippine_virus_satellite_DNA_beta)</t>
  </si>
  <si>
    <t>genus(Tomato_leaf_curl_Philippine_virus_satellite_DNA_beta)</t>
  </si>
  <si>
    <t>Tomato_leaf_curl_Philippine_betasatellite</t>
  </si>
  <si>
    <t>Tomato_leaf_curl_Philippine_virus_satellite_DNA_beta</t>
  </si>
  <si>
    <t>phylum(Tomato_leaf_curl_Pune_virus)</t>
  </si>
  <si>
    <t>class(Tomato_leaf_curl_Pune_virus)</t>
  </si>
  <si>
    <t>order(Tomato_leaf_curl_Pune_virus)</t>
  </si>
  <si>
    <t>Tomato_leaf_curl_Pune_virus</t>
  </si>
  <si>
    <t>phylum(Tomato_leaf_curl_Seychelles_virus)</t>
  </si>
  <si>
    <t>class(Tomato_leaf_curl_Seychelles_virus)</t>
  </si>
  <si>
    <t>order(Tomato_leaf_curl_Seychelles_virus)</t>
  </si>
  <si>
    <t>Tomato_leaf_curl_Seychelles_virus</t>
  </si>
  <si>
    <t>phylum(Tomato_leaf_curl_Sinaloa_virus)</t>
  </si>
  <si>
    <t>class(Tomato_leaf_curl_Sinaloa_virus)</t>
  </si>
  <si>
    <t>order(Tomato_leaf_curl_Sinaloa_virus)</t>
  </si>
  <si>
    <t>Tomato_leaf_curl_Sinaloa_virus</t>
  </si>
  <si>
    <t>phylum(Tomato_leaf_curl_Sri_Lanka_virus)</t>
  </si>
  <si>
    <t>class(Tomato_leaf_curl_Sri_Lanka_virus)</t>
  </si>
  <si>
    <t>order(Tomato_leaf_curl_Sri_Lanka_virus)</t>
  </si>
  <si>
    <t>Tomato_leaf_curl_Sri_Lanka_virus</t>
  </si>
  <si>
    <t>phylum(Tomato_leaf_curl_Sudan_virus)</t>
  </si>
  <si>
    <t>class(Tomato_leaf_curl_Sudan_virus)</t>
  </si>
  <si>
    <t>order(Tomato_leaf_curl_Sudan_virus)</t>
  </si>
  <si>
    <t>Tomato_leaf_curl_Sudan_virus</t>
  </si>
  <si>
    <t>phylum(Tomato_leaf_curl_Sulawesi_virus)</t>
  </si>
  <si>
    <t>class(Tomato_leaf_curl_Sulawesi_virus)</t>
  </si>
  <si>
    <t>order(Tomato_leaf_curl_Sulawesi_virus)</t>
  </si>
  <si>
    <t>Tomato_leaf_curl_Sulawesi_virus</t>
  </si>
  <si>
    <t>phylum(Tomato_leaf_curl_Taiwan_virus)</t>
  </si>
  <si>
    <t>class(Tomato_leaf_curl_Taiwan_virus)</t>
  </si>
  <si>
    <t>order(Tomato_leaf_curl_Taiwan_virus)</t>
  </si>
  <si>
    <t>Tomato_leaf_curl_Taiwan_virus</t>
  </si>
  <si>
    <t>phylum(Tomato_leaf_curl_Togo_virus_Togo_2006_)</t>
  </si>
  <si>
    <t>class(Tomato_leaf_curl_Togo_virus_Togo_2006_)</t>
  </si>
  <si>
    <t>order(Tomato_leaf_curl_Togo_virus_Togo_2006_)</t>
  </si>
  <si>
    <t>Tomato_leaf_curl_Togo_virus</t>
  </si>
  <si>
    <t>Tomato_leaf_curl_Togo_virus_Togo_2006_</t>
  </si>
  <si>
    <t>phylum(Tomato_leaf_curl_Vietnam_virus)</t>
  </si>
  <si>
    <t>class(Tomato_leaf_curl_Vietnam_virus)</t>
  </si>
  <si>
    <t>order(Tomato_leaf_curl_Vietnam_virus)</t>
  </si>
  <si>
    <t>Tomato_leaf_curl_Vietnam_virus</t>
  </si>
  <si>
    <t>phylum(Tomato_leaf_curl_virus_associated_DNA_beta)</t>
  </si>
  <si>
    <t>class(Tomato_leaf_curl_virus_associated_DNA_beta)</t>
  </si>
  <si>
    <t>order(Tomato_leaf_curl_virus_associated_DNA_beta)</t>
  </si>
  <si>
    <t>family(Tomato_leaf_curl_virus_associated_DNA_beta)</t>
  </si>
  <si>
    <t>genus(Tomato_leaf_curl_virus_associated_DNA_beta)</t>
  </si>
  <si>
    <t>Tomato_leaf_curl_betasatellite</t>
  </si>
  <si>
    <t>Tomato_leaf_curl_virus_associated_DNA_beta</t>
  </si>
  <si>
    <t>phylum(Tomato_leaf_curl_virus)</t>
  </si>
  <si>
    <t>class(Tomato_leaf_curl_virus)</t>
  </si>
  <si>
    <t>order(Tomato_leaf_curl_virus)</t>
  </si>
  <si>
    <t>Tomato_leaf_curl_virus</t>
  </si>
  <si>
    <t>phylum(Tomato_leaf_curl_virus_Pune_associated_DNA_beta)</t>
  </si>
  <si>
    <t>class(Tomato_leaf_curl_virus_Pune_associated_DNA_beta)</t>
  </si>
  <si>
    <t>order(Tomato_leaf_curl_virus_Pune_associated_DNA_beta)</t>
  </si>
  <si>
    <t>family(Tomato_leaf_curl_virus_Pune_associated_DNA_beta)</t>
  </si>
  <si>
    <t>genus(Tomato_leaf_curl_virus_Pune_associated_DNA_beta)</t>
  </si>
  <si>
    <t>Tomato_leaf_curl_virus-Pune-associated_DNA_beta</t>
  </si>
  <si>
    <t>Tomato_leaf_curl_virus_Pune_associated_DNA_beta</t>
  </si>
  <si>
    <t>phylum(Tomato_leaf_curl_virus_satellite_DNA)</t>
  </si>
  <si>
    <t>class(Tomato_leaf_curl_virus_satellite_DNA)</t>
  </si>
  <si>
    <t>order(Tomato_leaf_curl_virus_satellite_DNA)</t>
  </si>
  <si>
    <t>family(Tomato_leaf_curl_virus_satellite_DNA)</t>
  </si>
  <si>
    <t>genus(Tomato_leaf_curl_virus_satellite_DNA)</t>
  </si>
  <si>
    <t>Tomato_leaf_curl_virus_satellite</t>
  </si>
  <si>
    <t>Tomato_leaf_curl_virus_satellite_DNA</t>
  </si>
  <si>
    <t>phylum(Tomato_mild_mosaic_virus)</t>
  </si>
  <si>
    <t>class(Tomato_mild_mosaic_virus)</t>
  </si>
  <si>
    <t>order(Tomato_mild_mosaic_virus)</t>
  </si>
  <si>
    <t>Tomato_mild_mosaic_virus</t>
  </si>
  <si>
    <t>phylum(Tomato_mild_yellow_leaf_curl_Aragua_virus)</t>
  </si>
  <si>
    <t>class(Tomato_mild_yellow_leaf_curl_Aragua_virus)</t>
  </si>
  <si>
    <t>order(Tomato_mild_yellow_leaf_curl_Aragua_virus)</t>
  </si>
  <si>
    <t>Tomato_mild_yellow_leaf_curl_Aragua_virus</t>
  </si>
  <si>
    <t>phylum(Tomato_mosaic_Havana_virus)</t>
  </si>
  <si>
    <t>class(Tomato_mosaic_Havana_virus)</t>
  </si>
  <si>
    <t>order(Tomato_mosaic_Havana_virus)</t>
  </si>
  <si>
    <t>Tomato_mosaic_Havana_virus</t>
  </si>
  <si>
    <t>phylum(Tomato_mosaic_leaf_curl_virus)</t>
  </si>
  <si>
    <t>class(Tomato_mosaic_leaf_curl_virus)</t>
  </si>
  <si>
    <t>order(Tomato_mosaic_leaf_curl_virus)</t>
  </si>
  <si>
    <t>Tomato_mosaic_leaf_curl_virus</t>
  </si>
  <si>
    <t>phylum(Tomato_mottle_Taino_virus)</t>
  </si>
  <si>
    <t>class(Tomato_mottle_Taino_virus)</t>
  </si>
  <si>
    <t>order(Tomato_mottle_Taino_virus)</t>
  </si>
  <si>
    <t>Tomato_mottle_Taino_virus</t>
  </si>
  <si>
    <t>phylum(Tomato_mottle_virus)</t>
  </si>
  <si>
    <t>class(Tomato_mottle_virus)</t>
  </si>
  <si>
    <t>order(Tomato_mottle_virus)</t>
  </si>
  <si>
    <t>Tomato_mottle_virus</t>
  </si>
  <si>
    <t>phylum(Tomato_pseudo_curly_top_virus)</t>
  </si>
  <si>
    <t>class(Tomato_pseudo_curly_top_virus)</t>
  </si>
  <si>
    <t>order(Tomato_pseudo_curly_top_virus)</t>
  </si>
  <si>
    <t>Topocuvirus</t>
  </si>
  <si>
    <t>Tomato_pseudo-curly_top_virus</t>
  </si>
  <si>
    <t>Tomato_pseudo_curly_top_virus</t>
  </si>
  <si>
    <t>phylum(Tomato_rugose_mosaic_virus)</t>
  </si>
  <si>
    <t>class(Tomato_rugose_mosaic_virus)</t>
  </si>
  <si>
    <t>order(Tomato_rugose_mosaic_virus)</t>
  </si>
  <si>
    <t>Tomato_rugose_mosaic_virus</t>
  </si>
  <si>
    <t>phylum(Tomato_severe_leaf_curl_virus)</t>
  </si>
  <si>
    <t>class(Tomato_severe_leaf_curl_virus)</t>
  </si>
  <si>
    <t>order(Tomato_severe_leaf_curl_virus)</t>
  </si>
  <si>
    <t>Tomato_severe_leaf_curl_virus</t>
  </si>
  <si>
    <t>phylum(Tomato_severe_rugose_virus)</t>
  </si>
  <si>
    <t>class(Tomato_severe_rugose_virus)</t>
  </si>
  <si>
    <t>order(Tomato_severe_rugose_virus)</t>
  </si>
  <si>
    <t>Tomato_severe_rugose_virus</t>
  </si>
  <si>
    <t>phylum(Tomato_yellow_dwarf_disease_associated_satellite_DNA_beta_Kochi_)</t>
  </si>
  <si>
    <t>class(Tomato_yellow_dwarf_disease_associated_satellite_DNA_beta_Kochi_)</t>
  </si>
  <si>
    <t>order(Tomato_yellow_dwarf_disease_associated_satellite_DNA_beta_Kochi_)</t>
  </si>
  <si>
    <t>family(Tomato_yellow_dwarf_disease_associated_satellite_DNA_beta_Kochi_)</t>
  </si>
  <si>
    <t>genus(Tomato_yellow_dwarf_disease_associated_satellite_DNA_beta_Kochi_)</t>
  </si>
  <si>
    <t>Tomato_yellow_dwarf_disease_associated_satellite_DNA_beta-[Kochi]</t>
  </si>
  <si>
    <t>Tomato_yellow_dwarf_disease_associated_satellite_DNA_beta_Kochi_</t>
  </si>
  <si>
    <t>phylum(Tomato_yellow_leaf_curl_China_virus_associated_DNA_1)</t>
  </si>
  <si>
    <t>class(Tomato_yellow_leaf_curl_China_virus_associated_DNA_1)</t>
  </si>
  <si>
    <t>order(Tomato_yellow_leaf_curl_China_virus_associated_DNA_1)</t>
  </si>
  <si>
    <t>family(Tomato_yellow_leaf_curl_China_virus_associated_DNA_1)</t>
  </si>
  <si>
    <t>genus(Tomato_yellow_leaf_curl_China_virus_associated_DNA_1)</t>
  </si>
  <si>
    <t>Tomato_yellow_leaf_curl_China_alphasatellite</t>
  </si>
  <si>
    <t>Tomato_yellow_leaf_curl_China_virus_associated_DNA_1</t>
  </si>
  <si>
    <t>phylum(Tomato_yellow_leaf_curl_China_virus)</t>
  </si>
  <si>
    <t>class(Tomato_yellow_leaf_curl_China_virus)</t>
  </si>
  <si>
    <t>order(Tomato_yellow_leaf_curl_China_virus)</t>
  </si>
  <si>
    <t>Tomato_yellow_leaf_curl_China_virus</t>
  </si>
  <si>
    <t>phylum(Tomato_yellow_leaf_curl_China_virus_satellite_DNA_beta)</t>
  </si>
  <si>
    <t>class(Tomato_yellow_leaf_curl_China_virus_satellite_DNA_beta)</t>
  </si>
  <si>
    <t>order(Tomato_yellow_leaf_curl_China_virus_satellite_DNA_beta)</t>
  </si>
  <si>
    <t>family(Tomato_yellow_leaf_curl_China_virus_satellite_DNA_beta)</t>
  </si>
  <si>
    <t>genus(Tomato_yellow_leaf_curl_China_virus_satellite_DNA_beta)</t>
  </si>
  <si>
    <t>Tomato_yellow_leaf_curl_China_virus_satellite_DNA_beta</t>
  </si>
  <si>
    <t>phylum(Tomato_yellow_leaf_curl_Guangdong_virus)</t>
  </si>
  <si>
    <t>class(Tomato_yellow_leaf_curl_Guangdong_virus)</t>
  </si>
  <si>
    <t>order(Tomato_yellow_leaf_curl_Guangdong_virus)</t>
  </si>
  <si>
    <t>Tomato_yellow_leaf_curl_Guangdong_virus</t>
  </si>
  <si>
    <t>phylum(Tomato_yellow_leaf_curl_Indonesia_virus_Lembang_)</t>
  </si>
  <si>
    <t>class(Tomato_yellow_leaf_curl_Indonesia_virus_Lembang_)</t>
  </si>
  <si>
    <t>order(Tomato_yellow_leaf_curl_Indonesia_virus_Lembang_)</t>
  </si>
  <si>
    <t>Tomato_yellow_leaf_curl_Indonesia_virus-[Lembang]</t>
  </si>
  <si>
    <t>Tomato_yellow_leaf_curl_Indonesia_virus_Lembang_</t>
  </si>
  <si>
    <t>phylum(Tomato_yellow_leaf_curl_Kanchanaburi_virus)</t>
  </si>
  <si>
    <t>class(Tomato_yellow_leaf_curl_Kanchanaburi_virus)</t>
  </si>
  <si>
    <t>order(Tomato_yellow_leaf_curl_Kanchanaburi_virus)</t>
  </si>
  <si>
    <t>Tomato_yellow_leaf_curl_Kanchanaburi_virus</t>
  </si>
  <si>
    <t>phylum(Tomato_yellow_leaf_curl_Malaga_virus)</t>
  </si>
  <si>
    <t>class(Tomato_yellow_leaf_curl_Malaga_virus)</t>
  </si>
  <si>
    <t>order(Tomato_yellow_leaf_curl_Malaga_virus)</t>
  </si>
  <si>
    <t>Tomato_yellow_leaf_curl_Malaga_virus</t>
  </si>
  <si>
    <t>phylum(Tomato_yellow_leaf_curl_Mali_virus_associated_DNA_beta)</t>
  </si>
  <si>
    <t>class(Tomato_yellow_leaf_curl_Mali_virus_associated_DNA_beta)</t>
  </si>
  <si>
    <t>order(Tomato_yellow_leaf_curl_Mali_virus_associated_DNA_beta)</t>
  </si>
  <si>
    <t>family(Tomato_yellow_leaf_curl_Mali_virus_associated_DNA_beta)</t>
  </si>
  <si>
    <t>genus(Tomato_yellow_leaf_curl_Mali_virus_associated_DNA_beta)</t>
  </si>
  <si>
    <t>Tomato_yellow_leaf_curl_Mali_virus-associated_DNA_beta</t>
  </si>
  <si>
    <t>Tomato_yellow_leaf_curl_Mali_virus_associated_DNA_beta</t>
  </si>
  <si>
    <t>phylum(Tomato_yellow_leaf_curl_Sardinia_virus)</t>
  </si>
  <si>
    <t>class(Tomato_yellow_leaf_curl_Sardinia_virus)</t>
  </si>
  <si>
    <t>order(Tomato_yellow_leaf_curl_Sardinia_virus)</t>
  </si>
  <si>
    <t>Tomato_yellow_leaf_curl_Sardinia_virus</t>
  </si>
  <si>
    <t>phylum(Tomato_yellow_leaf_curl_Thailand_betasatellite)</t>
  </si>
  <si>
    <t>class(Tomato_yellow_leaf_curl_Thailand_betasatellite)</t>
  </si>
  <si>
    <t>order(Tomato_yellow_leaf_curl_Thailand_betasatellite)</t>
  </si>
  <si>
    <t>family(Tomato_yellow_leaf_curl_Thailand_betasatellite)</t>
  </si>
  <si>
    <t>genus(Tomato_yellow_leaf_curl_Thailand_betasatellite)</t>
  </si>
  <si>
    <t>Tomato_yellow_leaf_curl_Thailand_betasatellite</t>
  </si>
  <si>
    <t>phylum(Tomato_yellow_leaf_curl_Thailand_virus_associated_DNA_1)</t>
  </si>
  <si>
    <t>class(Tomato_yellow_leaf_curl_Thailand_virus_associated_DNA_1)</t>
  </si>
  <si>
    <t>order(Tomato_yellow_leaf_curl_Thailand_virus_associated_DNA_1)</t>
  </si>
  <si>
    <t>family(Tomato_yellow_leaf_curl_Thailand_virus_associated_DNA_1)</t>
  </si>
  <si>
    <t>genus(Tomato_yellow_leaf_curl_Thailand_virus_associated_DNA_1)</t>
  </si>
  <si>
    <t>Tomato_yellow_leaf_curl_Thailand_virus_associated_DNA_1</t>
  </si>
  <si>
    <t>phylum(Tomato_yellow_leaf_curl_Thailand_virus)</t>
  </si>
  <si>
    <t>class(Tomato_yellow_leaf_curl_Thailand_virus)</t>
  </si>
  <si>
    <t>order(Tomato_yellow_leaf_curl_Thailand_virus)</t>
  </si>
  <si>
    <t>Tomato_yellow_leaf_curl_Thailand_virus</t>
  </si>
  <si>
    <t>phylum(Tomato_yellow_leaf_curl_Thailand_virus_satellite_DNA_beta)</t>
  </si>
  <si>
    <t>class(Tomato_yellow_leaf_curl_Thailand_virus_satellite_DNA_beta)</t>
  </si>
  <si>
    <t>order(Tomato_yellow_leaf_curl_Thailand_virus_satellite_DNA_beta)</t>
  </si>
  <si>
    <t>family(Tomato_yellow_leaf_curl_Thailand_virus_satellite_DNA_beta)</t>
  </si>
  <si>
    <t>genus(Tomato_yellow_leaf_curl_Thailand_virus_satellite_DNA_beta)</t>
  </si>
  <si>
    <t>Tomato_yellow_leaf_curl_Thailand_virus_satellite_DNA_beta</t>
  </si>
  <si>
    <t>phylum(Tomato_yellow_leaf_curl_Vietnam_virus)</t>
  </si>
  <si>
    <t>class(Tomato_yellow_leaf_curl_Vietnam_virus)</t>
  </si>
  <si>
    <t>order(Tomato_yellow_leaf_curl_Vietnam_virus)</t>
  </si>
  <si>
    <t>Tomato_yellow_leaf_curl_Vietnam_virus</t>
  </si>
  <si>
    <t>phylum(Tomato_yellow_leaf_curl_Vietnam_virus_satellite_DNA_beta)</t>
  </si>
  <si>
    <t>class(Tomato_yellow_leaf_curl_Vietnam_virus_satellite_DNA_beta)</t>
  </si>
  <si>
    <t>order(Tomato_yellow_leaf_curl_Vietnam_virus_satellite_DNA_beta)</t>
  </si>
  <si>
    <t>family(Tomato_yellow_leaf_curl_Vietnam_virus_satellite_DNA_beta)</t>
  </si>
  <si>
    <t>genus(Tomato_yellow_leaf_curl_Vietnam_virus_satellite_DNA_beta)</t>
  </si>
  <si>
    <t>Tomato_yellow_leaf_curl_Vietnam_virus_satellite_DNA_beta</t>
  </si>
  <si>
    <t>phylum(Tomato_yellow_leaf_curl_virus_associated_DNA_beta)</t>
  </si>
  <si>
    <t>class(Tomato_yellow_leaf_curl_virus_associated_DNA_beta)</t>
  </si>
  <si>
    <t>order(Tomato_yellow_leaf_curl_virus_associated_DNA_beta)</t>
  </si>
  <si>
    <t>family(Tomato_yellow_leaf_curl_virus_associated_DNA_beta)</t>
  </si>
  <si>
    <t>genus(Tomato_yellow_leaf_curl_virus_associated_DNA_beta)</t>
  </si>
  <si>
    <t>Tomato_yellow_leaf_curl_virus-associated_DNA_beta</t>
  </si>
  <si>
    <t>Tomato_yellow_leaf_curl_virus_associated_DNA_beta</t>
  </si>
  <si>
    <t>phylum(Tomato_yellow_leaf_curl_virus)</t>
  </si>
  <si>
    <t>class(Tomato_yellow_leaf_curl_virus)</t>
  </si>
  <si>
    <t>order(Tomato_yellow_leaf_curl_virus)</t>
  </si>
  <si>
    <t>Tomato_yellow_leaf_curl_virus</t>
  </si>
  <si>
    <t>phylum(Tomato_yellow_margin_leaf_curl_virus)</t>
  </si>
  <si>
    <t>class(Tomato_yellow_margin_leaf_curl_virus)</t>
  </si>
  <si>
    <t>order(Tomato_yellow_margin_leaf_curl_virus)</t>
  </si>
  <si>
    <t>Tomato_yellow_margin_leaf_curl_virus</t>
  </si>
  <si>
    <t>phylum(Tomato_yellow_spot_virus)</t>
  </si>
  <si>
    <t>class(Tomato_yellow_spot_virus)</t>
  </si>
  <si>
    <t>order(Tomato_yellow_spot_virus)</t>
  </si>
  <si>
    <t>Tomato_yellow_spot_virus</t>
  </si>
  <si>
    <t>phylum(Tomato_yellow_vein_streak_virus)</t>
  </si>
  <si>
    <t>class(Tomato_yellow_vein_streak_virus)</t>
  </si>
  <si>
    <t>order(Tomato_yellow_vein_streak_virus)</t>
  </si>
  <si>
    <t>Tomato_yellow_vein_streak_virus</t>
  </si>
  <si>
    <t>phylum(Torque_teno_canis_virus)</t>
  </si>
  <si>
    <t>class(Torque_teno_canis_virus)</t>
  </si>
  <si>
    <t>order(Torque_teno_canis_virus)</t>
  </si>
  <si>
    <t>Thetatorquevirus</t>
  </si>
  <si>
    <t>Torque_teno_canis_virus</t>
  </si>
  <si>
    <t>phylum(Torque_teno_douroucouli_virus)</t>
  </si>
  <si>
    <t>class(Torque_teno_douroucouli_virus)</t>
  </si>
  <si>
    <t>order(Torque_teno_douroucouli_virus)</t>
  </si>
  <si>
    <t>Zetatorquevirus</t>
  </si>
  <si>
    <t>Torque_teno_douroucouli_virus</t>
  </si>
  <si>
    <t>phylum(Torque_teno_felis_virus)</t>
  </si>
  <si>
    <t>class(Torque_teno_felis_virus)</t>
  </si>
  <si>
    <t>order(Torque_teno_felis_virus)</t>
  </si>
  <si>
    <t>Etatorquevirus</t>
  </si>
  <si>
    <t>Torque_teno_felis_virus</t>
  </si>
  <si>
    <t>phylum(Torque_teno_midi_virus_1)</t>
  </si>
  <si>
    <t>class(Torque_teno_midi_virus_1)</t>
  </si>
  <si>
    <t>order(Torque_teno_midi_virus_1)</t>
  </si>
  <si>
    <t>Gammatorquevirus</t>
  </si>
  <si>
    <t>Torque_teno_midi_virus_1</t>
  </si>
  <si>
    <t>phylum(Torque_teno_midi_virus_2)</t>
  </si>
  <si>
    <t>class(Torque_teno_midi_virus_2)</t>
  </si>
  <si>
    <t>order(Torque_teno_midi_virus_2)</t>
  </si>
  <si>
    <t>Torque_teno_midi_virus_2</t>
  </si>
  <si>
    <t>phylum(Torque_teno_mini_virus_1)</t>
  </si>
  <si>
    <t>class(Torque_teno_mini_virus_1)</t>
  </si>
  <si>
    <t>order(Torque_teno_mini_virus_1)</t>
  </si>
  <si>
    <t>Betatorquevirus</t>
  </si>
  <si>
    <t>Torque_teno_mini_virus_1</t>
  </si>
  <si>
    <t>phylum(Torque_teno_mini_virus_2)</t>
  </si>
  <si>
    <t>class(Torque_teno_mini_virus_2)</t>
  </si>
  <si>
    <t>order(Torque_teno_mini_virus_2)</t>
  </si>
  <si>
    <t>Torque_teno_mini_virus_2</t>
  </si>
  <si>
    <t>phylum(Torque_teno_mini_virus_3)</t>
  </si>
  <si>
    <t>class(Torque_teno_mini_virus_3)</t>
  </si>
  <si>
    <t>order(Torque_teno_mini_virus_3)</t>
  </si>
  <si>
    <t>Torque_teno_mini_virus_3</t>
  </si>
  <si>
    <t>phylum(Torque_teno_mini_virus_4)</t>
  </si>
  <si>
    <t>class(Torque_teno_mini_virus_4)</t>
  </si>
  <si>
    <t>order(Torque_teno_mini_virus_4)</t>
  </si>
  <si>
    <t>Torque_teno_mini_virus_4</t>
  </si>
  <si>
    <t>phylum(Torque_teno_mini_virus_5)</t>
  </si>
  <si>
    <t>class(Torque_teno_mini_virus_5)</t>
  </si>
  <si>
    <t>order(Torque_teno_mini_virus_5)</t>
  </si>
  <si>
    <t>Torque_teno_mini_virus_5</t>
  </si>
  <si>
    <t>phylum(Torque_teno_mini_virus_6)</t>
  </si>
  <si>
    <t>class(Torque_teno_mini_virus_6)</t>
  </si>
  <si>
    <t>order(Torque_teno_mini_virus_6)</t>
  </si>
  <si>
    <t>Torque_teno_mini_virus_6</t>
  </si>
  <si>
    <t>phylum(Torque_teno_mini_virus_7)</t>
  </si>
  <si>
    <t>class(Torque_teno_mini_virus_7)</t>
  </si>
  <si>
    <t>order(Torque_teno_mini_virus_7)</t>
  </si>
  <si>
    <t>Torque_teno_mini_virus_7</t>
  </si>
  <si>
    <t>phylum(Torque_teno_mini_virus_8)</t>
  </si>
  <si>
    <t>class(Torque_teno_mini_virus_8)</t>
  </si>
  <si>
    <t>order(Torque_teno_mini_virus_8)</t>
  </si>
  <si>
    <t>Torque_teno_mini_virus_8</t>
  </si>
  <si>
    <t>phylum(Torque_teno_mini_virus_9)</t>
  </si>
  <si>
    <t>class(Torque_teno_mini_virus_9)</t>
  </si>
  <si>
    <t>order(Torque_teno_mini_virus_9)</t>
  </si>
  <si>
    <t>Torque_teno_mini_virus_9</t>
  </si>
  <si>
    <t>phylum(Torque_teno_sus_virus_1)</t>
  </si>
  <si>
    <t>class(Torque_teno_sus_virus_1)</t>
  </si>
  <si>
    <t>order(Torque_teno_sus_virus_1)</t>
  </si>
  <si>
    <t>Iotatorquevirus</t>
  </si>
  <si>
    <t>Torque_teno_sus_virus_1a</t>
  </si>
  <si>
    <t>Torque_teno_sus_virus_1</t>
  </si>
  <si>
    <t>phylum(Torque_teno_tamarin_virus)</t>
  </si>
  <si>
    <t>class(Torque_teno_tamarin_virus)</t>
  </si>
  <si>
    <t>order(Torque_teno_tamarin_virus)</t>
  </si>
  <si>
    <t>Epsilontorquevirus</t>
  </si>
  <si>
    <t>Torque_teno_tamarin_virus</t>
  </si>
  <si>
    <t>phylum(Torque_teno_virus_10)</t>
  </si>
  <si>
    <t>class(Torque_teno_virus_10)</t>
  </si>
  <si>
    <t>order(Torque_teno_virus_10)</t>
  </si>
  <si>
    <t>Alphatorquevirus</t>
  </si>
  <si>
    <t>Torque_teno_virus_10</t>
  </si>
  <si>
    <t>phylum(Torque_teno_virus_12)</t>
  </si>
  <si>
    <t>class(Torque_teno_virus_12)</t>
  </si>
  <si>
    <t>order(Torque_teno_virus_12)</t>
  </si>
  <si>
    <t>Torque_teno_virus_12</t>
  </si>
  <si>
    <t>phylum(Torque_teno_virus_14)</t>
  </si>
  <si>
    <t>class(Torque_teno_virus_14)</t>
  </si>
  <si>
    <t>order(Torque_teno_virus_14)</t>
  </si>
  <si>
    <t>Torque_teno_virus_14</t>
  </si>
  <si>
    <t>phylum(Torque_teno_virus_15)</t>
  </si>
  <si>
    <t>class(Torque_teno_virus_15)</t>
  </si>
  <si>
    <t>order(Torque_teno_virus_15)</t>
  </si>
  <si>
    <t>Torque_teno_virus_15</t>
  </si>
  <si>
    <t>phylum(Torque_teno_virus_16)</t>
  </si>
  <si>
    <t>class(Torque_teno_virus_16)</t>
  </si>
  <si>
    <t>order(Torque_teno_virus_16)</t>
  </si>
  <si>
    <t>Torque_teno_virus_16</t>
  </si>
  <si>
    <t>phylum(Torque_teno_virus_19)</t>
  </si>
  <si>
    <t>class(Torque_teno_virus_19)</t>
  </si>
  <si>
    <t>order(Torque_teno_virus_19)</t>
  </si>
  <si>
    <t>Torque_teno_virus_19</t>
  </si>
  <si>
    <t>phylum(Torque_teno_virus_1)</t>
  </si>
  <si>
    <t>class(Torque_teno_virus_1)</t>
  </si>
  <si>
    <t>order(Torque_teno_virus_1)</t>
  </si>
  <si>
    <t>Torque_teno_virus_1</t>
  </si>
  <si>
    <t>phylum(Torque_teno_virus_25)</t>
  </si>
  <si>
    <t>class(Torque_teno_virus_25)</t>
  </si>
  <si>
    <t>order(Torque_teno_virus_25)</t>
  </si>
  <si>
    <t>Torque_teno_virus_25</t>
  </si>
  <si>
    <t>phylum(Torque_teno_virus_26)</t>
  </si>
  <si>
    <t>class(Torque_teno_virus_26)</t>
  </si>
  <si>
    <t>order(Torque_teno_virus_26)</t>
  </si>
  <si>
    <t>Torque_teno_virus_26</t>
  </si>
  <si>
    <t>phylum(Torque_teno_virus_27)</t>
  </si>
  <si>
    <t>class(Torque_teno_virus_27)</t>
  </si>
  <si>
    <t>order(Torque_teno_virus_27)</t>
  </si>
  <si>
    <t>Torque_teno_virus_27</t>
  </si>
  <si>
    <t>phylum(Torque_teno_virus_28)</t>
  </si>
  <si>
    <t>class(Torque_teno_virus_28)</t>
  </si>
  <si>
    <t>order(Torque_teno_virus_28)</t>
  </si>
  <si>
    <t>Torque_teno_virus_28</t>
  </si>
  <si>
    <t>phylum(Torque_teno_virus_3)</t>
  </si>
  <si>
    <t>class(Torque_teno_virus_3)</t>
  </si>
  <si>
    <t>order(Torque_teno_virus_3)</t>
  </si>
  <si>
    <t>Torque_teno_virus_3</t>
  </si>
  <si>
    <t>phylum(Torque_teno_virus_4)</t>
  </si>
  <si>
    <t>class(Torque_teno_virus_4)</t>
  </si>
  <si>
    <t>order(Torque_teno_virus_4)</t>
  </si>
  <si>
    <t>Torque_teno_virus_4</t>
  </si>
  <si>
    <t>phylum(Torque_teno_virus_6)</t>
  </si>
  <si>
    <t>class(Torque_teno_virus_6)</t>
  </si>
  <si>
    <t>order(Torque_teno_virus_6)</t>
  </si>
  <si>
    <t>Torque_teno_virus_6</t>
  </si>
  <si>
    <t>phylum(Torque_teno_virus_7)</t>
  </si>
  <si>
    <t>class(Torque_teno_virus_7)</t>
  </si>
  <si>
    <t>order(Torque_teno_virus_7)</t>
  </si>
  <si>
    <t>Torque_teno_virus_7</t>
  </si>
  <si>
    <t>phylum(Torque_teno_virus_8)</t>
  </si>
  <si>
    <t>class(Torque_teno_virus_8)</t>
  </si>
  <si>
    <t>order(Torque_teno_virus_8)</t>
  </si>
  <si>
    <t>Torque_teno_virus_8</t>
  </si>
  <si>
    <t>phylum(Tree_shrew_adenovirus)</t>
  </si>
  <si>
    <t>class(Tree_shrew_adenovirus)</t>
  </si>
  <si>
    <t>order(Tree_shrew_adenovirus)</t>
  </si>
  <si>
    <t>Tree_shrew_adenovirus_A</t>
  </si>
  <si>
    <t>Tree_shrew_adenovirus</t>
  </si>
  <si>
    <t>phylum(Trichodysplasia_spinulosa_associated_polyomavirus)</t>
  </si>
  <si>
    <t>class(Trichodysplasia_spinulosa_associated_polyomavirus)</t>
  </si>
  <si>
    <t>order(Trichodysplasia_spinulosa_associated_polyomavirus)</t>
  </si>
  <si>
    <t>Trichodysplasia_spinulosa-associated_polyomavirus</t>
  </si>
  <si>
    <t>Trichodysplasia_spinulosa_associated_polyomavirus</t>
  </si>
  <si>
    <t>phylum(Trichoplusia_ni_ascovirus_2c)</t>
  </si>
  <si>
    <t>class(Trichoplusia_ni_ascovirus_2c)</t>
  </si>
  <si>
    <t>order(Trichoplusia_ni_ascovirus_2c)</t>
  </si>
  <si>
    <t>Trichoplusia_ni_ascovirus_2c</t>
  </si>
  <si>
    <t>phylum(Trichoplusia_ni_SNPV)</t>
  </si>
  <si>
    <t>class(Trichoplusia_ni_SNPV)</t>
  </si>
  <si>
    <t>order(Trichoplusia_ni_SNPV)</t>
  </si>
  <si>
    <t>Trichoplusia_ni_single_nucleopolyhedrovirus</t>
  </si>
  <si>
    <t>Trichoplusia_ni_SNPV</t>
  </si>
  <si>
    <t>phylum(Tupaiid_herpesvirus_1)</t>
  </si>
  <si>
    <t>class(Tupaiid_herpesvirus_1)</t>
  </si>
  <si>
    <t>genus(Tupaiid_herpesvirus_1)</t>
  </si>
  <si>
    <t>Tupaiid_herpesvirus_1</t>
  </si>
  <si>
    <t>phylum(Turkey_adenovirus_A)</t>
  </si>
  <si>
    <t>class(Turkey_adenovirus_A)</t>
  </si>
  <si>
    <t>order(Turkey_adenovirus_A)</t>
  </si>
  <si>
    <t>Turkey_adenovirus_A</t>
  </si>
  <si>
    <t>phylum(Turnip_curly_top_virus)</t>
  </si>
  <si>
    <t>class(Turnip_curly_top_virus)</t>
  </si>
  <si>
    <t>order(Turnip_curly_top_virus)</t>
  </si>
  <si>
    <t>Turncurtovirus</t>
  </si>
  <si>
    <t>Turnip_curly_top_virus</t>
  </si>
  <si>
    <t>phylum(TYLCAxV_Sic1_IT_Sic2_2_04_)</t>
  </si>
  <si>
    <t>class(TYLCAxV_Sic1_IT_Sic2_2_04_)</t>
  </si>
  <si>
    <t>order(TYLCAxV_Sic1_IT_Sic2_2_04_)</t>
  </si>
  <si>
    <t>TYLCAxV-Sic1-[IT:Sic2/2:04]</t>
  </si>
  <si>
    <t>TYLCAxV_Sic1_IT_Sic2_2_04_</t>
  </si>
  <si>
    <t>phylum(TYLCCNV_Y322__satellite_DNA_beta)</t>
  </si>
  <si>
    <t>class(TYLCCNV_Y322__satellite_DNA_beta)</t>
  </si>
  <si>
    <t>order(TYLCCNV_Y322__satellite_DNA_beta)</t>
  </si>
  <si>
    <t>family(TYLCCNV_Y322__satellite_DNA_beta)</t>
  </si>
  <si>
    <t>genus(TYLCCNV_Y322__satellite_DNA_beta)</t>
  </si>
  <si>
    <t>TYLCCNV-[Y322]_satellite_DNA_beta</t>
  </si>
  <si>
    <t>TYLCCNV_Y322__satellite_DNA_beta</t>
  </si>
  <si>
    <t>phylum(Urochloa_streak_virus)</t>
  </si>
  <si>
    <t>class(Urochloa_streak_virus)</t>
  </si>
  <si>
    <t>order(Urochloa_streak_virus)</t>
  </si>
  <si>
    <t>Urochloa_streak_virus</t>
  </si>
  <si>
    <t>phylum(Vaccinia_virus)</t>
  </si>
  <si>
    <t>class(Vaccinia_virus)</t>
  </si>
  <si>
    <t>order(Vaccinia_virus)</t>
  </si>
  <si>
    <t>Vaccinia_virus</t>
  </si>
  <si>
    <t>phylum(Variola_virus)</t>
  </si>
  <si>
    <t>class(Variola_virus)</t>
  </si>
  <si>
    <t>order(Variola_virus)</t>
  </si>
  <si>
    <t>Variola_virus</t>
  </si>
  <si>
    <t>phylum(Velvet_bean_severe_mosaic_virus)</t>
  </si>
  <si>
    <t>class(Velvet_bean_severe_mosaic_virus)</t>
  </si>
  <si>
    <t>order(Velvet_bean_severe_mosaic_virus)</t>
  </si>
  <si>
    <t>Velvet_bean_severe_mosaic_virus</t>
  </si>
  <si>
    <t>phylum(Vernonia_yellow_vein_betasatellite)</t>
  </si>
  <si>
    <t>class(Vernonia_yellow_vein_betasatellite)</t>
  </si>
  <si>
    <t>order(Vernonia_yellow_vein_betasatellite)</t>
  </si>
  <si>
    <t>family(Vernonia_yellow_vein_betasatellite)</t>
  </si>
  <si>
    <t>genus(Vernonia_yellow_vein_betasatellite)</t>
  </si>
  <si>
    <t>Vernonia_yellow_vein_betasatellite</t>
  </si>
  <si>
    <t>phylum(Vernonia_yellow_vein_virus)</t>
  </si>
  <si>
    <t>class(Vernonia_yellow_vein_virus)</t>
  </si>
  <si>
    <t>order(Vernonia_yellow_vein_virus)</t>
  </si>
  <si>
    <t>Vernonia_yellow_vein_virus</t>
  </si>
  <si>
    <t>phylum(Vibrio_phage_fs1)</t>
  </si>
  <si>
    <t>class(Vibrio_phage_fs1)</t>
  </si>
  <si>
    <t>order(Vibrio_phage_fs1)</t>
  </si>
  <si>
    <t>Vibrio_phage_fs1</t>
  </si>
  <si>
    <t>phylum(Vibrio_phage_fs2)</t>
  </si>
  <si>
    <t>class(Vibrio_phage_fs2)</t>
  </si>
  <si>
    <t>order(Vibrio_phage_fs2)</t>
  </si>
  <si>
    <t>Vibrio_phage_fs2</t>
  </si>
  <si>
    <t>phylum(Vibrio_phage_K139)</t>
  </si>
  <si>
    <t>class(Vibrio_phage_K139)</t>
  </si>
  <si>
    <t>Vibrio_phage_K139</t>
  </si>
  <si>
    <t>phylum(Vibrio_phage_kappa)</t>
  </si>
  <si>
    <t>class(Vibrio_phage_kappa)</t>
  </si>
  <si>
    <t>Vibrio_phage_kappa</t>
  </si>
  <si>
    <t>phylum(Vibrio_phage_KSF_1phi)</t>
  </si>
  <si>
    <t>class(Vibrio_phage_KSF_1phi)</t>
  </si>
  <si>
    <t>order(Vibrio_phage_KSF_1phi)</t>
  </si>
  <si>
    <t>Vibrio_phage_KSF-1phi</t>
  </si>
  <si>
    <t>Vibrio_phage_KSF_1phi</t>
  </si>
  <si>
    <t>phylum(Vibrio_phage_KVP40)</t>
  </si>
  <si>
    <t>class(Vibrio_phage_KVP40)</t>
  </si>
  <si>
    <t>Schizot4likevirus</t>
  </si>
  <si>
    <t>Vibrio_phage_KVP40</t>
  </si>
  <si>
    <t>phylum(Vibrio_phage_N4)</t>
  </si>
  <si>
    <t>class(Vibrio_phage_N4)</t>
  </si>
  <si>
    <t>Vibrio_phage_N4</t>
  </si>
  <si>
    <t>phylum(Vibrio_phage_VEJphi)</t>
  </si>
  <si>
    <t>class(Vibrio_phage_VEJphi)</t>
  </si>
  <si>
    <t>order(Vibrio_phage_VEJphi)</t>
  </si>
  <si>
    <t>genus(Vibrio_phage_VEJphi)</t>
  </si>
  <si>
    <t>Vibrio_phage_VEJphi</t>
  </si>
  <si>
    <t>phylum(Vibrio_phage_Vf12)</t>
  </si>
  <si>
    <t>class(Vibrio_phage_Vf12)</t>
  </si>
  <si>
    <t>order(Vibrio_phage_Vf12)</t>
  </si>
  <si>
    <t>Vibrio_phage_Vf12</t>
  </si>
  <si>
    <t>phylum(Vibrio_phage_Vf33)</t>
  </si>
  <si>
    <t>class(Vibrio_phage_Vf33)</t>
  </si>
  <si>
    <t>order(Vibrio_phage_Vf33)</t>
  </si>
  <si>
    <t>Vibrio_phage_Vf33</t>
  </si>
  <si>
    <t>phylum(Vibrio_phage_VfO3K6)</t>
  </si>
  <si>
    <t>class(Vibrio_phage_VfO3K6)</t>
  </si>
  <si>
    <t>order(Vibrio_phage_VfO3K6)</t>
  </si>
  <si>
    <t>Vibrio_phage_VfO3K6</t>
  </si>
  <si>
    <t>phylum(Vibrio_phage_VfO4K68)</t>
  </si>
  <si>
    <t>class(Vibrio_phage_VfO4K68)</t>
  </si>
  <si>
    <t>order(Vibrio_phage_VfO4K68)</t>
  </si>
  <si>
    <t>Vibrio_phage_VfO4K68</t>
  </si>
  <si>
    <t>phylum(Vibrio_phage_VGJphi)</t>
  </si>
  <si>
    <t>class(Vibrio_phage_VGJphi)</t>
  </si>
  <si>
    <t>order(Vibrio_phage_VGJphi)</t>
  </si>
  <si>
    <t>Vibrio_phage_VGJphi</t>
  </si>
  <si>
    <t>phylum(Vibrio_phage_VHML)</t>
  </si>
  <si>
    <t>class(Vibrio_phage_VHML)</t>
  </si>
  <si>
    <t>genus(Vibrio_phage_VHML)</t>
  </si>
  <si>
    <t>Vibrio_phage_VHML</t>
  </si>
  <si>
    <t>phylum(Vibrio_phage_VP2)</t>
  </si>
  <si>
    <t>class(Vibrio_phage_VP2)</t>
  </si>
  <si>
    <t>genus(Vibrio_phage_VP2)</t>
  </si>
  <si>
    <t>Vibrio_phage_VP2</t>
  </si>
  <si>
    <t>phylum(Vibriophage_VP4)</t>
  </si>
  <si>
    <t>class(Vibriophage_VP4)</t>
  </si>
  <si>
    <t>Vibriophage_VP4</t>
  </si>
  <si>
    <t>phylum(Vibrio_phage_VP5)</t>
  </si>
  <si>
    <t>class(Vibrio_phage_VP5)</t>
  </si>
  <si>
    <t>genus(Vibrio_phage_VP5)</t>
  </si>
  <si>
    <t>Vibrio_phage_VP5</t>
  </si>
  <si>
    <t>phylum(Vibrio_phage_VP882)</t>
  </si>
  <si>
    <t>class(Vibrio_phage_VP882)</t>
  </si>
  <si>
    <t>Vibrio_phage_VP882</t>
  </si>
  <si>
    <t>phylum(Vibrio_phage_VP93)</t>
  </si>
  <si>
    <t>class(Vibrio_phage_VP93)</t>
  </si>
  <si>
    <t>Vibrio_phage_VP93</t>
  </si>
  <si>
    <t>phylum(Vibriophage_VpV262)</t>
  </si>
  <si>
    <t>class(Vibriophage_VpV262)</t>
  </si>
  <si>
    <t>genus(Vibriophage_VpV262)</t>
  </si>
  <si>
    <t>Vibrio_phage_VpV262</t>
  </si>
  <si>
    <t>Vibriophage_VpV262</t>
  </si>
  <si>
    <t>phylum(Vibrio_phage_VSK)</t>
  </si>
  <si>
    <t>class(Vibrio_phage_VSK)</t>
  </si>
  <si>
    <t>order(Vibrio_phage_VSK)</t>
  </si>
  <si>
    <t>Vibrio_phage_VSK</t>
  </si>
  <si>
    <t>phylum(Watermelon_chlorotic_stunt_virus)</t>
  </si>
  <si>
    <t>class(Watermelon_chlorotic_stunt_virus)</t>
  </si>
  <si>
    <t>order(Watermelon_chlorotic_stunt_virus)</t>
  </si>
  <si>
    <t>Watermelon_chlorotic_stunt_virus</t>
  </si>
  <si>
    <t>phylum(Wheat_dwarf_virus)</t>
  </si>
  <si>
    <t>class(Wheat_dwarf_virus)</t>
  </si>
  <si>
    <t>order(Wheat_dwarf_virus)</t>
  </si>
  <si>
    <t>Wheat_dwarf_virus</t>
  </si>
  <si>
    <t>phylum(Wissadula_golden_mosaic_virus)</t>
  </si>
  <si>
    <t>class(Wissadula_golden_mosaic_virus)</t>
  </si>
  <si>
    <t>order(Wissadula_golden_mosaic_virus)</t>
  </si>
  <si>
    <t>Wissadula_golden_mosaic_virus</t>
  </si>
  <si>
    <t>phylum(Woodchuck_hepatitis_virus)</t>
  </si>
  <si>
    <t>class(Woodchuck_hepatitis_virus)</t>
  </si>
  <si>
    <t>order(Woodchuck_hepatitis_virus)</t>
  </si>
  <si>
    <t>Woodchuck_hepatitis_virus</t>
  </si>
  <si>
    <t>phylum(WU_Polyomavirus)</t>
  </si>
  <si>
    <t>class(WU_Polyomavirus)</t>
  </si>
  <si>
    <t>order(WU_Polyomavirus)</t>
  </si>
  <si>
    <t>WU_Polyomavirus</t>
  </si>
  <si>
    <t>phylum(Xanthomonas_phage_Cf1c)</t>
  </si>
  <si>
    <t>class(Xanthomonas_phage_Cf1c)</t>
  </si>
  <si>
    <t>order(Xanthomonas_phage_Cf1c)</t>
  </si>
  <si>
    <t>Xanthomonas_phage_Cf1c</t>
  </si>
  <si>
    <t>phylum(Xanthomonas_phage_OP1)</t>
  </si>
  <si>
    <t>class(Xanthomonas_phage_OP1)</t>
  </si>
  <si>
    <t>genus(Xanthomonas_phage_OP1)</t>
  </si>
  <si>
    <t>Xanthomonas_phage_OP1</t>
  </si>
  <si>
    <t>phylum(Xanthomonas_phage_OP2)</t>
  </si>
  <si>
    <t>class(Xanthomonas_phage_OP2)</t>
  </si>
  <si>
    <t>Xanthomonas_phage_OP2</t>
  </si>
  <si>
    <t>phylum(Xanthomonas_phage_phiL7)</t>
  </si>
  <si>
    <t>class(Xanthomonas_phage_phiL7)</t>
  </si>
  <si>
    <t>genus(Xanthomonas_phage_phiL7)</t>
  </si>
  <si>
    <t>Xanthomonas_phage_phiL7</t>
  </si>
  <si>
    <t>phylum(Xanthomonas_phage_Xop411)</t>
  </si>
  <si>
    <t>class(Xanthomonas_phage_Xop411)</t>
  </si>
  <si>
    <t>genus(Xanthomonas_phage_Xop411)</t>
  </si>
  <si>
    <t>Xanthomonas_phage_Xop411</t>
  </si>
  <si>
    <t>phylum(Xanthomonas_phage_Xp10)</t>
  </si>
  <si>
    <t>class(Xanthomonas_phage_Xp10)</t>
  </si>
  <si>
    <t>genus(Xanthomonas_phage_Xp10)</t>
  </si>
  <si>
    <t>Xanthomonas_phage_Xp10</t>
  </si>
  <si>
    <t>phylum(Xanthomonas_phage_Xp15)</t>
  </si>
  <si>
    <t>class(Xanthomonas_phage_Xp15)</t>
  </si>
  <si>
    <t>family(Xanthomonas_phage_Xp15)</t>
  </si>
  <si>
    <t>genus(Xanthomonas_phage_Xp15)</t>
  </si>
  <si>
    <t>Xanthomonas_phage_Xp15</t>
  </si>
  <si>
    <t>phylum(Xenopus_laevis_endogenous_retrovirus_Xen1)</t>
  </si>
  <si>
    <t>class(Xenopus_laevis_endogenous_retrovirus_Xen1)</t>
  </si>
  <si>
    <t>order(Xenopus_laevis_endogenous_retrovirus_Xen1)</t>
  </si>
  <si>
    <t>genus(Xenopus_laevis_endogenous_retrovirus_Xen1)</t>
  </si>
  <si>
    <t>Xenopus_laevis_endogenous_retrovirus_Xen1</t>
  </si>
  <si>
    <t>phylum(Xestia_c_nigrum_granulovirus)</t>
  </si>
  <si>
    <t>class(Xestia_c_nigrum_granulovirus)</t>
  </si>
  <si>
    <t>order(Xestia_c_nigrum_granulovirus)</t>
  </si>
  <si>
    <t>Xestia_c-nigrum_granulovirus</t>
  </si>
  <si>
    <t>Xestia_c_nigrum_granulovirus</t>
  </si>
  <si>
    <t>phylum(Xylella_phage_Xfas53)</t>
  </si>
  <si>
    <t>class(Xylella_phage_Xfas53)</t>
  </si>
  <si>
    <t>genus(Xylella_phage_Xfas53)</t>
  </si>
  <si>
    <t>Xylella_phage_Xfas53</t>
  </si>
  <si>
    <t>phylum(Yaba_like_disease_virus)</t>
  </si>
  <si>
    <t>class(Yaba_like_disease_virus)</t>
  </si>
  <si>
    <t>order(Yaba_like_disease_virus)</t>
  </si>
  <si>
    <t>Yaba_like_disease_virus</t>
  </si>
  <si>
    <t>phylum(Yaba_monkey_tumor_virus)</t>
  </si>
  <si>
    <t>class(Yaba_monkey_tumor_virus)</t>
  </si>
  <si>
    <t>order(Yaba_monkey_tumor_virus)</t>
  </si>
  <si>
    <t>Yaba_monkey_tumor_virus</t>
  </si>
  <si>
    <t>phylum(Yersinia_pestis_phage_phiA1122)</t>
  </si>
  <si>
    <t>class(Yersinia_pestis_phage_phiA1122)</t>
  </si>
  <si>
    <t>Yersinia_phage_phiA1122</t>
  </si>
  <si>
    <t>Yersinia_pestis_phage_phiA1122</t>
  </si>
  <si>
    <t>phylum(Yersinia_phage_Berlin)</t>
  </si>
  <si>
    <t>class(Yersinia_phage_Berlin)</t>
  </si>
  <si>
    <t>Yersinia_phage_Berlin</t>
  </si>
  <si>
    <t>phylum(Yersinia_phage_L_413C)</t>
  </si>
  <si>
    <t>class(Yersinia_phage_L_413C)</t>
  </si>
  <si>
    <t>Yersinia_phage_L-413C</t>
  </si>
  <si>
    <t>Yersinia_phage_L_413C</t>
  </si>
  <si>
    <t>phylum(Yersinia_phage_phiYeO3_12)</t>
  </si>
  <si>
    <t>class(Yersinia_phage_phiYeO3_12)</t>
  </si>
  <si>
    <t>Yersinia_phage_phiYeO3-12</t>
  </si>
  <si>
    <t>Yersinia_phage_phiYeO3_12</t>
  </si>
  <si>
    <t>phylum(Yersinia_phage_PY54)</t>
  </si>
  <si>
    <t>class(Yersinia_phage_PY54)</t>
  </si>
  <si>
    <t>genus(Yersinia_phage_PY54)</t>
  </si>
  <si>
    <t>Yersinia_phage_PY54</t>
  </si>
  <si>
    <t>phylum(Zinnia_leaf_curl_disease_associated_sequence)</t>
  </si>
  <si>
    <t>class(Zinnia_leaf_curl_disease_associated_sequence)</t>
  </si>
  <si>
    <t>order(Zinnia_leaf_curl_disease_associated_sequence)</t>
  </si>
  <si>
    <t>family(Zinnia_leaf_curl_disease_associated_sequence)</t>
  </si>
  <si>
    <t>genus(Zinnia_leaf_curl_disease_associated_sequence)</t>
  </si>
  <si>
    <t>Zinnia_leaf_curl_disease_associated_sequence</t>
  </si>
  <si>
    <t>phylum(Zinnia_leaf_curl_virus_associated_DNA_beta)</t>
  </si>
  <si>
    <t>class(Zinnia_leaf_curl_virus_associated_DNA_beta)</t>
  </si>
  <si>
    <t>order(Zinnia_leaf_curl_virus_associated_DNA_beta)</t>
  </si>
  <si>
    <t>family(Zinnia_leaf_curl_virus_associated_DNA_beta)</t>
  </si>
  <si>
    <t>genus(Zinnia_leaf_curl_virus_associated_DNA_beta)</t>
  </si>
  <si>
    <t>Zinnia_leaf_curl_virus-associated_DNA_beta</t>
  </si>
  <si>
    <t>Zinnia_leaf_curl_virus_associated_DNA_beta</t>
  </si>
  <si>
    <t>stage</t>
  </si>
  <si>
    <t>discovery</t>
  </si>
  <si>
    <t>Validation</t>
  </si>
  <si>
    <t>HV1</t>
  </si>
  <si>
    <t>HV2</t>
  </si>
  <si>
    <t>HV3</t>
  </si>
  <si>
    <t>HV4</t>
  </si>
  <si>
    <t>HV5</t>
  </si>
  <si>
    <t>HV6</t>
  </si>
  <si>
    <t>HV7</t>
  </si>
  <si>
    <t>HV8</t>
  </si>
  <si>
    <t>HV9</t>
  </si>
  <si>
    <t>HV10</t>
  </si>
  <si>
    <t>HV11</t>
  </si>
  <si>
    <t>HV12</t>
  </si>
  <si>
    <t>HV13</t>
  </si>
  <si>
    <t>HV14</t>
  </si>
  <si>
    <t>HV15</t>
  </si>
  <si>
    <t>HV16</t>
  </si>
  <si>
    <t>HV17</t>
  </si>
  <si>
    <t>HV18</t>
  </si>
  <si>
    <t>HV19</t>
  </si>
  <si>
    <t>HV20</t>
  </si>
  <si>
    <t>HV21</t>
  </si>
  <si>
    <t>HV22</t>
  </si>
  <si>
    <t>HV23</t>
  </si>
  <si>
    <t>HV24</t>
  </si>
  <si>
    <t>HV25</t>
  </si>
  <si>
    <t>HV26</t>
  </si>
  <si>
    <t>HV27</t>
  </si>
  <si>
    <t>HV28</t>
  </si>
  <si>
    <t>HV29</t>
  </si>
  <si>
    <t>HV30</t>
  </si>
  <si>
    <t>HV31</t>
  </si>
  <si>
    <t>Genus</t>
    <phoneticPr fontId="8" type="noConversion"/>
  </si>
  <si>
    <t>p_values</t>
  </si>
  <si>
    <t>q_values</t>
  </si>
  <si>
    <t>AS_median</t>
  </si>
  <si>
    <t>HD_median</t>
  </si>
  <si>
    <t>Fold Change</t>
    <phoneticPr fontId="8" type="noConversion"/>
  </si>
  <si>
    <t>HD</t>
  </si>
  <si>
    <t>AS</t>
  </si>
  <si>
    <t>Table S2. Data production and Quality Control of 156 samples in discovery stage and 55 samples in validation stage</t>
    <phoneticPr fontId="6" type="noConversion"/>
  </si>
  <si>
    <t>Table S5. Assembly result of 156 samples in discovery stage.</t>
    <phoneticPr fontId="6" type="noConversion"/>
  </si>
  <si>
    <t>Table S6. The improvement with the repeatedly assembly</t>
    <phoneticPr fontId="6" type="noConversion"/>
  </si>
  <si>
    <t>Table S7. Gene prediction of 156 samples in discovery stage</t>
    <phoneticPr fontId="6" type="noConversion"/>
  </si>
  <si>
    <t>Table S4. The differentially abundant genus in AS patients (n = 73) and healthy controls (n = 83)</t>
    <phoneticPr fontId="7" type="noConversion"/>
  </si>
  <si>
    <t>Table S3. The 8,743 reference genomes from NCBI and HMP (downloaded on Dec 15th, 2013)</t>
    <phoneticPr fontId="7" type="noConversion"/>
  </si>
  <si>
    <t>Table S9. The taxonomic annotation of MGSs</t>
    <phoneticPr fontId="6" type="noConversion"/>
  </si>
  <si>
    <t>Table S4. The differentially abundant genus in AS patients (n = 73) and healthy controls (n = 83)</t>
    <phoneticPr fontId="7" type="noConversion"/>
  </si>
  <si>
    <t>Gene markers</t>
  </si>
  <si>
    <t>MH0441_GL0062642</t>
  </si>
  <si>
    <t>None</t>
  </si>
  <si>
    <t>Unknow_GL0005825</t>
  </si>
  <si>
    <t>AS3_GL0048058</t>
  </si>
  <si>
    <t>O2.UC30-0_GL0136421</t>
  </si>
  <si>
    <t>MH0200_GL0185137</t>
  </si>
  <si>
    <t>V1.UC53-0_GL0065666</t>
  </si>
  <si>
    <t>V1.UC55-4_GL0067945</t>
  </si>
  <si>
    <t>V1.CD53-0_GL0042940</t>
  </si>
  <si>
    <t>MH0221_GL0006424</t>
  </si>
  <si>
    <t>O2.UC41-1_GL0159689</t>
  </si>
  <si>
    <t>MH0419_GL0099401</t>
  </si>
  <si>
    <t>MH0007_GL0027818</t>
  </si>
  <si>
    <t>T2D-113A_GL0040186</t>
  </si>
  <si>
    <t>MH0016_GL0010531</t>
  </si>
  <si>
    <t>T2D-15A_GL0076036</t>
  </si>
  <si>
    <t>764649650-stool1_GL0030659</t>
  </si>
  <si>
    <t>Unknow_GL0185354</t>
  </si>
  <si>
    <t>LD-39_GL0063106</t>
  </si>
  <si>
    <t>DOM025_GL0064525</t>
  </si>
  <si>
    <t>T2D-25A_GL0034472</t>
  </si>
  <si>
    <t>MH0110_GL0005523</t>
  </si>
  <si>
    <t>O2.UC24-2_GL0109616</t>
  </si>
  <si>
    <t>O2.UC32-1_GL0005751</t>
  </si>
  <si>
    <t>763820215-stool2_GL0017402</t>
  </si>
  <si>
    <t>HD-38_GL0127714</t>
  </si>
  <si>
    <t>N104A_GL0012921</t>
  </si>
  <si>
    <t>MH0382_GL0052286</t>
  </si>
  <si>
    <t>MH0074_GL0004227</t>
  </si>
  <si>
    <t>LD-34_GL0026934</t>
  </si>
  <si>
    <t>HD-9_GL0063633</t>
  </si>
  <si>
    <t>No.</t>
    <phoneticPr fontId="7" type="noConversion"/>
  </si>
  <si>
    <t>MGS in AS Project</t>
    <phoneticPr fontId="8" type="noConversion"/>
  </si>
  <si>
    <t xml:space="preserve">Enriched in </t>
    <phoneticPr fontId="8" type="noConversion"/>
  </si>
  <si>
    <t>MGS in LC Project</t>
    <phoneticPr fontId="8" type="noConversion"/>
  </si>
  <si>
    <t>MGS in obesity Project</t>
    <phoneticPr fontId="8" type="noConversion"/>
  </si>
  <si>
    <t>AS</t>
    <phoneticPr fontId="8" type="noConversion"/>
  </si>
  <si>
    <t>LC</t>
    <phoneticPr fontId="8" type="noConversion"/>
  </si>
  <si>
    <t>T2D</t>
    <phoneticPr fontId="8" type="noConversion"/>
  </si>
  <si>
    <t>Akkermansia muciniphila</t>
  </si>
  <si>
    <t>LGC</t>
    <phoneticPr fontId="8" type="noConversion"/>
  </si>
  <si>
    <t>Clostridiales_72</t>
  </si>
  <si>
    <t>Bacteroides intestinalis</t>
  </si>
  <si>
    <t>Veillonella atypica KON</t>
  </si>
  <si>
    <t>Bacteroides coprocola_44</t>
  </si>
  <si>
    <t>Bacteroides sp. 20_3</t>
  </si>
  <si>
    <t>T2D</t>
  </si>
  <si>
    <t>Veillonella sp. oral taxon 158 str. F0412</t>
  </si>
  <si>
    <t>Streptococcus mutans_522</t>
  </si>
  <si>
    <t>Aggregatibacter segnis ATCC 33393</t>
  </si>
  <si>
    <t>LC</t>
    <phoneticPr fontId="8" type="noConversion"/>
  </si>
  <si>
    <t>Lactobacillus gasseri_361</t>
  </si>
  <si>
    <t>T2D</t>
    <phoneticPr fontId="8" type="noConversion"/>
  </si>
  <si>
    <t>Clostridium symbiosum</t>
  </si>
  <si>
    <t>LGC</t>
    <phoneticPr fontId="8" type="noConversion"/>
  </si>
  <si>
    <t>AS</t>
    <phoneticPr fontId="8" type="noConversion"/>
  </si>
  <si>
    <t>Bifidobacterium dentium JCVIHMP022</t>
  </si>
  <si>
    <t>Clostridiales_54</t>
  </si>
  <si>
    <t>healthy control</t>
    <phoneticPr fontId="8" type="noConversion"/>
  </si>
  <si>
    <t>Clostridium ramosum</t>
  </si>
  <si>
    <t>HGC</t>
    <phoneticPr fontId="8" type="noConversion"/>
  </si>
  <si>
    <t>Campylobacter sp. 10_1_50</t>
  </si>
  <si>
    <t>Eubacterium.eligens_553</t>
  </si>
  <si>
    <t>Clostridium sp. HGF2</t>
  </si>
  <si>
    <t>Clostridium perfringens F262</t>
  </si>
  <si>
    <t>Eubacterium.eligens_616</t>
  </si>
  <si>
    <t>Clostridium hathewayi</t>
  </si>
  <si>
    <t>Clostridium symbiosum WAL-14673</t>
  </si>
  <si>
    <t>Clostridiales_197</t>
  </si>
  <si>
    <t xml:space="preserve">Desulfovibrio sp. 3_1_syn3 </t>
  </si>
  <si>
    <t>Fusobacterium nucleatum subsp. animalis F0419</t>
  </si>
  <si>
    <t>Firmicutes_141</t>
  </si>
  <si>
    <t>Eggerthella lenta</t>
  </si>
  <si>
    <t>Haemophilus parainfluenzae T3T1</t>
  </si>
  <si>
    <t>Clostridiales_507</t>
  </si>
  <si>
    <t>Escherichia coli</t>
  </si>
  <si>
    <t>Lactobacillus fermentum ATCC 14931</t>
  </si>
  <si>
    <t>Bacteroides.dorei_352</t>
  </si>
  <si>
    <t>Alistipes (genus)</t>
  </si>
  <si>
    <t>Lactobacillus mucosae LM1</t>
  </si>
  <si>
    <t>Clostridiales_736</t>
  </si>
  <si>
    <t>Clostridium (genus)</t>
  </si>
  <si>
    <t>Lactobacillus salivarius CECT 5713</t>
  </si>
  <si>
    <t>LC</t>
    <phoneticPr fontId="8" type="noConversion"/>
  </si>
  <si>
    <t>Clostridiales_322</t>
  </si>
  <si>
    <t>healthy control</t>
    <phoneticPr fontId="8" type="noConversion"/>
  </si>
  <si>
    <t>Megasphaera micronuciformis F0359</t>
  </si>
  <si>
    <t>Faecalibacterium prausnitzii_474</t>
  </si>
  <si>
    <t>Parabacteroides (genus)</t>
  </si>
  <si>
    <t>Prevotella buccae ATCC 33574</t>
  </si>
  <si>
    <t>Clostridia_767</t>
  </si>
  <si>
    <t>Subdoligranulum (genus)</t>
  </si>
  <si>
    <t>Coriobacteriaceae_337</t>
  </si>
  <si>
    <t>Lachnospiraceae (family)</t>
  </si>
  <si>
    <t>Streptococcus anginosus SK52 = DSM 20563</t>
  </si>
  <si>
    <t>Faecalibacterium prausnitzii_281</t>
  </si>
  <si>
    <t>Clostridiales sp. SS3/4</t>
  </si>
  <si>
    <t>Streptococcus oralis SK313</t>
  </si>
  <si>
    <t>Clostridium_674</t>
  </si>
  <si>
    <t>healthy control</t>
    <phoneticPr fontId="8" type="noConversion"/>
  </si>
  <si>
    <t>Eubacterium rectale</t>
  </si>
  <si>
    <t>Streptococcus parasanguinis ATCC 903</t>
  </si>
  <si>
    <t>LC</t>
    <phoneticPr fontId="8" type="noConversion"/>
  </si>
  <si>
    <t>Firmicutes_124</t>
  </si>
  <si>
    <t>Faecalibacterium prausnitzii</t>
  </si>
  <si>
    <t>Streptococcus salivarius JIM8777</t>
  </si>
  <si>
    <t>Clostridium_777</t>
  </si>
  <si>
    <t>Haemophilus parainfluenzae</t>
  </si>
  <si>
    <t>Streptococcus sp. 2_1_36FAA</t>
  </si>
  <si>
    <t>Coriobacteriaceae_512</t>
  </si>
  <si>
    <t>Roseburia intestinalis</t>
  </si>
  <si>
    <t>Streptococcus vestibularis F0396</t>
  </si>
  <si>
    <t>Clostridiales_291</t>
  </si>
  <si>
    <t>Veillonella atypica ACS-134-V-Col7a</t>
  </si>
  <si>
    <t>Clostridiales_123</t>
  </si>
  <si>
    <t>Eubacterium (genus)</t>
  </si>
  <si>
    <t>Veillonella dispar ATCC 17748</t>
  </si>
  <si>
    <t>Bacteroides intestinalis_457</t>
  </si>
  <si>
    <t>Faecalibacterium (genus)</t>
  </si>
  <si>
    <t>Clostridiales_170</t>
  </si>
  <si>
    <t>Veillonella parvula ATCC 17745</t>
  </si>
  <si>
    <t>Roseburia_272</t>
  </si>
  <si>
    <t>Erysipelotrichaceae (family)</t>
  </si>
  <si>
    <t>Clostridiales_113</t>
  </si>
  <si>
    <t>Clostridiales (order)</t>
  </si>
  <si>
    <t>Alistipes indistinctus YIT 12060</t>
  </si>
  <si>
    <t>Alistipes_5</t>
  </si>
  <si>
    <t>Bacteroides clarus YIT 12056</t>
  </si>
  <si>
    <t>Lachnospiraceae_350</t>
  </si>
  <si>
    <t>Bacteroides uniformis ATCC 8492</t>
  </si>
  <si>
    <t>Bilophila wadsworthia 3_1_6</t>
  </si>
  <si>
    <t>healthy control</t>
    <phoneticPr fontId="8" type="noConversion"/>
  </si>
  <si>
    <t>Coprococcus comes SL71</t>
  </si>
  <si>
    <t>Faecalibacterium cf. prausnitzii KLE1255</t>
  </si>
  <si>
    <t xml:space="preserve">Dialister </t>
  </si>
  <si>
    <t>Bifidobacterium_pseudocatenulatum_DSM_20438</t>
    <phoneticPr fontId="6" type="noConversion"/>
  </si>
  <si>
    <t>Clostridiales</t>
    <phoneticPr fontId="6" type="noConversion"/>
  </si>
  <si>
    <t>Collinsella_aerofaciens_ATCC_25986</t>
    <phoneticPr fontId="6" type="noConversion"/>
  </si>
  <si>
    <t>ESR</t>
  </si>
  <si>
    <t>CRP</t>
  </si>
  <si>
    <t>Antibiotics</t>
  </si>
  <si>
    <t>Finger</t>
  </si>
  <si>
    <t>Diarrhea</t>
  </si>
  <si>
    <t>HLA-B27</t>
    <phoneticPr fontId="16" type="noConversion"/>
  </si>
  <si>
    <t>NSAIDs</t>
    <phoneticPr fontId="16" type="noConversion"/>
  </si>
  <si>
    <t>Vertebral column</t>
    <phoneticPr fontId="16" type="noConversion"/>
  </si>
  <si>
    <t>MGS id</t>
    <phoneticPr fontId="16" type="noConversion"/>
  </si>
  <si>
    <t>AS_i_2</t>
    <phoneticPr fontId="16" type="noConversion"/>
  </si>
  <si>
    <t>AS_i_3</t>
  </si>
  <si>
    <t>AS_i_4</t>
  </si>
  <si>
    <t>AS_i_5</t>
  </si>
  <si>
    <t>AS_i_6</t>
  </si>
  <si>
    <t>AS_d_1</t>
    <phoneticPr fontId="16" type="noConversion"/>
  </si>
  <si>
    <t>AS_d_5</t>
  </si>
  <si>
    <t>AS_d_6</t>
  </si>
  <si>
    <t>AS_d_7</t>
  </si>
  <si>
    <t>AS_d_9</t>
  </si>
  <si>
    <t>AS_d_11</t>
  </si>
  <si>
    <t>AS_d_13</t>
  </si>
  <si>
    <t>AS_d_14</t>
  </si>
  <si>
    <t>AS_d_16</t>
  </si>
  <si>
    <t>AS_d_17</t>
  </si>
  <si>
    <t>AS_d_18</t>
  </si>
  <si>
    <t>AS_d_19</t>
  </si>
  <si>
    <t>AS_d_20</t>
  </si>
  <si>
    <t>AS_d_21</t>
  </si>
  <si>
    <t>AS_d_22</t>
  </si>
  <si>
    <t>Ruminococcus_5_1_39BFAA</t>
    <phoneticPr fontId="6" type="noConversion"/>
  </si>
  <si>
    <t>Klebsiella</t>
    <phoneticPr fontId="7" type="noConversion"/>
  </si>
  <si>
    <t>Table S1. Phenotype information of AS patient individuals and health controls in discovery stage(156 samples) and validation stage (55 samples)</t>
    <phoneticPr fontId="7" type="noConversion"/>
  </si>
  <si>
    <t>cag521</t>
  </si>
  <si>
    <t>cag453</t>
  </si>
  <si>
    <t>cag39816</t>
  </si>
  <si>
    <t>cag4217</t>
  </si>
  <si>
    <t>cag555</t>
  </si>
  <si>
    <t>cag1907</t>
  </si>
  <si>
    <t>cag1003</t>
  </si>
  <si>
    <t>cag2868</t>
  </si>
  <si>
    <t>cag24539</t>
  </si>
  <si>
    <t>cag1610</t>
  </si>
  <si>
    <t>cag3708</t>
  </si>
  <si>
    <t>cag4</t>
  </si>
  <si>
    <t>cag1658</t>
  </si>
  <si>
    <t>cag679</t>
  </si>
  <si>
    <t>cag15614</t>
  </si>
  <si>
    <t>cag1252</t>
  </si>
  <si>
    <t>cag17907</t>
  </si>
  <si>
    <t>cag157</t>
  </si>
  <si>
    <t>cag970</t>
  </si>
  <si>
    <t>cag4343</t>
  </si>
  <si>
    <t>cag2570</t>
  </si>
  <si>
    <t>cag363</t>
  </si>
  <si>
    <t>cag169</t>
  </si>
  <si>
    <t>cag12343</t>
  </si>
  <si>
    <t>cag92052</t>
  </si>
  <si>
    <t>cag8910</t>
  </si>
  <si>
    <t>cag24</t>
  </si>
  <si>
    <t>cag140</t>
  </si>
  <si>
    <t>cag1618</t>
  </si>
  <si>
    <t>cag3697</t>
  </si>
  <si>
    <t>cag5702</t>
  </si>
  <si>
    <t>cag610</t>
  </si>
  <si>
    <t>cag1362</t>
  </si>
  <si>
    <t>cag3975</t>
  </si>
  <si>
    <t>cag13385</t>
  </si>
  <si>
    <t>cag8052</t>
  </si>
  <si>
    <t>cag4280</t>
  </si>
  <si>
    <t>cag3060</t>
  </si>
  <si>
    <t>cag2940</t>
  </si>
  <si>
    <t>cag835</t>
  </si>
  <si>
    <t>cag17133</t>
  </si>
  <si>
    <t>cag1392</t>
  </si>
  <si>
    <t>cag3413</t>
  </si>
  <si>
    <t>cag165</t>
  </si>
  <si>
    <t>cag2965</t>
  </si>
  <si>
    <t>cag78</t>
  </si>
  <si>
    <t>cag751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</si>
  <si>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</si>
  <si>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</si>
  <si>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</si>
  <si>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</si>
  <si>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</si>
  <si>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</si>
  <si>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</si>
  <si>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</si>
  <si>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</si>
  <si>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</si>
  <si>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</si>
  <si>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</si>
  <si>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</si>
  <si>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</si>
  <si>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</si>
  <si>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</si>
  <si>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</si>
  <si>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</si>
  <si>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</si>
  <si>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</si>
  <si>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</si>
  <si>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</si>
  <si>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HD23</t>
  </si>
  <si>
    <t>HD24</t>
  </si>
  <si>
    <t>HD25</t>
  </si>
  <si>
    <t>HD26</t>
  </si>
  <si>
    <t>HD27</t>
  </si>
  <si>
    <t>HD28</t>
  </si>
  <si>
    <t>HD29</t>
  </si>
  <si>
    <t>HD30</t>
  </si>
  <si>
    <t>HD31</t>
  </si>
  <si>
    <t>HD32</t>
  </si>
  <si>
    <t>HD33</t>
  </si>
  <si>
    <t>HD34</t>
  </si>
  <si>
    <t>HD35</t>
  </si>
  <si>
    <t>HD36</t>
  </si>
  <si>
    <t>HD37</t>
  </si>
  <si>
    <t>HD38</t>
  </si>
  <si>
    <t>HD39</t>
  </si>
  <si>
    <t>HD40</t>
  </si>
  <si>
    <t>HD41</t>
  </si>
  <si>
    <t>HD42</t>
  </si>
  <si>
    <t>HD43</t>
  </si>
  <si>
    <t>HD44</t>
  </si>
  <si>
    <t>HD45</t>
  </si>
  <si>
    <t>HD46</t>
  </si>
  <si>
    <t>HD47</t>
  </si>
  <si>
    <t>HD48</t>
  </si>
  <si>
    <t>HD49</t>
  </si>
  <si>
    <t>HD50</t>
  </si>
  <si>
    <t>HD51</t>
  </si>
  <si>
    <t>HD52</t>
  </si>
  <si>
    <t>HD53</t>
  </si>
  <si>
    <t>HD54</t>
  </si>
  <si>
    <t>HD55</t>
  </si>
  <si>
    <t>HD56</t>
  </si>
  <si>
    <t>HD57</t>
  </si>
  <si>
    <t>HD58</t>
  </si>
  <si>
    <t>HD59</t>
  </si>
  <si>
    <t>HD60</t>
  </si>
  <si>
    <t>HD61</t>
  </si>
  <si>
    <t>HD62</t>
  </si>
  <si>
    <t>HD63</t>
  </si>
  <si>
    <t>HD64</t>
  </si>
  <si>
    <t>HD65</t>
  </si>
  <si>
    <t>HD66</t>
  </si>
  <si>
    <t>HD67</t>
  </si>
  <si>
    <t>HD68</t>
  </si>
  <si>
    <t>HD69</t>
  </si>
  <si>
    <t>HD70</t>
  </si>
  <si>
    <t>HD71</t>
  </si>
  <si>
    <t>HD72</t>
  </si>
  <si>
    <t>HD73</t>
  </si>
  <si>
    <t>HD74</t>
  </si>
  <si>
    <t>HD75</t>
  </si>
  <si>
    <t>HD76</t>
  </si>
  <si>
    <t>HD77</t>
  </si>
  <si>
    <t>HD78</t>
  </si>
  <si>
    <t>HD79</t>
  </si>
  <si>
    <t>HD80</t>
  </si>
  <si>
    <t>HD81</t>
  </si>
  <si>
    <t>HD82</t>
  </si>
  <si>
    <t>HD83</t>
  </si>
  <si>
    <t>Table S10. The phenotypic correlation analysis  (P value) of 12 MGSs according to different clinical groups</t>
    <phoneticPr fontId="16" type="noConversion"/>
  </si>
  <si>
    <t>CAG ID</t>
  </si>
  <si>
    <t>Number of Genes</t>
  </si>
  <si>
    <t>Enriched in discovery cohort</t>
    <phoneticPr fontId="19" type="noConversion"/>
  </si>
  <si>
    <t>P-value in discovery set</t>
  </si>
  <si>
    <t>Q-value in discovery set</t>
  </si>
  <si>
    <t>Enriched in which group</t>
    <phoneticPr fontId="19" type="noConversion"/>
  </si>
  <si>
    <t>Enriched in validation cohort</t>
    <phoneticPr fontId="19" type="noConversion"/>
  </si>
  <si>
    <t>P-value in validation set</t>
  </si>
  <si>
    <t>Yes</t>
    <phoneticPr fontId="19" type="noConversion"/>
  </si>
  <si>
    <t>Unknown in NCBI</t>
    <phoneticPr fontId="19" type="noConversion"/>
  </si>
  <si>
    <t>No</t>
    <phoneticPr fontId="19" type="noConversion"/>
  </si>
  <si>
    <t>cag110</t>
  </si>
  <si>
    <t>cag234</t>
  </si>
  <si>
    <t>cag8286</t>
  </si>
  <si>
    <t>cag24566</t>
  </si>
  <si>
    <t>cag1183</t>
  </si>
  <si>
    <t>cag1733</t>
  </si>
  <si>
    <t>cag2</t>
  </si>
  <si>
    <t>cag26425</t>
  </si>
  <si>
    <t>cag15058</t>
  </si>
  <si>
    <t>cag8289</t>
  </si>
  <si>
    <t>cag19</t>
  </si>
  <si>
    <t>cag382</t>
  </si>
  <si>
    <t>cag556</t>
  </si>
  <si>
    <t>cag562</t>
  </si>
  <si>
    <t>cag310</t>
  </si>
  <si>
    <t>cag2944</t>
  </si>
  <si>
    <t>/</t>
    <phoneticPr fontId="19" type="noConversion"/>
  </si>
  <si>
    <t>cag85130</t>
  </si>
  <si>
    <t>cag15070</t>
  </si>
  <si>
    <t>cag533</t>
  </si>
  <si>
    <t>cag3932</t>
  </si>
  <si>
    <t>cag368</t>
  </si>
  <si>
    <t>cag1401</t>
  </si>
  <si>
    <t>cag2572</t>
  </si>
  <si>
    <t>cag9314</t>
  </si>
  <si>
    <t>cag295</t>
  </si>
  <si>
    <t>cag6067</t>
  </si>
  <si>
    <t>cag90</t>
  </si>
  <si>
    <t>cag76</t>
  </si>
  <si>
    <t>cag301</t>
  </si>
  <si>
    <t>cag2619</t>
  </si>
  <si>
    <t>cag333</t>
  </si>
  <si>
    <t>cag10706</t>
  </si>
  <si>
    <t>cag2312</t>
  </si>
  <si>
    <t>cag5429</t>
  </si>
  <si>
    <t>cag1913</t>
  </si>
  <si>
    <t>cag1320</t>
  </si>
  <si>
    <t>cag1871</t>
  </si>
  <si>
    <t>cag1490</t>
  </si>
  <si>
    <t>cag4626</t>
  </si>
  <si>
    <t>cag37</t>
  </si>
  <si>
    <t>cag1240</t>
  </si>
  <si>
    <t>cag4966</t>
  </si>
  <si>
    <t>cag3503</t>
  </si>
  <si>
    <t>cag6108</t>
  </si>
  <si>
    <t>cag416</t>
  </si>
  <si>
    <t>cag351</t>
  </si>
  <si>
    <t>cag1603</t>
  </si>
  <si>
    <t>cag14332</t>
  </si>
  <si>
    <t>cag6042</t>
  </si>
  <si>
    <t>cag2605</t>
  </si>
  <si>
    <t>cag11470</t>
  </si>
  <si>
    <t>cag13360</t>
  </si>
  <si>
    <t>cag13</t>
  </si>
  <si>
    <t>cag506</t>
  </si>
  <si>
    <t>cag14</t>
  </si>
  <si>
    <t>cag8468</t>
  </si>
  <si>
    <t>cag777</t>
  </si>
  <si>
    <t>cag10789</t>
  </si>
  <si>
    <t>cag1142</t>
  </si>
  <si>
    <t>cag13637</t>
  </si>
  <si>
    <t>cag8236</t>
  </si>
  <si>
    <t>cag421</t>
  </si>
  <si>
    <t>cag341</t>
  </si>
  <si>
    <t>cag17148</t>
  </si>
  <si>
    <t>cag7193</t>
  </si>
  <si>
    <t>cag212</t>
  </si>
  <si>
    <t>cag3991</t>
  </si>
  <si>
    <t>cag15580</t>
  </si>
  <si>
    <t>cag375</t>
  </si>
  <si>
    <t>cag2704</t>
  </si>
  <si>
    <t>cag336</t>
  </si>
  <si>
    <t>cag3613</t>
  </si>
  <si>
    <t>cag15225</t>
  </si>
  <si>
    <t>cag10252</t>
  </si>
  <si>
    <t>cag706</t>
  </si>
  <si>
    <t>cag2743</t>
  </si>
  <si>
    <t>cag321</t>
  </si>
  <si>
    <t>cag7257</t>
  </si>
  <si>
    <t>cag7226</t>
  </si>
  <si>
    <t>cag20555</t>
  </si>
  <si>
    <t>cag17202</t>
  </si>
  <si>
    <t>cag16123</t>
  </si>
  <si>
    <t>cag4647</t>
  </si>
  <si>
    <t>cag7605</t>
  </si>
  <si>
    <t>cag1458</t>
  </si>
  <si>
    <t>cag9035</t>
  </si>
  <si>
    <t>cag14897</t>
  </si>
  <si>
    <t>cag648</t>
  </si>
  <si>
    <t>cag16501</t>
  </si>
  <si>
    <t>cag397</t>
  </si>
  <si>
    <t>cag482</t>
  </si>
  <si>
    <t>cag2580</t>
  </si>
  <si>
    <t>cag17525</t>
  </si>
  <si>
    <t>cag11003</t>
  </si>
  <si>
    <t>cag681</t>
  </si>
  <si>
    <t>cag4231</t>
  </si>
  <si>
    <t>cag524</t>
  </si>
  <si>
    <t>cag493</t>
  </si>
  <si>
    <t>cag992</t>
  </si>
  <si>
    <t>cag720</t>
  </si>
  <si>
    <t>cag26161</t>
  </si>
  <si>
    <t>cag3729</t>
  </si>
  <si>
    <t>cag2286</t>
  </si>
  <si>
    <t>cag15645</t>
  </si>
  <si>
    <t>cag598</t>
  </si>
  <si>
    <t>cag1659</t>
  </si>
  <si>
    <t>cag14080</t>
  </si>
  <si>
    <t>cag15465</t>
  </si>
  <si>
    <t>cag10247</t>
  </si>
  <si>
    <t>cag1186</t>
  </si>
  <si>
    <t>cag268</t>
  </si>
  <si>
    <t>cag17523</t>
  </si>
  <si>
    <t>cag15962</t>
  </si>
  <si>
    <t>cag283</t>
  </si>
  <si>
    <t>cag494</t>
  </si>
  <si>
    <t>cag21030</t>
  </si>
  <si>
    <t>cag3711</t>
  </si>
  <si>
    <t>cag15474</t>
  </si>
  <si>
    <t>cag21013</t>
  </si>
  <si>
    <t>cag279</t>
  </si>
  <si>
    <t>cag15389</t>
  </si>
  <si>
    <t>cag2150</t>
  </si>
  <si>
    <t>cag9452</t>
  </si>
  <si>
    <t>cag362</t>
  </si>
  <si>
    <t>cag449</t>
  </si>
  <si>
    <t>cag15193</t>
  </si>
  <si>
    <t>cag5055</t>
  </si>
  <si>
    <t>cag358</t>
  </si>
  <si>
    <t>cag54</t>
  </si>
  <si>
    <t>cag53034</t>
  </si>
  <si>
    <t>cag9164</t>
  </si>
  <si>
    <t>cag4435</t>
  </si>
  <si>
    <t>cag292</t>
  </si>
  <si>
    <t>cag707</t>
  </si>
  <si>
    <t>cag14528</t>
  </si>
  <si>
    <t>cag6139</t>
  </si>
  <si>
    <t>cag4390</t>
  </si>
  <si>
    <t>cag6255</t>
  </si>
  <si>
    <t>cag2961</t>
  </si>
  <si>
    <t>cag3195</t>
  </si>
  <si>
    <t>cag2421</t>
  </si>
  <si>
    <t>cag14846</t>
  </si>
  <si>
    <t>cag349</t>
  </si>
  <si>
    <t>cag348</t>
  </si>
  <si>
    <t>cag5434</t>
  </si>
  <si>
    <t>cag669</t>
  </si>
  <si>
    <t>cag6537</t>
  </si>
  <si>
    <t>cag13705</t>
  </si>
  <si>
    <t>cag1578</t>
  </si>
  <si>
    <t>cag3736</t>
  </si>
  <si>
    <t>cag1342</t>
  </si>
  <si>
    <t>cag454</t>
  </si>
  <si>
    <t>cag3309</t>
  </si>
  <si>
    <t>cag6250</t>
  </si>
  <si>
    <t>cag199</t>
  </si>
  <si>
    <t>cag83</t>
  </si>
  <si>
    <t>cag10123</t>
  </si>
  <si>
    <t>cag2450</t>
  </si>
  <si>
    <t>cag1775</t>
  </si>
  <si>
    <t>cag66</t>
  </si>
  <si>
    <t>cag938</t>
  </si>
  <si>
    <t>cag1301</t>
  </si>
  <si>
    <t>cag71</t>
  </si>
  <si>
    <t>cag306</t>
  </si>
  <si>
    <t>cag311</t>
  </si>
  <si>
    <t>cag6152</t>
  </si>
  <si>
    <t>cag1529</t>
  </si>
  <si>
    <t>cag5</t>
  </si>
  <si>
    <t>cag5880</t>
  </si>
  <si>
    <t>cag774</t>
  </si>
  <si>
    <t>cag89</t>
  </si>
  <si>
    <t>cag204</t>
  </si>
  <si>
    <t>cag2829</t>
  </si>
  <si>
    <t>cag2918</t>
  </si>
  <si>
    <t>cag821</t>
  </si>
  <si>
    <t>cag2098</t>
  </si>
  <si>
    <t>cag16</t>
  </si>
  <si>
    <t>cag60</t>
  </si>
  <si>
    <t>cag1510</t>
  </si>
  <si>
    <t>cag7510</t>
  </si>
  <si>
    <t>cag4181</t>
  </si>
  <si>
    <t>cag5861</t>
  </si>
  <si>
    <t>cag2786</t>
  </si>
  <si>
    <t>cag1564</t>
  </si>
  <si>
    <t>cag1180</t>
  </si>
  <si>
    <t>cag379</t>
  </si>
  <si>
    <t>cag6234</t>
  </si>
  <si>
    <t>cag8479</t>
  </si>
  <si>
    <t>cag6</t>
  </si>
  <si>
    <t>cag69</t>
  </si>
  <si>
    <t>cag2057</t>
  </si>
  <si>
    <t>cag4509</t>
  </si>
  <si>
    <t>cag686</t>
  </si>
  <si>
    <t>cag24933</t>
  </si>
  <si>
    <t>cag9047</t>
  </si>
  <si>
    <t>cag2748</t>
  </si>
  <si>
    <t>cag15552</t>
  </si>
  <si>
    <t>cag2839</t>
  </si>
  <si>
    <t>cag495</t>
  </si>
  <si>
    <t>cag347</t>
  </si>
  <si>
    <t>cag5327</t>
  </si>
  <si>
    <t>cag315</t>
  </si>
  <si>
    <t>cag2511</t>
  </si>
  <si>
    <t>cag378</t>
  </si>
  <si>
    <t>cag7875</t>
  </si>
  <si>
    <t>cag3483</t>
  </si>
  <si>
    <t>cag525</t>
  </si>
  <si>
    <t>cag12371</t>
  </si>
  <si>
    <t>cag4680</t>
  </si>
  <si>
    <t>cag25839</t>
  </si>
  <si>
    <t>cag8917</t>
  </si>
  <si>
    <t>cag17</t>
  </si>
  <si>
    <t>cag451</t>
  </si>
  <si>
    <t>cag8900</t>
  </si>
  <si>
    <t>cag3383</t>
  </si>
  <si>
    <t>cag432</t>
  </si>
  <si>
    <t>cag808</t>
  </si>
  <si>
    <t>cag1222</t>
  </si>
  <si>
    <t>cag2763</t>
  </si>
  <si>
    <t>cag1171</t>
  </si>
  <si>
    <t>cag9127</t>
  </si>
  <si>
    <t>cag290</t>
  </si>
  <si>
    <t>cag4349</t>
  </si>
  <si>
    <t>cag357</t>
  </si>
  <si>
    <t>cag4788</t>
  </si>
  <si>
    <t>cag5059</t>
  </si>
  <si>
    <t>cag14144</t>
  </si>
  <si>
    <t>cag4488</t>
  </si>
  <si>
    <t>cag2769</t>
  </si>
  <si>
    <t>cag22</t>
  </si>
  <si>
    <t>cag1996</t>
  </si>
  <si>
    <t>cag3226</t>
  </si>
  <si>
    <t>cag2066</t>
  </si>
  <si>
    <t>cag7677</t>
  </si>
  <si>
    <t>cag1212</t>
  </si>
  <si>
    <t>cag2751</t>
  </si>
  <si>
    <t>cag1</t>
  </si>
  <si>
    <t>cag11078</t>
  </si>
  <si>
    <t>cag3150</t>
  </si>
  <si>
    <t>cag326</t>
  </si>
  <si>
    <t>cag526</t>
  </si>
  <si>
    <t>cag518</t>
  </si>
  <si>
    <t>cag656</t>
  </si>
  <si>
    <t>cag6679</t>
  </si>
  <si>
    <t>cag9618</t>
  </si>
  <si>
    <t>cag37756</t>
  </si>
  <si>
    <t>cag323</t>
  </si>
  <si>
    <t>cag620</t>
  </si>
  <si>
    <t>cag4759</t>
  </si>
  <si>
    <t>cag665</t>
  </si>
  <si>
    <t>cag1168</t>
  </si>
  <si>
    <t>cag4805</t>
  </si>
  <si>
    <t>cag749</t>
  </si>
  <si>
    <t>cag6192</t>
  </si>
  <si>
    <t>cag7509</t>
  </si>
  <si>
    <t>cag141</t>
  </si>
  <si>
    <t>cag508</t>
  </si>
  <si>
    <t>cag109</t>
  </si>
  <si>
    <t>cag18345</t>
  </si>
  <si>
    <t>cag12296</t>
  </si>
  <si>
    <t>cag472</t>
  </si>
  <si>
    <t>cag3023</t>
  </si>
  <si>
    <t>cag14845</t>
  </si>
  <si>
    <t>cag325</t>
  </si>
  <si>
    <t>cag14614</t>
  </si>
  <si>
    <t>Unknown in NCBI</t>
    <phoneticPr fontId="19" type="noConversion"/>
  </si>
  <si>
    <t>/</t>
    <phoneticPr fontId="19" type="noConversion"/>
  </si>
  <si>
    <t>cag238</t>
  </si>
  <si>
    <t>Unknown in NCBI</t>
    <phoneticPr fontId="19" type="noConversion"/>
  </si>
  <si>
    <t>/</t>
    <phoneticPr fontId="19" type="noConversion"/>
  </si>
  <si>
    <t>cag25956</t>
  </si>
  <si>
    <t>/</t>
    <phoneticPr fontId="19" type="noConversion"/>
  </si>
  <si>
    <t>/</t>
    <phoneticPr fontId="19" type="noConversion"/>
  </si>
  <si>
    <t>cag12345</t>
  </si>
  <si>
    <t>Unknown in NCBI</t>
    <phoneticPr fontId="19" type="noConversion"/>
  </si>
  <si>
    <t>/</t>
    <phoneticPr fontId="19" type="noConversion"/>
  </si>
  <si>
    <t>/</t>
    <phoneticPr fontId="19" type="noConversion"/>
  </si>
  <si>
    <t>cag2764</t>
  </si>
  <si>
    <t>/</t>
    <phoneticPr fontId="19" type="noConversion"/>
  </si>
  <si>
    <t>/</t>
    <phoneticPr fontId="19" type="noConversion"/>
  </si>
  <si>
    <t>cag5368</t>
  </si>
  <si>
    <t>Unknown in NCBI</t>
    <phoneticPr fontId="19" type="noConversion"/>
  </si>
  <si>
    <t>/</t>
    <phoneticPr fontId="19" type="noConversion"/>
  </si>
  <si>
    <t>/</t>
    <phoneticPr fontId="19" type="noConversion"/>
  </si>
  <si>
    <t>cag92</t>
  </si>
  <si>
    <t>Unknown in NCBI</t>
    <phoneticPr fontId="19" type="noConversion"/>
  </si>
  <si>
    <t>cag398</t>
  </si>
  <si>
    <t>cag335</t>
  </si>
  <si>
    <t>Unknown in NCBI</t>
    <phoneticPr fontId="19" type="noConversion"/>
  </si>
  <si>
    <t>cag1803</t>
  </si>
  <si>
    <t>Unknown in NCBI</t>
    <phoneticPr fontId="19" type="noConversion"/>
  </si>
  <si>
    <t>/</t>
    <phoneticPr fontId="19" type="noConversion"/>
  </si>
  <si>
    <t>cag11224</t>
  </si>
  <si>
    <t>Unknown in NCBI</t>
    <phoneticPr fontId="19" type="noConversion"/>
  </si>
  <si>
    <t>/</t>
    <phoneticPr fontId="19" type="noConversion"/>
  </si>
  <si>
    <t>/</t>
    <phoneticPr fontId="19" type="noConversion"/>
  </si>
  <si>
    <t>cag4325</t>
  </si>
  <si>
    <t>Unknown in NCBI</t>
    <phoneticPr fontId="19" type="noConversion"/>
  </si>
  <si>
    <t>/</t>
    <phoneticPr fontId="19" type="noConversion"/>
  </si>
  <si>
    <t>/</t>
    <phoneticPr fontId="19" type="noConversion"/>
  </si>
  <si>
    <t>cag6472</t>
  </si>
  <si>
    <t>Unknown in NCBI</t>
    <phoneticPr fontId="19" type="noConversion"/>
  </si>
  <si>
    <t>/</t>
    <phoneticPr fontId="19" type="noConversion"/>
  </si>
  <si>
    <t>cag7239</t>
  </si>
  <si>
    <t>/</t>
    <phoneticPr fontId="19" type="noConversion"/>
  </si>
  <si>
    <t>cag23250</t>
  </si>
  <si>
    <t>Unknown in NCBI</t>
    <phoneticPr fontId="19" type="noConversion"/>
  </si>
  <si>
    <t>cag22983</t>
  </si>
  <si>
    <t>/</t>
    <phoneticPr fontId="19" type="noConversion"/>
  </si>
  <si>
    <t>cag549</t>
  </si>
  <si>
    <t>cag3271</t>
  </si>
  <si>
    <t>Unknown in NCBI</t>
    <phoneticPr fontId="19" type="noConversion"/>
  </si>
  <si>
    <t>cag3112</t>
  </si>
  <si>
    <t>cag1626</t>
  </si>
  <si>
    <t>cag15534</t>
  </si>
  <si>
    <t>cag327</t>
  </si>
  <si>
    <t>cag107</t>
  </si>
  <si>
    <t>cag476</t>
  </si>
  <si>
    <t>cag3340</t>
  </si>
  <si>
    <t>cag1361</t>
  </si>
  <si>
    <t>cag252</t>
  </si>
  <si>
    <t>cag3676</t>
  </si>
  <si>
    <t>cag16413</t>
  </si>
  <si>
    <t>cag3667</t>
  </si>
  <si>
    <t>cag3162</t>
  </si>
  <si>
    <t>cag766</t>
  </si>
  <si>
    <t>cag709</t>
  </si>
  <si>
    <t>cag30616</t>
  </si>
  <si>
    <t>cag28316</t>
  </si>
  <si>
    <t>cag312</t>
  </si>
  <si>
    <t>cag1504</t>
  </si>
  <si>
    <t>cag85</t>
  </si>
  <si>
    <t>cag19912</t>
  </si>
  <si>
    <t>cag900</t>
  </si>
  <si>
    <t>cag2919</t>
  </si>
  <si>
    <t>cag3183</t>
  </si>
  <si>
    <t>cag1187</t>
  </si>
  <si>
    <t>cag3330</t>
  </si>
  <si>
    <t>cag63</t>
  </si>
  <si>
    <t>cag55369</t>
  </si>
  <si>
    <t>cag284</t>
  </si>
  <si>
    <t>cag258</t>
  </si>
  <si>
    <t>cag6726</t>
  </si>
  <si>
    <t>cag304</t>
  </si>
  <si>
    <t>cag18</t>
  </si>
  <si>
    <t>cag1243</t>
  </si>
  <si>
    <t>cag24670</t>
  </si>
  <si>
    <t>cag1524</t>
  </si>
  <si>
    <t>cag644</t>
  </si>
  <si>
    <t>cag376</t>
  </si>
  <si>
    <t>cag299</t>
  </si>
  <si>
    <t>cag2107</t>
  </si>
  <si>
    <t>cag277</t>
  </si>
  <si>
    <t>cag1196</t>
  </si>
  <si>
    <t>cag3460</t>
  </si>
  <si>
    <t>cag16246</t>
  </si>
  <si>
    <t>cag1182</t>
  </si>
  <si>
    <t>cag5470</t>
  </si>
  <si>
    <t>cag24896</t>
  </si>
  <si>
    <t>cag16310</t>
  </si>
  <si>
    <t>cag1641</t>
  </si>
  <si>
    <t>cag16247</t>
  </si>
  <si>
    <t>cag8427</t>
  </si>
  <si>
    <t>cag254</t>
  </si>
  <si>
    <t>cag406</t>
  </si>
  <si>
    <t>cag360</t>
  </si>
  <si>
    <t>cag8</t>
  </si>
  <si>
    <t>cag4700</t>
  </si>
  <si>
    <t>cag4377</t>
  </si>
  <si>
    <t>cag463</t>
  </si>
  <si>
    <t>cag2929</t>
  </si>
  <si>
    <t>cag5877</t>
  </si>
  <si>
    <t>cag1644</t>
  </si>
  <si>
    <t>cag29401</t>
  </si>
  <si>
    <t>cag513</t>
  </si>
  <si>
    <t>cag662</t>
  </si>
  <si>
    <t>cag201</t>
  </si>
  <si>
    <t>cag11502</t>
  </si>
  <si>
    <t>cag7</t>
  </si>
  <si>
    <t>cag62387</t>
  </si>
  <si>
    <t>cag4236</t>
  </si>
  <si>
    <t>cag657</t>
  </si>
  <si>
    <t>cag543</t>
  </si>
  <si>
    <t>cag49493</t>
  </si>
  <si>
    <t>cag1986</t>
  </si>
  <si>
    <t>cag1472</t>
  </si>
  <si>
    <t>cag5471</t>
  </si>
  <si>
    <t>cag1166</t>
  </si>
  <si>
    <t>cag9329</t>
  </si>
  <si>
    <t>cag2245</t>
  </si>
  <si>
    <t>cag3189</t>
  </si>
  <si>
    <t>cag6296</t>
  </si>
  <si>
    <t>cag2633</t>
  </si>
  <si>
    <t>cag1790</t>
  </si>
  <si>
    <t>cag968</t>
  </si>
  <si>
    <t>cag6689</t>
  </si>
  <si>
    <t>cag9196</t>
  </si>
  <si>
    <t>cag3766</t>
  </si>
  <si>
    <t>cag1372</t>
  </si>
  <si>
    <t>cag16788</t>
  </si>
  <si>
    <t>cag309</t>
  </si>
  <si>
    <t>cag14744</t>
  </si>
  <si>
    <t>cag263</t>
  </si>
  <si>
    <t>cag3754</t>
  </si>
  <si>
    <t>cag580</t>
  </si>
  <si>
    <t>cag308</t>
  </si>
  <si>
    <t>cag11622</t>
  </si>
  <si>
    <t>cag5072</t>
  </si>
  <si>
    <t>cag53</t>
  </si>
  <si>
    <t>cag719</t>
  </si>
  <si>
    <t>cag373</t>
  </si>
  <si>
    <t>cag23799</t>
  </si>
  <si>
    <t>cag2930</t>
  </si>
  <si>
    <t>cag4209</t>
  </si>
  <si>
    <t>cag8317</t>
  </si>
  <si>
    <t>cag26673</t>
  </si>
  <si>
    <t>cag280</t>
  </si>
  <si>
    <t>cag415</t>
  </si>
  <si>
    <t>cag3094</t>
  </si>
  <si>
    <t>cag9443</t>
  </si>
  <si>
    <t>cag122</t>
  </si>
  <si>
    <t>cag10702</t>
  </si>
  <si>
    <t>cag471</t>
  </si>
  <si>
    <t>cag192</t>
  </si>
  <si>
    <t>cag4421</t>
  </si>
  <si>
    <t>cag2785</t>
  </si>
  <si>
    <t>cag15984</t>
  </si>
  <si>
    <t>cag23076</t>
  </si>
  <si>
    <t>cag1341</t>
  </si>
  <si>
    <t>cag96</t>
  </si>
  <si>
    <t>cag1717</t>
  </si>
  <si>
    <t>cag2913</t>
  </si>
  <si>
    <t>cag783</t>
  </si>
  <si>
    <t>cag7426</t>
  </si>
  <si>
    <t>cag5035</t>
  </si>
  <si>
    <t>cag431</t>
  </si>
  <si>
    <t>cag124</t>
  </si>
  <si>
    <t>cag364</t>
  </si>
  <si>
    <t>cag1214</t>
  </si>
  <si>
    <t>cag52</t>
  </si>
  <si>
    <t>cag81</t>
  </si>
  <si>
    <t>cag3452</t>
  </si>
  <si>
    <t>cag529</t>
  </si>
  <si>
    <t>cag8372</t>
  </si>
  <si>
    <t>cag11779</t>
  </si>
  <si>
    <t>cag5380</t>
  </si>
  <si>
    <t>cag9425</t>
  </si>
  <si>
    <t>cag1045</t>
  </si>
  <si>
    <t>cag921</t>
  </si>
  <si>
    <t>cag30748</t>
  </si>
  <si>
    <t>cag745</t>
  </si>
  <si>
    <t>cag9566</t>
  </si>
  <si>
    <t>cag1314</t>
  </si>
  <si>
    <t>cag3163</t>
  </si>
  <si>
    <t>cag4981</t>
  </si>
  <si>
    <t>cag1174</t>
  </si>
  <si>
    <t>cag419</t>
  </si>
  <si>
    <t>cag8339</t>
  </si>
  <si>
    <t>cag545</t>
  </si>
  <si>
    <t>cag14623</t>
  </si>
  <si>
    <t>cag22287</t>
  </si>
  <si>
    <t>cag724</t>
  </si>
  <si>
    <t>cag4635</t>
  </si>
  <si>
    <t>cag4656</t>
  </si>
  <si>
    <t>cag10543</t>
  </si>
  <si>
    <t>cag6136</t>
  </si>
  <si>
    <t>cag3043</t>
  </si>
  <si>
    <t>cag856</t>
  </si>
  <si>
    <t>cag1239</t>
  </si>
  <si>
    <t>cag19911</t>
  </si>
  <si>
    <t>cag1179</t>
  </si>
  <si>
    <t>cag658</t>
  </si>
  <si>
    <t>cag300</t>
  </si>
  <si>
    <t>cag937</t>
  </si>
  <si>
    <t>cag23039</t>
  </si>
  <si>
    <t>cag1838</t>
  </si>
  <si>
    <t>cag1896</t>
  </si>
  <si>
    <t>cag2900</t>
  </si>
  <si>
    <t>cag539</t>
  </si>
  <si>
    <t>cag1293</t>
  </si>
  <si>
    <t>cag11469</t>
  </si>
  <si>
    <t>cag313</t>
  </si>
  <si>
    <t>cag1845</t>
  </si>
  <si>
    <t>cag6439</t>
  </si>
  <si>
    <t>cag725</t>
  </si>
  <si>
    <t>cag3040</t>
  </si>
  <si>
    <t>cag1302</t>
  </si>
  <si>
    <t>cag1670</t>
  </si>
  <si>
    <t>cag2025</t>
  </si>
  <si>
    <t>cag3750</t>
  </si>
  <si>
    <t>cag20775</t>
  </si>
  <si>
    <t>cag1177</t>
  </si>
  <si>
    <t>cag4939</t>
  </si>
  <si>
    <t>cag203</t>
  </si>
  <si>
    <t>cag275</t>
  </si>
  <si>
    <t>cag1298</t>
  </si>
  <si>
    <t>cag209</t>
  </si>
  <si>
    <t>cag798</t>
  </si>
  <si>
    <t>cag1390</t>
  </si>
  <si>
    <t>cag605</t>
  </si>
  <si>
    <t>cag11763</t>
  </si>
  <si>
    <t>cag25158</t>
  </si>
  <si>
    <t>cag10133</t>
  </si>
  <si>
    <t>cag40750</t>
  </si>
  <si>
    <t>cag12316</t>
  </si>
  <si>
    <t>cag7559</t>
  </si>
  <si>
    <t>cag5124</t>
  </si>
  <si>
    <t>cag30622</t>
  </si>
  <si>
    <t>cag909</t>
  </si>
  <si>
    <t>cag5447</t>
  </si>
  <si>
    <t>cag281</t>
  </si>
  <si>
    <t>cag7261</t>
  </si>
  <si>
    <t>cag5292</t>
  </si>
  <si>
    <t>cag23308</t>
  </si>
  <si>
    <t>cag24549</t>
  </si>
  <si>
    <t>cag11858</t>
  </si>
  <si>
    <t>cag2858</t>
  </si>
  <si>
    <t>cag916</t>
  </si>
  <si>
    <t>cag93</t>
  </si>
  <si>
    <t>cag49566</t>
  </si>
  <si>
    <t>cag5940</t>
  </si>
  <si>
    <t>cag13752</t>
  </si>
  <si>
    <t>cag635</t>
  </si>
  <si>
    <t>cag1294</t>
  </si>
  <si>
    <t>cag1443</t>
  </si>
  <si>
    <t>cag1798</t>
  </si>
  <si>
    <t>cag1868</t>
  </si>
  <si>
    <t>cag16512</t>
  </si>
  <si>
    <t>cag16787</t>
  </si>
  <si>
    <t>cag1674</t>
  </si>
  <si>
    <t>cag2714</t>
  </si>
  <si>
    <t>cag3135</t>
  </si>
  <si>
    <t>cag99</t>
  </si>
  <si>
    <t>cag558</t>
  </si>
  <si>
    <t>cag652</t>
  </si>
  <si>
    <t>cag15659</t>
  </si>
  <si>
    <t>cag2295</t>
  </si>
  <si>
    <t>cag377</t>
  </si>
  <si>
    <t>cag1697</t>
  </si>
  <si>
    <t>cag11092</t>
  </si>
  <si>
    <t>cag949</t>
  </si>
  <si>
    <t>cag1642</t>
  </si>
  <si>
    <t>cag1860</t>
  </si>
  <si>
    <t>cag2085</t>
  </si>
  <si>
    <t>cag450</t>
  </si>
  <si>
    <t>cag1540</t>
  </si>
  <si>
    <t>cag9174</t>
  </si>
  <si>
    <t>cag3705</t>
  </si>
  <si>
    <t>cag1160</t>
  </si>
  <si>
    <t>cag1666</t>
  </si>
  <si>
    <t>cag2559</t>
  </si>
  <si>
    <t>cag12351</t>
  </si>
  <si>
    <t>cag575</t>
  </si>
  <si>
    <t>cag2449</t>
  </si>
  <si>
    <t>cag3698</t>
  </si>
  <si>
    <t>cag591</t>
  </si>
  <si>
    <t>cag3435</t>
  </si>
  <si>
    <t>cag6908</t>
  </si>
  <si>
    <t>cag4900</t>
  </si>
  <si>
    <t>cag259</t>
  </si>
  <si>
    <t>cag5656</t>
  </si>
  <si>
    <t>cag7866</t>
  </si>
  <si>
    <t>cag8361</t>
  </si>
  <si>
    <t>cag1202</t>
  </si>
  <si>
    <t>cag4608</t>
  </si>
  <si>
    <t>cag24768</t>
  </si>
  <si>
    <t>cag7252</t>
  </si>
  <si>
    <t>cag7608</t>
  </si>
  <si>
    <t>cag26056</t>
  </si>
  <si>
    <t>cag29528</t>
  </si>
  <si>
    <t>cag87</t>
  </si>
  <si>
    <t>cag2368</t>
  </si>
  <si>
    <t>cag47067</t>
  </si>
  <si>
    <t>cag4362</t>
  </si>
  <si>
    <t>cag5047</t>
  </si>
  <si>
    <t>cag7858</t>
  </si>
  <si>
    <t>cag6219</t>
  </si>
  <si>
    <t>cag8326</t>
  </si>
  <si>
    <t>cag6163</t>
  </si>
  <si>
    <t>cag2776</t>
  </si>
  <si>
    <t>cag5767</t>
  </si>
  <si>
    <t>cag23641</t>
  </si>
  <si>
    <t>cag1351</t>
  </si>
  <si>
    <t>cag4682</t>
  </si>
  <si>
    <t>cag7215</t>
  </si>
  <si>
    <t>cag8909</t>
  </si>
  <si>
    <t>cag6547</t>
  </si>
  <si>
    <t>cag10954</t>
  </si>
  <si>
    <t>cag3004</t>
  </si>
  <si>
    <t>cag5088</t>
  </si>
  <si>
    <t>cag5594</t>
  </si>
  <si>
    <t>cag24708</t>
  </si>
  <si>
    <t>cag2122</t>
  </si>
  <si>
    <t>cag8331</t>
  </si>
  <si>
    <t>cag352</t>
  </si>
  <si>
    <t>cag547</t>
  </si>
  <si>
    <t>cag18063</t>
  </si>
  <si>
    <t>cag23786</t>
  </si>
  <si>
    <t>cag25599</t>
  </si>
  <si>
    <t>cag1188</t>
  </si>
  <si>
    <t>cag3703</t>
  </si>
  <si>
    <t>cag7268</t>
  </si>
  <si>
    <t>cag13701</t>
  </si>
  <si>
    <t>cag16281</t>
  </si>
  <si>
    <t>cag1119</t>
  </si>
  <si>
    <t>cag2784</t>
  </si>
  <si>
    <t>cag3983</t>
  </si>
  <si>
    <t>cag48706</t>
  </si>
  <si>
    <t>cag6833</t>
  </si>
  <si>
    <t>cag1960</t>
  </si>
  <si>
    <t>cag5785</t>
  </si>
  <si>
    <t>cag1640</t>
  </si>
  <si>
    <t>cag2676</t>
  </si>
  <si>
    <t>cag4405</t>
  </si>
  <si>
    <t>cag2056</t>
  </si>
  <si>
    <t>cag3205</t>
  </si>
  <si>
    <t>cag5726</t>
  </si>
  <si>
    <t>cag36759</t>
  </si>
  <si>
    <t>cag551</t>
  </si>
  <si>
    <t>cag17664</t>
  </si>
  <si>
    <t>cag2083</t>
  </si>
  <si>
    <t>cag3643</t>
  </si>
  <si>
    <t>cag8496</t>
  </si>
  <si>
    <t>cag11422</t>
  </si>
  <si>
    <t>cag30825</t>
  </si>
  <si>
    <t>cag664</t>
  </si>
  <si>
    <t>cag2574</t>
  </si>
  <si>
    <t>cag5996</t>
  </si>
  <si>
    <t>cag696</t>
  </si>
  <si>
    <t>cag45838</t>
  </si>
  <si>
    <t>cag628</t>
  </si>
  <si>
    <t>cag25866</t>
  </si>
  <si>
    <t>cag206</t>
  </si>
  <si>
    <t>cag5568</t>
  </si>
  <si>
    <t>cag65</t>
  </si>
  <si>
    <t>cag11820</t>
  </si>
  <si>
    <t>cag100</t>
  </si>
  <si>
    <t>cag47809</t>
  </si>
  <si>
    <t>cag791</t>
  </si>
  <si>
    <t>cag1520</t>
  </si>
  <si>
    <t>cag14228</t>
  </si>
  <si>
    <t>cag566</t>
  </si>
  <si>
    <t>cag2941</t>
  </si>
  <si>
    <t>cag26384</t>
  </si>
  <si>
    <t>cag57433</t>
  </si>
  <si>
    <t>cag1804</t>
  </si>
  <si>
    <t>cag639</t>
  </si>
  <si>
    <t>cag18806</t>
  </si>
  <si>
    <t>cag6445</t>
  </si>
  <si>
    <t>cag1797</t>
  </si>
  <si>
    <t>cag19030</t>
  </si>
  <si>
    <t>cag770</t>
  </si>
  <si>
    <t>cag2864</t>
  </si>
  <si>
    <t>cag1173</t>
  </si>
  <si>
    <t>cag2595</t>
  </si>
  <si>
    <t>cag2854</t>
  </si>
  <si>
    <t>cag13398</t>
  </si>
  <si>
    <t>cag3200</t>
  </si>
  <si>
    <t>cag7682</t>
  </si>
  <si>
    <t>cag3816</t>
  </si>
  <si>
    <t>cag189</t>
  </si>
  <si>
    <t>cag33129</t>
  </si>
  <si>
    <t>cag11764</t>
  </si>
  <si>
    <t>cag600</t>
  </si>
  <si>
    <t>cag28322</t>
  </si>
  <si>
    <t>cag1929</t>
  </si>
  <si>
    <t>cag2060</t>
  </si>
  <si>
    <t>cag11857</t>
  </si>
  <si>
    <t>cag3442</t>
  </si>
  <si>
    <t>cag9982</t>
  </si>
  <si>
    <t>cag33042</t>
  </si>
  <si>
    <t>cag510</t>
  </si>
  <si>
    <t>cag536</t>
  </si>
  <si>
    <t>cag1751</t>
  </si>
  <si>
    <t>cag16272</t>
  </si>
  <si>
    <t>cag2132</t>
  </si>
  <si>
    <t>cag1076</t>
  </si>
  <si>
    <t>cag2084</t>
  </si>
  <si>
    <t>cag4521</t>
  </si>
  <si>
    <t>cag785</t>
  </si>
  <si>
    <t>cag1469</t>
  </si>
  <si>
    <t>cag27639</t>
  </si>
  <si>
    <t>cag396</t>
  </si>
  <si>
    <t>cag2099</t>
  </si>
  <si>
    <t>cag18081</t>
  </si>
  <si>
    <t>cag291</t>
  </si>
  <si>
    <t>cag570</t>
  </si>
  <si>
    <t>cag410</t>
  </si>
  <si>
    <t>cag17562</t>
  </si>
  <si>
    <t>cag6929</t>
  </si>
  <si>
    <t>cag20515</t>
  </si>
  <si>
    <t>cag13423</t>
  </si>
  <si>
    <t>cag14527</t>
  </si>
  <si>
    <t>cag26996</t>
  </si>
  <si>
    <t>cag3723</t>
  </si>
  <si>
    <t>cag98799</t>
  </si>
  <si>
    <t>cag2832</t>
  </si>
  <si>
    <t>cag4176</t>
  </si>
  <si>
    <t>cag4261</t>
  </si>
  <si>
    <t>cag39563</t>
  </si>
  <si>
    <t>cag408</t>
  </si>
  <si>
    <t>cag460</t>
  </si>
  <si>
    <t>cag21537</t>
  </si>
  <si>
    <t>cag12320</t>
  </si>
  <si>
    <t>cag56198</t>
  </si>
  <si>
    <t>cag202</t>
  </si>
  <si>
    <t>cag979</t>
  </si>
  <si>
    <t>cag1441</t>
  </si>
  <si>
    <t>cag26439</t>
  </si>
  <si>
    <t>cag5851</t>
  </si>
  <si>
    <t>cag3132</t>
  </si>
  <si>
    <t>cag18586</t>
  </si>
  <si>
    <t>cag24823</t>
  </si>
  <si>
    <t>cag27426</t>
  </si>
  <si>
    <t>cag10</t>
  </si>
  <si>
    <t>cag1018</t>
  </si>
  <si>
    <t>cag6334</t>
  </si>
  <si>
    <t>cag6656</t>
  </si>
  <si>
    <t>cag7531</t>
  </si>
  <si>
    <t>cag30954</t>
  </si>
  <si>
    <t>cag40747</t>
  </si>
  <si>
    <t>cag4985</t>
  </si>
  <si>
    <t>cag9722</t>
  </si>
  <si>
    <t>cag44619</t>
  </si>
  <si>
    <t>cag2906</t>
  </si>
  <si>
    <t>cag6356</t>
  </si>
  <si>
    <t>cag23065</t>
  </si>
  <si>
    <t>cag23791</t>
  </si>
  <si>
    <t>cag11433</t>
  </si>
  <si>
    <t>cag18331</t>
  </si>
  <si>
    <t>cag9456</t>
  </si>
  <si>
    <t>cag1811</t>
  </si>
  <si>
    <t>cag9392</t>
  </si>
  <si>
    <t>cag10944</t>
  </si>
  <si>
    <t>cag5899</t>
  </si>
  <si>
    <t>cag7413</t>
  </si>
  <si>
    <t>cag6869</t>
  </si>
  <si>
    <t>cag12365</t>
  </si>
  <si>
    <t>cag265</t>
  </si>
  <si>
    <t>cag33075</t>
  </si>
  <si>
    <t>cag136</t>
  </si>
  <si>
    <t>cag9710</t>
  </si>
  <si>
    <t>cag25571</t>
  </si>
  <si>
    <t>cag11901</t>
  </si>
  <si>
    <t>cag1783</t>
  </si>
  <si>
    <t>cag22984</t>
  </si>
  <si>
    <t>cag64906</t>
  </si>
  <si>
    <t>cag1958</t>
  </si>
  <si>
    <t>cag2506</t>
  </si>
  <si>
    <t>cag11928</t>
  </si>
  <si>
    <t>cag17191</t>
  </si>
  <si>
    <t>cag492</t>
  </si>
  <si>
    <t>cag1421</t>
  </si>
  <si>
    <t>cag2264</t>
  </si>
  <si>
    <t>cag32558</t>
  </si>
  <si>
    <t>cag50387</t>
  </si>
  <si>
    <t>cag9896</t>
  </si>
  <si>
    <t>cag11769</t>
  </si>
  <si>
    <t>cag27236</t>
  </si>
  <si>
    <t>cag27633</t>
  </si>
  <si>
    <t>cag30639</t>
  </si>
  <si>
    <t>cag26064</t>
  </si>
  <si>
    <t>cag422</t>
  </si>
  <si>
    <t>cag625</t>
  </si>
  <si>
    <t>cag6813</t>
  </si>
  <si>
    <t>cag1635</t>
  </si>
  <si>
    <t>cag7288</t>
  </si>
  <si>
    <t>cag2058</t>
  </si>
  <si>
    <t>cag7277</t>
  </si>
  <si>
    <t>cag948</t>
  </si>
  <si>
    <t>cag5803</t>
  </si>
  <si>
    <t>cag1600</t>
  </si>
  <si>
    <t>cag355</t>
  </si>
  <si>
    <t>cag168</t>
  </si>
  <si>
    <t>cag13702</t>
  </si>
  <si>
    <t>cag87435</t>
  </si>
  <si>
    <t>cag1363</t>
  </si>
  <si>
    <t>cag27708</t>
  </si>
  <si>
    <t>cag3295</t>
  </si>
  <si>
    <t>cag5206</t>
  </si>
  <si>
    <t>cag9148</t>
  </si>
  <si>
    <t>cag1679</t>
  </si>
  <si>
    <t>cag7229</t>
  </si>
  <si>
    <t>cag2100</t>
  </si>
  <si>
    <t>cag26709</t>
  </si>
  <si>
    <t>cag4775</t>
  </si>
  <si>
    <t>cag37571</t>
  </si>
  <si>
    <t>cag2834</t>
  </si>
  <si>
    <t>cag42428</t>
  </si>
  <si>
    <t>cag5765</t>
  </si>
  <si>
    <t>cag11176</t>
  </si>
  <si>
    <t>cag18657</t>
  </si>
  <si>
    <t>cag594</t>
  </si>
  <si>
    <t>cag2534</t>
  </si>
  <si>
    <t>cag6127</t>
  </si>
  <si>
    <t>cag9061</t>
  </si>
  <si>
    <t>cag47945</t>
  </si>
  <si>
    <t>cag9807</t>
  </si>
  <si>
    <t>cag24975</t>
  </si>
  <si>
    <t>cag7765</t>
  </si>
  <si>
    <t>cag172</t>
  </si>
  <si>
    <t>cag5675</t>
  </si>
  <si>
    <t>cag2126</t>
  </si>
  <si>
    <t>cag21646</t>
  </si>
  <si>
    <t>cag344</t>
  </si>
  <si>
    <t>cag5975</t>
  </si>
  <si>
    <t>cag18272</t>
  </si>
  <si>
    <t>cag21091</t>
  </si>
  <si>
    <t>cag33477</t>
  </si>
  <si>
    <t>cag1223</t>
  </si>
  <si>
    <t>cag10234</t>
  </si>
  <si>
    <t>cag13277</t>
  </si>
  <si>
    <t>cag6558</t>
  </si>
  <si>
    <t>cag8739</t>
  </si>
  <si>
    <t>cag14848</t>
  </si>
  <si>
    <t>cag31028</t>
  </si>
  <si>
    <t>cag32380</t>
  </si>
  <si>
    <t>cag340</t>
  </si>
  <si>
    <t>cag778</t>
  </si>
  <si>
    <t>cag2808</t>
  </si>
  <si>
    <t>cag5521</t>
  </si>
  <si>
    <t>cag17518</t>
  </si>
  <si>
    <t>cag40745</t>
  </si>
  <si>
    <t>cag11766</t>
  </si>
  <si>
    <t>cag2818</t>
  </si>
  <si>
    <t>cag746</t>
  </si>
  <si>
    <t>cag1625</t>
  </si>
  <si>
    <t>cag31013</t>
  </si>
  <si>
    <t>cag2904</t>
  </si>
  <si>
    <t>cag7600</t>
  </si>
  <si>
    <t>cag20272</t>
  </si>
  <si>
    <t>cag1681</t>
  </si>
  <si>
    <t>cag1024</t>
  </si>
  <si>
    <t>cag6283</t>
  </si>
  <si>
    <t>cag767</t>
  </si>
  <si>
    <t>cag55905</t>
  </si>
  <si>
    <t>cag3727</t>
  </si>
  <si>
    <t>cag4131</t>
  </si>
  <si>
    <t>cag6305</t>
  </si>
  <si>
    <t>cag9553</t>
  </si>
  <si>
    <t>cag74937</t>
  </si>
  <si>
    <t>cag1205</t>
  </si>
  <si>
    <t>cag3086</t>
  </si>
  <si>
    <t>cag3392</t>
  </si>
  <si>
    <t>cag7389</t>
  </si>
  <si>
    <t>cag743</t>
  </si>
  <si>
    <t>cag1393</t>
  </si>
  <si>
    <t>cag12136</t>
  </si>
  <si>
    <t>cag18093</t>
  </si>
  <si>
    <t>cag32973</t>
  </si>
  <si>
    <t>cag7258</t>
  </si>
  <si>
    <t>cag11440</t>
  </si>
  <si>
    <t>cag282</t>
  </si>
  <si>
    <t>cag2718</t>
  </si>
  <si>
    <t>cag6217</t>
  </si>
  <si>
    <t>cag32841</t>
  </si>
  <si>
    <t>cag45786</t>
  </si>
  <si>
    <t>cag21448</t>
  </si>
  <si>
    <t>cag3375</t>
  </si>
  <si>
    <t>cag19925</t>
  </si>
  <si>
    <t>cag27456</t>
  </si>
  <si>
    <t>cag30530</t>
  </si>
  <si>
    <t>cag5847</t>
  </si>
  <si>
    <t>cag113</t>
  </si>
  <si>
    <t>cag2059</t>
  </si>
  <si>
    <t>cag9160</t>
  </si>
  <si>
    <t>cag19777</t>
  </si>
  <si>
    <t>cag5752</t>
  </si>
  <si>
    <t>cag18572</t>
  </si>
  <si>
    <t>cag26082</t>
  </si>
  <si>
    <t>cag7356</t>
  </si>
  <si>
    <t>cag24849</t>
  </si>
  <si>
    <t>cag7267</t>
  </si>
  <si>
    <t>cag5024</t>
  </si>
  <si>
    <t>cag5091</t>
  </si>
  <si>
    <t>cag9110</t>
  </si>
  <si>
    <t>cag15936</t>
  </si>
  <si>
    <t>cag1793</t>
  </si>
  <si>
    <t>cag20940</t>
  </si>
  <si>
    <t>cag26050</t>
  </si>
  <si>
    <t>cag1352</t>
  </si>
  <si>
    <t>cag5385</t>
  </si>
  <si>
    <t>cag6023</t>
  </si>
  <si>
    <t>cag28320</t>
  </si>
  <si>
    <t>cag30642</t>
  </si>
  <si>
    <t>cag32422</t>
  </si>
  <si>
    <t>cag158</t>
  </si>
  <si>
    <t>cag13068</t>
  </si>
  <si>
    <t>cag2946</t>
  </si>
  <si>
    <t>cag5201</t>
  </si>
  <si>
    <t>cag9928</t>
  </si>
  <si>
    <t>cag15374</t>
  </si>
  <si>
    <t>cag75489</t>
  </si>
  <si>
    <t>cag5879</t>
  </si>
  <si>
    <t>cag6822</t>
  </si>
  <si>
    <t>cag7655</t>
  </si>
  <si>
    <t>cag8412</t>
  </si>
  <si>
    <t>cag21064</t>
  </si>
  <si>
    <t>cag699</t>
  </si>
  <si>
    <t>cag1788</t>
  </si>
  <si>
    <t>cag3457</t>
  </si>
  <si>
    <t>cag9884</t>
  </si>
  <si>
    <t>cag12386</t>
  </si>
  <si>
    <t>cag1049</t>
  </si>
  <si>
    <t>cag4307</t>
  </si>
  <si>
    <t>cag9068</t>
  </si>
  <si>
    <t>cag9775</t>
  </si>
  <si>
    <t>cag17385</t>
  </si>
  <si>
    <t>cag33657</t>
  </si>
  <si>
    <t>cag54185</t>
  </si>
  <si>
    <t>cag852</t>
  </si>
  <si>
    <t>cag1144</t>
  </si>
  <si>
    <t>cag5469</t>
  </si>
  <si>
    <t>cag6145</t>
  </si>
  <si>
    <t>cag32890</t>
  </si>
  <si>
    <t>cag35337</t>
  </si>
  <si>
    <t>cag7819</t>
  </si>
  <si>
    <t>cag28771</t>
  </si>
  <si>
    <t>cag32379</t>
  </si>
  <si>
    <t>cag23318</t>
  </si>
  <si>
    <t>cag1612</t>
  </si>
  <si>
    <t>cag15448</t>
  </si>
  <si>
    <t>cag22036</t>
  </si>
  <si>
    <t>cag14192</t>
  </si>
  <si>
    <t>cag31</t>
  </si>
  <si>
    <t>cag2852</t>
  </si>
  <si>
    <t>cag3306</t>
  </si>
  <si>
    <t>cag4256</t>
  </si>
  <si>
    <t>cag9154</t>
  </si>
  <si>
    <t>cag10369</t>
  </si>
  <si>
    <t>cag13666</t>
  </si>
  <si>
    <t>cag26859</t>
  </si>
  <si>
    <t>cag2807</t>
  </si>
  <si>
    <t>cag5193</t>
  </si>
  <si>
    <t>cag21073</t>
  </si>
  <si>
    <t>cag23002</t>
  </si>
  <si>
    <t>cag32387</t>
  </si>
  <si>
    <t>Taxonomy Assignment</t>
    <phoneticPr fontId="19" type="noConversion"/>
  </si>
  <si>
    <t>Assignment Information Level</t>
    <phoneticPr fontId="19" type="noConversion"/>
  </si>
  <si>
    <t>Gene Number in one Species(#)</t>
    <phoneticPr fontId="6" type="noConversion"/>
  </si>
  <si>
    <t>Ratio of Gene Number in one Species(#)</t>
    <phoneticPr fontId="6" type="noConversion"/>
  </si>
  <si>
    <t>Table S12.  The taxonomic annotation of CAGs (Gene number&gt;=100)</t>
    <phoneticPr fontId="6" type="noConversion"/>
  </si>
  <si>
    <t>AS_i_1</t>
    <phoneticPr fontId="16" type="noConversion"/>
  </si>
  <si>
    <t>MGSs in Table S9</t>
    <phoneticPr fontId="6" type="noConversion"/>
  </si>
  <si>
    <t>AS_i_1</t>
    <phoneticPr fontId="6" type="noConversion"/>
  </si>
  <si>
    <t>AS_i_2</t>
    <phoneticPr fontId="6" type="noConversion"/>
  </si>
  <si>
    <t>AS_i_3</t>
    <phoneticPr fontId="6" type="noConversion"/>
  </si>
  <si>
    <t>Number of common Genes</t>
    <phoneticPr fontId="6" type="noConversion"/>
  </si>
  <si>
    <t>AS_i_4</t>
    <phoneticPr fontId="6" type="noConversion"/>
  </si>
  <si>
    <t>AS_d_9</t>
    <phoneticPr fontId="6" type="noConversion"/>
  </si>
  <si>
    <t>AS_d_18</t>
    <phoneticPr fontId="6" type="noConversion"/>
  </si>
  <si>
    <t>AS_d_1</t>
    <phoneticPr fontId="6" type="noConversion"/>
  </si>
  <si>
    <t>AS_d_13</t>
    <phoneticPr fontId="6" type="noConversion"/>
  </si>
  <si>
    <t>Table S9. The taxonomic annotation of MGSs</t>
    <phoneticPr fontId="6" type="noConversion"/>
  </si>
  <si>
    <t>MGS id</t>
    <phoneticPr fontId="6" type="noConversion"/>
  </si>
  <si>
    <t>Number of Genes(#)</t>
    <phoneticPr fontId="6" type="noConversion"/>
  </si>
  <si>
    <t>Gene Number in one Species(#)</t>
  </si>
  <si>
    <t>Ratio of Gene Number in one Species(#)</t>
  </si>
  <si>
    <t>AS_i_1</t>
    <phoneticPr fontId="21" type="noConversion"/>
  </si>
  <si>
    <t>AS_i_2</t>
    <phoneticPr fontId="21" type="noConversion"/>
  </si>
  <si>
    <t>AS_d_1</t>
    <phoneticPr fontId="21" type="noConversion"/>
  </si>
  <si>
    <t>Unknown in NCBI</t>
    <phoneticPr fontId="6" type="noConversion"/>
  </si>
  <si>
    <t>AS_d_2</t>
    <phoneticPr fontId="21" type="noConversion"/>
  </si>
  <si>
    <t>AS_d_3</t>
    <phoneticPr fontId="21" type="noConversion"/>
  </si>
  <si>
    <t>AS_d_4</t>
  </si>
  <si>
    <t>AS_d_8</t>
  </si>
  <si>
    <t>AS_d_10</t>
  </si>
  <si>
    <t>AS_d_12</t>
  </si>
  <si>
    <t>AS_d_15</t>
  </si>
  <si>
    <t>Eubacterium_rectale</t>
    <phoneticPr fontId="6" type="noConversion"/>
  </si>
  <si>
    <t>AS_d_23</t>
    <phoneticPr fontId="21" type="noConversion"/>
  </si>
  <si>
    <t>A_1</t>
  </si>
  <si>
    <t>A_2</t>
  </si>
  <si>
    <t>A_3</t>
  </si>
  <si>
    <t>A_4</t>
  </si>
  <si>
    <t>A_5</t>
  </si>
  <si>
    <t>A_6</t>
  </si>
  <si>
    <t>H_1</t>
  </si>
  <si>
    <t>H_13</t>
  </si>
  <si>
    <t>H_18</t>
  </si>
  <si>
    <t>H_7</t>
  </si>
  <si>
    <t>H_9</t>
  </si>
  <si>
    <t>if in MGS</t>
    <phoneticPr fontId="7" type="noConversion"/>
  </si>
  <si>
    <t>if in CAG</t>
    <phoneticPr fontId="7" type="noConversion"/>
  </si>
  <si>
    <t>cag555</t>
    <phoneticPr fontId="7" type="noConversion"/>
  </si>
  <si>
    <t>cag521</t>
    <phoneticPr fontId="7" type="noConversion"/>
  </si>
  <si>
    <t>Cluster markers (Included MGSs and CAGs)</t>
    <phoneticPr fontId="7" type="noConversion"/>
  </si>
  <si>
    <t>Sequenced reference genome markers</t>
    <phoneticPr fontId="7" type="noConversion"/>
  </si>
  <si>
    <t>KO</t>
    <phoneticPr fontId="8" type="noConversion"/>
  </si>
  <si>
    <t>Module</t>
    <phoneticPr fontId="8" type="noConversion"/>
  </si>
  <si>
    <t>Module Name</t>
    <phoneticPr fontId="6" type="noConversion"/>
  </si>
  <si>
    <t>Gene Name</t>
    <phoneticPr fontId="8" type="noConversion"/>
  </si>
  <si>
    <t>K03420</t>
  </si>
  <si>
    <t>M00343</t>
  </si>
  <si>
    <t>Archaeal proteasome</t>
    <phoneticPr fontId="6" type="noConversion"/>
  </si>
  <si>
    <t>158499257-stool1_GL0178040</t>
  </si>
  <si>
    <t>No</t>
    <phoneticPr fontId="8" type="noConversion"/>
  </si>
  <si>
    <t>764143897-stool1_GL0013041</t>
  </si>
  <si>
    <t>764184357-stool1_GL0056890</t>
  </si>
  <si>
    <t>No</t>
    <phoneticPr fontId="8" type="noConversion"/>
  </si>
  <si>
    <t>Archaeal proteasome</t>
    <phoneticPr fontId="6" type="noConversion"/>
  </si>
  <si>
    <t>764487809-stool2_GL0056293</t>
  </si>
  <si>
    <t>DOM022_GL0091006</t>
  </si>
  <si>
    <t>ED10A_GL0116585</t>
  </si>
  <si>
    <t>No</t>
    <phoneticPr fontId="8" type="noConversion"/>
  </si>
  <si>
    <t>Archaeal proteasome</t>
    <phoneticPr fontId="6" type="noConversion"/>
  </si>
  <si>
    <t>LD-22_GL0100541</t>
  </si>
  <si>
    <t>LD-22_GL0104720</t>
  </si>
  <si>
    <t>MH0011_GL0041126</t>
  </si>
  <si>
    <t>MH0012_GL0209764</t>
  </si>
  <si>
    <t>MH0034_GL0002009</t>
  </si>
  <si>
    <t>MH0096_GL0095443</t>
  </si>
  <si>
    <t>MH0120_GL0069907</t>
  </si>
  <si>
    <t>MH0124_GL0092392</t>
  </si>
  <si>
    <t>MH0137_GL0030605</t>
  </si>
  <si>
    <t>MH0141_GL0055177</t>
  </si>
  <si>
    <t>MH0141_GL0072919</t>
  </si>
  <si>
    <t>MH0154_GL0004749</t>
  </si>
  <si>
    <t>MH0189_GL0030621</t>
  </si>
  <si>
    <t>MH0197_GL0191868</t>
  </si>
  <si>
    <t>MH0212_GL0035703</t>
  </si>
  <si>
    <t>MH0318_GL0216409</t>
  </si>
  <si>
    <t>MH0357_GL0178213</t>
  </si>
  <si>
    <t>Archaeal proteasome</t>
    <phoneticPr fontId="6" type="noConversion"/>
  </si>
  <si>
    <t>MH0357_GL0178214</t>
  </si>
  <si>
    <t>No</t>
    <phoneticPr fontId="8" type="noConversion"/>
  </si>
  <si>
    <t>MH0369_GL0132951</t>
  </si>
  <si>
    <t>MH0374_GL0056484</t>
  </si>
  <si>
    <t>MH0406_GL0201499</t>
  </si>
  <si>
    <t>MH0430_GL0156236</t>
  </si>
  <si>
    <t>T2D-118A_GL0035897</t>
  </si>
  <si>
    <t>Unknow_GL0055351</t>
  </si>
  <si>
    <t>Unknow_GL0059391</t>
  </si>
  <si>
    <t>V1.UC56-0_GL0035650</t>
  </si>
  <si>
    <t>K03433</t>
  </si>
  <si>
    <t>M00342</t>
  </si>
  <si>
    <t>Bacterial proteasome</t>
    <phoneticPr fontId="6" type="noConversion"/>
  </si>
  <si>
    <t>H-P2_GL0320521</t>
  </si>
  <si>
    <t>No</t>
    <phoneticPr fontId="8" type="noConversion"/>
  </si>
  <si>
    <t>Bacterial proteasome</t>
    <phoneticPr fontId="6" type="noConversion"/>
  </si>
  <si>
    <t>Archaeal proteasome</t>
    <phoneticPr fontId="6" type="noConversion"/>
  </si>
  <si>
    <t>H-P2_GL0453457</t>
  </si>
  <si>
    <t>MH0012_GL0072784</t>
  </si>
  <si>
    <t>MH0318_GL0037095</t>
  </si>
  <si>
    <t>MH0357_GL0046975</t>
  </si>
  <si>
    <t>MH0399_GL0111548</t>
  </si>
  <si>
    <t>MH0405_GL0053939</t>
  </si>
  <si>
    <t>O2.UC58-2_GL0004088</t>
  </si>
  <si>
    <t>SZEY-62A_GL0038546</t>
  </si>
  <si>
    <t>T2D-59A_GL0114596</t>
  </si>
  <si>
    <t>Unknow_GL0143501</t>
  </si>
  <si>
    <t>K03432</t>
  </si>
  <si>
    <t>H-P2_GL0320522</t>
  </si>
  <si>
    <t>H-P2_GL0422885</t>
  </si>
  <si>
    <t>MH0012_GL0018541</t>
  </si>
  <si>
    <t>MH0309_GL0049741</t>
  </si>
  <si>
    <t>MH0318_GL0207756</t>
  </si>
  <si>
    <t>MH0357_GL0088465</t>
  </si>
  <si>
    <t>MH0397_GL0023350</t>
  </si>
  <si>
    <t>MH0411_GL0201717</t>
  </si>
  <si>
    <t>MH0430_GL0009499</t>
  </si>
  <si>
    <t>MH0430_GL0124158</t>
  </si>
  <si>
    <t>T2D-15A_GL0056165</t>
  </si>
  <si>
    <t>Unknow_GL0104786</t>
  </si>
  <si>
    <t>K13571</t>
  </si>
  <si>
    <t>AS121_GL0078070</t>
  </si>
  <si>
    <t>AS29_GL0015274</t>
  </si>
  <si>
    <t>AS29_GL0015277</t>
  </si>
  <si>
    <t>AS73_GL0020378</t>
  </si>
  <si>
    <t>AS73_GL0024247</t>
  </si>
  <si>
    <t>DLF012_GL0036320</t>
  </si>
  <si>
    <t>H-P2_GL0021337</t>
  </si>
  <si>
    <t>H-P2_GL0154164</t>
  </si>
  <si>
    <t>H-P2_GL0154165</t>
  </si>
  <si>
    <t>H-P2_GL0346351</t>
  </si>
  <si>
    <t>H-P2_GL0558061</t>
  </si>
  <si>
    <t>H-P2_GL0651051</t>
  </si>
  <si>
    <t>LD-76_GL0005686</t>
  </si>
  <si>
    <t>Yes</t>
    <phoneticPr fontId="8" type="noConversion"/>
  </si>
  <si>
    <t>LD-77_GL0049099</t>
  </si>
  <si>
    <t>LD-81_GL0061798</t>
  </si>
  <si>
    <t>LD-81_GL0061801</t>
  </si>
  <si>
    <t>MH0131_GL0017112</t>
  </si>
  <si>
    <t>MH0230_GL0135272</t>
  </si>
  <si>
    <t>MH0230_GL0157441</t>
  </si>
  <si>
    <t>MH0410_GL0076410</t>
  </si>
  <si>
    <t>NLM027_GL0036967</t>
  </si>
  <si>
    <t>O2.UC34-0_GL0014549</t>
  </si>
  <si>
    <t>O2.UC47-1_GL0097387</t>
  </si>
  <si>
    <t>O2.UC8-1_GL0106092</t>
  </si>
  <si>
    <t>RA02_GL0008133</t>
  </si>
  <si>
    <t>Yes</t>
    <phoneticPr fontId="8" type="noConversion"/>
  </si>
  <si>
    <t>RA03_GL0014807</t>
  </si>
  <si>
    <t>S-P2_GL0089596</t>
  </si>
  <si>
    <t>SRA00_GL0013657</t>
  </si>
  <si>
    <t>SRA02_GL0363068</t>
  </si>
  <si>
    <t>No</t>
    <phoneticPr fontId="8" type="noConversion"/>
  </si>
  <si>
    <t>Bacterial proteasome</t>
    <phoneticPr fontId="6" type="noConversion"/>
  </si>
  <si>
    <t>Unknow_GL0023682</t>
  </si>
  <si>
    <t>Unknow_GL0027284</t>
  </si>
  <si>
    <t>Unknow_GL0028780</t>
  </si>
  <si>
    <t>Unknow_GL0033028</t>
  </si>
  <si>
    <t>No</t>
    <phoneticPr fontId="8" type="noConversion"/>
  </si>
  <si>
    <t>Bacterial proteasome</t>
    <phoneticPr fontId="6" type="noConversion"/>
  </si>
  <si>
    <t>Unknow_GL0035862</t>
  </si>
  <si>
    <t>Unknow_GL0036889</t>
  </si>
  <si>
    <t>Unknow_GL0037587</t>
  </si>
  <si>
    <t>Unknow_GL0037925</t>
  </si>
  <si>
    <t>Unknow_GL0039200</t>
  </si>
  <si>
    <t>V1.CD25-0_GL0003607</t>
  </si>
  <si>
    <t>V1.CD31-0_GL0018755</t>
  </si>
  <si>
    <t>V1.CD40-0_GL0171409</t>
  </si>
  <si>
    <t>V1.CD40-0_GL0209261</t>
  </si>
  <si>
    <t>V1.CD7-0-PN_GL0011630</t>
  </si>
  <si>
    <t>V1.CD7-0-PN_GL0011633</t>
  </si>
  <si>
    <t>V1.FI05_GL0061192</t>
  </si>
  <si>
    <t>V1.UC11-5_GL0146999</t>
  </si>
  <si>
    <t>K13527</t>
  </si>
  <si>
    <t>159611913-stool2_GL0009221</t>
  </si>
  <si>
    <t>AS73_GL0018098</t>
  </si>
  <si>
    <t>DLF012_GL0036309</t>
  </si>
  <si>
    <t>DOM019_GL0041450</t>
  </si>
  <si>
    <t>H-P2_GL0154166</t>
  </si>
  <si>
    <t>H-P2_GL0454070</t>
  </si>
  <si>
    <t>H-P2_GL0490664</t>
  </si>
  <si>
    <t>H-P2_GL0639007</t>
  </si>
  <si>
    <t>HD-35_GL0010395</t>
  </si>
  <si>
    <t>MH0100_GL0080616</t>
  </si>
  <si>
    <t>MH0131_GL0017111</t>
  </si>
  <si>
    <t>MH0175_GL0042559</t>
  </si>
  <si>
    <t>MH0188_GL0087018</t>
  </si>
  <si>
    <t>Yes</t>
    <phoneticPr fontId="8" type="noConversion"/>
  </si>
  <si>
    <t>MH0196_GL0192016</t>
  </si>
  <si>
    <t>MH0261_GL0054759</t>
  </si>
  <si>
    <t>MH0302_GL0073779</t>
  </si>
  <si>
    <t>MH0356_GL0185431</t>
  </si>
  <si>
    <t>No</t>
    <phoneticPr fontId="8" type="noConversion"/>
  </si>
  <si>
    <t>Bacterial proteasome</t>
    <phoneticPr fontId="6" type="noConversion"/>
  </si>
  <si>
    <t>MH0402_GL0199111</t>
  </si>
  <si>
    <t>MH0407_GL0211310</t>
  </si>
  <si>
    <t>MH0415_GL0036534</t>
  </si>
  <si>
    <t>MH0430_GL0089410</t>
  </si>
  <si>
    <t>MH0431_GL0005137</t>
  </si>
  <si>
    <t>MH0452_GL0214581</t>
  </si>
  <si>
    <t>O2.UC11-2_GL0092248</t>
  </si>
  <si>
    <t>RA09_GL0190216</t>
  </si>
  <si>
    <t>S-P2_GL0159731</t>
  </si>
  <si>
    <t>SRA02_GL0603875</t>
  </si>
  <si>
    <t>T2D-198A_GL0098208</t>
  </si>
  <si>
    <t>T2D-68A_GL0066593</t>
  </si>
  <si>
    <t>Unknow_GL0025709</t>
  </si>
  <si>
    <t>Unknow_GL0028589</t>
  </si>
  <si>
    <t>Unknow_GL0030001</t>
  </si>
  <si>
    <t>Unknow_GL0031458</t>
  </si>
  <si>
    <t>Unknow_GL0031661</t>
  </si>
  <si>
    <t>Unknow_GL0031680</t>
  </si>
  <si>
    <t>V1.CD40-0_GL0193432</t>
  </si>
  <si>
    <t>V1.CD40-0_GL0209260</t>
  </si>
  <si>
    <t>V1.CD7-0-PN_GL0011629</t>
  </si>
  <si>
    <t>V1.CD7-0-PN_GL0028640</t>
  </si>
  <si>
    <t>V1.FI05_GL0061188</t>
  </si>
  <si>
    <t>V1.FI11_GL0083315</t>
  </si>
  <si>
    <t>V1.FI17_GL0144946</t>
  </si>
  <si>
    <t>V1.FI18_GL0092460</t>
  </si>
  <si>
    <t>K10881</t>
  </si>
  <si>
    <t>M00341</t>
  </si>
  <si>
    <t>Proteasome, 19S regulatory particle (PA700)</t>
    <phoneticPr fontId="6" type="noConversion"/>
  </si>
  <si>
    <t>MH0355_GL0027841</t>
  </si>
  <si>
    <t>No</t>
    <phoneticPr fontId="8" type="noConversion"/>
  </si>
  <si>
    <t>K03066</t>
  </si>
  <si>
    <t>159268001-stool1_GL0138792</t>
  </si>
  <si>
    <t>No</t>
    <phoneticPr fontId="8" type="noConversion"/>
  </si>
  <si>
    <t>Proteasome, 19S regulatory particle (PA700)</t>
    <phoneticPr fontId="6" type="noConversion"/>
  </si>
  <si>
    <t>159268001-stool2_GL0121194</t>
  </si>
  <si>
    <t>Proteasome, 19S regulatory particle (PA700)</t>
  </si>
  <si>
    <t>159268001-stool2_GL0121195</t>
  </si>
  <si>
    <t>MH0206_GL0034378</t>
  </si>
  <si>
    <t>MH0206_GL0034379</t>
  </si>
  <si>
    <t>MH0244_GL0067194</t>
  </si>
  <si>
    <t>MH0244_GL0072415</t>
  </si>
  <si>
    <t>MH0397_GL0075568</t>
  </si>
  <si>
    <t>MH0397_GL0075569</t>
  </si>
  <si>
    <t>K03065</t>
  </si>
  <si>
    <t>159268001-stool1_GL0055894</t>
  </si>
  <si>
    <t>159268001-stool2_GL0014571</t>
  </si>
  <si>
    <t>764487809-stool2_GL0123734</t>
  </si>
  <si>
    <t>MH0154_GL0001960</t>
  </si>
  <si>
    <t>MH0181_GL0043906</t>
  </si>
  <si>
    <t>MH0206_GL0008857</t>
  </si>
  <si>
    <t>MH0206_GL0008858</t>
  </si>
  <si>
    <t>MH0276_GL0108623</t>
  </si>
  <si>
    <t>MH0276_GL0159542</t>
  </si>
  <si>
    <t>MH0355_GL0165426</t>
  </si>
  <si>
    <t>MH0397_GL0134368</t>
  </si>
  <si>
    <t>K03064</t>
  </si>
  <si>
    <t>159268001-stool2_GL0043604</t>
  </si>
  <si>
    <t>No</t>
    <phoneticPr fontId="8" type="noConversion"/>
  </si>
  <si>
    <t>AS121_GL0063173</t>
  </si>
  <si>
    <t>DLF008_GL0023948</t>
  </si>
  <si>
    <t>ED12A_GL0079052</t>
  </si>
  <si>
    <t>MH0206_GL0177335</t>
  </si>
  <si>
    <t>MH0206_GL0177336</t>
  </si>
  <si>
    <t>MH0275_GL0061221</t>
  </si>
  <si>
    <t>MH0397_GL0099620</t>
  </si>
  <si>
    <t>MH0397_GL0099621</t>
  </si>
  <si>
    <t>MH0397_GL0099622</t>
  </si>
  <si>
    <t>MH0415_GL0010242</t>
  </si>
  <si>
    <t>MH0433_GL0205630</t>
  </si>
  <si>
    <t>N046A_GL0054838</t>
  </si>
  <si>
    <t>K03063</t>
  </si>
  <si>
    <t>159268001-stool2_GL0074522</t>
  </si>
  <si>
    <t>MH0206_GL0144238</t>
  </si>
  <si>
    <t>MH0272_GL0110935</t>
  </si>
  <si>
    <t>MH0275_GL0077441</t>
  </si>
  <si>
    <t>MH0276_GL0057077</t>
  </si>
  <si>
    <t>MH0397_GL0188430</t>
  </si>
  <si>
    <t>MH0440_GL0211579</t>
  </si>
  <si>
    <t>MH0440_GL0211580</t>
  </si>
  <si>
    <t>K03062</t>
  </si>
  <si>
    <t>763901136-stool1_GL0140818</t>
  </si>
  <si>
    <t>MH0006_GL0145359</t>
  </si>
  <si>
    <t>MH0206_GL0248881</t>
  </si>
  <si>
    <t>MH0206_GL0248882</t>
  </si>
  <si>
    <t>MH0206_GL0248883</t>
  </si>
  <si>
    <t>MH0244_GL0148708</t>
  </si>
  <si>
    <t>No</t>
    <phoneticPr fontId="8" type="noConversion"/>
  </si>
  <si>
    <t>MH0244_GL0148709</t>
  </si>
  <si>
    <t>No</t>
    <phoneticPr fontId="8" type="noConversion"/>
  </si>
  <si>
    <t>MH0276_GL0141153</t>
  </si>
  <si>
    <t>MH0329_GL0147724</t>
  </si>
  <si>
    <t>MH0329_GL0147725</t>
  </si>
  <si>
    <t>MH0355_GL0130631</t>
  </si>
  <si>
    <t>MH0397_GL0136410</t>
  </si>
  <si>
    <t>MH0397_GL0136412</t>
  </si>
  <si>
    <t>MH0440_GL0061635</t>
  </si>
  <si>
    <t>MH0447_GL0204827</t>
  </si>
  <si>
    <t>N020A_GL0038546</t>
  </si>
  <si>
    <t>K03061</t>
  </si>
  <si>
    <t>159268001-stool2_GL0031744</t>
  </si>
  <si>
    <t>MH0206_GL0188456</t>
  </si>
  <si>
    <t>MH0206_GL0215736</t>
  </si>
  <si>
    <t>MH0244_GL0020511</t>
  </si>
  <si>
    <t>MH0368_GL0052871</t>
  </si>
  <si>
    <t>MH0440_GL0185576</t>
  </si>
  <si>
    <t>MH0440_GL0185577</t>
  </si>
  <si>
    <t>K03038</t>
  </si>
  <si>
    <t>MH0206_GL0260615</t>
  </si>
  <si>
    <t>MH0244_GL0059013</t>
  </si>
  <si>
    <t>MH0253_GL0181008</t>
  </si>
  <si>
    <t>K03037</t>
  </si>
  <si>
    <t>MH0272_GL0057957</t>
  </si>
  <si>
    <t>V1.CD25-4_GL0142245</t>
  </si>
  <si>
    <t>K03036</t>
  </si>
  <si>
    <t>LD-14_GL0010278</t>
  </si>
  <si>
    <t>No</t>
    <phoneticPr fontId="8" type="noConversion"/>
  </si>
  <si>
    <t>K03035</t>
  </si>
  <si>
    <t>MH0006_GL0204252</t>
  </si>
  <si>
    <t>K03033</t>
  </si>
  <si>
    <t>AS104_GL0023966</t>
  </si>
  <si>
    <t>MH0275_GL0013271</t>
  </si>
  <si>
    <t>K03032</t>
  </si>
  <si>
    <t>159733294-stool1_GL0087074</t>
  </si>
  <si>
    <t>160704339-stool1_GL0003416</t>
  </si>
  <si>
    <t>DLM002_GL0057091</t>
  </si>
  <si>
    <t>MH0206_GL0075840</t>
  </si>
  <si>
    <t>MH0276_GL0222175</t>
  </si>
  <si>
    <t>MH0284_GL0041959</t>
  </si>
  <si>
    <t>MH0338_GL0172996</t>
  </si>
  <si>
    <t>NLM031_GL0011738</t>
  </si>
  <si>
    <t>V1.FI17_GL0211533</t>
  </si>
  <si>
    <t>K03030</t>
  </si>
  <si>
    <t>159268001-stool1_GL0124952</t>
  </si>
  <si>
    <t>159268001-stool2_GL0070425</t>
  </si>
  <si>
    <t>763840445-stool2_GL0000815</t>
  </si>
  <si>
    <t>No</t>
    <phoneticPr fontId="8" type="noConversion"/>
  </si>
  <si>
    <t>DLM010_GL0042610</t>
  </si>
  <si>
    <t>LD-22_GL0087332</t>
  </si>
  <si>
    <t>LD-74_GL0021384</t>
  </si>
  <si>
    <t>MH0184_GL0092538</t>
  </si>
  <si>
    <t>MH0206_GL0165942</t>
  </si>
  <si>
    <t>MH0206_GL0165943</t>
  </si>
  <si>
    <t>MH0266_GL0154365</t>
  </si>
  <si>
    <t>MH0270_GL0128546</t>
  </si>
  <si>
    <t>MH0272_GL0234181</t>
  </si>
  <si>
    <t>MH0272_GL0234182</t>
  </si>
  <si>
    <t>MH0303_GL0089501</t>
  </si>
  <si>
    <t>MH0357_GL0107221</t>
  </si>
  <si>
    <t>MH0374_GL0087640</t>
  </si>
  <si>
    <t>MH0374_GL0087642</t>
  </si>
  <si>
    <t>MH0385_GL0086903</t>
  </si>
  <si>
    <t>MH0434_GL0045252</t>
  </si>
  <si>
    <t>MH0440_GL0018661</t>
  </si>
  <si>
    <t>MH0457_GL0270840</t>
  </si>
  <si>
    <t>MH0458_GL0116814</t>
  </si>
  <si>
    <t>N020A_GL0004224</t>
  </si>
  <si>
    <t>N020A_GL0029167</t>
  </si>
  <si>
    <t>N020A_GL0029169</t>
  </si>
  <si>
    <t>O2.UC23-0_GL0032511</t>
  </si>
  <si>
    <t>O2.UC51-0_GL0087891</t>
  </si>
  <si>
    <t>V1.CD54-0_GL0027901</t>
  </si>
  <si>
    <t>V1.CD54-0_GL0027903</t>
  </si>
  <si>
    <t>V1.FI16_GL0170266</t>
  </si>
  <si>
    <t>V1.UC26-0_GL0135721</t>
  </si>
  <si>
    <t>No</t>
    <phoneticPr fontId="8" type="noConversion"/>
  </si>
  <si>
    <t>V1.UC26-0_GL0135723</t>
  </si>
  <si>
    <t>V1.UC35-4_GL0194163</t>
  </si>
  <si>
    <t>K03029</t>
  </si>
  <si>
    <t>HD-35_GL1005132</t>
  </si>
  <si>
    <t>MH0206_GL0046131</t>
  </si>
  <si>
    <t>MH0244_GL0113587</t>
  </si>
  <si>
    <t>MH0277_GL0023403</t>
  </si>
  <si>
    <t>K03028</t>
  </si>
  <si>
    <t>MH0059_GL0035554</t>
  </si>
  <si>
    <t>MH0408_GL0245371</t>
  </si>
  <si>
    <t>V1.FI31_GL0046682</t>
  </si>
  <si>
    <t>K02739</t>
  </si>
  <si>
    <t>M00340</t>
  </si>
  <si>
    <t>Proteasome, 20S core particle</t>
    <phoneticPr fontId="6" type="noConversion"/>
  </si>
  <si>
    <t>159268001-stool2_GL0096949</t>
  </si>
  <si>
    <t>159268001-stool2_GL0096950</t>
  </si>
  <si>
    <t>MH0206_GL0189493</t>
  </si>
  <si>
    <t>Proteasome, 20S core particle</t>
  </si>
  <si>
    <t>MH0276_GL0041510</t>
  </si>
  <si>
    <t>MH0397_GL0203939</t>
  </si>
  <si>
    <t>K02738</t>
  </si>
  <si>
    <t>159268001-stool1_GL0127736</t>
  </si>
  <si>
    <t>763678604-stool2_GL0118294</t>
  </si>
  <si>
    <t>MH0206_GL0032682</t>
  </si>
  <si>
    <t>MH0272_GL0133854</t>
  </si>
  <si>
    <t>V1.UC40-0_GL0137948</t>
  </si>
  <si>
    <t>K02737</t>
  </si>
  <si>
    <t>763678604-stool2_GL0111471</t>
  </si>
  <si>
    <t>764487809-stool2_GL0000709</t>
  </si>
  <si>
    <t>MH0206_GL0033455</t>
  </si>
  <si>
    <t>MH0206_GL0033456</t>
  </si>
  <si>
    <t>MH0272_GL0004368</t>
  </si>
  <si>
    <t>MH0355_GL0136134</t>
  </si>
  <si>
    <t>MH0397_GL0193159</t>
  </si>
  <si>
    <t>K02736</t>
  </si>
  <si>
    <t>M00337</t>
  </si>
  <si>
    <t>Immunoproteasome</t>
    <phoneticPr fontId="6" type="noConversion"/>
  </si>
  <si>
    <t>Proteasome, 20S core particle</t>
    <phoneticPr fontId="6" type="noConversion"/>
  </si>
  <si>
    <t>MH0272_GL0073286</t>
  </si>
  <si>
    <t>MH0329_GL0156197</t>
  </si>
  <si>
    <t>K02735</t>
  </si>
  <si>
    <t>159268001-stool1_GL0007309</t>
  </si>
  <si>
    <t>159268001-stool2_GL0091047</t>
  </si>
  <si>
    <t>763678604-stool2_GL0023365</t>
  </si>
  <si>
    <t>MH0206_GL0096625</t>
  </si>
  <si>
    <t>MH0206_GL0096626</t>
  </si>
  <si>
    <t>MH0206_GL0096627</t>
  </si>
  <si>
    <t>MH0244_GL0132968</t>
  </si>
  <si>
    <t>MH0244_GL0132969</t>
  </si>
  <si>
    <t>MH0272_GL0036412</t>
  </si>
  <si>
    <t>K02734</t>
  </si>
  <si>
    <t>MH0260_GL0162507</t>
  </si>
  <si>
    <t>K02732</t>
  </si>
  <si>
    <t>MH0173_GL0105672</t>
  </si>
  <si>
    <t>MH0244_GL0095521</t>
  </si>
  <si>
    <t>MH0253_GL0200323</t>
  </si>
  <si>
    <t>MH0329_GL0201900</t>
  </si>
  <si>
    <t>MH0368_GL0164083</t>
  </si>
  <si>
    <t>K02731</t>
  </si>
  <si>
    <t>MH0206_GL0141848</t>
  </si>
  <si>
    <t>MH0244_GL0110561</t>
  </si>
  <si>
    <t>K02730</t>
  </si>
  <si>
    <t>159268001-stool1_GL0154171</t>
  </si>
  <si>
    <t>763678604-stool2_GL0169528</t>
  </si>
  <si>
    <t>MH0206_GL0084764</t>
  </si>
  <si>
    <t>MH0272_GL0068601</t>
  </si>
  <si>
    <t>K02729</t>
  </si>
  <si>
    <t>763678604-stool2_GL0089614</t>
  </si>
  <si>
    <t>MH0206_GL0021931</t>
  </si>
  <si>
    <t>MH0244_GL0009286</t>
  </si>
  <si>
    <t>MH0244_GL0009287</t>
  </si>
  <si>
    <t>MH0272_GL0220513</t>
  </si>
  <si>
    <t>MH0275_GL0022817</t>
  </si>
  <si>
    <t>MH0408_GL0102557</t>
  </si>
  <si>
    <t>K02728</t>
  </si>
  <si>
    <t>159268001-stool2_GL0064508</t>
  </si>
  <si>
    <t>MH0272_GL0171830</t>
  </si>
  <si>
    <t>MH0276_GL0114120</t>
  </si>
  <si>
    <t>MH0329_GL0066141</t>
  </si>
  <si>
    <t>K02727</t>
  </si>
  <si>
    <t>MH0329_GL0076404</t>
  </si>
  <si>
    <t>K02726</t>
  </si>
  <si>
    <t>159268001-stool2_GL0017692</t>
  </si>
  <si>
    <t>159268001-stool2_GL0017693</t>
  </si>
  <si>
    <t>763678604-stool2_GL0090261</t>
  </si>
  <si>
    <t>MH0206_GL0049498</t>
  </si>
  <si>
    <t>MH0272_GL0106539</t>
  </si>
  <si>
    <t>MH0276_GL0100756</t>
  </si>
  <si>
    <t>MH0397_GL0063202</t>
  </si>
  <si>
    <t>MH0397_GL0063203</t>
  </si>
  <si>
    <t>V1.UC40-0_GL0015077</t>
  </si>
  <si>
    <t>K02725</t>
  </si>
  <si>
    <t>MH0276_GL0059539</t>
  </si>
  <si>
    <t>MH0329_GL0088976</t>
  </si>
  <si>
    <t>MH0439_GL0190368</t>
  </si>
  <si>
    <t>K06697</t>
  </si>
  <si>
    <t>763759525-stool1_GL0079854</t>
  </si>
  <si>
    <t>K06696</t>
  </si>
  <si>
    <t>MH0244_GL0026966</t>
  </si>
  <si>
    <t>Archaeal proteasome</t>
    <phoneticPr fontId="6" type="noConversion"/>
  </si>
  <si>
    <t>Bacterial proteasome</t>
    <phoneticPr fontId="6" type="noConversion"/>
  </si>
  <si>
    <t>Table S8. Genes with abundance which belong to proteasome modules. All the differentially abundant genes identified in this study only belong to bacterial proteasome.</t>
    <phoneticPr fontId="6" type="noConversion"/>
  </si>
  <si>
    <t>If differentially abundant gene</t>
    <phoneticPr fontId="8" type="noConversion"/>
  </si>
  <si>
    <t>Average:</t>
    <phoneticPr fontId="6" type="noConversion"/>
  </si>
  <si>
    <t>small CAG</t>
  </si>
  <si>
    <t>big CAG</t>
  </si>
  <si>
    <t xml:space="preserve"> Big CAG (Gene number&gt;=700) or small CAG (Gene number&lt;700)</t>
    <phoneticPr fontId="19" type="noConversion"/>
  </si>
  <si>
    <t>Achromobacter xylosoxidans</t>
  </si>
  <si>
    <t>Acinetobacter lwoffii</t>
  </si>
  <si>
    <t>Acinetobacter sp. HA</t>
  </si>
  <si>
    <t>Actinomyces georgiae</t>
  </si>
  <si>
    <t>Actinomyces graevenitzii</t>
  </si>
  <si>
    <t>Actinomyces massiliensis</t>
  </si>
  <si>
    <t>Actinomyces naeslundii</t>
  </si>
  <si>
    <t>Actinomyces odontolyticus</t>
  </si>
  <si>
    <t>Actinomyces oris</t>
  </si>
  <si>
    <t>Actinomyces sp. ICM39</t>
  </si>
  <si>
    <t>Actinomyces sp. ICM47</t>
  </si>
  <si>
    <t>Actinomyces sp. oral taxon 170</t>
  </si>
  <si>
    <t>Actinomyces sp. oral taxon 171</t>
  </si>
  <si>
    <t>Actinomyces sp. oral taxon 175</t>
  </si>
  <si>
    <t>Actinomyces sp. oral taxon 178</t>
  </si>
  <si>
    <t>Actinomyces sp. oral taxon 180</t>
  </si>
  <si>
    <t>Actinomyces sp. oral taxon 181</t>
  </si>
  <si>
    <t>Actinomyces sp. oral taxon 448</t>
  </si>
  <si>
    <t>Actinomyces sp. oral taxon 848</t>
  </si>
  <si>
    <t>Actinomyces sp. oral taxon 849</t>
  </si>
  <si>
    <t>Actinomyces turicensis</t>
  </si>
  <si>
    <t>Actinomyces viscosus</t>
  </si>
  <si>
    <t>Agrobacterium tumefaciens</t>
  </si>
  <si>
    <t>Atopobium parvulum</t>
  </si>
  <si>
    <t>Atopobium rimae</t>
  </si>
  <si>
    <t>Atopobium sp. ICM58</t>
  </si>
  <si>
    <t>Bacteroidetes oral taxon 274</t>
  </si>
  <si>
    <t>Bifidobacterium adolescentis</t>
  </si>
  <si>
    <t>Bifidobacterium angulatum</t>
  </si>
  <si>
    <t>Bifidobacterium bifidum</t>
  </si>
  <si>
    <t>Bifidobacterium breve</t>
  </si>
  <si>
    <t>Bifidobacterium catenulatum</t>
  </si>
  <si>
    <t>Bifidobacterium dentium</t>
  </si>
  <si>
    <t>Bifidobacterium longum</t>
  </si>
  <si>
    <t>Bifidobacterium pseudocatenulatum</t>
  </si>
  <si>
    <t>Bifidobacterium sp. 12 1 47BFAA</t>
  </si>
  <si>
    <t>Brevundimonas diminuta</t>
  </si>
  <si>
    <t>Capnocytophaga gingivalis</t>
  </si>
  <si>
    <t>Capnocytophaga sp. CM59</t>
  </si>
  <si>
    <t>Capnocytophaga sp. oral taxon 326</t>
  </si>
  <si>
    <t>Capnocytophaga sp. oral taxon 332</t>
  </si>
  <si>
    <t>Capnocytophaga sp. oral taxon 338</t>
  </si>
  <si>
    <t>Capnocytophaga sputigena</t>
  </si>
  <si>
    <t>Cardiobacterium hominis</t>
  </si>
  <si>
    <t>Clostridium botulinum</t>
  </si>
  <si>
    <t>Collinsella aerofaciens</t>
  </si>
  <si>
    <t>Collinsella intestinalis</t>
  </si>
  <si>
    <t>Corynebacterium durum</t>
  </si>
  <si>
    <t>Corynebacterium matruchotii</t>
  </si>
  <si>
    <t>Corynebacterium urealyticum</t>
  </si>
  <si>
    <t>Cryptobacterium curtum</t>
  </si>
  <si>
    <t>Delftia acidovorans</t>
  </si>
  <si>
    <t>Delftia sp. Cs1-4</t>
  </si>
  <si>
    <t>Desulfovibrio piger</t>
  </si>
  <si>
    <t>Eggerthella sp. 1 3 56FAA</t>
  </si>
  <si>
    <t>Eggerthella sp. HGA1</t>
  </si>
  <si>
    <t>Eggerthella sp. YY7918</t>
  </si>
  <si>
    <t>Eikenella corrodens</t>
  </si>
  <si>
    <t>Enterococcus saccharolyticus</t>
  </si>
  <si>
    <t>Flavonifractor plautii</t>
  </si>
  <si>
    <t>Fusobacterium sp. 2 1 31</t>
  </si>
  <si>
    <t>Granulicatella elegans</t>
  </si>
  <si>
    <t>Human herpesvirus 5</t>
  </si>
  <si>
    <t>Kingella denitrificans</t>
  </si>
  <si>
    <t>Kingella kingae</t>
  </si>
  <si>
    <t>Kingella oralis</t>
  </si>
  <si>
    <t>Lactobacillus amylovorus</t>
  </si>
  <si>
    <t>Lactobacillus sakei</t>
  </si>
  <si>
    <t>Lautropia mirabilis</t>
  </si>
  <si>
    <t>Leptotrichia hofstadii</t>
  </si>
  <si>
    <t>Massilia timonae</t>
  </si>
  <si>
    <t>Megasphaera elsdenii</t>
  </si>
  <si>
    <t>Methylobacterium extorquens</t>
  </si>
  <si>
    <t>Methylobacterium populi</t>
  </si>
  <si>
    <t>Methylobacterium radiotolerans</t>
  </si>
  <si>
    <t>Methyloversatilis universalis</t>
  </si>
  <si>
    <t>Moraxella catarrhalis</t>
  </si>
  <si>
    <t>Neisseria bacilliformis</t>
  </si>
  <si>
    <t>Neisseria cinerea</t>
  </si>
  <si>
    <t>Neisseria elongata</t>
  </si>
  <si>
    <t>Neisseria flavescens</t>
  </si>
  <si>
    <t>Neisseria gonorrhoeae</t>
  </si>
  <si>
    <t>Neisseria lactamica</t>
  </si>
  <si>
    <t>Neisseria macacae</t>
  </si>
  <si>
    <t>Neisseria meningitidis</t>
  </si>
  <si>
    <t>Neisseria mucosa</t>
  </si>
  <si>
    <t>Neisseria polysaccharea</t>
  </si>
  <si>
    <t>Neisseria sicca</t>
  </si>
  <si>
    <t>Neisseria sp. GT4A CT1</t>
  </si>
  <si>
    <t>Neisseria sp. oral taxon 014</t>
  </si>
  <si>
    <t>Neisseria sp. oral taxon 020</t>
  </si>
  <si>
    <t>Neisseria subflava</t>
  </si>
  <si>
    <t>Ochrobactrum anthropi</t>
  </si>
  <si>
    <t>Olsenella uli</t>
  </si>
  <si>
    <t>Oribacterium sinus</t>
  </si>
  <si>
    <t>Oribacterium sp. ACB1</t>
  </si>
  <si>
    <t>Pediococcus acidilactici</t>
  </si>
  <si>
    <t>Porphyromonas catoniae</t>
  </si>
  <si>
    <t>Porphyromonas endodontalis</t>
  </si>
  <si>
    <t>Porphyromonas sp. oral taxon 279</t>
  </si>
  <si>
    <t>Prevotella histicola</t>
  </si>
  <si>
    <t>Prevotella melaninogenica</t>
  </si>
  <si>
    <t>Prevotella multisaccharivorax</t>
  </si>
  <si>
    <t>Prevotella nigrescens</t>
  </si>
  <si>
    <t>Prevotella oulorum</t>
  </si>
  <si>
    <t>Prevotella pallens</t>
  </si>
  <si>
    <t>Prevotella salivae</t>
  </si>
  <si>
    <t>Prevotella sp. C561</t>
  </si>
  <si>
    <t>Prevotella sp. oral taxon 299</t>
  </si>
  <si>
    <t>Prevotella sp. oral taxon 306</t>
  </si>
  <si>
    <t>Prevotella sp. oral taxon 317</t>
  </si>
  <si>
    <t>Prevotella sp. oral taxon 472</t>
  </si>
  <si>
    <t>Prevotella sp. oral taxon 473</t>
  </si>
  <si>
    <t>Propionibacterium acnes</t>
  </si>
  <si>
    <t>Propionibacterium propionicum</t>
  </si>
  <si>
    <t>Pseudomonas fluorescens</t>
  </si>
  <si>
    <t>Pseudomonas psychrotolerans</t>
  </si>
  <si>
    <t>Pseudomonas putida</t>
  </si>
  <si>
    <t>Pseudomonas sp. Ag1</t>
  </si>
  <si>
    <t>Pseudomonas sp. TJI-51</t>
  </si>
  <si>
    <t>Pseudomonas stutzeri</t>
  </si>
  <si>
    <t>Pseudoramibacter alactolyticus</t>
  </si>
  <si>
    <t>Ralstonia sp. PBA</t>
  </si>
  <si>
    <t>Rhizobium leguminosarum</t>
  </si>
  <si>
    <t>Rhizobium lupini</t>
  </si>
  <si>
    <t>Rhodococcus erythropolis</t>
  </si>
  <si>
    <t>Rothia aeria</t>
  </si>
  <si>
    <t>Rothia mucilaginosa</t>
  </si>
  <si>
    <t>Scardovia inopinata</t>
  </si>
  <si>
    <t>Selenomonas artemidis</t>
  </si>
  <si>
    <t>Selenomonas flueggei</t>
  </si>
  <si>
    <t>Selenomonas infelix</t>
  </si>
  <si>
    <t>Selenomonas noxia</t>
  </si>
  <si>
    <t>Selenomonas sp. FOBRC6</t>
  </si>
  <si>
    <t>Selenomonas sp. oral taxon 149</t>
  </si>
  <si>
    <t>Selenomonas sputigena</t>
  </si>
  <si>
    <t>Slackia exigua</t>
  </si>
  <si>
    <t>Slackia sp. CM382</t>
  </si>
  <si>
    <t>Sphingobium sp. AP49</t>
  </si>
  <si>
    <t>Sphingobium yanoikuyae</t>
  </si>
  <si>
    <t>Sphingomonas echinoides</t>
  </si>
  <si>
    <t>Sphingomonas sp. S17</t>
  </si>
  <si>
    <t>Sphingomonas sp. SKA58</t>
  </si>
  <si>
    <t>Stenotrophomonas maltophilia</t>
  </si>
  <si>
    <t>Streptococcus pseudopneumoniae</t>
  </si>
  <si>
    <t>Streptococcus sp. AS14</t>
  </si>
  <si>
    <t>Synergistetes bacterium SGP1</t>
  </si>
  <si>
    <t>Veillonella sp. oral taxon 780</t>
  </si>
  <si>
    <t>species(Coriobacteriaceae bacterium JC110)</t>
  </si>
  <si>
    <t>Acidovorax ebreus</t>
  </si>
  <si>
    <t>Acidovorax sp. JS42</t>
  </si>
  <si>
    <t>Acinetobacter junii</t>
  </si>
  <si>
    <t>Acinetobacter sp. NBRC 100985</t>
  </si>
  <si>
    <t>Bacteroides cellulosilyticus</t>
  </si>
  <si>
    <t>Bacteroides helcogenes</t>
  </si>
  <si>
    <t>Bacteroides nordii</t>
  </si>
  <si>
    <t>Bacteroides salyersiae</t>
  </si>
  <si>
    <t>Bacteroides sp. D22</t>
  </si>
  <si>
    <t>Bacteroides xylanisolvens</t>
  </si>
  <si>
    <t>Brachyspira pilosicoli</t>
  </si>
  <si>
    <t>Butyrivibrio crossotus</t>
  </si>
  <si>
    <t>Campylobacter jejuni</t>
  </si>
  <si>
    <t>Citrobacter freundii</t>
  </si>
  <si>
    <t>Citrobacter sp. 30 2</t>
  </si>
  <si>
    <t>Citrobacter sp. A1</t>
  </si>
  <si>
    <t>Clostridium nexile</t>
  </si>
  <si>
    <t>Clostridium sp. L2-50</t>
  </si>
  <si>
    <t>Clostridium sp. M62/1</t>
  </si>
  <si>
    <t>Clostridium sp. SY8519</t>
  </si>
  <si>
    <t>Coprococcus eutactus</t>
  </si>
  <si>
    <t>Enterobacter aerogenes</t>
  </si>
  <si>
    <t>Enterobacter cloacae</t>
  </si>
  <si>
    <t>Enterobacter hormaechei</t>
  </si>
  <si>
    <t>Enterobacter sp. SST3</t>
  </si>
  <si>
    <t>Enterococcus faecalis</t>
  </si>
  <si>
    <t>Enterococcus faecium</t>
  </si>
  <si>
    <t>Eubacterium eligens</t>
  </si>
  <si>
    <t>Eubacterium ventriosum</t>
  </si>
  <si>
    <t>Fusobacterium mortiferum</t>
  </si>
  <si>
    <t>Fusobacterium nucleatum</t>
  </si>
  <si>
    <t>Fusobacterium varium</t>
  </si>
  <si>
    <t>Klebsiella pneumoniae</t>
  </si>
  <si>
    <t>Klebsiella sp. 1 1 55</t>
  </si>
  <si>
    <t>Klebsiella sp. 4 1 44FAA</t>
  </si>
  <si>
    <t>Klebsiella sp. MS 92-3</t>
  </si>
  <si>
    <t>Klebsiella sp. OBRC7</t>
  </si>
  <si>
    <t>Klebsiella variicola</t>
  </si>
  <si>
    <t>Lachnospiraceae bacterium 1 1 57FAA</t>
  </si>
  <si>
    <t>Lachnospiraceae bacterium 3 1 46FAA</t>
  </si>
  <si>
    <t>Lachnospiraceae bacterium 3 1 57FAA CT1</t>
  </si>
  <si>
    <t>Lachnospiraceae bacterium 5 1 57FAA</t>
  </si>
  <si>
    <t>Lachnospiraceae bacterium 6 1 63FAA</t>
  </si>
  <si>
    <t>Lachnospiraceae bacterium 8 1 57FAA</t>
  </si>
  <si>
    <t>Lachnospiraceae bacterium 9 1 43BFAA</t>
  </si>
  <si>
    <t>Lachnospiraceae oral taxon 107</t>
  </si>
  <si>
    <t>Lactococcus garvieae</t>
  </si>
  <si>
    <t>Odoribacter splanchnicus</t>
  </si>
  <si>
    <t>Parabacteroides distasonis</t>
  </si>
  <si>
    <t>Parabacteroides goldsteinii</t>
  </si>
  <si>
    <t>Roseburia hominis</t>
  </si>
  <si>
    <t>Staphylococcus saprophyticus</t>
  </si>
  <si>
    <t>Weissella confusa</t>
  </si>
  <si>
    <t>Yersinia rohdei</t>
  </si>
  <si>
    <t>[Bacteroides] pectinophilus</t>
  </si>
  <si>
    <t>[Clostridium] difficile</t>
  </si>
  <si>
    <t>Enriched in</t>
    <phoneticPr fontId="6" type="noConversion"/>
  </si>
  <si>
    <t>Enriched in</t>
    <phoneticPr fontId="8" type="noConversion"/>
  </si>
  <si>
    <t>Differentially abundant sequenced reference genome markers</t>
    <phoneticPr fontId="6" type="noConversion"/>
  </si>
  <si>
    <t>Table S1.  Phenotype information of AS patient individuals and health controls in discovery stage(156 samples) and validation stage (55 samples)</t>
    <phoneticPr fontId="6" type="noConversion"/>
  </si>
  <si>
    <t>Stage</t>
    <phoneticPr fontId="8" type="noConversion"/>
  </si>
  <si>
    <t>Sample ID</t>
    <phoneticPr fontId="8" type="noConversion"/>
  </si>
  <si>
    <t>Country</t>
    <phoneticPr fontId="8" type="noConversion"/>
  </si>
  <si>
    <t xml:space="preserve"> Gender </t>
    <phoneticPr fontId="8" type="noConversion"/>
  </si>
  <si>
    <t>Age</t>
    <phoneticPr fontId="8" type="noConversion"/>
  </si>
  <si>
    <t>BMI (kg/m2)</t>
    <phoneticPr fontId="8" type="noConversion"/>
  </si>
  <si>
    <t>Disease duration (in years)</t>
    <phoneticPr fontId="8" type="noConversion"/>
  </si>
  <si>
    <t>ESR
mm/Hr</t>
    <phoneticPr fontId="8" type="noConversion"/>
  </si>
  <si>
    <t>CRP
mg/L</t>
    <phoneticPr fontId="8" type="noConversion"/>
  </si>
  <si>
    <t>HLA-B27 
status</t>
    <phoneticPr fontId="8" type="noConversion"/>
  </si>
  <si>
    <t>AST
(U/L)</t>
    <phoneticPr fontId="6" type="noConversion"/>
  </si>
  <si>
    <t>ALT
(U/L)</t>
    <phoneticPr fontId="6" type="noConversion"/>
  </si>
  <si>
    <t>ALB
(g/L)</t>
    <phoneticPr fontId="6" type="noConversion"/>
  </si>
  <si>
    <t>GLB
(g/L)</t>
    <phoneticPr fontId="6" type="noConversion"/>
  </si>
  <si>
    <t>BUN
(mmol/L)</t>
    <phoneticPr fontId="8" type="noConversion"/>
  </si>
  <si>
    <t>Cr (umol/L)</t>
    <phoneticPr fontId="8" type="noConversion"/>
  </si>
  <si>
    <t>Antibiotics</t>
    <phoneticPr fontId="8" type="noConversion"/>
  </si>
  <si>
    <t>Peripheral type of AS</t>
    <phoneticPr fontId="6" type="noConversion"/>
  </si>
  <si>
    <t>Discovery</t>
    <phoneticPr fontId="6" type="noConversion"/>
  </si>
  <si>
    <t>China</t>
    <phoneticPr fontId="6" type="noConversion"/>
  </si>
  <si>
    <t>None</t>
    <phoneticPr fontId="6" type="noConversion"/>
  </si>
  <si>
    <t>Abbreviations: BMI, body mass index; ESR, erythrocyte sedimentation tate; 
CRP, C-reactionprotein;  HLA-B27, human leukocyte antigen B27;AST, Aspartate transaminase; ALT, Alanine aminotransferase; ALB, Albumin; GLB, Globulin; A/G, Albumin/Globulin; BUN, Blood urea nitrogen; Cr, Creatinine; NSAIDs treatment, nonsteroidal anti-inflammatory drug treatment.</t>
    <phoneticPr fontId="8" type="noConversion"/>
  </si>
  <si>
    <t>F</t>
    <phoneticPr fontId="6" type="noConversion"/>
  </si>
  <si>
    <t>2 months</t>
    <phoneticPr fontId="6" type="noConversion"/>
  </si>
  <si>
    <t>Antibiotics: None, off antibiotics at least 2 months; 
2 months, off antibiotics less than 2 months.</t>
    <phoneticPr fontId="6" type="noConversion"/>
  </si>
  <si>
    <r>
      <t xml:space="preserve">BASDAI: Bath Ankylosing Spondylitis Disease Activity Index </t>
    </r>
    <r>
      <rPr>
        <sz val="10"/>
        <color rgb="FF0070C0"/>
        <rFont val="Times New Roman"/>
        <family val="1"/>
      </rPr>
      <t>(http://www.basdai.com/)</t>
    </r>
    <r>
      <rPr>
        <sz val="10"/>
        <color theme="1"/>
        <rFont val="Times New Roman"/>
        <family val="1"/>
      </rPr>
      <t xml:space="preserve">
Garrett S, Jenkinson T, Kennedy L G, et al. A new approach to defining disease status in ankylosing spondylitis: the Bath Ankylosing Spondylitis Disease Activity Index[J]. The Journal of rheumatology, 1994, 21(12): 2286-2291.
</t>
    </r>
    <phoneticPr fontId="6" type="noConversion"/>
  </si>
  <si>
    <t>BASFI: Bath ankylosing spondylitis functional index 
(http://www.basdai.com/BASFI.php)</t>
    <phoneticPr fontId="6" type="noConversion"/>
  </si>
  <si>
    <t>M</t>
    <phoneticPr fontId="6" type="noConversion"/>
  </si>
  <si>
    <t>HD-1</t>
    <phoneticPr fontId="8" type="noConversion"/>
  </si>
  <si>
    <t>&lt;15</t>
    <phoneticPr fontId="6" type="noConversion"/>
  </si>
  <si>
    <t>&lt;5</t>
    <phoneticPr fontId="6" type="noConversion"/>
  </si>
  <si>
    <t>NA</t>
    <phoneticPr fontId="6" type="noConversion"/>
  </si>
  <si>
    <t>None</t>
    <phoneticPr fontId="6" type="noConversion"/>
  </si>
  <si>
    <t>&lt;15</t>
    <phoneticPr fontId="6" type="noConversion"/>
  </si>
  <si>
    <t>Validation</t>
    <phoneticPr fontId="6" type="noConversion"/>
  </si>
  <si>
    <t>None</t>
    <phoneticPr fontId="8" type="noConversion"/>
  </si>
  <si>
    <t>M</t>
    <phoneticPr fontId="6" type="noConversion"/>
  </si>
  <si>
    <t>2 months</t>
    <phoneticPr fontId="8" type="noConversion"/>
  </si>
  <si>
    <t>F</t>
    <phoneticPr fontId="6" type="noConversion"/>
  </si>
  <si>
    <t>7..5</t>
    <phoneticPr fontId="6" type="noConversion"/>
  </si>
  <si>
    <t>HV-1</t>
    <phoneticPr fontId="8" type="noConversion"/>
  </si>
  <si>
    <t>NA</t>
    <phoneticPr fontId="8" type="noConversion"/>
  </si>
  <si>
    <t>No</t>
    <phoneticPr fontId="8" type="noConversion"/>
  </si>
  <si>
    <t>No</t>
    <phoneticPr fontId="6" type="noConversion"/>
  </si>
  <si>
    <t>No</t>
    <phoneticPr fontId="6" type="noConversion"/>
  </si>
  <si>
    <t>Table S14. The 210 differentially abundant sequenced reference genome markers used for classification training</t>
    <phoneticPr fontId="7" type="noConversion"/>
  </si>
  <si>
    <t>Clostridium bolteae</t>
    <phoneticPr fontId="6" type="noConversion"/>
  </si>
  <si>
    <t>Clostridium bolteae</t>
    <phoneticPr fontId="6" type="noConversion"/>
  </si>
  <si>
    <t>Clostridium symbiosum</t>
    <phoneticPr fontId="6" type="noConversion"/>
  </si>
  <si>
    <t>Clostridium ramosum</t>
    <phoneticPr fontId="6" type="noConversion"/>
  </si>
  <si>
    <t>Roseburia inulinivorans</t>
    <phoneticPr fontId="6" type="noConversion"/>
  </si>
  <si>
    <t>Ruminococcus gnavus ATCC 29149</t>
    <phoneticPr fontId="6" type="noConversion"/>
  </si>
  <si>
    <t>Ruminococcus gnavus</t>
    <phoneticPr fontId="6" type="noConversion"/>
  </si>
  <si>
    <t>Coprococcus eutactus</t>
    <phoneticPr fontId="6" type="noConversion"/>
  </si>
  <si>
    <t>Methanobrevibacter smithi</t>
    <phoneticPr fontId="6" type="noConversion"/>
  </si>
  <si>
    <t>Clostridium clostridioforme</t>
    <phoneticPr fontId="6" type="noConversion"/>
  </si>
  <si>
    <t>Roseburia inulinivorans</t>
    <phoneticPr fontId="6" type="noConversion"/>
  </si>
  <si>
    <t>Clostridium clostridioforme_346</t>
    <phoneticPr fontId="6" type="noConversion"/>
  </si>
  <si>
    <t>Family</t>
    <phoneticPr fontId="7" type="noConversion"/>
  </si>
  <si>
    <t>Non-peripheral type of AS</t>
    <phoneticPr fontId="6" type="noConversion"/>
  </si>
  <si>
    <t>MGS in T2D Project</t>
    <phoneticPr fontId="8" type="noConversion"/>
  </si>
  <si>
    <t>MGS in T2D European women Project</t>
    <phoneticPr fontId="8" type="noConversion"/>
  </si>
  <si>
    <r>
      <t>Different phenotype of AS patients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(1) Peripheral type of AS: with peripheral joint pain; (2) Non-peripheral type of AS: without peripheral joint pain</t>
    </r>
    <phoneticPr fontId="6" type="noConversion"/>
  </si>
  <si>
    <t>Table S10. The phenotypic correlation analysis  (P value) of 12 MGSs according to different clinical groups</t>
    <phoneticPr fontId="6" type="noConversion"/>
  </si>
  <si>
    <t>Table S11. Comparison of the MGS in different diseases</t>
    <phoneticPr fontId="8" type="noConversion"/>
  </si>
  <si>
    <t>Table S13. The details of the best markers selected for five monitoring and classification models based on five kinds of bio-markers.</t>
    <phoneticPr fontId="7" type="noConversion"/>
  </si>
  <si>
    <t xml:space="preserve"> None</t>
    <phoneticPr fontId="6" type="noConversion"/>
  </si>
  <si>
    <t xml:space="preserve"> Meloxicam (dose: 7.5 mg/d)</t>
    <phoneticPr fontId="6" type="noConversion"/>
  </si>
  <si>
    <t>NA</t>
    <phoneticPr fontId="6" type="noConversion"/>
  </si>
  <si>
    <t>NA</t>
    <phoneticPr fontId="8" type="noConversion"/>
  </si>
  <si>
    <t>NSAIDs
treatment</t>
    <phoneticPr fontId="6" type="noConversion"/>
  </si>
  <si>
    <t>NSAIDs treatment:  The participants were provided with nonsteroidal antiinflammatory drug Meloxicam at a dosage of 7.5 mg/d.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</si>
</sst>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);[Red]\(#,##0\)"/>
    <numFmt numFmtId="177" formatCode="#,##0_ "/>
    <numFmt numFmtId="178" formatCode="0.00_ "/>
    <numFmt numFmtId="179" formatCode="0.000%"/>
    <numFmt numFmtId="180" formatCode="0_);[Red]\(0\)"/>
    <numFmt numFmtId="181" formatCode="0.00_);[Red]\(0.00\)"/>
    <numFmt numFmtId="182" formatCode="0.000000_ "/>
    <numFmt numFmtId="183" formatCode="0.0%"/>
  </numFmts>
  <fonts count="28" x14ac:knownFonts="1">
    <font>
      <sz val="12"/>
      <name val="宋体"/>
      <charset val="134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color rgb="FFFF0000"/>
      <name val="Times New Roman"/>
      <family val="1"/>
    </font>
    <font>
      <sz val="12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70C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0"/>
      <color theme="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</cellStyleXfs>
  <cellXfs count="2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79" fontId="0" fillId="0" borderId="0" xfId="0" applyNumberFormat="1">
      <alignment vertical="center"/>
    </xf>
    <xf numFmtId="179" fontId="0" fillId="0" borderId="0" xfId="0" applyNumberFormat="1" applyFill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78" fontId="0" fillId="0" borderId="0" xfId="0" applyNumberForma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right"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8" fontId="0" fillId="0" borderId="0" xfId="0" applyNumberFormat="1" applyFill="1" applyBorder="1" applyAlignment="1">
      <alignment vertical="center" wrapText="1"/>
    </xf>
    <xf numFmtId="176" fontId="0" fillId="0" borderId="0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3" fillId="0" borderId="0" xfId="0" applyNumberFormat="1" applyFont="1" applyFill="1">
      <alignment vertical="center"/>
    </xf>
    <xf numFmtId="10" fontId="3" fillId="0" borderId="0" xfId="0" applyNumberFormat="1" applyFont="1" applyFill="1">
      <alignment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center"/>
    </xf>
    <xf numFmtId="178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/>
    </xf>
    <xf numFmtId="180" fontId="4" fillId="0" borderId="0" xfId="2" applyNumberFormat="1" applyFont="1" applyFill="1" applyBorder="1" applyAlignment="1">
      <alignment horizontal="center"/>
    </xf>
    <xf numFmtId="181" fontId="4" fillId="0" borderId="0" xfId="2" applyNumberFormat="1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center" vertical="center"/>
    </xf>
    <xf numFmtId="180" fontId="4" fillId="0" borderId="0" xfId="1" applyNumberFormat="1" applyFont="1" applyFill="1" applyBorder="1" applyAlignment="1">
      <alignment horizontal="center"/>
    </xf>
    <xf numFmtId="180" fontId="4" fillId="0" borderId="0" xfId="3" applyNumberFormat="1" applyFont="1" applyFill="1" applyBorder="1" applyAlignment="1">
      <alignment horizontal="center"/>
    </xf>
    <xf numFmtId="180" fontId="4" fillId="0" borderId="2" xfId="1" applyNumberFormat="1" applyFont="1" applyFill="1" applyBorder="1" applyAlignment="1">
      <alignment horizontal="center"/>
    </xf>
    <xf numFmtId="181" fontId="4" fillId="0" borderId="2" xfId="2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1" fontId="15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11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1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81" fontId="15" fillId="0" borderId="1" xfId="0" applyNumberFormat="1" applyFont="1" applyBorder="1" applyAlignment="1">
      <alignment horizontal="center" vertical="center"/>
    </xf>
    <xf numFmtId="181" fontId="15" fillId="0" borderId="0" xfId="0" applyNumberFormat="1" applyFont="1" applyBorder="1" applyAlignment="1">
      <alignment horizontal="center" vertical="center"/>
    </xf>
    <xf numFmtId="181" fontId="15" fillId="0" borderId="2" xfId="0" applyNumberFormat="1" applyFont="1" applyBorder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77" fontId="0" fillId="0" borderId="0" xfId="0" applyNumberForma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left" vertical="center"/>
    </xf>
    <xf numFmtId="10" fontId="0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0" fillId="0" borderId="0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182" fontId="0" fillId="0" borderId="0" xfId="0" applyNumberFormat="1">
      <alignment vertical="center"/>
    </xf>
    <xf numFmtId="182" fontId="1" fillId="0" borderId="1" xfId="0" applyNumberFormat="1" applyFont="1" applyBorder="1" applyAlignment="1">
      <alignment horizontal="center" vertical="center"/>
    </xf>
    <xf numFmtId="182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8" fillId="0" borderId="1" xfId="0" applyNumberFormat="1" applyFont="1" applyBorder="1" applyAlignment="1">
      <alignment horizontal="centerContinuous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11" fontId="13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0" xfId="0" applyNumberFormat="1" applyFont="1" applyBorder="1">
      <alignment vertical="center"/>
    </xf>
    <xf numFmtId="0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Border="1" applyAlignment="1">
      <alignment horizontal="center" vertical="center"/>
    </xf>
    <xf numFmtId="183" fontId="1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83" fontId="13" fillId="0" borderId="0" xfId="0" applyNumberFormat="1" applyFont="1" applyFill="1" applyBorder="1" applyAlignment="1">
      <alignment horizontal="center" vertical="center"/>
    </xf>
    <xf numFmtId="11" fontId="13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182" fontId="1" fillId="0" borderId="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11" fontId="15" fillId="6" borderId="0" xfId="0" applyNumberFormat="1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6" xfId="0" applyFont="1" applyFill="1" applyBorder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3" fontId="10" fillId="0" borderId="0" xfId="0" applyNumberFormat="1" applyFont="1" applyFill="1" applyBorder="1" applyAlignment="1">
      <alignment horizontal="center" vertical="center"/>
    </xf>
    <xf numFmtId="11" fontId="10" fillId="0" borderId="6" xfId="0" applyNumberFormat="1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10" fillId="0" borderId="0" xfId="0" applyFont="1" applyFill="1" applyBorder="1">
      <alignment vertical="center"/>
    </xf>
    <xf numFmtId="11" fontId="10" fillId="0" borderId="0" xfId="0" applyNumberFormat="1" applyFont="1" applyFill="1" applyBorder="1" applyAlignment="1">
      <alignment horizontal="center" vertical="center"/>
    </xf>
    <xf numFmtId="183" fontId="10" fillId="0" borderId="0" xfId="0" applyNumberFormat="1" applyFont="1" applyBorder="1" applyAlignment="1">
      <alignment horizontal="center" vertical="center"/>
    </xf>
    <xf numFmtId="11" fontId="10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5" fillId="7" borderId="0" xfId="0" applyFont="1" applyFill="1" applyBorder="1" applyAlignment="1">
      <alignment horizontal="left" vertical="center"/>
    </xf>
    <xf numFmtId="0" fontId="25" fillId="7" borderId="0" xfId="0" applyFont="1" applyFill="1" applyBorder="1" applyAlignment="1">
      <alignment horizontal="left" vertical="center"/>
    </xf>
    <xf numFmtId="11" fontId="15" fillId="7" borderId="0" xfId="0" applyNumberFormat="1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181" fontId="15" fillId="7" borderId="0" xfId="0" applyNumberFormat="1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11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</cellXfs>
  <cellStyles count="5">
    <cellStyle name="常规" xfId="0" builtinId="0"/>
    <cellStyle name="常规 2" xfId="4"/>
    <cellStyle name="常规 2 2" xfId="2"/>
    <cellStyle name="常规 4 2" xfId="3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pecies.profile.diff.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4" sqref="A14"/>
    </sheetView>
  </sheetViews>
  <sheetFormatPr defaultRowHeight="14.25" x14ac:dyDescent="0.15"/>
  <cols>
    <col min="1" max="16384" width="9" style="60"/>
  </cols>
  <sheetData>
    <row r="1" spans="1:1" ht="15.75" x14ac:dyDescent="0.15">
      <c r="A1" s="111" t="s">
        <v>18703</v>
      </c>
    </row>
    <row r="2" spans="1:1" ht="15.75" x14ac:dyDescent="0.15">
      <c r="A2" s="112" t="s">
        <v>18525</v>
      </c>
    </row>
    <row r="3" spans="1:1" ht="15.75" x14ac:dyDescent="0.15">
      <c r="A3" s="5" t="s">
        <v>18530</v>
      </c>
    </row>
    <row r="4" spans="1:1" ht="15.75" x14ac:dyDescent="0.15">
      <c r="A4" s="4" t="s">
        <v>18532</v>
      </c>
    </row>
    <row r="5" spans="1:1" ht="15.75" x14ac:dyDescent="0.15">
      <c r="A5" s="11" t="s">
        <v>18526</v>
      </c>
    </row>
    <row r="6" spans="1:1" ht="15.75" x14ac:dyDescent="0.15">
      <c r="A6" s="11" t="s">
        <v>18527</v>
      </c>
    </row>
    <row r="7" spans="1:1" ht="15.75" x14ac:dyDescent="0.15">
      <c r="A7" s="11" t="s">
        <v>18528</v>
      </c>
    </row>
    <row r="8" spans="1:1" ht="15" x14ac:dyDescent="0.15">
      <c r="A8" s="163" t="s">
        <v>20252</v>
      </c>
    </row>
    <row r="9" spans="1:1" ht="15.75" x14ac:dyDescent="0.15">
      <c r="A9" s="5" t="s">
        <v>18531</v>
      </c>
    </row>
    <row r="10" spans="1:1" ht="15.75" x14ac:dyDescent="0.15">
      <c r="A10" s="5" t="s">
        <v>20530</v>
      </c>
    </row>
    <row r="11" spans="1:1" ht="15.75" x14ac:dyDescent="0.15">
      <c r="A11" s="115" t="s">
        <v>20531</v>
      </c>
    </row>
    <row r="12" spans="1:1" ht="15.75" x14ac:dyDescent="0.15">
      <c r="A12" s="4" t="s">
        <v>19788</v>
      </c>
    </row>
    <row r="13" spans="1:1" ht="15.75" x14ac:dyDescent="0.15">
      <c r="A13" s="5" t="s">
        <v>20532</v>
      </c>
    </row>
    <row r="14" spans="1:1" ht="15.75" x14ac:dyDescent="0.15">
      <c r="A14" s="89" t="s">
        <v>20512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115" zoomScaleNormal="115" workbookViewId="0"/>
  </sheetViews>
  <sheetFormatPr defaultRowHeight="14.25" x14ac:dyDescent="0.15"/>
  <cols>
    <col min="1" max="1" width="10.625" customWidth="1"/>
    <col min="2" max="2" width="18" style="2" customWidth="1"/>
    <col min="3" max="3" width="43.25" customWidth="1"/>
    <col min="4" max="4" width="8.5" style="2" customWidth="1"/>
    <col min="5" max="5" width="27.625" style="2" customWidth="1"/>
    <col min="6" max="6" width="34.875" style="59" customWidth="1"/>
  </cols>
  <sheetData>
    <row r="1" spans="1:6" ht="15.75" x14ac:dyDescent="0.15">
      <c r="A1" s="5" t="s">
        <v>19800</v>
      </c>
      <c r="B1" s="146"/>
      <c r="C1" s="5"/>
      <c r="D1" s="146"/>
      <c r="E1" s="146"/>
      <c r="F1" s="57"/>
    </row>
    <row r="2" spans="1:6" ht="15.75" x14ac:dyDescent="0.15">
      <c r="A2" s="6" t="s">
        <v>19801</v>
      </c>
      <c r="B2" s="7" t="s">
        <v>19802</v>
      </c>
      <c r="C2" s="6" t="s">
        <v>278</v>
      </c>
      <c r="D2" s="7" t="s">
        <v>274</v>
      </c>
      <c r="E2" s="6" t="s">
        <v>19803</v>
      </c>
      <c r="F2" s="7" t="s">
        <v>19804</v>
      </c>
    </row>
    <row r="3" spans="1:6" ht="15.75" x14ac:dyDescent="0.15">
      <c r="A3" s="146" t="s">
        <v>19805</v>
      </c>
      <c r="B3" s="146">
        <v>955</v>
      </c>
      <c r="C3" s="5" t="s">
        <v>279</v>
      </c>
      <c r="D3" s="146" t="s">
        <v>280</v>
      </c>
      <c r="E3" s="146">
        <v>862</v>
      </c>
      <c r="F3" s="57">
        <v>0.90261780104711997</v>
      </c>
    </row>
    <row r="4" spans="1:6" ht="15.75" x14ac:dyDescent="0.15">
      <c r="A4" s="146" t="s">
        <v>19806</v>
      </c>
      <c r="B4" s="146">
        <v>930</v>
      </c>
      <c r="C4" s="5" t="s">
        <v>281</v>
      </c>
      <c r="D4" s="146" t="s">
        <v>282</v>
      </c>
      <c r="E4" s="146">
        <v>926</v>
      </c>
      <c r="F4" s="57">
        <v>0.99569892473118304</v>
      </c>
    </row>
    <row r="5" spans="1:6" ht="15.75" x14ac:dyDescent="0.15">
      <c r="A5" s="146" t="s">
        <v>18682</v>
      </c>
      <c r="B5" s="146">
        <v>582</v>
      </c>
      <c r="C5" s="5" t="s">
        <v>283</v>
      </c>
      <c r="D5" s="146" t="s">
        <v>280</v>
      </c>
      <c r="E5" s="146">
        <v>578</v>
      </c>
      <c r="F5" s="57">
        <v>0.99312714776632305</v>
      </c>
    </row>
    <row r="6" spans="1:6" ht="15.75" x14ac:dyDescent="0.15">
      <c r="A6" s="146" t="s">
        <v>18683</v>
      </c>
      <c r="B6" s="146">
        <v>54</v>
      </c>
      <c r="C6" s="5" t="s">
        <v>276</v>
      </c>
      <c r="D6" s="146" t="s">
        <v>277</v>
      </c>
      <c r="E6" s="146">
        <v>54</v>
      </c>
      <c r="F6" s="57">
        <v>1</v>
      </c>
    </row>
    <row r="7" spans="1:6" ht="15.75" x14ac:dyDescent="0.15">
      <c r="A7" s="146" t="s">
        <v>18684</v>
      </c>
      <c r="B7" s="146">
        <v>44</v>
      </c>
      <c r="C7" s="5" t="s">
        <v>284</v>
      </c>
      <c r="D7" s="146" t="s">
        <v>280</v>
      </c>
      <c r="E7" s="146">
        <v>41</v>
      </c>
      <c r="F7" s="57">
        <v>0.93181818181818199</v>
      </c>
    </row>
    <row r="8" spans="1:6" ht="15.75" x14ac:dyDescent="0.15">
      <c r="A8" s="146" t="s">
        <v>18685</v>
      </c>
      <c r="B8" s="146">
        <v>29</v>
      </c>
      <c r="C8" s="5" t="s">
        <v>283</v>
      </c>
      <c r="D8" s="146" t="s">
        <v>280</v>
      </c>
      <c r="E8" s="146">
        <v>29</v>
      </c>
      <c r="F8" s="57">
        <v>1</v>
      </c>
    </row>
    <row r="9" spans="1:6" ht="15.75" x14ac:dyDescent="0.15">
      <c r="A9" s="146" t="s">
        <v>19807</v>
      </c>
      <c r="B9" s="146">
        <v>1630</v>
      </c>
      <c r="C9" s="5" t="s">
        <v>19808</v>
      </c>
      <c r="D9" s="146"/>
      <c r="E9" s="146"/>
      <c r="F9" s="57"/>
    </row>
    <row r="10" spans="1:6" ht="15.75" x14ac:dyDescent="0.15">
      <c r="A10" s="146" t="s">
        <v>19809</v>
      </c>
      <c r="B10" s="146">
        <v>1012</v>
      </c>
      <c r="C10" s="5" t="s">
        <v>19808</v>
      </c>
      <c r="D10" s="146"/>
      <c r="E10" s="146"/>
      <c r="F10" s="57"/>
    </row>
    <row r="11" spans="1:6" ht="15.75" x14ac:dyDescent="0.15">
      <c r="A11" s="146" t="s">
        <v>19810</v>
      </c>
      <c r="B11" s="146">
        <v>512</v>
      </c>
      <c r="C11" s="5" t="s">
        <v>285</v>
      </c>
      <c r="D11" s="146" t="s">
        <v>282</v>
      </c>
      <c r="E11" s="146">
        <v>508</v>
      </c>
      <c r="F11" s="57">
        <v>0.9921875</v>
      </c>
    </row>
    <row r="12" spans="1:6" ht="15.75" x14ac:dyDescent="0.15">
      <c r="A12" s="146" t="s">
        <v>19811</v>
      </c>
      <c r="B12" s="146">
        <v>387</v>
      </c>
      <c r="C12" s="5" t="s">
        <v>286</v>
      </c>
      <c r="D12" s="146" t="s">
        <v>280</v>
      </c>
      <c r="E12" s="146">
        <v>375</v>
      </c>
      <c r="F12" s="57">
        <v>0.968992248062015</v>
      </c>
    </row>
    <row r="13" spans="1:6" ht="15.75" x14ac:dyDescent="0.15">
      <c r="A13" s="146" t="s">
        <v>18687</v>
      </c>
      <c r="B13" s="146">
        <v>324</v>
      </c>
      <c r="C13" s="5" t="s">
        <v>287</v>
      </c>
      <c r="D13" s="146" t="s">
        <v>275</v>
      </c>
      <c r="E13" s="146">
        <v>324</v>
      </c>
      <c r="F13" s="57">
        <v>1</v>
      </c>
    </row>
    <row r="14" spans="1:6" ht="15.75" x14ac:dyDescent="0.15">
      <c r="A14" s="146" t="s">
        <v>18688</v>
      </c>
      <c r="B14" s="146">
        <v>184</v>
      </c>
      <c r="C14" s="5" t="s">
        <v>285</v>
      </c>
      <c r="D14" s="146" t="s">
        <v>282</v>
      </c>
      <c r="E14" s="146">
        <v>178</v>
      </c>
      <c r="F14" s="57">
        <v>0.96739130434782605</v>
      </c>
    </row>
    <row r="15" spans="1:6" ht="15.75" x14ac:dyDescent="0.15">
      <c r="A15" s="146" t="s">
        <v>18689</v>
      </c>
      <c r="B15" s="146">
        <v>131</v>
      </c>
      <c r="C15" s="5" t="s">
        <v>288</v>
      </c>
      <c r="D15" s="146" t="s">
        <v>277</v>
      </c>
      <c r="E15" s="146">
        <v>131</v>
      </c>
      <c r="F15" s="57">
        <v>1</v>
      </c>
    </row>
    <row r="16" spans="1:6" ht="15.75" x14ac:dyDescent="0.15">
      <c r="A16" s="146" t="s">
        <v>19812</v>
      </c>
      <c r="B16" s="146">
        <v>120</v>
      </c>
      <c r="C16" s="5" t="s">
        <v>285</v>
      </c>
      <c r="D16" s="146" t="s">
        <v>282</v>
      </c>
      <c r="E16" s="146">
        <v>119</v>
      </c>
      <c r="F16" s="57">
        <v>0.99166666666666703</v>
      </c>
    </row>
    <row r="17" spans="1:6" ht="15.75" x14ac:dyDescent="0.15">
      <c r="A17" s="146" t="s">
        <v>18690</v>
      </c>
      <c r="B17" s="146">
        <v>117</v>
      </c>
      <c r="C17" s="5" t="s">
        <v>19808</v>
      </c>
      <c r="D17" s="146"/>
      <c r="E17" s="146"/>
      <c r="F17" s="57"/>
    </row>
    <row r="18" spans="1:6" ht="15.75" x14ac:dyDescent="0.15">
      <c r="A18" s="146" t="s">
        <v>19813</v>
      </c>
      <c r="B18" s="146">
        <v>110</v>
      </c>
      <c r="C18" s="5" t="s">
        <v>19808</v>
      </c>
      <c r="D18" s="146"/>
      <c r="E18" s="146"/>
      <c r="F18" s="57"/>
    </row>
    <row r="19" spans="1:6" ht="15.75" x14ac:dyDescent="0.15">
      <c r="A19" s="146" t="s">
        <v>18691</v>
      </c>
      <c r="B19" s="146">
        <v>105</v>
      </c>
      <c r="C19" s="5" t="s">
        <v>19808</v>
      </c>
      <c r="D19" s="146"/>
      <c r="E19" s="146"/>
      <c r="F19" s="57"/>
    </row>
    <row r="20" spans="1:6" ht="15.75" x14ac:dyDescent="0.15">
      <c r="A20" s="146" t="s">
        <v>19814</v>
      </c>
      <c r="B20" s="146">
        <v>91</v>
      </c>
      <c r="C20" s="5" t="s">
        <v>19808</v>
      </c>
      <c r="D20" s="146"/>
      <c r="E20" s="146"/>
      <c r="F20" s="57"/>
    </row>
    <row r="21" spans="1:6" ht="15.75" x14ac:dyDescent="0.15">
      <c r="A21" s="146" t="s">
        <v>18692</v>
      </c>
      <c r="B21" s="146">
        <v>85</v>
      </c>
      <c r="C21" s="5" t="s">
        <v>285</v>
      </c>
      <c r="D21" s="146" t="s">
        <v>282</v>
      </c>
      <c r="E21" s="146">
        <v>84</v>
      </c>
      <c r="F21" s="57">
        <v>0.98823529411764699</v>
      </c>
    </row>
    <row r="22" spans="1:6" ht="15.75" x14ac:dyDescent="0.15">
      <c r="A22" s="146" t="s">
        <v>18693</v>
      </c>
      <c r="B22" s="146">
        <v>82</v>
      </c>
      <c r="C22" s="5" t="s">
        <v>289</v>
      </c>
      <c r="D22" s="146" t="s">
        <v>275</v>
      </c>
      <c r="E22" s="146">
        <v>81</v>
      </c>
      <c r="F22" s="57">
        <v>0.98780487804878003</v>
      </c>
    </row>
    <row r="23" spans="1:6" ht="15.75" x14ac:dyDescent="0.15">
      <c r="A23" s="146" t="s">
        <v>19815</v>
      </c>
      <c r="B23" s="146">
        <v>71</v>
      </c>
      <c r="C23" s="5" t="s">
        <v>290</v>
      </c>
      <c r="D23" s="146" t="s">
        <v>280</v>
      </c>
      <c r="E23" s="146">
        <v>67</v>
      </c>
      <c r="F23" s="57">
        <v>0.94366197183098599</v>
      </c>
    </row>
    <row r="24" spans="1:6" ht="15.75" x14ac:dyDescent="0.15">
      <c r="A24" s="146" t="s">
        <v>18694</v>
      </c>
      <c r="B24" s="146">
        <v>66</v>
      </c>
      <c r="C24" s="5" t="s">
        <v>19808</v>
      </c>
      <c r="D24" s="146"/>
      <c r="E24" s="146"/>
      <c r="F24" s="57"/>
    </row>
    <row r="25" spans="1:6" ht="15.75" x14ac:dyDescent="0.15">
      <c r="A25" s="146" t="s">
        <v>18695</v>
      </c>
      <c r="B25" s="146">
        <v>65</v>
      </c>
      <c r="C25" s="5" t="s">
        <v>19808</v>
      </c>
      <c r="D25" s="146"/>
      <c r="E25" s="146"/>
      <c r="F25" s="57"/>
    </row>
    <row r="26" spans="1:6" ht="15.75" x14ac:dyDescent="0.15">
      <c r="A26" s="146" t="s">
        <v>18696</v>
      </c>
      <c r="B26" s="146">
        <v>40</v>
      </c>
      <c r="C26" s="5" t="s">
        <v>19808</v>
      </c>
      <c r="D26" s="146"/>
      <c r="E26" s="146"/>
      <c r="F26" s="57"/>
    </row>
    <row r="27" spans="1:6" ht="15.75" x14ac:dyDescent="0.15">
      <c r="A27" s="146" t="s">
        <v>18697</v>
      </c>
      <c r="B27" s="146">
        <v>38</v>
      </c>
      <c r="C27" s="5" t="s">
        <v>285</v>
      </c>
      <c r="D27" s="146" t="s">
        <v>282</v>
      </c>
      <c r="E27" s="146">
        <v>36</v>
      </c>
      <c r="F27" s="57">
        <v>0.94736842105263197</v>
      </c>
    </row>
    <row r="28" spans="1:6" ht="15.75" x14ac:dyDescent="0.15">
      <c r="A28" s="146" t="s">
        <v>18698</v>
      </c>
      <c r="B28" s="146">
        <v>35</v>
      </c>
      <c r="C28" s="5" t="s">
        <v>291</v>
      </c>
      <c r="D28" s="146" t="s">
        <v>280</v>
      </c>
      <c r="E28" s="146">
        <v>35</v>
      </c>
      <c r="F28" s="57">
        <v>1</v>
      </c>
    </row>
    <row r="29" spans="1:6" ht="15.75" x14ac:dyDescent="0.15">
      <c r="A29" s="146" t="s">
        <v>18699</v>
      </c>
      <c r="B29" s="146">
        <v>31</v>
      </c>
      <c r="C29" s="5" t="s">
        <v>19816</v>
      </c>
      <c r="D29" s="146" t="s">
        <v>275</v>
      </c>
      <c r="E29" s="146">
        <v>30</v>
      </c>
      <c r="F29" s="57">
        <v>0.967741935483871</v>
      </c>
    </row>
    <row r="30" spans="1:6" ht="15.75" x14ac:dyDescent="0.15">
      <c r="A30" s="146" t="s">
        <v>18700</v>
      </c>
      <c r="B30" s="146">
        <v>29</v>
      </c>
      <c r="C30" s="5" t="s">
        <v>285</v>
      </c>
      <c r="D30" s="146" t="s">
        <v>282</v>
      </c>
      <c r="E30" s="146">
        <v>29</v>
      </c>
      <c r="F30" s="57">
        <v>1</v>
      </c>
    </row>
    <row r="31" spans="1:6" ht="15.75" x14ac:dyDescent="0.15">
      <c r="A31" s="147" t="s">
        <v>19817</v>
      </c>
      <c r="B31" s="147">
        <v>26</v>
      </c>
      <c r="C31" s="9" t="s">
        <v>293</v>
      </c>
      <c r="D31" s="147" t="s">
        <v>275</v>
      </c>
      <c r="E31" s="147">
        <v>26</v>
      </c>
      <c r="F31" s="58">
        <v>1</v>
      </c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115" zoomScaleNormal="115" workbookViewId="0">
      <selection activeCell="H35" sqref="H35"/>
    </sheetView>
  </sheetViews>
  <sheetFormatPr defaultRowHeight="14.25" x14ac:dyDescent="0.15"/>
  <cols>
    <col min="1" max="1" width="11.75" customWidth="1"/>
    <col min="2" max="3" width="11.625" style="128" customWidth="1"/>
    <col min="4" max="4" width="12.625" style="128" customWidth="1"/>
    <col min="5" max="5" width="12.375" style="128" customWidth="1"/>
    <col min="6" max="6" width="12.625" style="128" customWidth="1"/>
    <col min="7" max="7" width="11.625" style="128" customWidth="1"/>
    <col min="8" max="8" width="16.375" style="128" customWidth="1"/>
    <col min="9" max="9" width="12.75" style="128" customWidth="1"/>
    <col min="10" max="10" width="43.25" customWidth="1"/>
    <col min="11" max="11" width="8.5" style="2" customWidth="1"/>
  </cols>
  <sheetData>
    <row r="1" spans="1:11" ht="15.75" x14ac:dyDescent="0.15">
      <c r="A1" s="5" t="s">
        <v>18834</v>
      </c>
      <c r="J1" s="5"/>
      <c r="K1" s="127"/>
    </row>
    <row r="2" spans="1:11" ht="15.75" x14ac:dyDescent="0.15">
      <c r="A2" s="113" t="s">
        <v>18680</v>
      </c>
      <c r="B2" s="129" t="s">
        <v>18672</v>
      </c>
      <c r="C2" s="129" t="s">
        <v>18673</v>
      </c>
      <c r="D2" s="129" t="s">
        <v>18677</v>
      </c>
      <c r="E2" s="129" t="s">
        <v>18674</v>
      </c>
      <c r="F2" s="129" t="s">
        <v>18678</v>
      </c>
      <c r="G2" s="129" t="s">
        <v>18675</v>
      </c>
      <c r="H2" s="129" t="s">
        <v>18679</v>
      </c>
      <c r="I2" s="129" t="s">
        <v>18676</v>
      </c>
      <c r="J2" s="6" t="s">
        <v>278</v>
      </c>
      <c r="K2" s="7" t="s">
        <v>274</v>
      </c>
    </row>
    <row r="3" spans="1:11" ht="15.75" x14ac:dyDescent="0.15">
      <c r="A3" s="131" t="s">
        <v>19789</v>
      </c>
      <c r="B3" s="152">
        <v>0.21644671492255599</v>
      </c>
      <c r="C3" s="152">
        <v>0.40580481490548098</v>
      </c>
      <c r="D3" s="152">
        <v>0.30149743855224198</v>
      </c>
      <c r="E3" s="152">
        <v>0.23012734173835001</v>
      </c>
      <c r="F3" s="152">
        <v>0.829239226814657</v>
      </c>
      <c r="G3" s="152">
        <v>0.98650642431133995</v>
      </c>
      <c r="H3" s="152">
        <v>0.985944478450833</v>
      </c>
      <c r="I3" s="152">
        <v>0.53338874815794801</v>
      </c>
      <c r="J3" s="5" t="s">
        <v>279</v>
      </c>
      <c r="K3" s="127" t="s">
        <v>280</v>
      </c>
    </row>
    <row r="4" spans="1:11" ht="15.75" x14ac:dyDescent="0.15">
      <c r="A4" s="131" t="s">
        <v>18681</v>
      </c>
      <c r="B4" s="152">
        <v>0.86357506418532404</v>
      </c>
      <c r="C4" s="152">
        <v>0.161214017120586</v>
      </c>
      <c r="D4" s="152">
        <v>0.83904663159201298</v>
      </c>
      <c r="E4" s="152">
        <v>0.474504048799953</v>
      </c>
      <c r="F4" s="152">
        <v>0.301068179425938</v>
      </c>
      <c r="G4" s="152">
        <v>0.46708059900275001</v>
      </c>
      <c r="H4" s="152">
        <v>0.99531461073293104</v>
      </c>
      <c r="I4" s="152">
        <v>9.18590535233441E-2</v>
      </c>
      <c r="J4" s="5" t="s">
        <v>281</v>
      </c>
      <c r="K4" s="127" t="s">
        <v>282</v>
      </c>
    </row>
    <row r="5" spans="1:11" ht="15.75" x14ac:dyDescent="0.15">
      <c r="A5" s="131" t="s">
        <v>18682</v>
      </c>
      <c r="B5" s="152">
        <v>0.26531366507619503</v>
      </c>
      <c r="C5" s="152">
        <v>0.14141755497515801</v>
      </c>
      <c r="D5" s="152">
        <v>0.81157060826289495</v>
      </c>
      <c r="E5" s="152">
        <v>0.78043511856618997</v>
      </c>
      <c r="F5" s="152">
        <v>0.76104142454735801</v>
      </c>
      <c r="G5" s="152">
        <v>0.74799227220984998</v>
      </c>
      <c r="H5" s="152">
        <v>0.79161605773489896</v>
      </c>
      <c r="I5" s="152">
        <v>0.20264324282903501</v>
      </c>
      <c r="J5" s="5" t="s">
        <v>283</v>
      </c>
      <c r="K5" s="127" t="s">
        <v>280</v>
      </c>
    </row>
    <row r="6" spans="1:11" ht="15.75" x14ac:dyDescent="0.15">
      <c r="A6" s="131" t="s">
        <v>18683</v>
      </c>
      <c r="B6" s="152">
        <v>0.20440806796609001</v>
      </c>
      <c r="C6" s="152">
        <v>0.35539847459099999</v>
      </c>
      <c r="D6" s="152">
        <v>0.82529406636221003</v>
      </c>
      <c r="E6" s="152">
        <v>0.259688436258036</v>
      </c>
      <c r="F6" s="152">
        <v>0.30634226000720699</v>
      </c>
      <c r="G6" s="152">
        <v>0.30761948718631199</v>
      </c>
      <c r="H6" s="152">
        <v>0.13742140877023101</v>
      </c>
      <c r="I6" s="152">
        <v>0.29053301345161098</v>
      </c>
      <c r="J6" s="5" t="s">
        <v>276</v>
      </c>
      <c r="K6" s="127" t="s">
        <v>277</v>
      </c>
    </row>
    <row r="7" spans="1:11" ht="15.75" x14ac:dyDescent="0.15">
      <c r="A7" s="131" t="s">
        <v>18684</v>
      </c>
      <c r="B7" s="130">
        <v>5.8552877819971302E-2</v>
      </c>
      <c r="C7" s="152">
        <v>0.38602550653275097</v>
      </c>
      <c r="D7" s="152">
        <v>0.56565744999571099</v>
      </c>
      <c r="E7" s="152">
        <v>0.112027375750514</v>
      </c>
      <c r="F7" s="152">
        <v>0.57617496735569496</v>
      </c>
      <c r="G7" s="152">
        <v>0.30717133488824999</v>
      </c>
      <c r="H7" s="152">
        <v>0.40731173884178801</v>
      </c>
      <c r="I7" s="152">
        <v>0.30064159589557499</v>
      </c>
      <c r="J7" s="5" t="s">
        <v>284</v>
      </c>
      <c r="K7" s="127" t="s">
        <v>280</v>
      </c>
    </row>
    <row r="8" spans="1:11" ht="15.75" x14ac:dyDescent="0.15">
      <c r="A8" s="131" t="s">
        <v>18685</v>
      </c>
      <c r="B8" s="152">
        <v>0.141941175409733</v>
      </c>
      <c r="C8" s="152">
        <v>0.117927810890783</v>
      </c>
      <c r="D8" s="152">
        <v>0.86676957574053204</v>
      </c>
      <c r="E8" s="152">
        <v>0.32625161506577499</v>
      </c>
      <c r="F8" s="152">
        <v>0.34439524684817002</v>
      </c>
      <c r="G8" s="152">
        <v>0.49521866807148901</v>
      </c>
      <c r="H8" s="152">
        <v>0.76460357332609796</v>
      </c>
      <c r="I8" s="152">
        <v>0.64352634096583405</v>
      </c>
      <c r="J8" s="5" t="s">
        <v>283</v>
      </c>
      <c r="K8" s="127" t="s">
        <v>280</v>
      </c>
    </row>
    <row r="9" spans="1:11" ht="15.75" x14ac:dyDescent="0.15">
      <c r="A9" s="131" t="s">
        <v>18686</v>
      </c>
      <c r="B9" s="152">
        <v>0.66147562067050902</v>
      </c>
      <c r="C9" s="152">
        <v>0.33163913803184902</v>
      </c>
      <c r="D9" s="152">
        <v>0.39166187897364002</v>
      </c>
      <c r="E9" s="152">
        <v>0.689148931549454</v>
      </c>
      <c r="F9" s="152">
        <v>0.812037655429244</v>
      </c>
      <c r="G9" s="152">
        <v>0.460203196262915</v>
      </c>
      <c r="H9" s="152">
        <v>0.64271110293123301</v>
      </c>
      <c r="I9" s="152">
        <v>0.13288568288867</v>
      </c>
      <c r="J9" s="5"/>
      <c r="K9" s="127"/>
    </row>
    <row r="10" spans="1:11" ht="15.75" x14ac:dyDescent="0.15">
      <c r="A10" s="131" t="s">
        <v>18689</v>
      </c>
      <c r="B10" s="152">
        <v>0.83752820896840696</v>
      </c>
      <c r="C10" s="152">
        <v>0.48185640303566202</v>
      </c>
      <c r="D10" s="152">
        <v>0.48545037695975202</v>
      </c>
      <c r="E10" s="152">
        <v>0.36334901409345799</v>
      </c>
      <c r="F10" s="130">
        <v>4.2424787795157598E-2</v>
      </c>
      <c r="G10" s="152">
        <v>0.20469776396522599</v>
      </c>
      <c r="H10" s="152">
        <v>0.262087620364231</v>
      </c>
      <c r="I10" s="152">
        <v>0.94079183304404501</v>
      </c>
      <c r="J10" s="5" t="s">
        <v>288</v>
      </c>
      <c r="K10" s="127" t="s">
        <v>277</v>
      </c>
    </row>
    <row r="11" spans="1:11" ht="15.75" x14ac:dyDescent="0.15">
      <c r="A11" s="131" t="s">
        <v>18690</v>
      </c>
      <c r="B11" s="152">
        <v>0.581080536086097</v>
      </c>
      <c r="C11" s="152">
        <v>0.75224810784190299</v>
      </c>
      <c r="D11" s="152">
        <v>0.719101252981727</v>
      </c>
      <c r="E11" s="152">
        <v>0.68078342908663703</v>
      </c>
      <c r="F11" s="152">
        <v>0.13484571514289101</v>
      </c>
      <c r="G11" s="152">
        <v>0.108013065213375</v>
      </c>
      <c r="H11" s="130">
        <v>4.9248375168548797E-2</v>
      </c>
      <c r="I11" s="152">
        <v>0.12710768538382899</v>
      </c>
      <c r="J11" s="5"/>
      <c r="K11" s="127"/>
    </row>
    <row r="12" spans="1:11" ht="15.75" x14ac:dyDescent="0.15">
      <c r="A12" s="131" t="s">
        <v>18691</v>
      </c>
      <c r="B12" s="152">
        <v>0.78809724223884903</v>
      </c>
      <c r="C12" s="152">
        <v>0.35040821400038302</v>
      </c>
      <c r="D12" s="152">
        <v>0.48649905323468801</v>
      </c>
      <c r="E12" s="152">
        <v>0.55666340835213401</v>
      </c>
      <c r="F12" s="152">
        <v>0.94210030264808797</v>
      </c>
      <c r="G12" s="152">
        <v>0.44535729418083198</v>
      </c>
      <c r="H12" s="152">
        <v>0.821638896078287</v>
      </c>
      <c r="I12" s="152">
        <v>0.83536925462256695</v>
      </c>
      <c r="J12" s="5"/>
      <c r="K12" s="127"/>
    </row>
    <row r="13" spans="1:11" ht="15.75" x14ac:dyDescent="0.15">
      <c r="A13" s="131" t="s">
        <v>18692</v>
      </c>
      <c r="B13" s="152">
        <v>0.86359173758246899</v>
      </c>
      <c r="C13" s="152">
        <v>0.44639100346060701</v>
      </c>
      <c r="D13" s="152">
        <v>0.309896057465264</v>
      </c>
      <c r="E13" s="152">
        <v>0.30291500949170003</v>
      </c>
      <c r="F13" s="152">
        <v>0.39754462350373898</v>
      </c>
      <c r="G13" s="152">
        <v>0.99550250601127599</v>
      </c>
      <c r="H13" s="152">
        <v>0.99531518902661598</v>
      </c>
      <c r="I13" s="152">
        <v>0.31188330779110202</v>
      </c>
      <c r="J13" s="5" t="s">
        <v>285</v>
      </c>
      <c r="K13" s="127" t="s">
        <v>282</v>
      </c>
    </row>
    <row r="14" spans="1:11" ht="15.75" x14ac:dyDescent="0.15">
      <c r="A14" s="135" t="s">
        <v>18696</v>
      </c>
      <c r="B14" s="153">
        <v>0.27359100895469202</v>
      </c>
      <c r="C14" s="153">
        <v>0.81112142962672795</v>
      </c>
      <c r="D14" s="153">
        <v>0.52956372862481205</v>
      </c>
      <c r="E14" s="153">
        <v>0.67055685175244095</v>
      </c>
      <c r="F14" s="153">
        <v>0.39622988262355302</v>
      </c>
      <c r="G14" s="153">
        <v>0.91447331961977396</v>
      </c>
      <c r="H14" s="153">
        <v>0.77295684556744304</v>
      </c>
      <c r="I14" s="153">
        <v>0.69260201507290697</v>
      </c>
      <c r="J14" s="9"/>
      <c r="K14" s="135"/>
    </row>
  </sheetData>
  <sortState ref="A3:J31">
    <sortCondition ref="A3:A31"/>
  </sortState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activeCell="C1" sqref="C1"/>
    </sheetView>
  </sheetViews>
  <sheetFormatPr defaultRowHeight="15.75" x14ac:dyDescent="0.15"/>
  <cols>
    <col min="1" max="1" width="39.125" style="5" customWidth="1"/>
    <col min="2" max="2" width="13.875" style="193" customWidth="1"/>
    <col min="3" max="3" width="6.375" style="89" customWidth="1"/>
    <col min="4" max="4" width="46" style="5" customWidth="1"/>
    <col min="5" max="5" width="12.625" style="193" customWidth="1"/>
    <col min="6" max="6" width="6" style="5" customWidth="1"/>
    <col min="7" max="7" width="35.125" style="5" customWidth="1"/>
    <col min="8" max="8" width="13.75" style="193" customWidth="1"/>
    <col min="9" max="9" width="6" style="5" customWidth="1"/>
    <col min="10" max="10" width="24.5" style="5" customWidth="1"/>
    <col min="11" max="11" width="13.125" style="193" customWidth="1"/>
    <col min="12" max="12" width="6" style="5" customWidth="1"/>
    <col min="13" max="13" width="21.25" style="5" customWidth="1"/>
    <col min="14" max="14" width="10.625" style="193" customWidth="1"/>
    <col min="15" max="16384" width="9" style="5"/>
  </cols>
  <sheetData>
    <row r="1" spans="1:15" x14ac:dyDescent="0.15">
      <c r="A1" s="5" t="s">
        <v>20531</v>
      </c>
    </row>
    <row r="3" spans="1:15" x14ac:dyDescent="0.15">
      <c r="A3" s="113" t="s">
        <v>18566</v>
      </c>
      <c r="B3" s="113" t="s">
        <v>18567</v>
      </c>
      <c r="D3" s="113" t="s">
        <v>18568</v>
      </c>
      <c r="E3" s="113" t="s">
        <v>18567</v>
      </c>
      <c r="G3" s="113" t="s">
        <v>20528</v>
      </c>
      <c r="H3" s="113" t="s">
        <v>18567</v>
      </c>
      <c r="I3" s="193"/>
      <c r="J3" s="113" t="s">
        <v>20527</v>
      </c>
      <c r="K3" s="113" t="s">
        <v>18567</v>
      </c>
      <c r="L3" s="193"/>
      <c r="M3" s="113" t="s">
        <v>18569</v>
      </c>
      <c r="N3" s="113" t="s">
        <v>18567</v>
      </c>
      <c r="O3" s="193"/>
    </row>
    <row r="4" spans="1:15" x14ac:dyDescent="0.25">
      <c r="A4" s="124" t="s">
        <v>18669</v>
      </c>
      <c r="B4" s="13" t="s">
        <v>18570</v>
      </c>
      <c r="C4" s="124"/>
      <c r="D4" s="118" t="s">
        <v>4570</v>
      </c>
      <c r="E4" s="114" t="s">
        <v>18571</v>
      </c>
      <c r="G4" s="89" t="s">
        <v>20524</v>
      </c>
      <c r="H4" s="114" t="s">
        <v>18572</v>
      </c>
      <c r="J4" s="89" t="s">
        <v>18573</v>
      </c>
      <c r="K4" s="114" t="s">
        <v>18572</v>
      </c>
      <c r="M4" s="89" t="s">
        <v>20514</v>
      </c>
      <c r="N4" s="114" t="s">
        <v>18574</v>
      </c>
    </row>
    <row r="5" spans="1:15" x14ac:dyDescent="0.25">
      <c r="A5" s="124" t="s">
        <v>281</v>
      </c>
      <c r="B5" s="13" t="s">
        <v>18570</v>
      </c>
      <c r="C5" s="124"/>
      <c r="D5" s="118" t="s">
        <v>6343</v>
      </c>
      <c r="E5" s="114" t="s">
        <v>18571</v>
      </c>
      <c r="G5" s="89" t="s">
        <v>18575</v>
      </c>
      <c r="H5" s="114" t="s">
        <v>18572</v>
      </c>
      <c r="J5" s="89" t="s">
        <v>18576</v>
      </c>
      <c r="K5" s="114" t="s">
        <v>18572</v>
      </c>
      <c r="M5" s="89" t="s">
        <v>20515</v>
      </c>
      <c r="N5" s="114" t="s">
        <v>18574</v>
      </c>
    </row>
    <row r="6" spans="1:15" x14ac:dyDescent="0.25">
      <c r="A6" s="124" t="s">
        <v>18701</v>
      </c>
      <c r="B6" s="13" t="s">
        <v>18570</v>
      </c>
      <c r="C6" s="124"/>
      <c r="D6" s="118" t="s">
        <v>18577</v>
      </c>
      <c r="E6" s="114" t="s">
        <v>18571</v>
      </c>
      <c r="G6" s="89" t="s">
        <v>18578</v>
      </c>
      <c r="H6" s="114" t="s">
        <v>18572</v>
      </c>
      <c r="J6" s="89" t="s">
        <v>18579</v>
      </c>
      <c r="K6" s="114" t="s">
        <v>18580</v>
      </c>
      <c r="M6" s="89" t="s">
        <v>20516</v>
      </c>
      <c r="N6" s="114" t="s">
        <v>18574</v>
      </c>
    </row>
    <row r="7" spans="1:15" x14ac:dyDescent="0.25">
      <c r="A7" s="124" t="s">
        <v>18670</v>
      </c>
      <c r="B7" s="13" t="s">
        <v>18570</v>
      </c>
      <c r="C7" s="124"/>
      <c r="D7" s="118" t="s">
        <v>18581</v>
      </c>
      <c r="E7" s="114" t="s">
        <v>18571</v>
      </c>
      <c r="G7" s="89" t="s">
        <v>18582</v>
      </c>
      <c r="H7" s="114" t="s">
        <v>18572</v>
      </c>
      <c r="J7" s="89" t="s">
        <v>20513</v>
      </c>
      <c r="K7" s="114" t="s">
        <v>18580</v>
      </c>
      <c r="M7" s="89" t="s">
        <v>20522</v>
      </c>
      <c r="N7" s="114" t="s">
        <v>18574</v>
      </c>
    </row>
    <row r="8" spans="1:15" x14ac:dyDescent="0.25">
      <c r="A8" s="124" t="s">
        <v>18671</v>
      </c>
      <c r="B8" s="13" t="s">
        <v>18570</v>
      </c>
      <c r="C8" s="124"/>
      <c r="D8" s="118" t="s">
        <v>18583</v>
      </c>
      <c r="E8" s="114" t="s">
        <v>18584</v>
      </c>
      <c r="G8" s="89" t="s">
        <v>18585</v>
      </c>
      <c r="H8" s="114" t="s">
        <v>18586</v>
      </c>
      <c r="J8" s="89" t="s">
        <v>18587</v>
      </c>
      <c r="K8" s="114" t="s">
        <v>18580</v>
      </c>
      <c r="M8" s="89" t="s">
        <v>20519</v>
      </c>
      <c r="N8" s="114" t="s">
        <v>18588</v>
      </c>
    </row>
    <row r="9" spans="1:15" x14ac:dyDescent="0.25">
      <c r="A9" s="124" t="s">
        <v>283</v>
      </c>
      <c r="B9" s="13" t="s">
        <v>18589</v>
      </c>
      <c r="C9" s="124"/>
      <c r="D9" s="118" t="s">
        <v>18590</v>
      </c>
      <c r="E9" s="114" t="s">
        <v>18584</v>
      </c>
      <c r="G9" s="89" t="s">
        <v>18591</v>
      </c>
      <c r="H9" s="114" t="s">
        <v>18592</v>
      </c>
      <c r="J9" s="89" t="s">
        <v>18593</v>
      </c>
      <c r="K9" s="114" t="s">
        <v>18580</v>
      </c>
      <c r="M9" s="89" t="s">
        <v>18638</v>
      </c>
      <c r="N9" s="114" t="s">
        <v>18594</v>
      </c>
    </row>
    <row r="10" spans="1:15" x14ac:dyDescent="0.25">
      <c r="A10" s="124" t="s">
        <v>288</v>
      </c>
      <c r="B10" s="13" t="s">
        <v>18592</v>
      </c>
      <c r="C10" s="124"/>
      <c r="D10" s="118" t="s">
        <v>18595</v>
      </c>
      <c r="E10" s="114" t="s">
        <v>18584</v>
      </c>
      <c r="G10" s="89" t="s">
        <v>18596</v>
      </c>
      <c r="H10" s="114" t="s">
        <v>18592</v>
      </c>
      <c r="J10" s="89" t="s">
        <v>18597</v>
      </c>
      <c r="K10" s="114" t="s">
        <v>18580</v>
      </c>
      <c r="M10" s="89" t="s">
        <v>20523</v>
      </c>
      <c r="N10" s="114" t="s">
        <v>18594</v>
      </c>
    </row>
    <row r="11" spans="1:15" x14ac:dyDescent="0.25">
      <c r="A11" s="136" t="s">
        <v>285</v>
      </c>
      <c r="B11" s="15" t="s">
        <v>18592</v>
      </c>
      <c r="C11" s="124"/>
      <c r="D11" s="118" t="s">
        <v>18598</v>
      </c>
      <c r="E11" s="114" t="s">
        <v>18584</v>
      </c>
      <c r="G11" s="89" t="s">
        <v>18599</v>
      </c>
      <c r="H11" s="114" t="s">
        <v>18592</v>
      </c>
      <c r="J11" s="89" t="s">
        <v>18600</v>
      </c>
      <c r="K11" s="114" t="s">
        <v>18580</v>
      </c>
      <c r="M11" s="89" t="s">
        <v>20520</v>
      </c>
      <c r="N11" s="114" t="s">
        <v>18594</v>
      </c>
    </row>
    <row r="12" spans="1:15" x14ac:dyDescent="0.25">
      <c r="C12" s="124"/>
      <c r="D12" s="118" t="s">
        <v>18601</v>
      </c>
      <c r="E12" s="114" t="s">
        <v>18584</v>
      </c>
      <c r="G12" s="89" t="s">
        <v>18602</v>
      </c>
      <c r="H12" s="114" t="s">
        <v>18592</v>
      </c>
      <c r="J12" s="89" t="s">
        <v>18603</v>
      </c>
      <c r="K12" s="114" t="s">
        <v>18580</v>
      </c>
      <c r="M12" s="9" t="s">
        <v>20521</v>
      </c>
      <c r="N12" s="194" t="s">
        <v>18594</v>
      </c>
    </row>
    <row r="13" spans="1:15" x14ac:dyDescent="0.25">
      <c r="B13" s="114"/>
      <c r="C13" s="124"/>
      <c r="D13" s="118" t="s">
        <v>18604</v>
      </c>
      <c r="E13" s="114" t="s">
        <v>18584</v>
      </c>
      <c r="G13" s="89" t="s">
        <v>18605</v>
      </c>
      <c r="H13" s="114" t="s">
        <v>18592</v>
      </c>
      <c r="J13" s="89" t="s">
        <v>18606</v>
      </c>
      <c r="K13" s="114" t="s">
        <v>18580</v>
      </c>
    </row>
    <row r="14" spans="1:15" x14ac:dyDescent="0.25">
      <c r="B14" s="114"/>
      <c r="C14" s="124"/>
      <c r="D14" s="118" t="s">
        <v>18607</v>
      </c>
      <c r="E14" s="114" t="s">
        <v>18584</v>
      </c>
      <c r="G14" s="89" t="s">
        <v>18608</v>
      </c>
      <c r="H14" s="114" t="s">
        <v>18592</v>
      </c>
      <c r="J14" s="89" t="s">
        <v>18609</v>
      </c>
      <c r="K14" s="114" t="s">
        <v>18580</v>
      </c>
    </row>
    <row r="15" spans="1:15" x14ac:dyDescent="0.25">
      <c r="B15" s="114"/>
      <c r="C15" s="124"/>
      <c r="D15" s="118" t="s">
        <v>18610</v>
      </c>
      <c r="E15" s="114" t="s">
        <v>18584</v>
      </c>
      <c r="G15" s="89" t="s">
        <v>18611</v>
      </c>
      <c r="H15" s="114" t="s">
        <v>18592</v>
      </c>
      <c r="J15" s="89" t="s">
        <v>18612</v>
      </c>
      <c r="K15" s="114" t="s">
        <v>18580</v>
      </c>
    </row>
    <row r="16" spans="1:15" x14ac:dyDescent="0.25">
      <c r="C16" s="124"/>
      <c r="D16" s="118" t="s">
        <v>18613</v>
      </c>
      <c r="E16" s="114" t="s">
        <v>18584</v>
      </c>
      <c r="G16" s="89" t="s">
        <v>18614</v>
      </c>
      <c r="H16" s="114" t="s">
        <v>18592</v>
      </c>
      <c r="J16" s="89" t="s">
        <v>18615</v>
      </c>
      <c r="K16" s="114" t="s">
        <v>18580</v>
      </c>
    </row>
    <row r="17" spans="2:11" s="5" customFormat="1" x14ac:dyDescent="0.25">
      <c r="B17" s="193"/>
      <c r="C17" s="124"/>
      <c r="D17" s="118" t="s">
        <v>18616</v>
      </c>
      <c r="E17" s="114" t="s">
        <v>18617</v>
      </c>
      <c r="G17" s="89" t="s">
        <v>18618</v>
      </c>
      <c r="H17" s="114" t="s">
        <v>18619</v>
      </c>
      <c r="J17" s="89" t="s">
        <v>18615</v>
      </c>
      <c r="K17" s="114" t="s">
        <v>18580</v>
      </c>
    </row>
    <row r="18" spans="2:11" s="5" customFormat="1" x14ac:dyDescent="0.25">
      <c r="B18" s="193"/>
      <c r="C18" s="124"/>
      <c r="D18" s="118" t="s">
        <v>18620</v>
      </c>
      <c r="E18" s="114" t="s">
        <v>18617</v>
      </c>
      <c r="G18" s="89" t="s">
        <v>18621</v>
      </c>
      <c r="H18" s="114" t="s">
        <v>18619</v>
      </c>
      <c r="J18" s="89" t="s">
        <v>18622</v>
      </c>
      <c r="K18" s="114" t="s">
        <v>18580</v>
      </c>
    </row>
    <row r="19" spans="2:11" s="5" customFormat="1" x14ac:dyDescent="0.25">
      <c r="B19" s="193"/>
      <c r="C19" s="124"/>
      <c r="D19" s="118" t="s">
        <v>18623</v>
      </c>
      <c r="E19" s="114" t="s">
        <v>18617</v>
      </c>
      <c r="G19" s="89" t="s">
        <v>18624</v>
      </c>
      <c r="H19" s="114" t="s">
        <v>18619</v>
      </c>
      <c r="J19" s="89" t="s">
        <v>18625</v>
      </c>
      <c r="K19" s="114" t="s">
        <v>18580</v>
      </c>
    </row>
    <row r="20" spans="2:11" s="5" customFormat="1" x14ac:dyDescent="0.25">
      <c r="B20" s="193"/>
      <c r="C20" s="124"/>
      <c r="D20" s="118" t="s">
        <v>20518</v>
      </c>
      <c r="E20" s="114" t="s">
        <v>18617</v>
      </c>
      <c r="G20" s="89" t="s">
        <v>18626</v>
      </c>
      <c r="H20" s="114" t="s">
        <v>18619</v>
      </c>
      <c r="J20" s="89" t="s">
        <v>18627</v>
      </c>
      <c r="K20" s="114" t="s">
        <v>18580</v>
      </c>
    </row>
    <row r="21" spans="2:11" s="5" customFormat="1" x14ac:dyDescent="0.25">
      <c r="C21" s="124"/>
      <c r="D21" s="118" t="s">
        <v>18628</v>
      </c>
      <c r="E21" s="114" t="s">
        <v>18617</v>
      </c>
      <c r="G21" s="89" t="s">
        <v>18629</v>
      </c>
      <c r="H21" s="114" t="s">
        <v>18619</v>
      </c>
      <c r="J21" s="89" t="s">
        <v>18630</v>
      </c>
      <c r="K21" s="114" t="s">
        <v>18619</v>
      </c>
    </row>
    <row r="22" spans="2:11" s="5" customFormat="1" x14ac:dyDescent="0.25">
      <c r="C22" s="89"/>
      <c r="D22" s="118" t="s">
        <v>18631</v>
      </c>
      <c r="E22" s="114" t="s">
        <v>18617</v>
      </c>
      <c r="G22" s="89" t="s">
        <v>18632</v>
      </c>
      <c r="H22" s="114" t="s">
        <v>18633</v>
      </c>
      <c r="J22" s="89" t="s">
        <v>18634</v>
      </c>
      <c r="K22" s="114" t="s">
        <v>18633</v>
      </c>
    </row>
    <row r="23" spans="2:11" s="5" customFormat="1" x14ac:dyDescent="0.25">
      <c r="C23" s="89"/>
      <c r="D23" s="118" t="s">
        <v>18635</v>
      </c>
      <c r="E23" s="114" t="s">
        <v>18636</v>
      </c>
      <c r="G23" s="89" t="s">
        <v>18637</v>
      </c>
      <c r="H23" s="114" t="s">
        <v>18633</v>
      </c>
      <c r="J23" s="89" t="s">
        <v>18638</v>
      </c>
      <c r="K23" s="114" t="s">
        <v>18633</v>
      </c>
    </row>
    <row r="24" spans="2:11" s="5" customFormat="1" x14ac:dyDescent="0.25">
      <c r="C24" s="89"/>
      <c r="D24" s="118" t="s">
        <v>18639</v>
      </c>
      <c r="E24" s="114" t="s">
        <v>18636</v>
      </c>
      <c r="G24" s="89" t="s">
        <v>18640</v>
      </c>
      <c r="H24" s="114" t="s">
        <v>18633</v>
      </c>
      <c r="J24" s="89" t="s">
        <v>18641</v>
      </c>
      <c r="K24" s="114" t="s">
        <v>18633</v>
      </c>
    </row>
    <row r="25" spans="2:11" s="5" customFormat="1" x14ac:dyDescent="0.25">
      <c r="C25" s="89"/>
      <c r="D25" s="118" t="s">
        <v>18642</v>
      </c>
      <c r="E25" s="114" t="s">
        <v>18636</v>
      </c>
      <c r="G25" s="89" t="s">
        <v>18643</v>
      </c>
      <c r="H25" s="114" t="s">
        <v>18633</v>
      </c>
      <c r="J25" s="89" t="s">
        <v>18644</v>
      </c>
      <c r="K25" s="114" t="s">
        <v>18633</v>
      </c>
    </row>
    <row r="26" spans="2:11" s="5" customFormat="1" x14ac:dyDescent="0.25">
      <c r="C26" s="89"/>
      <c r="D26" s="118" t="s">
        <v>18645</v>
      </c>
      <c r="E26" s="114" t="s">
        <v>18636</v>
      </c>
      <c r="G26" s="89" t="s">
        <v>18646</v>
      </c>
      <c r="H26" s="114" t="s">
        <v>18633</v>
      </c>
      <c r="J26" s="89" t="s">
        <v>20517</v>
      </c>
      <c r="K26" s="114" t="s">
        <v>18633</v>
      </c>
    </row>
    <row r="27" spans="2:11" s="5" customFormat="1" x14ac:dyDescent="0.25">
      <c r="C27" s="89"/>
      <c r="D27" s="118" t="s">
        <v>18647</v>
      </c>
      <c r="E27" s="114" t="s">
        <v>18636</v>
      </c>
      <c r="G27" s="89" t="s">
        <v>18648</v>
      </c>
      <c r="H27" s="114" t="s">
        <v>18633</v>
      </c>
      <c r="J27" s="89" t="s">
        <v>18649</v>
      </c>
      <c r="K27" s="114" t="s">
        <v>18633</v>
      </c>
    </row>
    <row r="28" spans="2:11" s="5" customFormat="1" x14ac:dyDescent="0.25">
      <c r="C28" s="89"/>
      <c r="D28" s="118" t="s">
        <v>18650</v>
      </c>
      <c r="E28" s="114" t="s">
        <v>18636</v>
      </c>
      <c r="G28" s="89" t="s">
        <v>18651</v>
      </c>
      <c r="H28" s="114" t="s">
        <v>18633</v>
      </c>
      <c r="J28" s="89" t="s">
        <v>18652</v>
      </c>
      <c r="K28" s="114" t="s">
        <v>18633</v>
      </c>
    </row>
    <row r="29" spans="2:11" s="5" customFormat="1" x14ac:dyDescent="0.25">
      <c r="C29" s="89"/>
      <c r="D29" s="118" t="s">
        <v>18650</v>
      </c>
      <c r="E29" s="114" t="s">
        <v>18636</v>
      </c>
      <c r="G29" s="89" t="s">
        <v>18653</v>
      </c>
      <c r="H29" s="114" t="s">
        <v>18633</v>
      </c>
      <c r="J29" s="89" t="s">
        <v>18652</v>
      </c>
      <c r="K29" s="114" t="s">
        <v>18633</v>
      </c>
    </row>
    <row r="30" spans="2:11" s="5" customFormat="1" x14ac:dyDescent="0.25">
      <c r="C30" s="89"/>
      <c r="D30" s="118" t="s">
        <v>18654</v>
      </c>
      <c r="E30" s="114" t="s">
        <v>18636</v>
      </c>
      <c r="G30" s="89" t="s">
        <v>18655</v>
      </c>
      <c r="H30" s="114" t="s">
        <v>18633</v>
      </c>
      <c r="J30" s="89" t="s">
        <v>18656</v>
      </c>
      <c r="K30" s="114" t="s">
        <v>18633</v>
      </c>
    </row>
    <row r="31" spans="2:11" s="5" customFormat="1" x14ac:dyDescent="0.25">
      <c r="C31" s="89"/>
      <c r="D31" s="118" t="s">
        <v>18581</v>
      </c>
      <c r="E31" s="114" t="s">
        <v>18636</v>
      </c>
      <c r="G31" s="89" t="s">
        <v>18657</v>
      </c>
      <c r="H31" s="114" t="s">
        <v>18633</v>
      </c>
      <c r="J31" s="9" t="s">
        <v>18658</v>
      </c>
      <c r="K31" s="194" t="s">
        <v>18633</v>
      </c>
    </row>
    <row r="32" spans="2:11" s="5" customFormat="1" x14ac:dyDescent="0.25">
      <c r="C32" s="89"/>
      <c r="D32" s="118" t="s">
        <v>18659</v>
      </c>
      <c r="E32" s="114" t="s">
        <v>18633</v>
      </c>
      <c r="G32" s="89" t="s">
        <v>18660</v>
      </c>
      <c r="H32" s="114" t="s">
        <v>18633</v>
      </c>
      <c r="K32" s="193"/>
    </row>
    <row r="33" spans="4:8" s="5" customFormat="1" x14ac:dyDescent="0.25">
      <c r="D33" s="118" t="s">
        <v>18661</v>
      </c>
      <c r="E33" s="114" t="s">
        <v>18633</v>
      </c>
      <c r="G33" s="9" t="s">
        <v>18662</v>
      </c>
      <c r="H33" s="194" t="s">
        <v>18633</v>
      </c>
    </row>
    <row r="34" spans="4:8" s="5" customFormat="1" x14ac:dyDescent="0.25">
      <c r="D34" s="118" t="s">
        <v>18663</v>
      </c>
      <c r="E34" s="114" t="s">
        <v>18633</v>
      </c>
      <c r="H34" s="193"/>
    </row>
    <row r="35" spans="4:8" s="5" customFormat="1" x14ac:dyDescent="0.25">
      <c r="D35" s="118" t="s">
        <v>18664</v>
      </c>
      <c r="E35" s="114" t="s">
        <v>18665</v>
      </c>
      <c r="H35" s="193"/>
    </row>
    <row r="36" spans="4:8" s="5" customFormat="1" x14ac:dyDescent="0.25">
      <c r="D36" s="118" t="s">
        <v>18666</v>
      </c>
      <c r="E36" s="114" t="s">
        <v>18665</v>
      </c>
      <c r="H36" s="193"/>
    </row>
    <row r="37" spans="4:8" s="5" customFormat="1" x14ac:dyDescent="0.25">
      <c r="D37" s="118" t="s">
        <v>18667</v>
      </c>
      <c r="E37" s="114" t="s">
        <v>18665</v>
      </c>
      <c r="H37" s="193"/>
    </row>
    <row r="38" spans="4:8" s="5" customFormat="1" x14ac:dyDescent="0.25">
      <c r="D38" s="118" t="s">
        <v>288</v>
      </c>
      <c r="E38" s="114" t="s">
        <v>18665</v>
      </c>
      <c r="H38" s="193"/>
    </row>
    <row r="39" spans="4:8" s="5" customFormat="1" x14ac:dyDescent="0.25">
      <c r="D39" s="118" t="s">
        <v>288</v>
      </c>
      <c r="E39" s="114" t="s">
        <v>18665</v>
      </c>
      <c r="H39" s="193"/>
    </row>
    <row r="40" spans="4:8" s="5" customFormat="1" x14ac:dyDescent="0.25">
      <c r="D40" s="118" t="s">
        <v>288</v>
      </c>
      <c r="E40" s="114" t="s">
        <v>18665</v>
      </c>
      <c r="H40" s="193"/>
    </row>
    <row r="41" spans="4:8" s="5" customFormat="1" x14ac:dyDescent="0.25">
      <c r="D41" s="118" t="s">
        <v>276</v>
      </c>
      <c r="E41" s="114" t="s">
        <v>18665</v>
      </c>
      <c r="H41" s="193"/>
    </row>
    <row r="42" spans="4:8" s="5" customFormat="1" x14ac:dyDescent="0.25">
      <c r="D42" s="118" t="s">
        <v>276</v>
      </c>
      <c r="E42" s="114" t="s">
        <v>18665</v>
      </c>
      <c r="H42" s="193"/>
    </row>
    <row r="43" spans="4:8" s="5" customFormat="1" x14ac:dyDescent="0.25">
      <c r="D43" s="118" t="s">
        <v>276</v>
      </c>
      <c r="E43" s="114" t="s">
        <v>18665</v>
      </c>
      <c r="H43" s="193"/>
    </row>
    <row r="44" spans="4:8" s="5" customFormat="1" x14ac:dyDescent="0.25">
      <c r="D44" s="118" t="s">
        <v>276</v>
      </c>
      <c r="E44" s="114" t="s">
        <v>18665</v>
      </c>
      <c r="H44" s="193"/>
    </row>
    <row r="45" spans="4:8" s="5" customFormat="1" x14ac:dyDescent="0.25">
      <c r="D45" s="118" t="s">
        <v>276</v>
      </c>
      <c r="E45" s="114" t="s">
        <v>18665</v>
      </c>
      <c r="H45" s="193"/>
    </row>
    <row r="46" spans="4:8" s="5" customFormat="1" x14ac:dyDescent="0.25">
      <c r="D46" s="118" t="s">
        <v>276</v>
      </c>
      <c r="E46" s="114" t="s">
        <v>18665</v>
      </c>
      <c r="H46" s="193"/>
    </row>
    <row r="47" spans="4:8" s="5" customFormat="1" x14ac:dyDescent="0.25">
      <c r="D47" s="118" t="s">
        <v>276</v>
      </c>
      <c r="E47" s="114" t="s">
        <v>18665</v>
      </c>
      <c r="H47" s="193"/>
    </row>
    <row r="48" spans="4:8" s="5" customFormat="1" x14ac:dyDescent="0.25">
      <c r="D48" s="118" t="s">
        <v>276</v>
      </c>
      <c r="E48" s="114" t="s">
        <v>18665</v>
      </c>
      <c r="H48" s="193"/>
    </row>
    <row r="49" spans="2:5" s="5" customFormat="1" x14ac:dyDescent="0.25">
      <c r="D49" s="118" t="s">
        <v>276</v>
      </c>
      <c r="E49" s="114" t="s">
        <v>18665</v>
      </c>
    </row>
    <row r="50" spans="2:5" s="5" customFormat="1" x14ac:dyDescent="0.25">
      <c r="D50" s="118" t="s">
        <v>304</v>
      </c>
      <c r="E50" s="114" t="s">
        <v>18665</v>
      </c>
    </row>
    <row r="51" spans="2:5" s="5" customFormat="1" x14ac:dyDescent="0.25">
      <c r="D51" s="118" t="s">
        <v>312</v>
      </c>
      <c r="E51" s="114" t="s">
        <v>18665</v>
      </c>
    </row>
    <row r="52" spans="2:5" s="5" customFormat="1" x14ac:dyDescent="0.25">
      <c r="D52" s="118" t="s">
        <v>18668</v>
      </c>
      <c r="E52" s="114" t="s">
        <v>18665</v>
      </c>
    </row>
    <row r="53" spans="2:5" s="5" customFormat="1" x14ac:dyDescent="0.25">
      <c r="D53" s="118" t="s">
        <v>1945</v>
      </c>
      <c r="E53" s="114" t="s">
        <v>18665</v>
      </c>
    </row>
    <row r="54" spans="2:5" s="5" customFormat="1" x14ac:dyDescent="0.25">
      <c r="D54" s="118" t="s">
        <v>5698</v>
      </c>
      <c r="E54" s="114" t="s">
        <v>18665</v>
      </c>
    </row>
    <row r="55" spans="2:5" s="5" customFormat="1" x14ac:dyDescent="0.25">
      <c r="D55" s="118" t="s">
        <v>5698</v>
      </c>
      <c r="E55" s="114" t="s">
        <v>18665</v>
      </c>
    </row>
    <row r="56" spans="2:5" s="5" customFormat="1" x14ac:dyDescent="0.25">
      <c r="D56" s="118" t="s">
        <v>5698</v>
      </c>
      <c r="E56" s="114" t="s">
        <v>18665</v>
      </c>
    </row>
    <row r="57" spans="2:5" s="5" customFormat="1" x14ac:dyDescent="0.25">
      <c r="B57" s="193"/>
      <c r="D57" s="118" t="s">
        <v>5904</v>
      </c>
      <c r="E57" s="114" t="s">
        <v>18665</v>
      </c>
    </row>
    <row r="58" spans="2:5" s="5" customFormat="1" x14ac:dyDescent="0.25">
      <c r="B58" s="193"/>
      <c r="D58" s="118" t="s">
        <v>2171</v>
      </c>
      <c r="E58" s="114" t="s">
        <v>18665</v>
      </c>
    </row>
    <row r="59" spans="2:5" s="5" customFormat="1" x14ac:dyDescent="0.25">
      <c r="B59" s="193"/>
      <c r="D59" s="118" t="s">
        <v>6036</v>
      </c>
      <c r="E59" s="114" t="s">
        <v>18665</v>
      </c>
    </row>
    <row r="60" spans="2:5" s="5" customFormat="1" x14ac:dyDescent="0.25">
      <c r="B60" s="193"/>
      <c r="D60" s="118" t="s">
        <v>6036</v>
      </c>
      <c r="E60" s="114" t="s">
        <v>18665</v>
      </c>
    </row>
    <row r="61" spans="2:5" s="5" customFormat="1" x14ac:dyDescent="0.25">
      <c r="B61" s="193"/>
      <c r="D61" s="118" t="s">
        <v>6070</v>
      </c>
      <c r="E61" s="114" t="s">
        <v>18665</v>
      </c>
    </row>
    <row r="62" spans="2:5" s="5" customFormat="1" x14ac:dyDescent="0.25">
      <c r="B62" s="193"/>
      <c r="D62" s="118" t="s">
        <v>302</v>
      </c>
      <c r="E62" s="114" t="s">
        <v>18665</v>
      </c>
    </row>
    <row r="63" spans="2:5" s="5" customFormat="1" x14ac:dyDescent="0.25">
      <c r="B63" s="193"/>
      <c r="D63" s="118" t="s">
        <v>302</v>
      </c>
      <c r="E63" s="114" t="s">
        <v>18665</v>
      </c>
    </row>
    <row r="64" spans="2:5" s="5" customFormat="1" x14ac:dyDescent="0.25">
      <c r="B64" s="193"/>
      <c r="D64" s="118" t="s">
        <v>302</v>
      </c>
      <c r="E64" s="114" t="s">
        <v>18665</v>
      </c>
    </row>
    <row r="65" spans="2:5" s="5" customFormat="1" x14ac:dyDescent="0.25">
      <c r="B65" s="193"/>
      <c r="D65" s="118" t="s">
        <v>2155</v>
      </c>
      <c r="E65" s="114" t="s">
        <v>18665</v>
      </c>
    </row>
    <row r="66" spans="2:5" s="5" customFormat="1" x14ac:dyDescent="0.25">
      <c r="B66" s="193"/>
      <c r="D66" s="118" t="s">
        <v>6036</v>
      </c>
      <c r="E66" s="114" t="s">
        <v>18665</v>
      </c>
    </row>
    <row r="67" spans="2:5" s="5" customFormat="1" x14ac:dyDescent="0.25">
      <c r="B67" s="193"/>
      <c r="D67" s="118" t="s">
        <v>6036</v>
      </c>
      <c r="E67" s="114" t="s">
        <v>18665</v>
      </c>
    </row>
    <row r="68" spans="2:5" s="5" customFormat="1" x14ac:dyDescent="0.25">
      <c r="B68" s="193"/>
      <c r="D68" s="123" t="s">
        <v>6036</v>
      </c>
      <c r="E68" s="194" t="s">
        <v>18665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6"/>
  <sheetViews>
    <sheetView workbookViewId="0"/>
  </sheetViews>
  <sheetFormatPr defaultColWidth="9" defaultRowHeight="15.75" x14ac:dyDescent="0.15"/>
  <cols>
    <col min="1" max="1" width="9.375" customWidth="1"/>
    <col min="2" max="2" width="9.375" style="2" customWidth="1"/>
    <col min="3" max="3" width="43" style="2" customWidth="1"/>
    <col min="4" max="5" width="12.75" style="2" customWidth="1"/>
    <col min="6" max="6" width="14" style="2" customWidth="1"/>
    <col min="7" max="7" width="25.25" style="2" customWidth="1"/>
    <col min="8" max="8" width="13.75" style="2" customWidth="1"/>
    <col min="9" max="10" width="14.125" style="2" customWidth="1"/>
    <col min="11" max="11" width="11.625" style="2" customWidth="1"/>
    <col min="12" max="12" width="12.75" style="2" customWidth="1"/>
    <col min="13" max="13" width="14.75" style="2" customWidth="1"/>
    <col min="14" max="14" width="10.5" style="145" customWidth="1"/>
    <col min="15" max="15" width="10.25" style="145" customWidth="1"/>
  </cols>
  <sheetData>
    <row r="1" spans="1:15" x14ac:dyDescent="0.15">
      <c r="A1" s="4" t="s">
        <v>19788</v>
      </c>
    </row>
    <row r="2" spans="1:15" ht="48" customHeight="1" x14ac:dyDescent="0.15">
      <c r="A2" s="137" t="s">
        <v>18835</v>
      </c>
      <c r="B2" s="138" t="s">
        <v>18836</v>
      </c>
      <c r="C2" s="138" t="s">
        <v>19784</v>
      </c>
      <c r="D2" s="138" t="s">
        <v>19785</v>
      </c>
      <c r="E2" s="138" t="s">
        <v>19786</v>
      </c>
      <c r="F2" s="138" t="s">
        <v>19787</v>
      </c>
      <c r="G2" s="138" t="s">
        <v>20257</v>
      </c>
      <c r="H2" s="138" t="s">
        <v>18837</v>
      </c>
      <c r="I2" s="138" t="s">
        <v>18838</v>
      </c>
      <c r="J2" s="138" t="s">
        <v>18839</v>
      </c>
      <c r="K2" s="138" t="s">
        <v>18840</v>
      </c>
      <c r="L2" s="138" t="s">
        <v>18841</v>
      </c>
      <c r="M2" s="138" t="s">
        <v>18842</v>
      </c>
      <c r="N2" s="148" t="s">
        <v>19790</v>
      </c>
      <c r="O2" s="149" t="s">
        <v>19794</v>
      </c>
    </row>
    <row r="3" spans="1:15" s="169" customFormat="1" x14ac:dyDescent="0.15">
      <c r="A3" s="164" t="s">
        <v>18704</v>
      </c>
      <c r="B3" s="165">
        <v>1545</v>
      </c>
      <c r="C3" s="165" t="s">
        <v>313</v>
      </c>
      <c r="D3" s="165" t="s">
        <v>280</v>
      </c>
      <c r="E3" s="166">
        <v>1395</v>
      </c>
      <c r="F3" s="167">
        <v>0.90291262135922301</v>
      </c>
      <c r="G3" s="165" t="s">
        <v>20256</v>
      </c>
      <c r="H3" s="165" t="s">
        <v>18843</v>
      </c>
      <c r="I3" s="168">
        <v>2.1047092480208799E-11</v>
      </c>
      <c r="J3" s="168">
        <v>4.3777952358834296E-9</v>
      </c>
      <c r="K3" s="165" t="s">
        <v>18524</v>
      </c>
      <c r="L3" s="165" t="s">
        <v>18843</v>
      </c>
      <c r="M3" s="165">
        <v>1.8120290491491101E-4</v>
      </c>
      <c r="N3" s="73" t="s">
        <v>19792</v>
      </c>
      <c r="O3" s="73">
        <v>827</v>
      </c>
    </row>
    <row r="4" spans="1:15" x14ac:dyDescent="0.15">
      <c r="A4" s="126" t="s">
        <v>18729</v>
      </c>
      <c r="B4" s="125">
        <v>105</v>
      </c>
      <c r="C4" s="125" t="s">
        <v>281</v>
      </c>
      <c r="D4" s="125" t="s">
        <v>282</v>
      </c>
      <c r="E4" s="125">
        <v>95</v>
      </c>
      <c r="F4" s="150">
        <v>0.90476190476190499</v>
      </c>
      <c r="G4" s="125" t="s">
        <v>20255</v>
      </c>
      <c r="H4" s="125" t="s">
        <v>18843</v>
      </c>
      <c r="I4" s="151">
        <v>1.4837215326189001E-10</v>
      </c>
      <c r="J4" s="151">
        <v>1.5430703939236599E-8</v>
      </c>
      <c r="K4" s="125" t="s">
        <v>18524</v>
      </c>
      <c r="L4" s="125" t="s">
        <v>18843</v>
      </c>
      <c r="M4" s="125">
        <v>3.5747196271908299E-4</v>
      </c>
    </row>
    <row r="5" spans="1:15" x14ac:dyDescent="0.15">
      <c r="A5" s="126" t="s">
        <v>18718</v>
      </c>
      <c r="B5" s="125">
        <v>101</v>
      </c>
      <c r="C5" s="125" t="s">
        <v>1852</v>
      </c>
      <c r="D5" s="125" t="s">
        <v>275</v>
      </c>
      <c r="E5" s="125">
        <v>92</v>
      </c>
      <c r="F5" s="150">
        <v>0.91089108910891103</v>
      </c>
      <c r="G5" s="125" t="s">
        <v>20255</v>
      </c>
      <c r="H5" s="125" t="s">
        <v>18843</v>
      </c>
      <c r="I5" s="151">
        <v>7.4179576215161898E-10</v>
      </c>
      <c r="J5" s="151">
        <v>5.1431172842512201E-8</v>
      </c>
      <c r="K5" s="125" t="s">
        <v>18524</v>
      </c>
      <c r="L5" s="125" t="s">
        <v>18843</v>
      </c>
      <c r="M5" s="125">
        <v>2.1410414765622998E-3</v>
      </c>
    </row>
    <row r="6" spans="1:15" s="169" customFormat="1" x14ac:dyDescent="0.15">
      <c r="A6" s="170" t="s">
        <v>18708</v>
      </c>
      <c r="B6" s="166">
        <v>710</v>
      </c>
      <c r="C6" s="166" t="s">
        <v>314</v>
      </c>
      <c r="D6" s="166" t="s">
        <v>280</v>
      </c>
      <c r="E6" s="166">
        <v>666</v>
      </c>
      <c r="F6" s="167">
        <v>0.93802816901408403</v>
      </c>
      <c r="G6" s="166" t="s">
        <v>20256</v>
      </c>
      <c r="H6" s="166" t="s">
        <v>18843</v>
      </c>
      <c r="I6" s="171">
        <v>4.3315373155001898E-8</v>
      </c>
      <c r="J6" s="171">
        <v>1.56304010360028E-6</v>
      </c>
      <c r="K6" s="166" t="s">
        <v>18523</v>
      </c>
      <c r="L6" s="166" t="s">
        <v>18843</v>
      </c>
      <c r="M6" s="166">
        <v>1.09067545907759E-2</v>
      </c>
      <c r="N6" s="73" t="s">
        <v>19798</v>
      </c>
      <c r="O6" s="73">
        <v>568</v>
      </c>
    </row>
    <row r="7" spans="1:15" x14ac:dyDescent="0.15">
      <c r="A7" s="126" t="s">
        <v>18740</v>
      </c>
      <c r="B7" s="125">
        <v>141</v>
      </c>
      <c r="C7" s="125" t="s">
        <v>18844</v>
      </c>
      <c r="D7" s="125"/>
      <c r="E7" s="125"/>
      <c r="F7" s="150"/>
      <c r="G7" s="125" t="s">
        <v>20255</v>
      </c>
      <c r="H7" s="125" t="s">
        <v>18843</v>
      </c>
      <c r="I7" s="151">
        <v>3.33364220627954E-8</v>
      </c>
      <c r="J7" s="151">
        <v>1.56304010360028E-6</v>
      </c>
      <c r="K7" s="125" t="s">
        <v>18523</v>
      </c>
      <c r="L7" s="125" t="s">
        <v>18843</v>
      </c>
      <c r="M7" s="125">
        <v>9.3442843361689707E-3</v>
      </c>
      <c r="N7" s="145" t="s">
        <v>19798</v>
      </c>
      <c r="O7" s="145">
        <v>118</v>
      </c>
    </row>
    <row r="8" spans="1:15" x14ac:dyDescent="0.15">
      <c r="A8" s="126" t="s">
        <v>18725</v>
      </c>
      <c r="B8" s="125">
        <v>548</v>
      </c>
      <c r="C8" s="125" t="s">
        <v>18844</v>
      </c>
      <c r="D8" s="125"/>
      <c r="E8" s="125"/>
      <c r="F8" s="150"/>
      <c r="G8" s="125" t="s">
        <v>20255</v>
      </c>
      <c r="H8" s="125" t="s">
        <v>18843</v>
      </c>
      <c r="I8" s="151">
        <v>4.5087695296161998E-8</v>
      </c>
      <c r="J8" s="151">
        <v>1.56304010360028E-6</v>
      </c>
      <c r="K8" s="125" t="s">
        <v>18523</v>
      </c>
      <c r="L8" s="125" t="s">
        <v>18843</v>
      </c>
      <c r="M8" s="125">
        <v>1.4726772225124699E-2</v>
      </c>
      <c r="N8" s="145" t="s">
        <v>19798</v>
      </c>
      <c r="O8" s="145">
        <v>450</v>
      </c>
    </row>
    <row r="9" spans="1:15" x14ac:dyDescent="0.15">
      <c r="A9" s="116" t="s">
        <v>18726</v>
      </c>
      <c r="B9" s="117">
        <v>140</v>
      </c>
      <c r="C9" s="117" t="s">
        <v>285</v>
      </c>
      <c r="D9" s="117" t="s">
        <v>282</v>
      </c>
      <c r="E9" s="117">
        <v>134</v>
      </c>
      <c r="F9" s="143">
        <v>0.95714285714285696</v>
      </c>
      <c r="G9" s="117" t="s">
        <v>20255</v>
      </c>
      <c r="H9" s="117" t="s">
        <v>18843</v>
      </c>
      <c r="I9" s="139">
        <v>5.6034042634963504E-7</v>
      </c>
      <c r="J9" s="139">
        <v>1.6650115525817701E-5</v>
      </c>
      <c r="K9" s="117" t="s">
        <v>18523</v>
      </c>
      <c r="L9" s="117" t="s">
        <v>18845</v>
      </c>
      <c r="M9" s="117">
        <v>0.87297780562378902</v>
      </c>
    </row>
    <row r="10" spans="1:15" x14ac:dyDescent="0.15">
      <c r="A10" s="126" t="s">
        <v>18707</v>
      </c>
      <c r="B10" s="125">
        <v>201</v>
      </c>
      <c r="C10" s="125" t="s">
        <v>18844</v>
      </c>
      <c r="D10" s="125"/>
      <c r="E10" s="125"/>
      <c r="F10" s="150"/>
      <c r="G10" s="125" t="s">
        <v>20255</v>
      </c>
      <c r="H10" s="125" t="s">
        <v>18843</v>
      </c>
      <c r="I10" s="151">
        <v>1.0604214096964001E-6</v>
      </c>
      <c r="J10" s="151">
        <v>2.7570956652106299E-5</v>
      </c>
      <c r="K10" s="125" t="s">
        <v>18524</v>
      </c>
      <c r="L10" s="125" t="s">
        <v>18843</v>
      </c>
      <c r="M10" s="151">
        <v>1.7517263503785901E-5</v>
      </c>
    </row>
    <row r="11" spans="1:15" s="169" customFormat="1" x14ac:dyDescent="0.15">
      <c r="A11" s="119" t="s">
        <v>18715</v>
      </c>
      <c r="B11" s="122">
        <v>1858</v>
      </c>
      <c r="C11" s="122" t="s">
        <v>287</v>
      </c>
      <c r="D11" s="122" t="s">
        <v>275</v>
      </c>
      <c r="E11" s="122">
        <v>1838</v>
      </c>
      <c r="F11" s="172">
        <v>0.989235737351991</v>
      </c>
      <c r="G11" s="122" t="s">
        <v>20256</v>
      </c>
      <c r="H11" s="122" t="s">
        <v>18843</v>
      </c>
      <c r="I11" s="173">
        <v>1.7785814603186901E-6</v>
      </c>
      <c r="J11" s="173">
        <v>3.6994494374628798E-5</v>
      </c>
      <c r="K11" s="122" t="s">
        <v>18523</v>
      </c>
      <c r="L11" s="122" t="s">
        <v>18845</v>
      </c>
      <c r="M11" s="122">
        <v>0.20792839274279601</v>
      </c>
      <c r="N11" s="73"/>
      <c r="O11" s="73"/>
    </row>
    <row r="12" spans="1:15" s="169" customFormat="1" x14ac:dyDescent="0.15">
      <c r="A12" s="119" t="s">
        <v>18846</v>
      </c>
      <c r="B12" s="122">
        <v>846</v>
      </c>
      <c r="C12" s="122" t="s">
        <v>18844</v>
      </c>
      <c r="D12" s="122"/>
      <c r="E12" s="122"/>
      <c r="F12" s="172"/>
      <c r="G12" s="122" t="s">
        <v>20256</v>
      </c>
      <c r="H12" s="122" t="s">
        <v>18843</v>
      </c>
      <c r="I12" s="173">
        <v>1.6280499424521801E-6</v>
      </c>
      <c r="J12" s="173">
        <v>3.6994494374628798E-5</v>
      </c>
      <c r="K12" s="122" t="s">
        <v>18523</v>
      </c>
      <c r="L12" s="122" t="s">
        <v>18845</v>
      </c>
      <c r="M12" s="122">
        <v>0.247249226325222</v>
      </c>
      <c r="N12" s="73"/>
      <c r="O12" s="73"/>
    </row>
    <row r="13" spans="1:15" x14ac:dyDescent="0.15">
      <c r="A13" s="116" t="s">
        <v>18705</v>
      </c>
      <c r="B13" s="117">
        <v>271</v>
      </c>
      <c r="C13" s="117" t="s">
        <v>291</v>
      </c>
      <c r="D13" s="117" t="s">
        <v>280</v>
      </c>
      <c r="E13" s="117">
        <v>267</v>
      </c>
      <c r="F13" s="143">
        <v>0.98523985239852396</v>
      </c>
      <c r="G13" s="117" t="s">
        <v>20255</v>
      </c>
      <c r="H13" s="117" t="s">
        <v>18843</v>
      </c>
      <c r="I13" s="139">
        <v>2.3147237729692601E-6</v>
      </c>
      <c r="J13" s="139">
        <v>4.3769322252509603E-5</v>
      </c>
      <c r="K13" s="117" t="s">
        <v>18523</v>
      </c>
      <c r="L13" s="117" t="s">
        <v>18845</v>
      </c>
      <c r="M13" s="117">
        <v>0.74068789363035603</v>
      </c>
    </row>
    <row r="14" spans="1:15" x14ac:dyDescent="0.15">
      <c r="A14" s="126" t="s">
        <v>18734</v>
      </c>
      <c r="B14" s="125">
        <v>101</v>
      </c>
      <c r="C14" s="125" t="s">
        <v>288</v>
      </c>
      <c r="D14" s="125" t="s">
        <v>277</v>
      </c>
      <c r="E14" s="125">
        <v>101</v>
      </c>
      <c r="F14" s="150">
        <v>1</v>
      </c>
      <c r="G14" s="125" t="s">
        <v>20255</v>
      </c>
      <c r="H14" s="125" t="s">
        <v>18843</v>
      </c>
      <c r="I14" s="151">
        <v>6.1443652479869804E-6</v>
      </c>
      <c r="J14" s="151">
        <v>9.6566705002279601E-5</v>
      </c>
      <c r="K14" s="125" t="s">
        <v>18523</v>
      </c>
      <c r="L14" s="125" t="s">
        <v>18843</v>
      </c>
      <c r="M14" s="125">
        <v>6.2295080423363199E-4</v>
      </c>
    </row>
    <row r="15" spans="1:15" s="169" customFormat="1" x14ac:dyDescent="0.15">
      <c r="A15" s="170" t="s">
        <v>18709</v>
      </c>
      <c r="B15" s="166">
        <v>1105</v>
      </c>
      <c r="C15" s="166" t="s">
        <v>283</v>
      </c>
      <c r="D15" s="166" t="s">
        <v>280</v>
      </c>
      <c r="E15" s="166">
        <v>1014</v>
      </c>
      <c r="F15" s="167">
        <v>0.91764705882352904</v>
      </c>
      <c r="G15" s="166" t="s">
        <v>20256</v>
      </c>
      <c r="H15" s="166" t="s">
        <v>18843</v>
      </c>
      <c r="I15" s="171">
        <v>6.5704408295895498E-6</v>
      </c>
      <c r="J15" s="171">
        <v>9.6566705002279601E-5</v>
      </c>
      <c r="K15" s="166" t="s">
        <v>18524</v>
      </c>
      <c r="L15" s="166" t="s">
        <v>18843</v>
      </c>
      <c r="M15" s="166">
        <v>6.7963597242052297E-3</v>
      </c>
      <c r="N15" s="73" t="s">
        <v>19793</v>
      </c>
      <c r="O15" s="73">
        <v>416</v>
      </c>
    </row>
    <row r="16" spans="1:15" x14ac:dyDescent="0.15">
      <c r="A16" s="126" t="s">
        <v>18711</v>
      </c>
      <c r="B16" s="125">
        <v>163</v>
      </c>
      <c r="C16" s="125" t="s">
        <v>285</v>
      </c>
      <c r="D16" s="125" t="s">
        <v>282</v>
      </c>
      <c r="E16" s="125">
        <v>159</v>
      </c>
      <c r="F16" s="150">
        <v>0.97546012269938698</v>
      </c>
      <c r="G16" s="125" t="s">
        <v>20255</v>
      </c>
      <c r="H16" s="125" t="s">
        <v>18843</v>
      </c>
      <c r="I16" s="151">
        <v>7.5086531324809898E-6</v>
      </c>
      <c r="J16" s="151">
        <v>9.6566705002279601E-5</v>
      </c>
      <c r="K16" s="125" t="s">
        <v>18523</v>
      </c>
      <c r="L16" s="125" t="s">
        <v>18843</v>
      </c>
      <c r="M16" s="125">
        <v>1.2692406023374E-2</v>
      </c>
      <c r="N16" s="145" t="s">
        <v>19799</v>
      </c>
      <c r="O16" s="145">
        <v>19</v>
      </c>
    </row>
    <row r="17" spans="1:15" x14ac:dyDescent="0.15">
      <c r="A17" s="116" t="s">
        <v>18713</v>
      </c>
      <c r="B17" s="117">
        <v>103</v>
      </c>
      <c r="C17" s="117" t="s">
        <v>18844</v>
      </c>
      <c r="D17" s="117"/>
      <c r="E17" s="117"/>
      <c r="F17" s="143"/>
      <c r="G17" s="117" t="s">
        <v>20255</v>
      </c>
      <c r="H17" s="117" t="s">
        <v>18843</v>
      </c>
      <c r="I17" s="139">
        <v>7.5102474402265303E-6</v>
      </c>
      <c r="J17" s="139">
        <v>9.6566705002279601E-5</v>
      </c>
      <c r="K17" s="117" t="s">
        <v>18523</v>
      </c>
      <c r="L17" s="117" t="s">
        <v>18845</v>
      </c>
      <c r="M17" s="117">
        <v>0.31242569450524299</v>
      </c>
    </row>
    <row r="18" spans="1:15" s="169" customFormat="1" x14ac:dyDescent="0.15">
      <c r="A18" s="119" t="s">
        <v>18722</v>
      </c>
      <c r="B18" s="122">
        <v>709</v>
      </c>
      <c r="C18" s="122" t="s">
        <v>285</v>
      </c>
      <c r="D18" s="122" t="s">
        <v>282</v>
      </c>
      <c r="E18" s="122">
        <v>694</v>
      </c>
      <c r="F18" s="172">
        <v>0.97884344146685498</v>
      </c>
      <c r="G18" s="122" t="s">
        <v>20256</v>
      </c>
      <c r="H18" s="122" t="s">
        <v>18843</v>
      </c>
      <c r="I18" s="173">
        <v>6.5704408295895498E-6</v>
      </c>
      <c r="J18" s="173">
        <v>9.6566705002279601E-5</v>
      </c>
      <c r="K18" s="122" t="s">
        <v>18523</v>
      </c>
      <c r="L18" s="122" t="s">
        <v>18845</v>
      </c>
      <c r="M18" s="122">
        <v>0.46348571279046802</v>
      </c>
      <c r="N18" s="73"/>
      <c r="O18" s="73"/>
    </row>
    <row r="19" spans="1:15" x14ac:dyDescent="0.15">
      <c r="A19" s="116" t="s">
        <v>18747</v>
      </c>
      <c r="B19" s="117">
        <v>431</v>
      </c>
      <c r="C19" s="117" t="s">
        <v>289</v>
      </c>
      <c r="D19" s="117" t="s">
        <v>275</v>
      </c>
      <c r="E19" s="117">
        <v>430</v>
      </c>
      <c r="F19" s="143">
        <v>0.99767981438515096</v>
      </c>
      <c r="G19" s="117" t="s">
        <v>20255</v>
      </c>
      <c r="H19" s="117" t="s">
        <v>18843</v>
      </c>
      <c r="I19" s="139">
        <v>7.8924710819170799E-6</v>
      </c>
      <c r="J19" s="139">
        <v>9.6566705002279601E-5</v>
      </c>
      <c r="K19" s="117" t="s">
        <v>18523</v>
      </c>
      <c r="L19" s="117" t="s">
        <v>18845</v>
      </c>
      <c r="M19" s="117">
        <v>0.53863975919225804</v>
      </c>
    </row>
    <row r="20" spans="1:15" s="169" customFormat="1" x14ac:dyDescent="0.15">
      <c r="A20" s="119" t="s">
        <v>18730</v>
      </c>
      <c r="B20" s="122">
        <v>836</v>
      </c>
      <c r="C20" s="122" t="s">
        <v>289</v>
      </c>
      <c r="D20" s="122" t="s">
        <v>275</v>
      </c>
      <c r="E20" s="122">
        <v>826</v>
      </c>
      <c r="F20" s="172">
        <v>0.98803827751196205</v>
      </c>
      <c r="G20" s="122" t="s">
        <v>20256</v>
      </c>
      <c r="H20" s="122" t="s">
        <v>18843</v>
      </c>
      <c r="I20" s="173">
        <v>8.7169731014330298E-6</v>
      </c>
      <c r="J20" s="122">
        <v>1.00729466949893E-4</v>
      </c>
      <c r="K20" s="122" t="s">
        <v>18523</v>
      </c>
      <c r="L20" s="122" t="s">
        <v>18845</v>
      </c>
      <c r="M20" s="122">
        <v>0.57259113760527602</v>
      </c>
      <c r="N20" s="73"/>
      <c r="O20" s="73"/>
    </row>
    <row r="21" spans="1:15" x14ac:dyDescent="0.15">
      <c r="A21" s="116" t="s">
        <v>18847</v>
      </c>
      <c r="B21" s="117">
        <v>177</v>
      </c>
      <c r="C21" s="117" t="s">
        <v>291</v>
      </c>
      <c r="D21" s="117" t="s">
        <v>280</v>
      </c>
      <c r="E21" s="117">
        <v>176</v>
      </c>
      <c r="F21" s="143">
        <v>0.99435028248587598</v>
      </c>
      <c r="G21" s="117" t="s">
        <v>20255</v>
      </c>
      <c r="H21" s="117" t="s">
        <v>18843</v>
      </c>
      <c r="I21" s="139">
        <v>9.2687529003565296E-6</v>
      </c>
      <c r="J21" s="117">
        <v>1.01468452803903E-4</v>
      </c>
      <c r="K21" s="117" t="s">
        <v>18523</v>
      </c>
      <c r="L21" s="117" t="s">
        <v>18845</v>
      </c>
      <c r="M21" s="117">
        <v>0.75999647638814505</v>
      </c>
    </row>
    <row r="22" spans="1:15" s="169" customFormat="1" x14ac:dyDescent="0.15">
      <c r="A22" s="170" t="s">
        <v>18723</v>
      </c>
      <c r="B22" s="166">
        <v>1888</v>
      </c>
      <c r="C22" s="166" t="s">
        <v>18844</v>
      </c>
      <c r="D22" s="166"/>
      <c r="E22" s="166"/>
      <c r="F22" s="167"/>
      <c r="G22" s="166" t="s">
        <v>20256</v>
      </c>
      <c r="H22" s="166" t="s">
        <v>18843</v>
      </c>
      <c r="I22" s="171">
        <v>1.5934611682710499E-5</v>
      </c>
      <c r="J22" s="166">
        <v>1.65568413702136E-4</v>
      </c>
      <c r="K22" s="166" t="s">
        <v>18524</v>
      </c>
      <c r="L22" s="166" t="s">
        <v>18843</v>
      </c>
      <c r="M22" s="166">
        <v>3.5399449641165299E-4</v>
      </c>
      <c r="N22" s="73" t="s">
        <v>19791</v>
      </c>
      <c r="O22" s="73">
        <v>920</v>
      </c>
    </row>
    <row r="23" spans="1:15" x14ac:dyDescent="0.15">
      <c r="A23" s="116" t="s">
        <v>18746</v>
      </c>
      <c r="B23" s="117">
        <v>169</v>
      </c>
      <c r="C23" s="117" t="s">
        <v>291</v>
      </c>
      <c r="D23" s="117" t="s">
        <v>280</v>
      </c>
      <c r="E23" s="117">
        <v>168</v>
      </c>
      <c r="F23" s="143">
        <v>0.99408284023668603</v>
      </c>
      <c r="G23" s="117" t="s">
        <v>20255</v>
      </c>
      <c r="H23" s="117" t="s">
        <v>18843</v>
      </c>
      <c r="I23" s="139">
        <v>1.6716041768004098E-5</v>
      </c>
      <c r="J23" s="117">
        <v>1.65568413702136E-4</v>
      </c>
      <c r="K23" s="117" t="s">
        <v>18523</v>
      </c>
      <c r="L23" s="117" t="s">
        <v>18845</v>
      </c>
      <c r="M23" s="117">
        <v>0.93912365937754205</v>
      </c>
    </row>
    <row r="24" spans="1:15" x14ac:dyDescent="0.15">
      <c r="A24" s="126" t="s">
        <v>18744</v>
      </c>
      <c r="B24" s="125">
        <v>426</v>
      </c>
      <c r="C24" s="125" t="s">
        <v>18844</v>
      </c>
      <c r="D24" s="125"/>
      <c r="E24" s="125"/>
      <c r="F24" s="150"/>
      <c r="G24" s="125" t="s">
        <v>20255</v>
      </c>
      <c r="H24" s="125" t="s">
        <v>18843</v>
      </c>
      <c r="I24" s="151">
        <v>1.7826556490067601E-5</v>
      </c>
      <c r="J24" s="125">
        <v>1.6854198863336601E-4</v>
      </c>
      <c r="K24" s="125" t="s">
        <v>18523</v>
      </c>
      <c r="L24" s="125" t="s">
        <v>18843</v>
      </c>
      <c r="M24" s="125">
        <v>3.1001618464022801E-2</v>
      </c>
    </row>
    <row r="25" spans="1:15" x14ac:dyDescent="0.15">
      <c r="A25" s="126" t="s">
        <v>18712</v>
      </c>
      <c r="B25" s="125">
        <v>104</v>
      </c>
      <c r="C25" s="125" t="s">
        <v>18844</v>
      </c>
      <c r="D25" s="125"/>
      <c r="E25" s="125"/>
      <c r="F25" s="150"/>
      <c r="G25" s="125" t="s">
        <v>20255</v>
      </c>
      <c r="H25" s="125" t="s">
        <v>18843</v>
      </c>
      <c r="I25" s="151">
        <v>2.05305446641315E-5</v>
      </c>
      <c r="J25" s="125">
        <v>1.8566753435388499E-4</v>
      </c>
      <c r="K25" s="125" t="s">
        <v>18523</v>
      </c>
      <c r="L25" s="125" t="s">
        <v>18843</v>
      </c>
      <c r="M25" s="125">
        <v>2.2933629691104501E-2</v>
      </c>
    </row>
    <row r="26" spans="1:15" x14ac:dyDescent="0.15">
      <c r="A26" s="116" t="s">
        <v>18750</v>
      </c>
      <c r="B26" s="117">
        <v>218</v>
      </c>
      <c r="C26" s="117" t="s">
        <v>287</v>
      </c>
      <c r="D26" s="117" t="s">
        <v>275</v>
      </c>
      <c r="E26" s="117">
        <v>207</v>
      </c>
      <c r="F26" s="143">
        <v>0.94954128440367003</v>
      </c>
      <c r="G26" s="117" t="s">
        <v>20255</v>
      </c>
      <c r="H26" s="117" t="s">
        <v>18843</v>
      </c>
      <c r="I26" s="139">
        <v>2.2272173712157299E-5</v>
      </c>
      <c r="J26" s="117">
        <v>1.9118756940992001E-4</v>
      </c>
      <c r="K26" s="117" t="s">
        <v>18523</v>
      </c>
      <c r="L26" s="117" t="s">
        <v>18845</v>
      </c>
      <c r="M26" s="117">
        <v>0.31533080181470802</v>
      </c>
    </row>
    <row r="27" spans="1:15" x14ac:dyDescent="0.15">
      <c r="A27" s="116" t="s">
        <v>18848</v>
      </c>
      <c r="B27" s="117">
        <v>207</v>
      </c>
      <c r="C27" s="117" t="s">
        <v>18844</v>
      </c>
      <c r="D27" s="117"/>
      <c r="E27" s="117"/>
      <c r="F27" s="143"/>
      <c r="G27" s="117" t="s">
        <v>20255</v>
      </c>
      <c r="H27" s="117" t="s">
        <v>18843</v>
      </c>
      <c r="I27" s="139">
        <v>2.2979275169461599E-5</v>
      </c>
      <c r="J27" s="117">
        <v>1.9118756940992001E-4</v>
      </c>
      <c r="K27" s="117" t="s">
        <v>18523</v>
      </c>
      <c r="L27" s="117" t="s">
        <v>18845</v>
      </c>
      <c r="M27" s="117">
        <v>0.44312017603629</v>
      </c>
    </row>
    <row r="28" spans="1:15" x14ac:dyDescent="0.15">
      <c r="A28" s="126" t="s">
        <v>18737</v>
      </c>
      <c r="B28" s="125">
        <v>236</v>
      </c>
      <c r="C28" s="125" t="s">
        <v>283</v>
      </c>
      <c r="D28" s="125" t="s">
        <v>280</v>
      </c>
      <c r="E28" s="125">
        <v>229</v>
      </c>
      <c r="F28" s="150">
        <v>0.97033898305084698</v>
      </c>
      <c r="G28" s="125" t="s">
        <v>20255</v>
      </c>
      <c r="H28" s="125" t="s">
        <v>18843</v>
      </c>
      <c r="I28" s="151">
        <v>3.2961687344822997E-5</v>
      </c>
      <c r="J28" s="125">
        <v>2.6033207281957199E-4</v>
      </c>
      <c r="K28" s="125" t="s">
        <v>18524</v>
      </c>
      <c r="L28" s="125" t="s">
        <v>18843</v>
      </c>
      <c r="M28" s="125">
        <v>9.3442843361689707E-3</v>
      </c>
    </row>
    <row r="29" spans="1:15" x14ac:dyDescent="0.15">
      <c r="A29" s="126" t="s">
        <v>18849</v>
      </c>
      <c r="B29" s="125">
        <v>128</v>
      </c>
      <c r="C29" s="125" t="s">
        <v>18844</v>
      </c>
      <c r="D29" s="125"/>
      <c r="E29" s="125"/>
      <c r="F29" s="150"/>
      <c r="G29" s="125" t="s">
        <v>20255</v>
      </c>
      <c r="H29" s="125" t="s">
        <v>18843</v>
      </c>
      <c r="I29" s="151">
        <v>3.37931056063867E-5</v>
      </c>
      <c r="J29" s="125">
        <v>2.6033207281957199E-4</v>
      </c>
      <c r="K29" s="125" t="s">
        <v>18523</v>
      </c>
      <c r="L29" s="125" t="s">
        <v>18843</v>
      </c>
      <c r="M29" s="125">
        <v>3.7607197268229198E-2</v>
      </c>
    </row>
    <row r="30" spans="1:15" x14ac:dyDescent="0.15">
      <c r="A30" s="116" t="s">
        <v>18850</v>
      </c>
      <c r="B30" s="117">
        <v>365</v>
      </c>
      <c r="C30" s="117" t="s">
        <v>289</v>
      </c>
      <c r="D30" s="117" t="s">
        <v>275</v>
      </c>
      <c r="E30" s="117">
        <v>357</v>
      </c>
      <c r="F30" s="143">
        <v>0.97808219178082201</v>
      </c>
      <c r="G30" s="117" t="s">
        <v>20255</v>
      </c>
      <c r="H30" s="117" t="s">
        <v>18843</v>
      </c>
      <c r="I30" s="139">
        <v>4.6244685656443297E-5</v>
      </c>
      <c r="J30" s="117">
        <v>3.4353195059072202E-4</v>
      </c>
      <c r="K30" s="117" t="s">
        <v>18523</v>
      </c>
      <c r="L30" s="117" t="s">
        <v>18845</v>
      </c>
      <c r="M30" s="117">
        <v>0.349144473195171</v>
      </c>
    </row>
    <row r="31" spans="1:15" x14ac:dyDescent="0.15">
      <c r="A31" s="116" t="s">
        <v>18748</v>
      </c>
      <c r="B31" s="117">
        <v>358</v>
      </c>
      <c r="C31" s="117" t="s">
        <v>18844</v>
      </c>
      <c r="D31" s="117"/>
      <c r="E31" s="117"/>
      <c r="F31" s="143"/>
      <c r="G31" s="117" t="s">
        <v>20255</v>
      </c>
      <c r="H31" s="117" t="s">
        <v>18843</v>
      </c>
      <c r="I31" s="139">
        <v>5.5488770418216698E-5</v>
      </c>
      <c r="J31" s="117">
        <v>3.9798842230996803E-4</v>
      </c>
      <c r="K31" s="117" t="s">
        <v>18523</v>
      </c>
      <c r="L31" s="117" t="s">
        <v>18845</v>
      </c>
      <c r="M31" s="117">
        <v>0.21415190487701499</v>
      </c>
    </row>
    <row r="32" spans="1:15" x14ac:dyDescent="0.15">
      <c r="A32" s="116" t="s">
        <v>18851</v>
      </c>
      <c r="B32" s="117">
        <v>152</v>
      </c>
      <c r="C32" s="117" t="s">
        <v>18844</v>
      </c>
      <c r="D32" s="117"/>
      <c r="E32" s="117"/>
      <c r="F32" s="143"/>
      <c r="G32" s="117" t="s">
        <v>20255</v>
      </c>
      <c r="H32" s="117" t="s">
        <v>18843</v>
      </c>
      <c r="I32" s="139">
        <v>6.6434535423435495E-5</v>
      </c>
      <c r="J32" s="117">
        <v>4.5256493514598699E-4</v>
      </c>
      <c r="K32" s="117" t="s">
        <v>18523</v>
      </c>
      <c r="L32" s="117" t="s">
        <v>18845</v>
      </c>
      <c r="M32" s="117">
        <v>0.45011229173725698</v>
      </c>
    </row>
    <row r="33" spans="1:15" x14ac:dyDescent="0.15">
      <c r="A33" s="116" t="s">
        <v>18710</v>
      </c>
      <c r="B33" s="117">
        <v>410</v>
      </c>
      <c r="C33" s="117" t="s">
        <v>285</v>
      </c>
      <c r="D33" s="117" t="s">
        <v>282</v>
      </c>
      <c r="E33" s="117">
        <v>407</v>
      </c>
      <c r="F33" s="143">
        <v>0.99268292682926795</v>
      </c>
      <c r="G33" s="117" t="s">
        <v>20255</v>
      </c>
      <c r="H33" s="117" t="s">
        <v>18843</v>
      </c>
      <c r="I33" s="139">
        <v>6.7449581680411504E-5</v>
      </c>
      <c r="J33" s="117">
        <v>4.5256493514598699E-4</v>
      </c>
      <c r="K33" s="117" t="s">
        <v>18523</v>
      </c>
      <c r="L33" s="117" t="s">
        <v>18845</v>
      </c>
      <c r="M33" s="117">
        <v>0.84653451715860595</v>
      </c>
    </row>
    <row r="34" spans="1:15" x14ac:dyDescent="0.15">
      <c r="A34" s="116" t="s">
        <v>18724</v>
      </c>
      <c r="B34" s="117">
        <v>102</v>
      </c>
      <c r="C34" s="117" t="s">
        <v>18844</v>
      </c>
      <c r="D34" s="117"/>
      <c r="E34" s="117"/>
      <c r="F34" s="143"/>
      <c r="G34" s="117" t="s">
        <v>20255</v>
      </c>
      <c r="H34" s="117" t="s">
        <v>18843</v>
      </c>
      <c r="I34" s="139">
        <v>9.7242013103696705E-5</v>
      </c>
      <c r="J34" s="117">
        <v>6.3207308517402802E-4</v>
      </c>
      <c r="K34" s="117" t="s">
        <v>18523</v>
      </c>
      <c r="L34" s="117" t="s">
        <v>18845</v>
      </c>
      <c r="M34" s="117">
        <v>0.892002083644439</v>
      </c>
    </row>
    <row r="35" spans="1:15" s="169" customFormat="1" x14ac:dyDescent="0.15">
      <c r="A35" s="119" t="s">
        <v>18852</v>
      </c>
      <c r="B35" s="122">
        <v>933</v>
      </c>
      <c r="C35" s="122" t="s">
        <v>286</v>
      </c>
      <c r="D35" s="122" t="s">
        <v>280</v>
      </c>
      <c r="E35" s="122">
        <v>898</v>
      </c>
      <c r="F35" s="172">
        <v>0.962486602357985</v>
      </c>
      <c r="G35" s="122" t="s">
        <v>20256</v>
      </c>
      <c r="H35" s="122" t="s">
        <v>18843</v>
      </c>
      <c r="I35" s="122">
        <v>1.3447629612202601E-4</v>
      </c>
      <c r="J35" s="122">
        <v>8.4760816949640597E-4</v>
      </c>
      <c r="K35" s="122" t="s">
        <v>18523</v>
      </c>
      <c r="L35" s="122" t="s">
        <v>18845</v>
      </c>
      <c r="M35" s="122">
        <v>0.29924539215622598</v>
      </c>
      <c r="N35" s="73"/>
      <c r="O35" s="73"/>
    </row>
    <row r="36" spans="1:15" x14ac:dyDescent="0.15">
      <c r="A36" s="116" t="s">
        <v>18731</v>
      </c>
      <c r="B36" s="117">
        <v>326</v>
      </c>
      <c r="C36" s="117" t="s">
        <v>18844</v>
      </c>
      <c r="D36" s="117"/>
      <c r="E36" s="117"/>
      <c r="F36" s="143"/>
      <c r="G36" s="117" t="s">
        <v>20255</v>
      </c>
      <c r="H36" s="117" t="s">
        <v>18843</v>
      </c>
      <c r="I36" s="117">
        <v>1.50811635014412E-4</v>
      </c>
      <c r="J36" s="117">
        <v>9.2261235538228302E-4</v>
      </c>
      <c r="K36" s="117" t="s">
        <v>18523</v>
      </c>
      <c r="L36" s="117" t="s">
        <v>18845</v>
      </c>
      <c r="M36" s="117">
        <v>0.29924539215622598</v>
      </c>
      <c r="N36" s="145" t="s">
        <v>19797</v>
      </c>
      <c r="O36" s="145">
        <v>30</v>
      </c>
    </row>
    <row r="37" spans="1:15" x14ac:dyDescent="0.15">
      <c r="A37" s="116" t="s">
        <v>18745</v>
      </c>
      <c r="B37" s="117">
        <v>200</v>
      </c>
      <c r="C37" s="117" t="s">
        <v>290</v>
      </c>
      <c r="D37" s="117" t="s">
        <v>280</v>
      </c>
      <c r="E37" s="117">
        <v>192</v>
      </c>
      <c r="F37" s="143">
        <v>0.96</v>
      </c>
      <c r="G37" s="117" t="s">
        <v>20255</v>
      </c>
      <c r="H37" s="117" t="s">
        <v>18843</v>
      </c>
      <c r="I37" s="117">
        <v>1.5969006726011001E-4</v>
      </c>
      <c r="J37" s="117">
        <v>9.4901525686008495E-4</v>
      </c>
      <c r="K37" s="117" t="s">
        <v>18523</v>
      </c>
      <c r="L37" s="117" t="s">
        <v>18845</v>
      </c>
      <c r="M37" s="117">
        <v>0.21415190487701499</v>
      </c>
    </row>
    <row r="38" spans="1:15" x14ac:dyDescent="0.15">
      <c r="A38" s="126" t="s">
        <v>18853</v>
      </c>
      <c r="B38" s="125">
        <v>119</v>
      </c>
      <c r="C38" s="125" t="s">
        <v>288</v>
      </c>
      <c r="D38" s="125" t="s">
        <v>277</v>
      </c>
      <c r="E38" s="125">
        <v>119</v>
      </c>
      <c r="F38" s="150">
        <v>1</v>
      </c>
      <c r="G38" s="125" t="s">
        <v>20255</v>
      </c>
      <c r="H38" s="125" t="s">
        <v>18843</v>
      </c>
      <c r="I38" s="125">
        <v>3.0371269256014002E-4</v>
      </c>
      <c r="J38" s="125">
        <v>1.7547844459030299E-3</v>
      </c>
      <c r="K38" s="125" t="s">
        <v>18523</v>
      </c>
      <c r="L38" s="125" t="s">
        <v>18843</v>
      </c>
      <c r="M38" s="125">
        <v>9.8418059630834293E-3</v>
      </c>
    </row>
    <row r="39" spans="1:15" x14ac:dyDescent="0.15">
      <c r="A39" s="116" t="s">
        <v>18742</v>
      </c>
      <c r="B39" s="117">
        <v>134</v>
      </c>
      <c r="C39" s="117" t="s">
        <v>292</v>
      </c>
      <c r="D39" s="117" t="s">
        <v>275</v>
      </c>
      <c r="E39" s="117">
        <v>128</v>
      </c>
      <c r="F39" s="143">
        <v>0.95522388059701502</v>
      </c>
      <c r="G39" s="117" t="s">
        <v>20255</v>
      </c>
      <c r="H39" s="117" t="s">
        <v>18843</v>
      </c>
      <c r="I39" s="117">
        <v>3.7756985486800599E-4</v>
      </c>
      <c r="J39" s="117">
        <v>2.1225548597985202E-3</v>
      </c>
      <c r="K39" s="117" t="s">
        <v>18523</v>
      </c>
      <c r="L39" s="117" t="s">
        <v>18845</v>
      </c>
      <c r="M39" s="117">
        <v>0.67998645202081898</v>
      </c>
    </row>
    <row r="40" spans="1:15" x14ac:dyDescent="0.15">
      <c r="A40" s="126" t="s">
        <v>18716</v>
      </c>
      <c r="B40" s="125">
        <v>108</v>
      </c>
      <c r="C40" s="125" t="s">
        <v>301</v>
      </c>
      <c r="D40" s="125" t="s">
        <v>280</v>
      </c>
      <c r="E40" s="125">
        <v>100</v>
      </c>
      <c r="F40" s="150">
        <v>0.92592592592592604</v>
      </c>
      <c r="G40" s="125" t="s">
        <v>20255</v>
      </c>
      <c r="H40" s="125" t="s">
        <v>18843</v>
      </c>
      <c r="I40" s="125">
        <v>4.5564684214788098E-4</v>
      </c>
      <c r="J40" s="125">
        <v>2.4940669254410299E-3</v>
      </c>
      <c r="K40" s="125" t="s">
        <v>18523</v>
      </c>
      <c r="L40" s="125" t="s">
        <v>18843</v>
      </c>
      <c r="M40" s="125">
        <v>5.3579131531311198E-2</v>
      </c>
    </row>
    <row r="41" spans="1:15" x14ac:dyDescent="0.15">
      <c r="A41" s="126" t="s">
        <v>18739</v>
      </c>
      <c r="B41" s="125">
        <v>147</v>
      </c>
      <c r="C41" s="125" t="s">
        <v>18844</v>
      </c>
      <c r="D41" s="125"/>
      <c r="E41" s="125"/>
      <c r="F41" s="150"/>
      <c r="G41" s="125" t="s">
        <v>20255</v>
      </c>
      <c r="H41" s="125" t="s">
        <v>18843</v>
      </c>
      <c r="I41" s="125">
        <v>4.6795838885853899E-4</v>
      </c>
      <c r="J41" s="125">
        <v>2.4957780739122098E-3</v>
      </c>
      <c r="K41" s="125" t="s">
        <v>18523</v>
      </c>
      <c r="L41" s="125" t="s">
        <v>18843</v>
      </c>
      <c r="M41" s="125">
        <v>3.60849075753613E-2</v>
      </c>
    </row>
    <row r="42" spans="1:15" s="169" customFormat="1" x14ac:dyDescent="0.15">
      <c r="A42" s="170" t="s">
        <v>18717</v>
      </c>
      <c r="B42" s="166">
        <v>1169</v>
      </c>
      <c r="C42" s="166" t="s">
        <v>18844</v>
      </c>
      <c r="D42" s="166"/>
      <c r="E42" s="166"/>
      <c r="F42" s="167"/>
      <c r="G42" s="166" t="s">
        <v>20256</v>
      </c>
      <c r="H42" s="166" t="s">
        <v>18843</v>
      </c>
      <c r="I42" s="166">
        <v>5.4858839925897302E-4</v>
      </c>
      <c r="J42" s="166">
        <v>2.8526596761466599E-3</v>
      </c>
      <c r="K42" s="166" t="s">
        <v>18523</v>
      </c>
      <c r="L42" s="166" t="s">
        <v>18843</v>
      </c>
      <c r="M42" s="166">
        <v>4.5519875588356198E-2</v>
      </c>
      <c r="N42" s="73"/>
      <c r="O42" s="73"/>
    </row>
    <row r="43" spans="1:15" x14ac:dyDescent="0.15">
      <c r="A43" s="116" t="s">
        <v>18719</v>
      </c>
      <c r="B43" s="117">
        <v>194</v>
      </c>
      <c r="C43" s="117" t="s">
        <v>285</v>
      </c>
      <c r="D43" s="117" t="s">
        <v>282</v>
      </c>
      <c r="E43" s="117">
        <v>180</v>
      </c>
      <c r="F43" s="143">
        <v>0.92783505154639201</v>
      </c>
      <c r="G43" s="117" t="s">
        <v>20255</v>
      </c>
      <c r="H43" s="117" t="s">
        <v>18843</v>
      </c>
      <c r="I43" s="117">
        <v>6.4201154499438301E-4</v>
      </c>
      <c r="J43" s="117">
        <v>3.2200643074458499E-3</v>
      </c>
      <c r="K43" s="117" t="s">
        <v>18523</v>
      </c>
      <c r="L43" s="117" t="s">
        <v>18845</v>
      </c>
      <c r="M43" s="117">
        <v>0.58412607294171903</v>
      </c>
    </row>
    <row r="44" spans="1:15" x14ac:dyDescent="0.15">
      <c r="A44" s="116" t="s">
        <v>18738</v>
      </c>
      <c r="B44" s="117">
        <v>146</v>
      </c>
      <c r="C44" s="117" t="s">
        <v>5891</v>
      </c>
      <c r="D44" s="117" t="s">
        <v>280</v>
      </c>
      <c r="E44" s="117">
        <v>143</v>
      </c>
      <c r="F44" s="143">
        <v>0.97945205479452102</v>
      </c>
      <c r="G44" s="117" t="s">
        <v>20255</v>
      </c>
      <c r="H44" s="117" t="s">
        <v>18843</v>
      </c>
      <c r="I44" s="117">
        <v>6.5020529284964205E-4</v>
      </c>
      <c r="J44" s="117">
        <v>3.2200643074458499E-3</v>
      </c>
      <c r="K44" s="117" t="s">
        <v>18523</v>
      </c>
      <c r="L44" s="117" t="s">
        <v>18845</v>
      </c>
      <c r="M44" s="117">
        <v>0.71740132792307199</v>
      </c>
    </row>
    <row r="45" spans="1:15" x14ac:dyDescent="0.15">
      <c r="A45" s="126" t="s">
        <v>18720</v>
      </c>
      <c r="B45" s="125">
        <v>292</v>
      </c>
      <c r="C45" s="125" t="s">
        <v>18844</v>
      </c>
      <c r="D45" s="125"/>
      <c r="E45" s="125"/>
      <c r="F45" s="150"/>
      <c r="G45" s="125" t="s">
        <v>20255</v>
      </c>
      <c r="H45" s="125" t="s">
        <v>18843</v>
      </c>
      <c r="I45" s="125">
        <v>7.9988078557930505E-4</v>
      </c>
      <c r="J45" s="125">
        <v>3.8691907767557099E-3</v>
      </c>
      <c r="K45" s="125" t="s">
        <v>18524</v>
      </c>
      <c r="L45" s="125" t="s">
        <v>18843</v>
      </c>
      <c r="M45" s="125">
        <v>2.5931335314104E-2</v>
      </c>
    </row>
    <row r="46" spans="1:15" x14ac:dyDescent="0.15">
      <c r="A46" s="116" t="s">
        <v>18727</v>
      </c>
      <c r="B46" s="117">
        <v>145</v>
      </c>
      <c r="C46" s="117" t="s">
        <v>18844</v>
      </c>
      <c r="D46" s="117"/>
      <c r="E46" s="117"/>
      <c r="F46" s="143"/>
      <c r="G46" s="117" t="s">
        <v>20255</v>
      </c>
      <c r="H46" s="117" t="s">
        <v>18843</v>
      </c>
      <c r="I46" s="117">
        <v>8.4192898208335001E-4</v>
      </c>
      <c r="J46" s="117">
        <v>3.91523241722947E-3</v>
      </c>
      <c r="K46" s="117" t="s">
        <v>18524</v>
      </c>
      <c r="L46" s="117" t="s">
        <v>18845</v>
      </c>
      <c r="M46" s="117">
        <v>0.12108855280042199</v>
      </c>
    </row>
    <row r="47" spans="1:15" x14ac:dyDescent="0.15">
      <c r="A47" s="116" t="s">
        <v>18854</v>
      </c>
      <c r="B47" s="117">
        <v>208</v>
      </c>
      <c r="C47" s="117" t="s">
        <v>5891</v>
      </c>
      <c r="D47" s="117" t="s">
        <v>280</v>
      </c>
      <c r="E47" s="117">
        <v>197</v>
      </c>
      <c r="F47" s="143">
        <v>0.94711538461538503</v>
      </c>
      <c r="G47" s="117" t="s">
        <v>20255</v>
      </c>
      <c r="H47" s="117" t="s">
        <v>18843</v>
      </c>
      <c r="I47" s="117">
        <v>8.4704547488137602E-4</v>
      </c>
      <c r="J47" s="117">
        <v>3.91523241722947E-3</v>
      </c>
      <c r="K47" s="117" t="s">
        <v>18523</v>
      </c>
      <c r="L47" s="117" t="s">
        <v>18845</v>
      </c>
      <c r="M47" s="117">
        <v>0.69237758832363605</v>
      </c>
    </row>
    <row r="48" spans="1:15" x14ac:dyDescent="0.15">
      <c r="A48" s="126" t="s">
        <v>18855</v>
      </c>
      <c r="B48" s="125">
        <v>137</v>
      </c>
      <c r="C48" s="125" t="s">
        <v>18844</v>
      </c>
      <c r="D48" s="125"/>
      <c r="E48" s="125"/>
      <c r="F48" s="150"/>
      <c r="G48" s="125" t="s">
        <v>20255</v>
      </c>
      <c r="H48" s="125" t="s">
        <v>18843</v>
      </c>
      <c r="I48" s="125">
        <v>9.3224256570348905E-4</v>
      </c>
      <c r="J48" s="125">
        <v>4.2153576883983898E-3</v>
      </c>
      <c r="K48" s="125" t="s">
        <v>18523</v>
      </c>
      <c r="L48" s="125" t="s">
        <v>18843</v>
      </c>
      <c r="M48" s="125">
        <v>4.61248687043972E-2</v>
      </c>
      <c r="N48"/>
      <c r="O48"/>
    </row>
    <row r="49" spans="1:15" s="169" customFormat="1" x14ac:dyDescent="0.15">
      <c r="A49" s="119" t="s">
        <v>18736</v>
      </c>
      <c r="B49" s="122">
        <v>1668</v>
      </c>
      <c r="C49" s="122" t="s">
        <v>18844</v>
      </c>
      <c r="D49" s="122"/>
      <c r="E49" s="122"/>
      <c r="F49" s="172"/>
      <c r="G49" s="122" t="s">
        <v>20256</v>
      </c>
      <c r="H49" s="122" t="s">
        <v>18843</v>
      </c>
      <c r="I49" s="122">
        <v>1.0445297689850701E-3</v>
      </c>
      <c r="J49" s="122">
        <v>4.4339222846713003E-3</v>
      </c>
      <c r="K49" s="122" t="s">
        <v>18523</v>
      </c>
      <c r="L49" s="122" t="s">
        <v>18845</v>
      </c>
      <c r="M49" s="122">
        <v>0.18432439342224499</v>
      </c>
    </row>
    <row r="50" spans="1:15" x14ac:dyDescent="0.15">
      <c r="A50" s="116" t="s">
        <v>18706</v>
      </c>
      <c r="B50" s="117">
        <v>108</v>
      </c>
      <c r="C50" s="117" t="s">
        <v>18844</v>
      </c>
      <c r="D50" s="117"/>
      <c r="E50" s="117"/>
      <c r="F50" s="143"/>
      <c r="G50" s="117" t="s">
        <v>20255</v>
      </c>
      <c r="H50" s="117" t="s">
        <v>18843</v>
      </c>
      <c r="I50" s="117">
        <v>1.01854638610866E-3</v>
      </c>
      <c r="J50" s="117">
        <v>4.4339222846713003E-3</v>
      </c>
      <c r="K50" s="117" t="s">
        <v>18524</v>
      </c>
      <c r="L50" s="117" t="s">
        <v>18845</v>
      </c>
      <c r="M50" s="117">
        <v>0.31533080181470802</v>
      </c>
      <c r="N50"/>
      <c r="O50"/>
    </row>
    <row r="51" spans="1:15" s="169" customFormat="1" x14ac:dyDescent="0.15">
      <c r="A51" s="119" t="s">
        <v>18732</v>
      </c>
      <c r="B51" s="122">
        <v>716</v>
      </c>
      <c r="C51" s="122" t="s">
        <v>286</v>
      </c>
      <c r="D51" s="122" t="s">
        <v>280</v>
      </c>
      <c r="E51" s="122">
        <v>704</v>
      </c>
      <c r="F51" s="172">
        <v>0.983240223463687</v>
      </c>
      <c r="G51" s="122" t="s">
        <v>20256</v>
      </c>
      <c r="H51" s="122" t="s">
        <v>18843</v>
      </c>
      <c r="I51" s="122">
        <v>1.0314623623701501E-3</v>
      </c>
      <c r="J51" s="122">
        <v>4.4339222846713003E-3</v>
      </c>
      <c r="K51" s="122" t="s">
        <v>18523</v>
      </c>
      <c r="L51" s="122" t="s">
        <v>18845</v>
      </c>
      <c r="M51" s="122">
        <v>0.54984583627542005</v>
      </c>
    </row>
    <row r="52" spans="1:15" x14ac:dyDescent="0.15">
      <c r="A52" s="126" t="s">
        <v>18856</v>
      </c>
      <c r="B52" s="125">
        <v>556</v>
      </c>
      <c r="C52" s="125" t="s">
        <v>288</v>
      </c>
      <c r="D52" s="125" t="s">
        <v>277</v>
      </c>
      <c r="E52" s="125">
        <v>554</v>
      </c>
      <c r="F52" s="150">
        <v>0.99640287769784197</v>
      </c>
      <c r="G52" s="125" t="s">
        <v>20255</v>
      </c>
      <c r="H52" s="125" t="s">
        <v>18843</v>
      </c>
      <c r="I52" s="125">
        <v>1.1987365550184699E-3</v>
      </c>
      <c r="J52" s="125">
        <v>4.9500226366489602E-3</v>
      </c>
      <c r="K52" s="125" t="s">
        <v>18523</v>
      </c>
      <c r="L52" s="125" t="s">
        <v>18843</v>
      </c>
      <c r="M52" s="125">
        <v>1.7037357215632602E-2</v>
      </c>
      <c r="N52"/>
      <c r="O52"/>
    </row>
    <row r="53" spans="1:15" x14ac:dyDescent="0.15">
      <c r="A53" s="116" t="s">
        <v>18741</v>
      </c>
      <c r="B53" s="117">
        <v>193</v>
      </c>
      <c r="C53" s="117" t="s">
        <v>18844</v>
      </c>
      <c r="D53" s="117"/>
      <c r="E53" s="117"/>
      <c r="F53" s="143"/>
      <c r="G53" s="117" t="s">
        <v>20255</v>
      </c>
      <c r="H53" s="117" t="s">
        <v>18843</v>
      </c>
      <c r="I53" s="117">
        <v>1.2137074734091199E-3</v>
      </c>
      <c r="J53" s="117">
        <v>4.9500226366489602E-3</v>
      </c>
      <c r="K53" s="117" t="s">
        <v>18523</v>
      </c>
      <c r="L53" s="117" t="s">
        <v>18845</v>
      </c>
      <c r="M53" s="117">
        <v>0.61935262095087995</v>
      </c>
      <c r="N53"/>
      <c r="O53"/>
    </row>
    <row r="54" spans="1:15" x14ac:dyDescent="0.15">
      <c r="A54" s="116" t="s">
        <v>18857</v>
      </c>
      <c r="B54" s="117">
        <v>304</v>
      </c>
      <c r="C54" s="117" t="s">
        <v>2313</v>
      </c>
      <c r="D54" s="117" t="s">
        <v>280</v>
      </c>
      <c r="E54" s="117">
        <v>298</v>
      </c>
      <c r="F54" s="143">
        <v>0.98026315789473695</v>
      </c>
      <c r="G54" s="117" t="s">
        <v>20255</v>
      </c>
      <c r="H54" s="117" t="s">
        <v>18843</v>
      </c>
      <c r="I54" s="117">
        <v>1.30753419368572E-3</v>
      </c>
      <c r="J54" s="117">
        <v>5.2301367747428799E-3</v>
      </c>
      <c r="K54" s="117" t="s">
        <v>18523</v>
      </c>
      <c r="L54" s="117" t="s">
        <v>18845</v>
      </c>
      <c r="M54" s="117">
        <v>0.64333073298821897</v>
      </c>
      <c r="N54"/>
      <c r="O54"/>
    </row>
    <row r="55" spans="1:15" x14ac:dyDescent="0.15">
      <c r="A55" s="126" t="s">
        <v>18733</v>
      </c>
      <c r="B55" s="125">
        <v>135</v>
      </c>
      <c r="C55" s="125" t="s">
        <v>18844</v>
      </c>
      <c r="D55" s="125"/>
      <c r="E55" s="125"/>
      <c r="F55" s="150"/>
      <c r="G55" s="125" t="s">
        <v>20255</v>
      </c>
      <c r="H55" s="125" t="s">
        <v>18843</v>
      </c>
      <c r="I55" s="125">
        <v>1.44302184731171E-3</v>
      </c>
      <c r="J55" s="125">
        <v>5.6631800800157504E-3</v>
      </c>
      <c r="K55" s="125" t="s">
        <v>18524</v>
      </c>
      <c r="L55" s="125" t="s">
        <v>18843</v>
      </c>
      <c r="M55" s="125">
        <v>1.2970472464962301E-3</v>
      </c>
      <c r="N55"/>
      <c r="O55"/>
    </row>
    <row r="56" spans="1:15" x14ac:dyDescent="0.15">
      <c r="A56" s="116" t="s">
        <v>18735</v>
      </c>
      <c r="B56" s="117">
        <v>164</v>
      </c>
      <c r="C56" s="117" t="s">
        <v>2071</v>
      </c>
      <c r="D56" s="117" t="s">
        <v>275</v>
      </c>
      <c r="E56" s="117">
        <v>149</v>
      </c>
      <c r="F56" s="143">
        <v>0.90853658536585402</v>
      </c>
      <c r="G56" s="117" t="s">
        <v>20255</v>
      </c>
      <c r="H56" s="117" t="s">
        <v>18843</v>
      </c>
      <c r="I56" s="117">
        <v>2.14994250070919E-3</v>
      </c>
      <c r="J56" s="117">
        <v>8.2812600027316798E-3</v>
      </c>
      <c r="K56" s="117" t="s">
        <v>18523</v>
      </c>
      <c r="L56" s="117" t="s">
        <v>18845</v>
      </c>
      <c r="M56" s="117">
        <v>7.6025111813549706E-2</v>
      </c>
      <c r="N56"/>
      <c r="O56"/>
    </row>
    <row r="57" spans="1:15" s="169" customFormat="1" x14ac:dyDescent="0.15">
      <c r="A57" s="119" t="s">
        <v>18743</v>
      </c>
      <c r="B57" s="122">
        <v>2510</v>
      </c>
      <c r="C57" s="122" t="s">
        <v>285</v>
      </c>
      <c r="D57" s="122" t="s">
        <v>282</v>
      </c>
      <c r="E57" s="122">
        <v>2506</v>
      </c>
      <c r="F57" s="172">
        <v>0.99840637450199199</v>
      </c>
      <c r="G57" s="122" t="s">
        <v>20256</v>
      </c>
      <c r="H57" s="122" t="s">
        <v>18843</v>
      </c>
      <c r="I57" s="122">
        <v>2.2544319103962899E-3</v>
      </c>
      <c r="J57" s="122">
        <v>8.5258515884077905E-3</v>
      </c>
      <c r="K57" s="122" t="s">
        <v>18523</v>
      </c>
      <c r="L57" s="122" t="s">
        <v>18845</v>
      </c>
      <c r="M57" s="122">
        <v>0.704850205703204</v>
      </c>
    </row>
    <row r="58" spans="1:15" x14ac:dyDescent="0.15">
      <c r="A58" s="126" t="s">
        <v>18728</v>
      </c>
      <c r="B58" s="125">
        <v>206</v>
      </c>
      <c r="C58" s="125" t="s">
        <v>276</v>
      </c>
      <c r="D58" s="125" t="s">
        <v>277</v>
      </c>
      <c r="E58" s="125">
        <v>205</v>
      </c>
      <c r="F58" s="150">
        <v>0.99514563106796095</v>
      </c>
      <c r="G58" s="125" t="s">
        <v>20255</v>
      </c>
      <c r="H58" s="125" t="s">
        <v>18843</v>
      </c>
      <c r="I58" s="125">
        <v>2.5363303347489901E-3</v>
      </c>
      <c r="J58" s="125">
        <v>9.4206555290676699E-3</v>
      </c>
      <c r="K58" s="125" t="s">
        <v>18524</v>
      </c>
      <c r="L58" s="125" t="s">
        <v>18843</v>
      </c>
      <c r="M58" s="125">
        <v>3.5331560005958398E-2</v>
      </c>
      <c r="N58"/>
      <c r="O58"/>
    </row>
    <row r="59" spans="1:15" s="169" customFormat="1" x14ac:dyDescent="0.15">
      <c r="A59" s="170" t="s">
        <v>18858</v>
      </c>
      <c r="B59" s="166">
        <v>1055</v>
      </c>
      <c r="C59" s="166" t="s">
        <v>315</v>
      </c>
      <c r="D59" s="166" t="s">
        <v>280</v>
      </c>
      <c r="E59" s="166">
        <v>987</v>
      </c>
      <c r="F59" s="167">
        <v>0.93554502369668202</v>
      </c>
      <c r="G59" s="166" t="s">
        <v>20256</v>
      </c>
      <c r="H59" s="166" t="s">
        <v>18843</v>
      </c>
      <c r="I59" s="166">
        <v>2.9169953159532799E-3</v>
      </c>
      <c r="J59" s="166">
        <v>9.8427976257528596E-3</v>
      </c>
      <c r="K59" s="166" t="s">
        <v>18524</v>
      </c>
      <c r="L59" s="166" t="s">
        <v>18843</v>
      </c>
      <c r="M59" s="166">
        <v>1.06710983663803E-3</v>
      </c>
    </row>
    <row r="60" spans="1:15" s="169" customFormat="1" x14ac:dyDescent="0.15">
      <c r="A60" s="119" t="s">
        <v>18749</v>
      </c>
      <c r="B60" s="122">
        <v>1414</v>
      </c>
      <c r="C60" s="122" t="s">
        <v>285</v>
      </c>
      <c r="D60" s="122" t="s">
        <v>282</v>
      </c>
      <c r="E60" s="122">
        <v>1389</v>
      </c>
      <c r="F60" s="172">
        <v>0.98231966053748199</v>
      </c>
      <c r="G60" s="122" t="s">
        <v>20256</v>
      </c>
      <c r="H60" s="122" t="s">
        <v>18843</v>
      </c>
      <c r="I60" s="122">
        <v>2.81722790012121E-3</v>
      </c>
      <c r="J60" s="122">
        <v>9.8427976257528596E-3</v>
      </c>
      <c r="K60" s="122" t="s">
        <v>18523</v>
      </c>
      <c r="L60" s="122" t="s">
        <v>18845</v>
      </c>
      <c r="M60" s="122">
        <v>0.15266766883051899</v>
      </c>
    </row>
    <row r="61" spans="1:15" x14ac:dyDescent="0.15">
      <c r="A61" s="116" t="s">
        <v>18859</v>
      </c>
      <c r="B61" s="117">
        <v>242</v>
      </c>
      <c r="C61" s="117" t="s">
        <v>292</v>
      </c>
      <c r="D61" s="117" t="s">
        <v>275</v>
      </c>
      <c r="E61" s="117">
        <v>236</v>
      </c>
      <c r="F61" s="143">
        <v>0.97520661157024802</v>
      </c>
      <c r="G61" s="117" t="s">
        <v>20255</v>
      </c>
      <c r="H61" s="117" t="s">
        <v>18843</v>
      </c>
      <c r="I61" s="117">
        <v>2.88338678335282E-3</v>
      </c>
      <c r="J61" s="117">
        <v>9.8427976257528596E-3</v>
      </c>
      <c r="K61" s="117" t="s">
        <v>18523</v>
      </c>
      <c r="L61" s="117" t="s">
        <v>18845</v>
      </c>
      <c r="M61" s="117">
        <v>0.36686926440130102</v>
      </c>
      <c r="N61"/>
      <c r="O61"/>
    </row>
    <row r="62" spans="1:15" x14ac:dyDescent="0.15">
      <c r="A62" s="116" t="s">
        <v>18714</v>
      </c>
      <c r="B62" s="117">
        <v>181</v>
      </c>
      <c r="C62" s="117" t="s">
        <v>292</v>
      </c>
      <c r="D62" s="117" t="s">
        <v>275</v>
      </c>
      <c r="E62" s="117">
        <v>173</v>
      </c>
      <c r="F62" s="143">
        <v>0.95580110497237603</v>
      </c>
      <c r="G62" s="117" t="s">
        <v>20255</v>
      </c>
      <c r="H62" s="117" t="s">
        <v>18843</v>
      </c>
      <c r="I62" s="117">
        <v>2.81722790012121E-3</v>
      </c>
      <c r="J62" s="117">
        <v>9.8427976257528596E-3</v>
      </c>
      <c r="K62" s="117" t="s">
        <v>18523</v>
      </c>
      <c r="L62" s="117" t="s">
        <v>18845</v>
      </c>
      <c r="M62" s="117">
        <v>0.41353614047438902</v>
      </c>
      <c r="N62"/>
      <c r="O62"/>
    </row>
    <row r="63" spans="1:15" s="169" customFormat="1" x14ac:dyDescent="0.15">
      <c r="A63" s="119" t="s">
        <v>18721</v>
      </c>
      <c r="B63" s="122">
        <v>948</v>
      </c>
      <c r="C63" s="122" t="s">
        <v>18844</v>
      </c>
      <c r="D63" s="122"/>
      <c r="E63" s="122"/>
      <c r="F63" s="172"/>
      <c r="G63" s="122" t="s">
        <v>20256</v>
      </c>
      <c r="H63" s="122" t="s">
        <v>18843</v>
      </c>
      <c r="I63" s="122">
        <v>2.8501320814246799E-3</v>
      </c>
      <c r="J63" s="122">
        <v>9.8427976257528596E-3</v>
      </c>
      <c r="K63" s="122" t="s">
        <v>18524</v>
      </c>
      <c r="L63" s="122" t="s">
        <v>18845</v>
      </c>
      <c r="M63" s="122">
        <v>0.65546021023143997</v>
      </c>
    </row>
    <row r="64" spans="1:15" x14ac:dyDescent="0.15">
      <c r="A64" s="116" t="s">
        <v>18860</v>
      </c>
      <c r="B64" s="117">
        <v>450</v>
      </c>
      <c r="C64" s="117" t="s">
        <v>5891</v>
      </c>
      <c r="D64" s="117" t="s">
        <v>280</v>
      </c>
      <c r="E64" s="117">
        <v>448</v>
      </c>
      <c r="F64" s="143">
        <v>0.99555555555555597</v>
      </c>
      <c r="G64" s="117" t="s">
        <v>20255</v>
      </c>
      <c r="H64" s="117" t="s">
        <v>18843</v>
      </c>
      <c r="I64" s="117">
        <v>2.9339108307532601E-3</v>
      </c>
      <c r="J64" s="117">
        <v>9.8427976257528596E-3</v>
      </c>
      <c r="K64" s="117" t="s">
        <v>18523</v>
      </c>
      <c r="L64" s="117" t="s">
        <v>18845</v>
      </c>
      <c r="M64" s="117">
        <v>0.84653451715860595</v>
      </c>
    </row>
    <row r="65" spans="1:15" x14ac:dyDescent="0.15">
      <c r="A65" s="116" t="s">
        <v>18864</v>
      </c>
      <c r="B65" s="117">
        <v>113</v>
      </c>
      <c r="C65" s="117" t="s">
        <v>5891</v>
      </c>
      <c r="D65" s="117" t="s">
        <v>280</v>
      </c>
      <c r="E65" s="117">
        <v>111</v>
      </c>
      <c r="F65" s="143">
        <v>0.98230088495575196</v>
      </c>
      <c r="G65" s="117" t="s">
        <v>20255</v>
      </c>
      <c r="H65" s="117" t="s">
        <v>18843</v>
      </c>
      <c r="I65" s="117">
        <v>3.28505133102179E-3</v>
      </c>
      <c r="J65" s="117">
        <v>1.0352889043220201E-2</v>
      </c>
      <c r="K65" s="117" t="s">
        <v>18523</v>
      </c>
      <c r="L65" s="117" t="s">
        <v>18862</v>
      </c>
      <c r="M65" s="117"/>
    </row>
    <row r="66" spans="1:15" x14ac:dyDescent="0.15">
      <c r="A66" s="116" t="s">
        <v>18861</v>
      </c>
      <c r="B66" s="117">
        <v>175</v>
      </c>
      <c r="C66" s="117" t="s">
        <v>18844</v>
      </c>
      <c r="D66" s="117"/>
      <c r="E66" s="117"/>
      <c r="F66" s="143"/>
      <c r="G66" s="117" t="s">
        <v>20255</v>
      </c>
      <c r="H66" s="117" t="s">
        <v>18843</v>
      </c>
      <c r="I66" s="117">
        <v>3.2359537592670899E-3</v>
      </c>
      <c r="J66" s="117">
        <v>1.0352889043220201E-2</v>
      </c>
      <c r="K66" s="117" t="s">
        <v>18524</v>
      </c>
      <c r="L66" s="117" t="s">
        <v>18862</v>
      </c>
      <c r="M66" s="117"/>
    </row>
    <row r="67" spans="1:15" x14ac:dyDescent="0.15">
      <c r="A67" s="116" t="s">
        <v>18865</v>
      </c>
      <c r="B67" s="117">
        <v>110</v>
      </c>
      <c r="C67" s="117" t="s">
        <v>18844</v>
      </c>
      <c r="D67" s="117"/>
      <c r="E67" s="117"/>
      <c r="F67" s="143"/>
      <c r="G67" s="117" t="s">
        <v>20255</v>
      </c>
      <c r="H67" s="117" t="s">
        <v>18843</v>
      </c>
      <c r="I67" s="117">
        <v>3.2359537592670899E-3</v>
      </c>
      <c r="J67" s="117">
        <v>1.0352889043220201E-2</v>
      </c>
      <c r="K67" s="117" t="s">
        <v>18523</v>
      </c>
      <c r="L67" s="117" t="s">
        <v>18862</v>
      </c>
      <c r="M67" s="117"/>
    </row>
    <row r="68" spans="1:15" x14ac:dyDescent="0.15">
      <c r="A68" s="116" t="s">
        <v>18863</v>
      </c>
      <c r="B68" s="117">
        <v>130</v>
      </c>
      <c r="C68" s="117" t="s">
        <v>276</v>
      </c>
      <c r="D68" s="117" t="s">
        <v>277</v>
      </c>
      <c r="E68" s="117">
        <v>129</v>
      </c>
      <c r="F68" s="143">
        <v>0.992307692307692</v>
      </c>
      <c r="G68" s="117" t="s">
        <v>20255</v>
      </c>
      <c r="H68" s="117" t="s">
        <v>18843</v>
      </c>
      <c r="I68" s="117">
        <v>3.2732885005340301E-3</v>
      </c>
      <c r="J68" s="117">
        <v>1.0352889043220201E-2</v>
      </c>
      <c r="K68" s="117" t="s">
        <v>18524</v>
      </c>
      <c r="L68" s="117" t="s">
        <v>18862</v>
      </c>
      <c r="M68" s="117"/>
    </row>
    <row r="69" spans="1:15" x14ac:dyDescent="0.15">
      <c r="A69" s="116" t="s">
        <v>18867</v>
      </c>
      <c r="B69" s="117">
        <v>101</v>
      </c>
      <c r="C69" s="117" t="s">
        <v>18844</v>
      </c>
      <c r="D69" s="117"/>
      <c r="E69" s="117"/>
      <c r="F69" s="143"/>
      <c r="G69" s="117" t="s">
        <v>20255</v>
      </c>
      <c r="H69" s="117" t="s">
        <v>18843</v>
      </c>
      <c r="I69" s="117">
        <v>3.3876593343852499E-3</v>
      </c>
      <c r="J69" s="117">
        <v>1.0362252081649001E-2</v>
      </c>
      <c r="K69" s="117" t="s">
        <v>18523</v>
      </c>
      <c r="L69" s="117" t="s">
        <v>18862</v>
      </c>
      <c r="M69" s="117"/>
    </row>
    <row r="70" spans="1:15" x14ac:dyDescent="0.15">
      <c r="A70" s="116" t="s">
        <v>18866</v>
      </c>
      <c r="B70" s="117">
        <v>201</v>
      </c>
      <c r="C70" s="117" t="s">
        <v>18844</v>
      </c>
      <c r="D70" s="117"/>
      <c r="E70" s="117"/>
      <c r="F70" s="143"/>
      <c r="G70" s="117" t="s">
        <v>20255</v>
      </c>
      <c r="H70" s="117" t="s">
        <v>18843</v>
      </c>
      <c r="I70" s="117">
        <v>3.3876593343852499E-3</v>
      </c>
      <c r="J70" s="117">
        <v>1.0362252081649001E-2</v>
      </c>
      <c r="K70" s="117" t="s">
        <v>18524</v>
      </c>
      <c r="L70" s="117" t="s">
        <v>18862</v>
      </c>
      <c r="M70" s="117"/>
    </row>
    <row r="71" spans="1:15" x14ac:dyDescent="0.15">
      <c r="A71" s="116" t="s">
        <v>18868</v>
      </c>
      <c r="B71" s="117">
        <v>327</v>
      </c>
      <c r="C71" s="117" t="s">
        <v>288</v>
      </c>
      <c r="D71" s="117" t="s">
        <v>277</v>
      </c>
      <c r="E71" s="117">
        <v>324</v>
      </c>
      <c r="F71" s="143">
        <v>0.99082568807339499</v>
      </c>
      <c r="G71" s="117" t="s">
        <v>20255</v>
      </c>
      <c r="H71" s="117" t="s">
        <v>18843</v>
      </c>
      <c r="I71" s="117">
        <v>3.5458134230510899E-3</v>
      </c>
      <c r="J71" s="117">
        <v>1.0688828869487301E-2</v>
      </c>
      <c r="K71" s="117" t="s">
        <v>18523</v>
      </c>
      <c r="L71" s="117" t="s">
        <v>18862</v>
      </c>
      <c r="M71" s="117"/>
    </row>
    <row r="72" spans="1:15" x14ac:dyDescent="0.15">
      <c r="A72" s="116" t="s">
        <v>18869</v>
      </c>
      <c r="B72" s="117">
        <v>148</v>
      </c>
      <c r="C72" s="117" t="s">
        <v>18844</v>
      </c>
      <c r="D72" s="117"/>
      <c r="E72" s="117"/>
      <c r="F72" s="143"/>
      <c r="G72" s="117" t="s">
        <v>20255</v>
      </c>
      <c r="H72" s="117" t="s">
        <v>18843</v>
      </c>
      <c r="I72" s="117">
        <v>3.8696364903120601E-3</v>
      </c>
      <c r="J72" s="117">
        <v>1.1498348428355801E-2</v>
      </c>
      <c r="K72" s="117" t="s">
        <v>18523</v>
      </c>
      <c r="L72" s="117" t="s">
        <v>18862</v>
      </c>
      <c r="M72" s="117"/>
    </row>
    <row r="73" spans="1:15" x14ac:dyDescent="0.15">
      <c r="A73" s="116" t="s">
        <v>18870</v>
      </c>
      <c r="B73" s="117">
        <v>218</v>
      </c>
      <c r="C73" s="117" t="s">
        <v>2313</v>
      </c>
      <c r="D73" s="117" t="s">
        <v>280</v>
      </c>
      <c r="E73" s="117">
        <v>214</v>
      </c>
      <c r="F73" s="143">
        <v>0.98165137614678899</v>
      </c>
      <c r="G73" s="117" t="s">
        <v>20255</v>
      </c>
      <c r="H73" s="117" t="s">
        <v>18843</v>
      </c>
      <c r="I73" s="117">
        <v>4.06112045408542E-3</v>
      </c>
      <c r="J73" s="117">
        <v>1.18973669640812E-2</v>
      </c>
      <c r="K73" s="117" t="s">
        <v>18523</v>
      </c>
      <c r="L73" s="117" t="s">
        <v>18862</v>
      </c>
      <c r="M73" s="117"/>
    </row>
    <row r="74" spans="1:15" x14ac:dyDescent="0.15">
      <c r="A74" s="116" t="s">
        <v>18871</v>
      </c>
      <c r="B74" s="117">
        <v>1366</v>
      </c>
      <c r="C74" s="117" t="s">
        <v>276</v>
      </c>
      <c r="D74" s="117" t="s">
        <v>277</v>
      </c>
      <c r="E74" s="117">
        <v>1357</v>
      </c>
      <c r="F74" s="143">
        <v>0.99341142020497797</v>
      </c>
      <c r="G74" s="117" t="s">
        <v>20256</v>
      </c>
      <c r="H74" s="117" t="s">
        <v>18843</v>
      </c>
      <c r="I74" s="117">
        <v>4.5928638747810401E-3</v>
      </c>
      <c r="J74" s="117">
        <v>1.32682734160341E-2</v>
      </c>
      <c r="K74" s="117" t="s">
        <v>18524</v>
      </c>
      <c r="L74" s="117" t="s">
        <v>18862</v>
      </c>
      <c r="M74" s="117"/>
      <c r="N74" s="145" t="s">
        <v>19795</v>
      </c>
      <c r="O74" s="145">
        <v>49</v>
      </c>
    </row>
    <row r="75" spans="1:15" x14ac:dyDescent="0.15">
      <c r="A75" s="116" t="s">
        <v>18872</v>
      </c>
      <c r="B75" s="117">
        <v>1121</v>
      </c>
      <c r="C75" s="117" t="s">
        <v>276</v>
      </c>
      <c r="D75" s="117" t="s">
        <v>277</v>
      </c>
      <c r="E75" s="117">
        <v>1110</v>
      </c>
      <c r="F75" s="143">
        <v>0.99018733273862602</v>
      </c>
      <c r="G75" s="117" t="s">
        <v>20256</v>
      </c>
      <c r="H75" s="117" t="s">
        <v>18843</v>
      </c>
      <c r="I75" s="117">
        <v>4.7483490965433304E-3</v>
      </c>
      <c r="J75" s="117">
        <v>1.3346710974067699E-2</v>
      </c>
      <c r="K75" s="117" t="s">
        <v>18524</v>
      </c>
      <c r="L75" s="117" t="s">
        <v>18862</v>
      </c>
      <c r="M75" s="117"/>
    </row>
    <row r="76" spans="1:15" x14ac:dyDescent="0.15">
      <c r="A76" s="116" t="s">
        <v>18873</v>
      </c>
      <c r="B76" s="117">
        <v>536</v>
      </c>
      <c r="C76" s="117" t="s">
        <v>2313</v>
      </c>
      <c r="D76" s="117" t="s">
        <v>280</v>
      </c>
      <c r="E76" s="117">
        <v>513</v>
      </c>
      <c r="F76" s="143">
        <v>0.95708955223880599</v>
      </c>
      <c r="G76" s="117" t="s">
        <v>20255</v>
      </c>
      <c r="H76" s="117" t="s">
        <v>18843</v>
      </c>
      <c r="I76" s="117">
        <v>4.6959991806151003E-3</v>
      </c>
      <c r="J76" s="117">
        <v>1.3346710974067699E-2</v>
      </c>
      <c r="K76" s="117" t="s">
        <v>18523</v>
      </c>
      <c r="L76" s="117" t="s">
        <v>18862</v>
      </c>
      <c r="M76" s="117"/>
    </row>
    <row r="77" spans="1:15" x14ac:dyDescent="0.15">
      <c r="A77" s="116" t="s">
        <v>18874</v>
      </c>
      <c r="B77" s="117">
        <v>1779</v>
      </c>
      <c r="C77" s="117" t="s">
        <v>18844</v>
      </c>
      <c r="D77" s="117"/>
      <c r="E77" s="117"/>
      <c r="F77" s="143"/>
      <c r="G77" s="117" t="s">
        <v>20256</v>
      </c>
      <c r="H77" s="117" t="s">
        <v>18843</v>
      </c>
      <c r="I77" s="117">
        <v>5.3600611996675899E-3</v>
      </c>
      <c r="J77" s="117">
        <v>1.4865236393744799E-2</v>
      </c>
      <c r="K77" s="117" t="s">
        <v>18523</v>
      </c>
      <c r="L77" s="117" t="s">
        <v>18862</v>
      </c>
      <c r="M77" s="117"/>
    </row>
    <row r="78" spans="1:15" x14ac:dyDescent="0.15">
      <c r="A78" s="116" t="s">
        <v>18875</v>
      </c>
      <c r="B78" s="117">
        <v>1464</v>
      </c>
      <c r="C78" s="117" t="s">
        <v>18844</v>
      </c>
      <c r="D78" s="117"/>
      <c r="E78" s="117"/>
      <c r="F78" s="143"/>
      <c r="G78" s="117" t="s">
        <v>20256</v>
      </c>
      <c r="H78" s="117" t="s">
        <v>18843</v>
      </c>
      <c r="I78" s="117">
        <v>5.91253253422175E-3</v>
      </c>
      <c r="J78" s="117">
        <v>1.61816679883964E-2</v>
      </c>
      <c r="K78" s="117" t="s">
        <v>18523</v>
      </c>
      <c r="L78" s="117" t="s">
        <v>18862</v>
      </c>
      <c r="M78" s="117"/>
    </row>
    <row r="79" spans="1:15" x14ac:dyDescent="0.15">
      <c r="A79" s="116" t="s">
        <v>18876</v>
      </c>
      <c r="B79" s="117">
        <v>442</v>
      </c>
      <c r="C79" s="117" t="s">
        <v>2078</v>
      </c>
      <c r="D79" s="117" t="s">
        <v>280</v>
      </c>
      <c r="E79" s="117">
        <v>403</v>
      </c>
      <c r="F79" s="143">
        <v>0.91176470588235303</v>
      </c>
      <c r="G79" s="117" t="s">
        <v>20255</v>
      </c>
      <c r="H79" s="117" t="s">
        <v>18843</v>
      </c>
      <c r="I79" s="117">
        <v>6.2411651858969696E-3</v>
      </c>
      <c r="J79" s="117">
        <v>1.68592514112542E-2</v>
      </c>
      <c r="K79" s="117" t="s">
        <v>18524</v>
      </c>
      <c r="L79" s="117" t="s">
        <v>18862</v>
      </c>
      <c r="M79" s="117"/>
    </row>
    <row r="80" spans="1:15" x14ac:dyDescent="0.15">
      <c r="A80" s="116" t="s">
        <v>18877</v>
      </c>
      <c r="B80" s="117">
        <v>318</v>
      </c>
      <c r="C80" s="117" t="s">
        <v>18844</v>
      </c>
      <c r="D80" s="117"/>
      <c r="E80" s="117"/>
      <c r="F80" s="143"/>
      <c r="G80" s="117" t="s">
        <v>20255</v>
      </c>
      <c r="H80" s="117" t="s">
        <v>18843</v>
      </c>
      <c r="I80" s="117">
        <v>6.6571730685308196E-3</v>
      </c>
      <c r="J80" s="117">
        <v>1.7752461516082198E-2</v>
      </c>
      <c r="K80" s="117" t="s">
        <v>18524</v>
      </c>
      <c r="L80" s="117" t="s">
        <v>18862</v>
      </c>
      <c r="M80" s="117"/>
      <c r="N80"/>
      <c r="O80"/>
    </row>
    <row r="81" spans="1:15" x14ac:dyDescent="0.15">
      <c r="A81" s="116" t="s">
        <v>18878</v>
      </c>
      <c r="B81" s="117">
        <v>1276</v>
      </c>
      <c r="C81" s="117" t="s">
        <v>18844</v>
      </c>
      <c r="D81" s="117"/>
      <c r="E81" s="117"/>
      <c r="F81" s="143"/>
      <c r="G81" s="117" t="s">
        <v>20256</v>
      </c>
      <c r="H81" s="117" t="s">
        <v>18843</v>
      </c>
      <c r="I81" s="117">
        <v>6.9481927492354E-3</v>
      </c>
      <c r="J81" s="117">
        <v>1.7842272738777299E-2</v>
      </c>
      <c r="K81" s="117" t="s">
        <v>18524</v>
      </c>
      <c r="L81" s="117" t="s">
        <v>18862</v>
      </c>
      <c r="M81" s="117"/>
      <c r="N81"/>
      <c r="O81"/>
    </row>
    <row r="82" spans="1:15" x14ac:dyDescent="0.15">
      <c r="A82" s="116" t="s">
        <v>18879</v>
      </c>
      <c r="B82" s="117">
        <v>565</v>
      </c>
      <c r="C82" s="117" t="s">
        <v>18844</v>
      </c>
      <c r="D82" s="117"/>
      <c r="E82" s="117"/>
      <c r="F82" s="143"/>
      <c r="G82" s="117" t="s">
        <v>20255</v>
      </c>
      <c r="H82" s="117" t="s">
        <v>18843</v>
      </c>
      <c r="I82" s="117">
        <v>6.8743859255520597E-3</v>
      </c>
      <c r="J82" s="117">
        <v>1.7842272738777299E-2</v>
      </c>
      <c r="K82" s="117" t="s">
        <v>18524</v>
      </c>
      <c r="L82" s="117" t="s">
        <v>18862</v>
      </c>
      <c r="M82" s="117"/>
      <c r="N82"/>
      <c r="O82"/>
    </row>
    <row r="83" spans="1:15" x14ac:dyDescent="0.15">
      <c r="A83" s="116" t="s">
        <v>18880</v>
      </c>
      <c r="B83" s="117">
        <v>145</v>
      </c>
      <c r="C83" s="117" t="s">
        <v>18844</v>
      </c>
      <c r="D83" s="117"/>
      <c r="E83" s="117"/>
      <c r="F83" s="143"/>
      <c r="G83" s="117" t="s">
        <v>20255</v>
      </c>
      <c r="H83" s="117" t="s">
        <v>18843</v>
      </c>
      <c r="I83" s="117">
        <v>6.8012842468866E-3</v>
      </c>
      <c r="J83" s="117">
        <v>1.7842272738777299E-2</v>
      </c>
      <c r="K83" s="117" t="s">
        <v>18524</v>
      </c>
      <c r="L83" s="117" t="s">
        <v>18862</v>
      </c>
      <c r="M83" s="117"/>
      <c r="N83"/>
      <c r="O83"/>
    </row>
    <row r="84" spans="1:15" x14ac:dyDescent="0.15">
      <c r="A84" s="116" t="s">
        <v>18881</v>
      </c>
      <c r="B84" s="117">
        <v>142</v>
      </c>
      <c r="C84" s="117" t="s">
        <v>18844</v>
      </c>
      <c r="D84" s="117"/>
      <c r="E84" s="117"/>
      <c r="F84" s="143"/>
      <c r="G84" s="117" t="s">
        <v>20255</v>
      </c>
      <c r="H84" s="117" t="s">
        <v>18843</v>
      </c>
      <c r="I84" s="117">
        <v>7.13578791181142E-3</v>
      </c>
      <c r="J84" s="117">
        <v>1.8100535190936299E-2</v>
      </c>
      <c r="K84" s="117" t="s">
        <v>18523</v>
      </c>
      <c r="L84" s="117" t="s">
        <v>18862</v>
      </c>
      <c r="M84" s="117"/>
      <c r="N84"/>
      <c r="O84"/>
    </row>
    <row r="85" spans="1:15" x14ac:dyDescent="0.15">
      <c r="A85" s="116" t="s">
        <v>18882</v>
      </c>
      <c r="B85" s="117">
        <v>566</v>
      </c>
      <c r="C85" s="117" t="s">
        <v>2313</v>
      </c>
      <c r="D85" s="117" t="s">
        <v>280</v>
      </c>
      <c r="E85" s="117">
        <v>549</v>
      </c>
      <c r="F85" s="143">
        <v>0.96996466431095396</v>
      </c>
      <c r="G85" s="117" t="s">
        <v>20255</v>
      </c>
      <c r="H85" s="117" t="s">
        <v>18843</v>
      </c>
      <c r="I85" s="117">
        <v>7.6451656481926001E-3</v>
      </c>
      <c r="J85" s="117">
        <v>1.8490633195628599E-2</v>
      </c>
      <c r="K85" s="117" t="s">
        <v>18523</v>
      </c>
      <c r="L85" s="117" t="s">
        <v>18862</v>
      </c>
      <c r="M85" s="117"/>
      <c r="N85"/>
      <c r="O85"/>
    </row>
    <row r="86" spans="1:15" x14ac:dyDescent="0.15">
      <c r="A86" s="116" t="s">
        <v>18884</v>
      </c>
      <c r="B86" s="117">
        <v>262</v>
      </c>
      <c r="C86" s="117" t="s">
        <v>292</v>
      </c>
      <c r="D86" s="117" t="s">
        <v>275</v>
      </c>
      <c r="E86" s="117">
        <v>260</v>
      </c>
      <c r="F86" s="143">
        <v>0.99236641221374</v>
      </c>
      <c r="G86" s="117" t="s">
        <v>20255</v>
      </c>
      <c r="H86" s="117" t="s">
        <v>18843</v>
      </c>
      <c r="I86" s="117">
        <v>7.6451656481926001E-3</v>
      </c>
      <c r="J86" s="117">
        <v>1.8490633195628599E-2</v>
      </c>
      <c r="K86" s="117" t="s">
        <v>18523</v>
      </c>
      <c r="L86" s="117" t="s">
        <v>18862</v>
      </c>
      <c r="M86" s="117"/>
      <c r="N86"/>
      <c r="O86"/>
    </row>
    <row r="87" spans="1:15" x14ac:dyDescent="0.15">
      <c r="A87" s="116" t="s">
        <v>18883</v>
      </c>
      <c r="B87" s="117">
        <v>340</v>
      </c>
      <c r="C87" s="117" t="s">
        <v>18844</v>
      </c>
      <c r="D87" s="117"/>
      <c r="E87" s="117"/>
      <c r="F87" s="143"/>
      <c r="G87" s="117" t="s">
        <v>20255</v>
      </c>
      <c r="H87" s="117" t="s">
        <v>18843</v>
      </c>
      <c r="I87" s="117">
        <v>7.5645538299901598E-3</v>
      </c>
      <c r="J87" s="117">
        <v>1.8490633195628599E-2</v>
      </c>
      <c r="K87" s="117" t="s">
        <v>18523</v>
      </c>
      <c r="L87" s="117" t="s">
        <v>18862</v>
      </c>
      <c r="M87" s="117"/>
      <c r="N87"/>
      <c r="O87"/>
    </row>
    <row r="88" spans="1:15" x14ac:dyDescent="0.15">
      <c r="A88" s="116" t="s">
        <v>18885</v>
      </c>
      <c r="B88" s="117">
        <v>107</v>
      </c>
      <c r="C88" s="117" t="s">
        <v>288</v>
      </c>
      <c r="D88" s="117" t="s">
        <v>277</v>
      </c>
      <c r="E88" s="117">
        <v>101</v>
      </c>
      <c r="F88" s="143">
        <v>0.94392523364486003</v>
      </c>
      <c r="G88" s="117" t="s">
        <v>20255</v>
      </c>
      <c r="H88" s="117" t="s">
        <v>18843</v>
      </c>
      <c r="I88" s="117">
        <v>7.5647440920210097E-3</v>
      </c>
      <c r="J88" s="117">
        <v>1.8490633195628599E-2</v>
      </c>
      <c r="K88" s="117" t="s">
        <v>18523</v>
      </c>
      <c r="L88" s="117" t="s">
        <v>18862</v>
      </c>
      <c r="M88" s="117"/>
      <c r="N88"/>
      <c r="O88"/>
    </row>
    <row r="89" spans="1:15" x14ac:dyDescent="0.15">
      <c r="A89" s="116" t="s">
        <v>18886</v>
      </c>
      <c r="B89" s="117">
        <v>385</v>
      </c>
      <c r="C89" s="117" t="s">
        <v>5718</v>
      </c>
      <c r="D89" s="117" t="s">
        <v>280</v>
      </c>
      <c r="E89" s="117">
        <v>371</v>
      </c>
      <c r="F89" s="143">
        <v>0.96363636363636396</v>
      </c>
      <c r="G89" s="117" t="s">
        <v>20255</v>
      </c>
      <c r="H89" s="117" t="s">
        <v>18843</v>
      </c>
      <c r="I89" s="117">
        <v>9.2298157504093897E-3</v>
      </c>
      <c r="J89" s="117">
        <v>2.2066685932013198E-2</v>
      </c>
      <c r="K89" s="117" t="s">
        <v>18523</v>
      </c>
      <c r="L89" s="117" t="s">
        <v>18862</v>
      </c>
      <c r="M89" s="117"/>
      <c r="N89"/>
      <c r="O89"/>
    </row>
    <row r="90" spans="1:15" x14ac:dyDescent="0.15">
      <c r="A90" s="116" t="s">
        <v>18887</v>
      </c>
      <c r="B90" s="117">
        <v>1105</v>
      </c>
      <c r="C90" s="117" t="s">
        <v>290</v>
      </c>
      <c r="D90" s="117" t="s">
        <v>280</v>
      </c>
      <c r="E90" s="117">
        <v>1082</v>
      </c>
      <c r="F90" s="143">
        <v>0.97918552036199102</v>
      </c>
      <c r="G90" s="117" t="s">
        <v>20256</v>
      </c>
      <c r="H90" s="117" t="s">
        <v>18843</v>
      </c>
      <c r="I90" s="117">
        <v>9.61954556251551E-3</v>
      </c>
      <c r="J90" s="117">
        <v>2.2737107693218499E-2</v>
      </c>
      <c r="K90" s="117" t="s">
        <v>18523</v>
      </c>
      <c r="L90" s="117" t="s">
        <v>18862</v>
      </c>
      <c r="M90" s="117"/>
      <c r="N90"/>
      <c r="O90"/>
    </row>
    <row r="91" spans="1:15" x14ac:dyDescent="0.15">
      <c r="A91" s="116" t="s">
        <v>18888</v>
      </c>
      <c r="B91" s="117">
        <v>353</v>
      </c>
      <c r="C91" s="117" t="s">
        <v>18844</v>
      </c>
      <c r="D91" s="117"/>
      <c r="E91" s="117"/>
      <c r="F91" s="143"/>
      <c r="G91" s="117" t="s">
        <v>20255</v>
      </c>
      <c r="H91" s="117" t="s">
        <v>18843</v>
      </c>
      <c r="I91" s="117">
        <v>1.0023820718041501E-2</v>
      </c>
      <c r="J91" s="117">
        <v>2.3426457408456499E-2</v>
      </c>
      <c r="K91" s="117" t="s">
        <v>18523</v>
      </c>
      <c r="L91" s="117" t="s">
        <v>18862</v>
      </c>
      <c r="M91" s="117"/>
      <c r="N91"/>
      <c r="O91"/>
    </row>
    <row r="92" spans="1:15" x14ac:dyDescent="0.15">
      <c r="A92" s="116" t="s">
        <v>18889</v>
      </c>
      <c r="B92" s="117">
        <v>132</v>
      </c>
      <c r="C92" s="117" t="s">
        <v>18844</v>
      </c>
      <c r="D92" s="117"/>
      <c r="E92" s="117"/>
      <c r="F92" s="143"/>
      <c r="G92" s="117" t="s">
        <v>20255</v>
      </c>
      <c r="H92" s="117" t="s">
        <v>18843</v>
      </c>
      <c r="I92" s="117">
        <v>1.07665875110581E-2</v>
      </c>
      <c r="J92" s="117">
        <v>2.4593816010576999E-2</v>
      </c>
      <c r="K92" s="117" t="s">
        <v>18523</v>
      </c>
      <c r="L92" s="117" t="s">
        <v>18862</v>
      </c>
      <c r="M92" s="117"/>
      <c r="N92"/>
      <c r="O92"/>
    </row>
    <row r="93" spans="1:15" x14ac:dyDescent="0.15">
      <c r="A93" s="116" t="s">
        <v>18891</v>
      </c>
      <c r="B93" s="117">
        <v>104</v>
      </c>
      <c r="C93" s="117" t="s">
        <v>301</v>
      </c>
      <c r="D93" s="117" t="s">
        <v>280</v>
      </c>
      <c r="E93" s="117">
        <v>95</v>
      </c>
      <c r="F93" s="143">
        <v>0.91346153846153799</v>
      </c>
      <c r="G93" s="117" t="s">
        <v>20255</v>
      </c>
      <c r="H93" s="117" t="s">
        <v>18843</v>
      </c>
      <c r="I93" s="117">
        <v>1.0878034004678299E-2</v>
      </c>
      <c r="J93" s="117">
        <v>2.4593816010576999E-2</v>
      </c>
      <c r="K93" s="117" t="s">
        <v>18523</v>
      </c>
      <c r="L93" s="117" t="s">
        <v>18862</v>
      </c>
      <c r="M93" s="117"/>
      <c r="N93"/>
      <c r="O93"/>
    </row>
    <row r="94" spans="1:15" x14ac:dyDescent="0.15">
      <c r="A94" s="116" t="s">
        <v>18890</v>
      </c>
      <c r="B94" s="117">
        <v>122</v>
      </c>
      <c r="C94" s="117" t="s">
        <v>285</v>
      </c>
      <c r="D94" s="117" t="s">
        <v>282</v>
      </c>
      <c r="E94" s="117">
        <v>120</v>
      </c>
      <c r="F94" s="143">
        <v>0.98360655737704905</v>
      </c>
      <c r="G94" s="117" t="s">
        <v>20255</v>
      </c>
      <c r="H94" s="117" t="s">
        <v>18843</v>
      </c>
      <c r="I94" s="117">
        <v>1.07678323933837E-2</v>
      </c>
      <c r="J94" s="117">
        <v>2.4593816010576999E-2</v>
      </c>
      <c r="K94" s="117" t="s">
        <v>18523</v>
      </c>
      <c r="L94" s="117" t="s">
        <v>18862</v>
      </c>
      <c r="M94" s="117"/>
      <c r="N94"/>
      <c r="O94"/>
    </row>
    <row r="95" spans="1:15" x14ac:dyDescent="0.15">
      <c r="A95" s="116" t="s">
        <v>18892</v>
      </c>
      <c r="B95" s="117">
        <v>256</v>
      </c>
      <c r="C95" s="117" t="s">
        <v>301</v>
      </c>
      <c r="D95" s="117" t="s">
        <v>280</v>
      </c>
      <c r="E95" s="117">
        <v>241</v>
      </c>
      <c r="F95" s="143">
        <v>0.94140625</v>
      </c>
      <c r="G95" s="117" t="s">
        <v>20255</v>
      </c>
      <c r="H95" s="117" t="s">
        <v>18843</v>
      </c>
      <c r="I95" s="117">
        <v>1.26555936349862E-2</v>
      </c>
      <c r="J95" s="117">
        <v>2.8304983613732598E-2</v>
      </c>
      <c r="K95" s="117" t="s">
        <v>18523</v>
      </c>
      <c r="L95" s="117" t="s">
        <v>18862</v>
      </c>
      <c r="M95" s="117"/>
      <c r="N95"/>
      <c r="O95"/>
    </row>
    <row r="96" spans="1:15" x14ac:dyDescent="0.15">
      <c r="A96" s="116" t="s">
        <v>18893</v>
      </c>
      <c r="B96" s="117">
        <v>302</v>
      </c>
      <c r="C96" s="117" t="s">
        <v>285</v>
      </c>
      <c r="D96" s="117" t="s">
        <v>282</v>
      </c>
      <c r="E96" s="117">
        <v>289</v>
      </c>
      <c r="F96" s="143">
        <v>0.95695364238410596</v>
      </c>
      <c r="G96" s="117" t="s">
        <v>20255</v>
      </c>
      <c r="H96" s="117" t="s">
        <v>18843</v>
      </c>
      <c r="I96" s="117">
        <v>1.3302816797316101E-2</v>
      </c>
      <c r="J96" s="117">
        <v>2.9436020147252599E-2</v>
      </c>
      <c r="K96" s="117" t="s">
        <v>18523</v>
      </c>
      <c r="L96" s="117" t="s">
        <v>18862</v>
      </c>
      <c r="M96" s="117"/>
      <c r="N96"/>
      <c r="O96"/>
    </row>
    <row r="97" spans="1:15" x14ac:dyDescent="0.15">
      <c r="A97" s="116" t="s">
        <v>18894</v>
      </c>
      <c r="B97" s="117">
        <v>161</v>
      </c>
      <c r="C97" s="117" t="s">
        <v>276</v>
      </c>
      <c r="D97" s="117" t="s">
        <v>277</v>
      </c>
      <c r="E97" s="117">
        <v>160</v>
      </c>
      <c r="F97" s="143">
        <v>0.99378881987577605</v>
      </c>
      <c r="G97" s="117" t="s">
        <v>20255</v>
      </c>
      <c r="H97" s="117" t="s">
        <v>18843</v>
      </c>
      <c r="I97" s="117">
        <v>1.5423378198045901E-2</v>
      </c>
      <c r="J97" s="117">
        <v>3.3769080686247802E-2</v>
      </c>
      <c r="K97" s="117" t="s">
        <v>18524</v>
      </c>
      <c r="L97" s="117" t="s">
        <v>18862</v>
      </c>
      <c r="M97" s="117"/>
      <c r="N97"/>
      <c r="O97"/>
    </row>
    <row r="98" spans="1:15" x14ac:dyDescent="0.15">
      <c r="A98" s="116" t="s">
        <v>18896</v>
      </c>
      <c r="B98" s="117">
        <v>204</v>
      </c>
      <c r="C98" s="117" t="s">
        <v>18844</v>
      </c>
      <c r="D98" s="117"/>
      <c r="E98" s="117"/>
      <c r="F98" s="143"/>
      <c r="G98" s="117" t="s">
        <v>20255</v>
      </c>
      <c r="H98" s="117" t="s">
        <v>18843</v>
      </c>
      <c r="I98" s="117">
        <v>1.63516071092575E-2</v>
      </c>
      <c r="J98" s="117">
        <v>3.5063239986861401E-2</v>
      </c>
      <c r="K98" s="117" t="s">
        <v>18524</v>
      </c>
      <c r="L98" s="117" t="s">
        <v>18862</v>
      </c>
      <c r="M98" s="117"/>
      <c r="N98"/>
      <c r="O98"/>
    </row>
    <row r="99" spans="1:15" x14ac:dyDescent="0.15">
      <c r="A99" s="116" t="s">
        <v>18895</v>
      </c>
      <c r="B99" s="117">
        <v>231</v>
      </c>
      <c r="C99" s="117" t="s">
        <v>276</v>
      </c>
      <c r="D99" s="117" t="s">
        <v>277</v>
      </c>
      <c r="E99" s="117">
        <v>230</v>
      </c>
      <c r="F99" s="143">
        <v>0.99567099567099604</v>
      </c>
      <c r="G99" s="117" t="s">
        <v>20255</v>
      </c>
      <c r="H99" s="117" t="s">
        <v>18843</v>
      </c>
      <c r="I99" s="117">
        <v>1.61935740093242E-2</v>
      </c>
      <c r="J99" s="117">
        <v>3.5063239986861401E-2</v>
      </c>
      <c r="K99" s="117" t="s">
        <v>18524</v>
      </c>
      <c r="L99" s="117" t="s">
        <v>18862</v>
      </c>
      <c r="M99" s="117"/>
      <c r="N99"/>
      <c r="O99"/>
    </row>
    <row r="100" spans="1:15" x14ac:dyDescent="0.15">
      <c r="A100" s="116" t="s">
        <v>18897</v>
      </c>
      <c r="B100" s="117">
        <v>142</v>
      </c>
      <c r="C100" s="117" t="s">
        <v>18844</v>
      </c>
      <c r="D100" s="117"/>
      <c r="E100" s="117"/>
      <c r="F100" s="143"/>
      <c r="G100" s="117" t="s">
        <v>20255</v>
      </c>
      <c r="H100" s="117" t="s">
        <v>18843</v>
      </c>
      <c r="I100" s="117">
        <v>1.7162265659635301E-2</v>
      </c>
      <c r="J100" s="117">
        <v>3.6426033236776997E-2</v>
      </c>
      <c r="K100" s="117" t="s">
        <v>18524</v>
      </c>
      <c r="L100" s="117" t="s">
        <v>18862</v>
      </c>
      <c r="M100" s="117"/>
      <c r="N100"/>
      <c r="O100"/>
    </row>
    <row r="101" spans="1:15" x14ac:dyDescent="0.15">
      <c r="A101" s="116" t="s">
        <v>18898</v>
      </c>
      <c r="B101" s="117">
        <v>110</v>
      </c>
      <c r="C101" s="117" t="s">
        <v>18844</v>
      </c>
      <c r="D101" s="117"/>
      <c r="E101" s="117"/>
      <c r="F101" s="143"/>
      <c r="G101" s="117" t="s">
        <v>20255</v>
      </c>
      <c r="H101" s="117" t="s">
        <v>18843</v>
      </c>
      <c r="I101" s="117">
        <v>1.8444255119730101E-2</v>
      </c>
      <c r="J101" s="117">
        <v>3.8751566312160202E-2</v>
      </c>
      <c r="K101" s="117" t="s">
        <v>18524</v>
      </c>
      <c r="L101" s="117" t="s">
        <v>18862</v>
      </c>
      <c r="M101" s="117"/>
      <c r="N101"/>
      <c r="O101"/>
    </row>
    <row r="102" spans="1:15" x14ac:dyDescent="0.15">
      <c r="A102" s="116" t="s">
        <v>18899</v>
      </c>
      <c r="B102" s="117">
        <v>170</v>
      </c>
      <c r="C102" s="117" t="s">
        <v>5718</v>
      </c>
      <c r="D102" s="117" t="s">
        <v>280</v>
      </c>
      <c r="E102" s="117">
        <v>162</v>
      </c>
      <c r="F102" s="143">
        <v>0.95294117647058796</v>
      </c>
      <c r="G102" s="117" t="s">
        <v>20255</v>
      </c>
      <c r="H102" s="117" t="s">
        <v>18843</v>
      </c>
      <c r="I102" s="117">
        <v>1.91346364737673E-2</v>
      </c>
      <c r="J102" s="117">
        <v>3.9800043865436098E-2</v>
      </c>
      <c r="K102" s="117" t="s">
        <v>18523</v>
      </c>
      <c r="L102" s="117" t="s">
        <v>18862</v>
      </c>
      <c r="M102" s="117"/>
      <c r="N102"/>
      <c r="O102"/>
    </row>
    <row r="103" spans="1:15" x14ac:dyDescent="0.15">
      <c r="A103" s="116" t="s">
        <v>18900</v>
      </c>
      <c r="B103" s="117">
        <v>1459</v>
      </c>
      <c r="C103" s="117" t="s">
        <v>18844</v>
      </c>
      <c r="D103" s="117"/>
      <c r="E103" s="117"/>
      <c r="F103" s="143"/>
      <c r="G103" s="117" t="s">
        <v>20256</v>
      </c>
      <c r="H103" s="117" t="s">
        <v>18843</v>
      </c>
      <c r="I103" s="117">
        <v>1.96225141018978E-2</v>
      </c>
      <c r="J103" s="117">
        <v>4.0410722110839001E-2</v>
      </c>
      <c r="K103" s="117" t="s">
        <v>18524</v>
      </c>
      <c r="L103" s="117" t="s">
        <v>18862</v>
      </c>
      <c r="M103" s="117"/>
      <c r="N103"/>
      <c r="O103"/>
    </row>
    <row r="104" spans="1:15" x14ac:dyDescent="0.15">
      <c r="A104" s="116" t="s">
        <v>18904</v>
      </c>
      <c r="B104" s="117">
        <v>153</v>
      </c>
      <c r="C104" s="117" t="s">
        <v>18844</v>
      </c>
      <c r="D104" s="117"/>
      <c r="E104" s="117"/>
      <c r="F104" s="143"/>
      <c r="G104" s="117" t="s">
        <v>20255</v>
      </c>
      <c r="H104" s="117" t="s">
        <v>18843</v>
      </c>
      <c r="I104" s="117">
        <v>2.07674604774255E-2</v>
      </c>
      <c r="J104" s="117">
        <v>4.1918053066617202E-2</v>
      </c>
      <c r="K104" s="117" t="s">
        <v>18523</v>
      </c>
      <c r="L104" s="117" t="s">
        <v>18862</v>
      </c>
      <c r="M104" s="117"/>
      <c r="N104"/>
      <c r="O104"/>
    </row>
    <row r="105" spans="1:15" x14ac:dyDescent="0.15">
      <c r="A105" s="116" t="s">
        <v>18905</v>
      </c>
      <c r="B105" s="117">
        <v>144</v>
      </c>
      <c r="C105" s="117" t="s">
        <v>18844</v>
      </c>
      <c r="D105" s="117"/>
      <c r="E105" s="117"/>
      <c r="F105" s="143"/>
      <c r="G105" s="117" t="s">
        <v>20255</v>
      </c>
      <c r="H105" s="117" t="s">
        <v>18843</v>
      </c>
      <c r="I105" s="117">
        <v>2.07677624310478E-2</v>
      </c>
      <c r="J105" s="117">
        <v>4.1918053066617202E-2</v>
      </c>
      <c r="K105" s="117" t="s">
        <v>18523</v>
      </c>
      <c r="L105" s="117" t="s">
        <v>18862</v>
      </c>
      <c r="M105" s="117"/>
      <c r="N105"/>
      <c r="O105"/>
    </row>
    <row r="106" spans="1:15" x14ac:dyDescent="0.15">
      <c r="A106" s="116" t="s">
        <v>18901</v>
      </c>
      <c r="B106" s="117">
        <v>1226</v>
      </c>
      <c r="C106" s="117" t="s">
        <v>18844</v>
      </c>
      <c r="D106" s="117"/>
      <c r="E106" s="117"/>
      <c r="F106" s="143"/>
      <c r="G106" s="117" t="s">
        <v>20256</v>
      </c>
      <c r="H106" s="117" t="s">
        <v>18843</v>
      </c>
      <c r="I106" s="117">
        <v>2.1162386192813999E-2</v>
      </c>
      <c r="J106" s="117">
        <v>4.1918053066617202E-2</v>
      </c>
      <c r="K106" s="117" t="s">
        <v>18523</v>
      </c>
      <c r="L106" s="117" t="s">
        <v>18862</v>
      </c>
      <c r="M106" s="117"/>
      <c r="N106"/>
      <c r="O106"/>
    </row>
    <row r="107" spans="1:15" x14ac:dyDescent="0.15">
      <c r="A107" s="116" t="s">
        <v>18903</v>
      </c>
      <c r="B107" s="117">
        <v>267</v>
      </c>
      <c r="C107" s="117" t="s">
        <v>308</v>
      </c>
      <c r="D107" s="117" t="s">
        <v>280</v>
      </c>
      <c r="E107" s="117">
        <v>253</v>
      </c>
      <c r="F107" s="143">
        <v>0.94756554307116103</v>
      </c>
      <c r="G107" s="117" t="s">
        <v>20255</v>
      </c>
      <c r="H107" s="117" t="s">
        <v>18843</v>
      </c>
      <c r="I107" s="117">
        <v>2.1162284191347101E-2</v>
      </c>
      <c r="J107" s="117">
        <v>4.1918053066617202E-2</v>
      </c>
      <c r="K107" s="117" t="s">
        <v>18523</v>
      </c>
      <c r="L107" s="117" t="s">
        <v>18862</v>
      </c>
      <c r="M107" s="117"/>
      <c r="N107"/>
      <c r="O107"/>
    </row>
    <row r="108" spans="1:15" x14ac:dyDescent="0.15">
      <c r="A108" s="116" t="s">
        <v>18902</v>
      </c>
      <c r="B108" s="117">
        <v>401</v>
      </c>
      <c r="C108" s="117" t="s">
        <v>18844</v>
      </c>
      <c r="D108" s="117"/>
      <c r="E108" s="117"/>
      <c r="F108" s="143"/>
      <c r="G108" s="117" t="s">
        <v>20255</v>
      </c>
      <c r="H108" s="117" t="s">
        <v>18843</v>
      </c>
      <c r="I108" s="117">
        <v>2.13620847358722E-2</v>
      </c>
      <c r="J108" s="117">
        <v>4.1918053066617202E-2</v>
      </c>
      <c r="K108" s="117" t="s">
        <v>18524</v>
      </c>
      <c r="L108" s="117" t="s">
        <v>18862</v>
      </c>
      <c r="M108" s="117"/>
      <c r="N108"/>
      <c r="O108"/>
    </row>
    <row r="109" spans="1:15" x14ac:dyDescent="0.15">
      <c r="A109" s="116" t="s">
        <v>18906</v>
      </c>
      <c r="B109" s="117">
        <v>130</v>
      </c>
      <c r="C109" s="117" t="s">
        <v>18844</v>
      </c>
      <c r="D109" s="117"/>
      <c r="E109" s="117"/>
      <c r="F109" s="143"/>
      <c r="G109" s="117" t="s">
        <v>20255</v>
      </c>
      <c r="H109" s="117" t="s">
        <v>18843</v>
      </c>
      <c r="I109" s="117">
        <v>2.19710586043564E-2</v>
      </c>
      <c r="J109" s="117">
        <v>4.2314631386167999E-2</v>
      </c>
      <c r="K109" s="117" t="s">
        <v>18523</v>
      </c>
      <c r="L109" s="117" t="s">
        <v>18862</v>
      </c>
      <c r="M109" s="117"/>
      <c r="N109"/>
      <c r="O109"/>
    </row>
    <row r="110" spans="1:15" x14ac:dyDescent="0.15">
      <c r="A110" s="116" t="s">
        <v>18907</v>
      </c>
      <c r="B110" s="117">
        <v>111</v>
      </c>
      <c r="C110" s="117" t="s">
        <v>292</v>
      </c>
      <c r="D110" s="117" t="s">
        <v>275</v>
      </c>
      <c r="E110" s="117">
        <v>105</v>
      </c>
      <c r="F110" s="143">
        <v>0.94594594594594605</v>
      </c>
      <c r="G110" s="117" t="s">
        <v>20255</v>
      </c>
      <c r="H110" s="117" t="s">
        <v>18843</v>
      </c>
      <c r="I110" s="117">
        <v>2.19710586043564E-2</v>
      </c>
      <c r="J110" s="117">
        <v>4.2314631386167999E-2</v>
      </c>
      <c r="K110" s="117" t="s">
        <v>18523</v>
      </c>
      <c r="L110" s="117" t="s">
        <v>18862</v>
      </c>
      <c r="M110" s="117"/>
      <c r="N110"/>
      <c r="O110"/>
    </row>
    <row r="111" spans="1:15" x14ac:dyDescent="0.15">
      <c r="A111" s="116" t="s">
        <v>18908</v>
      </c>
      <c r="B111" s="117">
        <v>244</v>
      </c>
      <c r="C111" s="117" t="s">
        <v>307</v>
      </c>
      <c r="D111" s="117" t="s">
        <v>275</v>
      </c>
      <c r="E111" s="117">
        <v>236</v>
      </c>
      <c r="F111" s="143">
        <v>0.96721311475409799</v>
      </c>
      <c r="G111" s="117" t="s">
        <v>20255</v>
      </c>
      <c r="H111" s="117" t="s">
        <v>18843</v>
      </c>
      <c r="I111" s="117">
        <v>2.23852764492748E-2</v>
      </c>
      <c r="J111" s="117">
        <v>4.2716857811460202E-2</v>
      </c>
      <c r="K111" s="117" t="s">
        <v>18523</v>
      </c>
      <c r="L111" s="117" t="s">
        <v>18862</v>
      </c>
      <c r="M111" s="117"/>
      <c r="N111"/>
      <c r="O111"/>
    </row>
    <row r="112" spans="1:15" x14ac:dyDescent="0.15">
      <c r="A112" s="116" t="s">
        <v>18909</v>
      </c>
      <c r="B112" s="117">
        <v>788</v>
      </c>
      <c r="C112" s="117" t="s">
        <v>285</v>
      </c>
      <c r="D112" s="117" t="s">
        <v>282</v>
      </c>
      <c r="E112" s="117">
        <v>782</v>
      </c>
      <c r="F112" s="143">
        <v>0.99238578680203005</v>
      </c>
      <c r="G112" s="117" t="s">
        <v>20256</v>
      </c>
      <c r="H112" s="117" t="s">
        <v>18843</v>
      </c>
      <c r="I112" s="117">
        <v>2.2806482755983699E-2</v>
      </c>
      <c r="J112" s="117">
        <v>4.3124985574950897E-2</v>
      </c>
      <c r="K112" s="117" t="s">
        <v>18523</v>
      </c>
      <c r="L112" s="117" t="s">
        <v>18862</v>
      </c>
      <c r="M112" s="117"/>
      <c r="N112"/>
      <c r="O112"/>
    </row>
    <row r="113" spans="1:15" x14ac:dyDescent="0.15">
      <c r="A113" s="116" t="s">
        <v>18910</v>
      </c>
      <c r="B113" s="117">
        <v>1081</v>
      </c>
      <c r="C113" s="117" t="s">
        <v>18844</v>
      </c>
      <c r="D113" s="117"/>
      <c r="E113" s="117"/>
      <c r="F113" s="143"/>
      <c r="G113" s="117" t="s">
        <v>20256</v>
      </c>
      <c r="H113" s="117" t="s">
        <v>18843</v>
      </c>
      <c r="I113" s="117">
        <v>2.3451033833764401E-2</v>
      </c>
      <c r="J113" s="117">
        <v>4.3944279616423401E-2</v>
      </c>
      <c r="K113" s="117" t="s">
        <v>18524</v>
      </c>
      <c r="L113" s="117" t="s">
        <v>18862</v>
      </c>
      <c r="M113" s="117"/>
      <c r="N113"/>
      <c r="O113"/>
    </row>
    <row r="114" spans="1:15" x14ac:dyDescent="0.15">
      <c r="A114" s="116" t="s">
        <v>18911</v>
      </c>
      <c r="B114" s="117">
        <v>122</v>
      </c>
      <c r="C114" s="117" t="s">
        <v>5718</v>
      </c>
      <c r="D114" s="117" t="s">
        <v>280</v>
      </c>
      <c r="E114" s="117">
        <v>117</v>
      </c>
      <c r="F114" s="143">
        <v>0.95901639344262302</v>
      </c>
      <c r="G114" s="117" t="s">
        <v>20255</v>
      </c>
      <c r="H114" s="117" t="s">
        <v>18843</v>
      </c>
      <c r="I114" s="117">
        <v>2.4070659769271099E-2</v>
      </c>
      <c r="J114" s="117">
        <v>4.4702653857217799E-2</v>
      </c>
      <c r="K114" s="117" t="s">
        <v>18523</v>
      </c>
      <c r="L114" s="117" t="s">
        <v>18862</v>
      </c>
      <c r="M114" s="117"/>
      <c r="N114"/>
      <c r="O114"/>
    </row>
    <row r="115" spans="1:15" x14ac:dyDescent="0.15">
      <c r="A115" s="116" t="s">
        <v>18912</v>
      </c>
      <c r="B115" s="117">
        <v>1241</v>
      </c>
      <c r="C115" s="117" t="s">
        <v>18844</v>
      </c>
      <c r="D115" s="117"/>
      <c r="E115" s="117"/>
      <c r="F115" s="143"/>
      <c r="G115" s="117" t="s">
        <v>20256</v>
      </c>
      <c r="H115" s="117" t="s">
        <v>18843</v>
      </c>
      <c r="I115" s="117">
        <v>2.4560441573916101E-2</v>
      </c>
      <c r="J115" s="117">
        <v>4.5208600419243801E-2</v>
      </c>
      <c r="K115" s="117" t="s">
        <v>18523</v>
      </c>
      <c r="L115" s="117" t="s">
        <v>18862</v>
      </c>
      <c r="M115" s="117"/>
      <c r="N115"/>
      <c r="O115"/>
    </row>
    <row r="116" spans="1:15" x14ac:dyDescent="0.15">
      <c r="A116" s="116" t="s">
        <v>18913</v>
      </c>
      <c r="B116" s="117">
        <v>538</v>
      </c>
      <c r="C116" s="117" t="s">
        <v>18844</v>
      </c>
      <c r="D116" s="117"/>
      <c r="E116" s="117"/>
      <c r="F116" s="143"/>
      <c r="G116" s="117" t="s">
        <v>20255</v>
      </c>
      <c r="H116" s="117" t="s">
        <v>18843</v>
      </c>
      <c r="I116" s="117">
        <v>2.71622640384904E-2</v>
      </c>
      <c r="J116" s="117">
        <v>4.9559218596543803E-2</v>
      </c>
      <c r="K116" s="117" t="s">
        <v>18523</v>
      </c>
      <c r="L116" s="117" t="s">
        <v>18862</v>
      </c>
      <c r="M116" s="117"/>
      <c r="N116"/>
      <c r="O116"/>
    </row>
    <row r="117" spans="1:15" x14ac:dyDescent="0.15">
      <c r="A117" s="116" t="s">
        <v>18914</v>
      </c>
      <c r="B117" s="117">
        <v>110</v>
      </c>
      <c r="C117" s="117" t="s">
        <v>276</v>
      </c>
      <c r="D117" s="117" t="s">
        <v>277</v>
      </c>
      <c r="E117" s="117">
        <v>110</v>
      </c>
      <c r="F117" s="143">
        <v>1</v>
      </c>
      <c r="G117" s="117" t="s">
        <v>20255</v>
      </c>
      <c r="H117" s="117" t="s">
        <v>18843</v>
      </c>
      <c r="I117" s="117">
        <v>2.7410179944178499E-2</v>
      </c>
      <c r="J117" s="117">
        <v>4.9576673290340198E-2</v>
      </c>
      <c r="K117" s="117" t="s">
        <v>18524</v>
      </c>
      <c r="L117" s="117" t="s">
        <v>18862</v>
      </c>
      <c r="M117" s="117"/>
      <c r="N117"/>
      <c r="O117"/>
    </row>
    <row r="118" spans="1:15" x14ac:dyDescent="0.15">
      <c r="A118" s="116" t="s">
        <v>18915</v>
      </c>
      <c r="B118" s="117">
        <v>760</v>
      </c>
      <c r="C118" s="117" t="s">
        <v>308</v>
      </c>
      <c r="D118" s="117" t="s">
        <v>280</v>
      </c>
      <c r="E118" s="117">
        <v>738</v>
      </c>
      <c r="F118" s="143">
        <v>0.97105263157894695</v>
      </c>
      <c r="G118" s="117" t="s">
        <v>20256</v>
      </c>
      <c r="H118" s="117" t="s">
        <v>18843</v>
      </c>
      <c r="I118" s="117">
        <v>2.7660045597363899E-2</v>
      </c>
      <c r="J118" s="117">
        <v>4.9597323140100798E-2</v>
      </c>
      <c r="K118" s="117" t="s">
        <v>18523</v>
      </c>
      <c r="L118" s="117" t="s">
        <v>18862</v>
      </c>
      <c r="M118" s="117"/>
      <c r="N118"/>
      <c r="O118"/>
    </row>
    <row r="119" spans="1:15" x14ac:dyDescent="0.15">
      <c r="A119" s="116" t="s">
        <v>18916</v>
      </c>
      <c r="B119" s="117">
        <v>231</v>
      </c>
      <c r="C119" s="117" t="s">
        <v>18844</v>
      </c>
      <c r="D119" s="117"/>
      <c r="E119" s="117"/>
      <c r="F119" s="143"/>
      <c r="G119" s="117" t="s">
        <v>20255</v>
      </c>
      <c r="H119" s="117" t="s">
        <v>18843</v>
      </c>
      <c r="I119" s="117">
        <v>2.7911873155163899E-2</v>
      </c>
      <c r="J119" s="117">
        <v>4.96211078314025E-2</v>
      </c>
      <c r="K119" s="117" t="s">
        <v>18524</v>
      </c>
      <c r="L119" s="117" t="s">
        <v>18862</v>
      </c>
      <c r="M119" s="117"/>
      <c r="N119"/>
      <c r="O119"/>
    </row>
    <row r="120" spans="1:15" x14ac:dyDescent="0.15">
      <c r="A120" s="116" t="s">
        <v>18917</v>
      </c>
      <c r="B120" s="117">
        <v>1403</v>
      </c>
      <c r="C120" s="117" t="s">
        <v>302</v>
      </c>
      <c r="D120" s="117" t="s">
        <v>303</v>
      </c>
      <c r="E120" s="117">
        <v>1398</v>
      </c>
      <c r="F120" s="143">
        <v>0.99643620812544498</v>
      </c>
      <c r="G120" s="117" t="s">
        <v>20256</v>
      </c>
      <c r="H120" s="117" t="s">
        <v>18845</v>
      </c>
      <c r="I120" s="117">
        <v>2.84214628417911E-2</v>
      </c>
      <c r="J120" s="117">
        <v>5.0098849755021602E-2</v>
      </c>
      <c r="K120" s="117" t="s">
        <v>18523</v>
      </c>
      <c r="L120" s="117" t="s">
        <v>18862</v>
      </c>
      <c r="M120" s="117"/>
      <c r="N120"/>
      <c r="O120"/>
    </row>
    <row r="121" spans="1:15" x14ac:dyDescent="0.15">
      <c r="A121" s="116" t="s">
        <v>18919</v>
      </c>
      <c r="B121" s="117">
        <v>241</v>
      </c>
      <c r="C121" s="117" t="s">
        <v>288</v>
      </c>
      <c r="D121" s="117" t="s">
        <v>277</v>
      </c>
      <c r="E121" s="117">
        <v>240</v>
      </c>
      <c r="F121" s="143">
        <v>0.99585062240663902</v>
      </c>
      <c r="G121" s="117" t="s">
        <v>20255</v>
      </c>
      <c r="H121" s="117" t="s">
        <v>18845</v>
      </c>
      <c r="I121" s="117">
        <v>3.0540760633800301E-2</v>
      </c>
      <c r="J121" s="117">
        <v>5.2937318431920601E-2</v>
      </c>
      <c r="K121" s="117" t="s">
        <v>18523</v>
      </c>
      <c r="L121" s="117" t="s">
        <v>18862</v>
      </c>
      <c r="M121" s="117"/>
      <c r="N121"/>
      <c r="O121"/>
    </row>
    <row r="122" spans="1:15" x14ac:dyDescent="0.15">
      <c r="A122" s="116" t="s">
        <v>18918</v>
      </c>
      <c r="B122" s="117">
        <v>1383</v>
      </c>
      <c r="C122" s="117" t="s">
        <v>18844</v>
      </c>
      <c r="D122" s="117"/>
      <c r="E122" s="117"/>
      <c r="F122" s="143"/>
      <c r="G122" s="117" t="s">
        <v>20256</v>
      </c>
      <c r="H122" s="117" t="s">
        <v>18845</v>
      </c>
      <c r="I122" s="117">
        <v>3.0540760633800301E-2</v>
      </c>
      <c r="J122" s="117">
        <v>5.2937318431920601E-2</v>
      </c>
      <c r="K122" s="117" t="s">
        <v>18524</v>
      </c>
      <c r="L122" s="117" t="s">
        <v>18862</v>
      </c>
      <c r="M122" s="117"/>
      <c r="N122"/>
      <c r="O122"/>
    </row>
    <row r="123" spans="1:15" x14ac:dyDescent="0.15">
      <c r="A123" s="116" t="s">
        <v>18920</v>
      </c>
      <c r="B123" s="117">
        <v>321</v>
      </c>
      <c r="C123" s="117" t="s">
        <v>285</v>
      </c>
      <c r="D123" s="117" t="s">
        <v>282</v>
      </c>
      <c r="E123" s="117">
        <v>314</v>
      </c>
      <c r="F123" s="143">
        <v>0.97819314641744504</v>
      </c>
      <c r="G123" s="117" t="s">
        <v>20255</v>
      </c>
      <c r="H123" s="117" t="s">
        <v>18845</v>
      </c>
      <c r="I123" s="117">
        <v>3.3085859366632303E-2</v>
      </c>
      <c r="J123" s="117">
        <v>5.6874865688095202E-2</v>
      </c>
      <c r="K123" s="117" t="s">
        <v>18523</v>
      </c>
      <c r="L123" s="117" t="s">
        <v>18862</v>
      </c>
      <c r="M123" s="117"/>
      <c r="N123"/>
      <c r="O123"/>
    </row>
    <row r="124" spans="1:15" x14ac:dyDescent="0.15">
      <c r="A124" s="116" t="s">
        <v>18921</v>
      </c>
      <c r="B124" s="117">
        <v>1207</v>
      </c>
      <c r="C124" s="117" t="s">
        <v>18844</v>
      </c>
      <c r="D124" s="117"/>
      <c r="E124" s="117"/>
      <c r="F124" s="143"/>
      <c r="G124" s="117" t="s">
        <v>20256</v>
      </c>
      <c r="H124" s="117" t="s">
        <v>18845</v>
      </c>
      <c r="I124" s="117">
        <v>3.5810355775437001E-2</v>
      </c>
      <c r="J124" s="117">
        <v>6.1053721322056602E-2</v>
      </c>
      <c r="K124" s="117" t="s">
        <v>18523</v>
      </c>
      <c r="L124" s="117" t="s">
        <v>18862</v>
      </c>
      <c r="M124" s="117"/>
      <c r="N124"/>
      <c r="O124"/>
    </row>
    <row r="125" spans="1:15" x14ac:dyDescent="0.15">
      <c r="A125" s="116" t="s">
        <v>18922</v>
      </c>
      <c r="B125" s="117">
        <v>162</v>
      </c>
      <c r="C125" s="117" t="s">
        <v>18844</v>
      </c>
      <c r="D125" s="117"/>
      <c r="E125" s="117"/>
      <c r="F125" s="143"/>
      <c r="G125" s="117" t="s">
        <v>20255</v>
      </c>
      <c r="H125" s="117" t="s">
        <v>18845</v>
      </c>
      <c r="I125" s="117">
        <v>3.7081196270574497E-2</v>
      </c>
      <c r="J125" s="117">
        <v>6.2706413205524406E-2</v>
      </c>
      <c r="K125" s="117" t="s">
        <v>18524</v>
      </c>
      <c r="L125" s="117" t="s">
        <v>18862</v>
      </c>
      <c r="M125" s="117"/>
      <c r="N125"/>
      <c r="O125"/>
    </row>
    <row r="126" spans="1:15" x14ac:dyDescent="0.15">
      <c r="A126" s="116" t="s">
        <v>18923</v>
      </c>
      <c r="B126" s="117">
        <v>1879</v>
      </c>
      <c r="C126" s="117" t="s">
        <v>302</v>
      </c>
      <c r="D126" s="117" t="s">
        <v>303</v>
      </c>
      <c r="E126" s="117">
        <v>1806</v>
      </c>
      <c r="F126" s="143">
        <v>0.961149547631719</v>
      </c>
      <c r="G126" s="117" t="s">
        <v>20256</v>
      </c>
      <c r="H126" s="117" t="s">
        <v>18845</v>
      </c>
      <c r="I126" s="117">
        <v>4.07762237274037E-2</v>
      </c>
      <c r="J126" s="117">
        <v>6.8398826897580298E-2</v>
      </c>
      <c r="K126" s="117" t="s">
        <v>18524</v>
      </c>
      <c r="L126" s="117" t="s">
        <v>18862</v>
      </c>
      <c r="M126" s="117"/>
      <c r="N126"/>
      <c r="O126"/>
    </row>
    <row r="127" spans="1:15" x14ac:dyDescent="0.15">
      <c r="A127" s="116" t="s">
        <v>18924</v>
      </c>
      <c r="B127" s="117">
        <v>121</v>
      </c>
      <c r="C127" s="117" t="s">
        <v>18844</v>
      </c>
      <c r="D127" s="117"/>
      <c r="E127" s="117"/>
      <c r="F127" s="143"/>
      <c r="G127" s="117" t="s">
        <v>20255</v>
      </c>
      <c r="H127" s="117" t="s">
        <v>18845</v>
      </c>
      <c r="I127" s="117">
        <v>4.4778505960473301E-2</v>
      </c>
      <c r="J127" s="117">
        <v>7.4511433918227593E-2</v>
      </c>
      <c r="K127" s="117" t="s">
        <v>18523</v>
      </c>
      <c r="L127" s="117" t="s">
        <v>18862</v>
      </c>
      <c r="M127" s="117"/>
      <c r="N127"/>
      <c r="O127"/>
    </row>
    <row r="128" spans="1:15" x14ac:dyDescent="0.15">
      <c r="A128" s="116" t="s">
        <v>18925</v>
      </c>
      <c r="B128" s="117">
        <v>367</v>
      </c>
      <c r="C128" s="117" t="s">
        <v>18844</v>
      </c>
      <c r="D128" s="117"/>
      <c r="E128" s="117"/>
      <c r="F128" s="143"/>
      <c r="G128" s="117" t="s">
        <v>20255</v>
      </c>
      <c r="H128" s="117" t="s">
        <v>18845</v>
      </c>
      <c r="I128" s="117">
        <v>4.6704456271475903E-2</v>
      </c>
      <c r="J128" s="117">
        <v>7.70994198767221E-2</v>
      </c>
      <c r="K128" s="117" t="s">
        <v>18524</v>
      </c>
      <c r="L128" s="117" t="s">
        <v>18862</v>
      </c>
      <c r="M128" s="117"/>
      <c r="N128"/>
      <c r="O128"/>
    </row>
    <row r="129" spans="1:15" x14ac:dyDescent="0.15">
      <c r="A129" s="116" t="s">
        <v>18926</v>
      </c>
      <c r="B129" s="117">
        <v>111</v>
      </c>
      <c r="C129" s="117" t="s">
        <v>18844</v>
      </c>
      <c r="D129" s="117"/>
      <c r="E129" s="117"/>
      <c r="F129" s="143"/>
      <c r="G129" s="117" t="s">
        <v>20255</v>
      </c>
      <c r="H129" s="117" t="s">
        <v>18845</v>
      </c>
      <c r="I129" s="117">
        <v>4.9930762102327102E-2</v>
      </c>
      <c r="J129" s="117">
        <v>8.1776366277827098E-2</v>
      </c>
      <c r="K129" s="117" t="s">
        <v>18523</v>
      </c>
      <c r="L129" s="117" t="s">
        <v>18862</v>
      </c>
      <c r="M129" s="117"/>
      <c r="N129"/>
      <c r="O129"/>
    </row>
    <row r="130" spans="1:15" x14ac:dyDescent="0.15">
      <c r="A130" s="116" t="s">
        <v>18927</v>
      </c>
      <c r="B130" s="117">
        <v>104</v>
      </c>
      <c r="C130" s="117" t="s">
        <v>308</v>
      </c>
      <c r="D130" s="117" t="s">
        <v>280</v>
      </c>
      <c r="E130" s="117">
        <v>95</v>
      </c>
      <c r="F130" s="143">
        <v>0.91346153846153799</v>
      </c>
      <c r="G130" s="117" t="s">
        <v>20255</v>
      </c>
      <c r="H130" s="117" t="s">
        <v>18845</v>
      </c>
      <c r="I130" s="117">
        <v>5.0554216869536803E-2</v>
      </c>
      <c r="J130" s="117">
        <v>8.2150602412997306E-2</v>
      </c>
      <c r="K130" s="117" t="s">
        <v>18523</v>
      </c>
      <c r="L130" s="117" t="s">
        <v>18862</v>
      </c>
      <c r="M130" s="117"/>
      <c r="N130"/>
      <c r="O130"/>
    </row>
    <row r="131" spans="1:15" x14ac:dyDescent="0.15">
      <c r="A131" s="116" t="s">
        <v>18928</v>
      </c>
      <c r="B131" s="117">
        <v>123</v>
      </c>
      <c r="C131" s="117" t="s">
        <v>302</v>
      </c>
      <c r="D131" s="117" t="s">
        <v>303</v>
      </c>
      <c r="E131" s="117">
        <v>113</v>
      </c>
      <c r="F131" s="143">
        <v>0.91869918699187003</v>
      </c>
      <c r="G131" s="117" t="s">
        <v>20255</v>
      </c>
      <c r="H131" s="117" t="s">
        <v>18845</v>
      </c>
      <c r="I131" s="117">
        <v>5.6026122729035302E-2</v>
      </c>
      <c r="J131" s="117">
        <v>9.0336694012708094E-2</v>
      </c>
      <c r="K131" s="117" t="s">
        <v>18524</v>
      </c>
      <c r="L131" s="117" t="s">
        <v>18862</v>
      </c>
      <c r="M131" s="117"/>
      <c r="N131"/>
      <c r="O131"/>
    </row>
    <row r="132" spans="1:15" x14ac:dyDescent="0.15">
      <c r="A132" s="116" t="s">
        <v>18929</v>
      </c>
      <c r="B132" s="117">
        <v>383</v>
      </c>
      <c r="C132" s="117" t="s">
        <v>18844</v>
      </c>
      <c r="D132" s="117"/>
      <c r="E132" s="117"/>
      <c r="F132" s="143"/>
      <c r="G132" s="117" t="s">
        <v>20255</v>
      </c>
      <c r="H132" s="117" t="s">
        <v>18845</v>
      </c>
      <c r="I132" s="117">
        <v>5.88219177124506E-2</v>
      </c>
      <c r="J132" s="117">
        <v>9.3396632703738297E-2</v>
      </c>
      <c r="K132" s="117" t="s">
        <v>18524</v>
      </c>
      <c r="L132" s="117" t="s">
        <v>18862</v>
      </c>
      <c r="M132" s="117"/>
      <c r="N132"/>
      <c r="O132"/>
    </row>
    <row r="133" spans="1:15" x14ac:dyDescent="0.15">
      <c r="A133" s="116" t="s">
        <v>18930</v>
      </c>
      <c r="B133" s="117">
        <v>172</v>
      </c>
      <c r="C133" s="117" t="s">
        <v>288</v>
      </c>
      <c r="D133" s="117" t="s">
        <v>277</v>
      </c>
      <c r="E133" s="117">
        <v>171</v>
      </c>
      <c r="F133" s="143">
        <v>0.99418604651162801</v>
      </c>
      <c r="G133" s="117" t="s">
        <v>20255</v>
      </c>
      <c r="H133" s="117" t="s">
        <v>18845</v>
      </c>
      <c r="I133" s="117">
        <v>5.88219177124506E-2</v>
      </c>
      <c r="J133" s="117">
        <v>9.3396632703738297E-2</v>
      </c>
      <c r="K133" s="117" t="s">
        <v>18523</v>
      </c>
      <c r="L133" s="117" t="s">
        <v>18862</v>
      </c>
      <c r="M133" s="117"/>
      <c r="N133"/>
      <c r="O133"/>
    </row>
    <row r="134" spans="1:15" x14ac:dyDescent="0.15">
      <c r="A134" s="116" t="s">
        <v>18931</v>
      </c>
      <c r="B134" s="117">
        <v>805</v>
      </c>
      <c r="C134" s="117" t="s">
        <v>285</v>
      </c>
      <c r="D134" s="117" t="s">
        <v>282</v>
      </c>
      <c r="E134" s="117">
        <v>791</v>
      </c>
      <c r="F134" s="143">
        <v>0.98260869565217401</v>
      </c>
      <c r="G134" s="117" t="s">
        <v>20256</v>
      </c>
      <c r="H134" s="117" t="s">
        <v>18845</v>
      </c>
      <c r="I134" s="117">
        <v>6.0262682978287699E-2</v>
      </c>
      <c r="J134" s="117">
        <v>9.49593792385139E-2</v>
      </c>
      <c r="K134" s="117" t="s">
        <v>18523</v>
      </c>
      <c r="L134" s="117" t="s">
        <v>18862</v>
      </c>
      <c r="M134" s="117"/>
      <c r="N134"/>
      <c r="O134"/>
    </row>
    <row r="135" spans="1:15" x14ac:dyDescent="0.15">
      <c r="A135" s="116" t="s">
        <v>18932</v>
      </c>
      <c r="B135" s="117">
        <v>361</v>
      </c>
      <c r="C135" s="117" t="s">
        <v>5746</v>
      </c>
      <c r="D135" s="117" t="s">
        <v>280</v>
      </c>
      <c r="E135" s="117">
        <v>342</v>
      </c>
      <c r="F135" s="143">
        <v>0.94736842105263197</v>
      </c>
      <c r="G135" s="117" t="s">
        <v>20255</v>
      </c>
      <c r="H135" s="117" t="s">
        <v>18845</v>
      </c>
      <c r="I135" s="117">
        <v>6.1732582311671003E-2</v>
      </c>
      <c r="J135" s="117">
        <v>9.6544188878402798E-2</v>
      </c>
      <c r="K135" s="117" t="s">
        <v>18523</v>
      </c>
      <c r="L135" s="117" t="s">
        <v>18862</v>
      </c>
      <c r="M135" s="117"/>
      <c r="N135"/>
      <c r="O135"/>
    </row>
    <row r="136" spans="1:15" x14ac:dyDescent="0.15">
      <c r="A136" s="116" t="s">
        <v>18933</v>
      </c>
      <c r="B136" s="117">
        <v>182</v>
      </c>
      <c r="C136" s="117" t="s">
        <v>288</v>
      </c>
      <c r="D136" s="117" t="s">
        <v>277</v>
      </c>
      <c r="E136" s="117">
        <v>181</v>
      </c>
      <c r="F136" s="143">
        <v>0.99450549450549497</v>
      </c>
      <c r="G136" s="117" t="s">
        <v>20255</v>
      </c>
      <c r="H136" s="117" t="s">
        <v>18845</v>
      </c>
      <c r="I136" s="117">
        <v>6.3738491981551099E-2</v>
      </c>
      <c r="J136" s="117">
        <v>9.8937360687780904E-2</v>
      </c>
      <c r="K136" s="117" t="s">
        <v>18523</v>
      </c>
      <c r="L136" s="117" t="s">
        <v>18862</v>
      </c>
      <c r="M136" s="117"/>
      <c r="N136"/>
      <c r="O136"/>
    </row>
    <row r="137" spans="1:15" x14ac:dyDescent="0.15">
      <c r="A137" s="116" t="s">
        <v>18934</v>
      </c>
      <c r="B137" s="117">
        <v>213</v>
      </c>
      <c r="C137" s="117" t="s">
        <v>2071</v>
      </c>
      <c r="D137" s="117" t="s">
        <v>275</v>
      </c>
      <c r="E137" s="117">
        <v>194</v>
      </c>
      <c r="F137" s="143">
        <v>0.91079812206572797</v>
      </c>
      <c r="G137" s="117" t="s">
        <v>20255</v>
      </c>
      <c r="H137" s="117" t="s">
        <v>18845</v>
      </c>
      <c r="I137" s="117">
        <v>7.63423144364066E-2</v>
      </c>
      <c r="J137" s="117">
        <v>0.117623714094612</v>
      </c>
      <c r="K137" s="117" t="s">
        <v>18523</v>
      </c>
      <c r="L137" s="117" t="s">
        <v>18862</v>
      </c>
      <c r="M137" s="117"/>
      <c r="N137"/>
      <c r="O137"/>
    </row>
    <row r="138" spans="1:15" x14ac:dyDescent="0.15">
      <c r="A138" s="116" t="s">
        <v>18935</v>
      </c>
      <c r="B138" s="117">
        <v>129</v>
      </c>
      <c r="C138" s="117" t="s">
        <v>302</v>
      </c>
      <c r="D138" s="117" t="s">
        <v>303</v>
      </c>
      <c r="E138" s="117">
        <v>126</v>
      </c>
      <c r="F138" s="143">
        <v>0.97674418604651203</v>
      </c>
      <c r="G138" s="117" t="s">
        <v>20255</v>
      </c>
      <c r="H138" s="117" t="s">
        <v>18845</v>
      </c>
      <c r="I138" s="117">
        <v>8.2422924464543898E-2</v>
      </c>
      <c r="J138" s="117">
        <v>0.126058590357538</v>
      </c>
      <c r="K138" s="117" t="s">
        <v>18524</v>
      </c>
      <c r="L138" s="117" t="s">
        <v>18862</v>
      </c>
      <c r="M138" s="117"/>
      <c r="N138"/>
      <c r="O138"/>
    </row>
    <row r="139" spans="1:15" x14ac:dyDescent="0.15">
      <c r="A139" s="116" t="s">
        <v>18936</v>
      </c>
      <c r="B139" s="117">
        <v>1307</v>
      </c>
      <c r="C139" s="117" t="s">
        <v>18844</v>
      </c>
      <c r="D139" s="117"/>
      <c r="E139" s="117"/>
      <c r="F139" s="143"/>
      <c r="G139" s="117" t="s">
        <v>20256</v>
      </c>
      <c r="H139" s="117" t="s">
        <v>18845</v>
      </c>
      <c r="I139" s="117">
        <v>9.1589274788553401E-2</v>
      </c>
      <c r="J139" s="117">
        <v>0.13905524931400801</v>
      </c>
      <c r="K139" s="117" t="s">
        <v>18524</v>
      </c>
      <c r="L139" s="117" t="s">
        <v>18862</v>
      </c>
      <c r="M139" s="117"/>
      <c r="N139"/>
      <c r="O139"/>
    </row>
    <row r="140" spans="1:15" x14ac:dyDescent="0.15">
      <c r="A140" s="116" t="s">
        <v>18937</v>
      </c>
      <c r="B140" s="117">
        <v>1116</v>
      </c>
      <c r="C140" s="117" t="s">
        <v>18844</v>
      </c>
      <c r="D140" s="117"/>
      <c r="E140" s="117"/>
      <c r="F140" s="143"/>
      <c r="G140" s="117" t="s">
        <v>20256</v>
      </c>
      <c r="H140" s="117" t="s">
        <v>18845</v>
      </c>
      <c r="I140" s="117">
        <v>9.5760665014207699E-2</v>
      </c>
      <c r="J140" s="117">
        <v>0.144334915383733</v>
      </c>
      <c r="K140" s="117" t="s">
        <v>18523</v>
      </c>
      <c r="L140" s="117" t="s">
        <v>18862</v>
      </c>
      <c r="M140" s="117"/>
      <c r="N140"/>
      <c r="O140"/>
    </row>
    <row r="141" spans="1:15" x14ac:dyDescent="0.15">
      <c r="A141" s="116" t="s">
        <v>18938</v>
      </c>
      <c r="B141" s="117">
        <v>106</v>
      </c>
      <c r="C141" s="117" t="s">
        <v>18844</v>
      </c>
      <c r="D141" s="117"/>
      <c r="E141" s="117"/>
      <c r="F141" s="143"/>
      <c r="G141" s="117" t="s">
        <v>20255</v>
      </c>
      <c r="H141" s="117" t="s">
        <v>18845</v>
      </c>
      <c r="I141" s="117">
        <v>9.6470458632282194E-2</v>
      </c>
      <c r="J141" s="117">
        <v>0.14435867191017801</v>
      </c>
      <c r="K141" s="117" t="s">
        <v>18523</v>
      </c>
      <c r="L141" s="117" t="s">
        <v>18862</v>
      </c>
      <c r="M141" s="117"/>
      <c r="N141"/>
      <c r="O141"/>
    </row>
    <row r="142" spans="1:15" x14ac:dyDescent="0.15">
      <c r="A142" s="116" t="s">
        <v>18939</v>
      </c>
      <c r="B142" s="117">
        <v>130</v>
      </c>
      <c r="C142" s="117" t="s">
        <v>6069</v>
      </c>
      <c r="D142" s="117" t="s">
        <v>280</v>
      </c>
      <c r="E142" s="117">
        <v>122</v>
      </c>
      <c r="F142" s="143">
        <v>0.93846153846153801</v>
      </c>
      <c r="G142" s="117" t="s">
        <v>20255</v>
      </c>
      <c r="H142" s="117" t="s">
        <v>18845</v>
      </c>
      <c r="I142" s="117">
        <v>0.10006776418416</v>
      </c>
      <c r="J142" s="117">
        <v>0.148672106787896</v>
      </c>
      <c r="K142" s="117" t="s">
        <v>18524</v>
      </c>
      <c r="L142" s="117" t="s">
        <v>18862</v>
      </c>
      <c r="M142" s="117"/>
      <c r="N142"/>
      <c r="O142"/>
    </row>
    <row r="143" spans="1:15" x14ac:dyDescent="0.15">
      <c r="A143" s="116" t="s">
        <v>18940</v>
      </c>
      <c r="B143" s="117">
        <v>290</v>
      </c>
      <c r="C143" s="117" t="s">
        <v>5746</v>
      </c>
      <c r="D143" s="117" t="s">
        <v>280</v>
      </c>
      <c r="E143" s="117">
        <v>273</v>
      </c>
      <c r="F143" s="143">
        <v>0.94137931034482802</v>
      </c>
      <c r="G143" s="117" t="s">
        <v>20255</v>
      </c>
      <c r="H143" s="117" t="s">
        <v>18845</v>
      </c>
      <c r="I143" s="117">
        <v>0.103049624176034</v>
      </c>
      <c r="J143" s="117">
        <v>0.150945928370528</v>
      </c>
      <c r="K143" s="117" t="s">
        <v>18523</v>
      </c>
      <c r="L143" s="117" t="s">
        <v>18862</v>
      </c>
      <c r="M143" s="117"/>
      <c r="N143"/>
      <c r="O143"/>
    </row>
    <row r="144" spans="1:15" x14ac:dyDescent="0.15">
      <c r="A144" s="116" t="s">
        <v>18941</v>
      </c>
      <c r="B144" s="117">
        <v>116</v>
      </c>
      <c r="C144" s="117" t="s">
        <v>301</v>
      </c>
      <c r="D144" s="117" t="s">
        <v>280</v>
      </c>
      <c r="E144" s="117">
        <v>107</v>
      </c>
      <c r="F144" s="143">
        <v>0.92241379310344795</v>
      </c>
      <c r="G144" s="117" t="s">
        <v>20255</v>
      </c>
      <c r="H144" s="117" t="s">
        <v>18845</v>
      </c>
      <c r="I144" s="117">
        <v>0.103049624176034</v>
      </c>
      <c r="J144" s="117">
        <v>0.150945928370528</v>
      </c>
      <c r="K144" s="117" t="s">
        <v>18523</v>
      </c>
      <c r="L144" s="117" t="s">
        <v>18862</v>
      </c>
      <c r="M144" s="117"/>
      <c r="N144"/>
      <c r="O144"/>
    </row>
    <row r="145" spans="1:15" x14ac:dyDescent="0.15">
      <c r="A145" s="116" t="s">
        <v>18942</v>
      </c>
      <c r="B145" s="117">
        <v>1681</v>
      </c>
      <c r="C145" s="117" t="s">
        <v>18844</v>
      </c>
      <c r="D145" s="117"/>
      <c r="E145" s="117"/>
      <c r="F145" s="143"/>
      <c r="G145" s="117" t="s">
        <v>20256</v>
      </c>
      <c r="H145" s="117" t="s">
        <v>18845</v>
      </c>
      <c r="I145" s="117">
        <v>0.104559049026017</v>
      </c>
      <c r="J145" s="117">
        <v>0.15208588949238899</v>
      </c>
      <c r="K145" s="117" t="s">
        <v>18523</v>
      </c>
      <c r="L145" s="117" t="s">
        <v>18862</v>
      </c>
      <c r="M145" s="117"/>
      <c r="N145"/>
      <c r="O145"/>
    </row>
    <row r="146" spans="1:15" x14ac:dyDescent="0.15">
      <c r="A146" s="116" t="s">
        <v>18943</v>
      </c>
      <c r="B146" s="117">
        <v>299</v>
      </c>
      <c r="C146" s="117" t="s">
        <v>285</v>
      </c>
      <c r="D146" s="117" t="s">
        <v>282</v>
      </c>
      <c r="E146" s="117">
        <v>291</v>
      </c>
      <c r="F146" s="143">
        <v>0.97324414715719099</v>
      </c>
      <c r="G146" s="117" t="s">
        <v>20255</v>
      </c>
      <c r="H146" s="117" t="s">
        <v>18845</v>
      </c>
      <c r="I146" s="117">
        <v>0.121488580444432</v>
      </c>
      <c r="J146" s="117">
        <v>0.17548350508640201</v>
      </c>
      <c r="K146" s="117" t="s">
        <v>18523</v>
      </c>
      <c r="L146" s="117" t="s">
        <v>18862</v>
      </c>
      <c r="M146" s="117"/>
      <c r="N146"/>
      <c r="O146"/>
    </row>
    <row r="147" spans="1:15" x14ac:dyDescent="0.15">
      <c r="A147" s="116" t="s">
        <v>18944</v>
      </c>
      <c r="B147" s="117">
        <v>294</v>
      </c>
      <c r="C147" s="117" t="s">
        <v>5814</v>
      </c>
      <c r="D147" s="117" t="s">
        <v>280</v>
      </c>
      <c r="E147" s="117">
        <v>282</v>
      </c>
      <c r="F147" s="143">
        <v>0.95918367346938804</v>
      </c>
      <c r="G147" s="117" t="s">
        <v>20255</v>
      </c>
      <c r="H147" s="117" t="s">
        <v>18845</v>
      </c>
      <c r="I147" s="117">
        <v>0.12937022505175999</v>
      </c>
      <c r="J147" s="117">
        <v>0.184308265827164</v>
      </c>
      <c r="K147" s="117" t="s">
        <v>18524</v>
      </c>
      <c r="L147" s="117" t="s">
        <v>18862</v>
      </c>
      <c r="M147" s="117"/>
      <c r="N147"/>
      <c r="O147"/>
    </row>
    <row r="148" spans="1:15" x14ac:dyDescent="0.15">
      <c r="A148" s="116" t="s">
        <v>18945</v>
      </c>
      <c r="B148" s="117">
        <v>234</v>
      </c>
      <c r="C148" s="117" t="s">
        <v>285</v>
      </c>
      <c r="D148" s="117" t="s">
        <v>282</v>
      </c>
      <c r="E148" s="117">
        <v>227</v>
      </c>
      <c r="F148" s="143">
        <v>0.97008547008546997</v>
      </c>
      <c r="G148" s="117" t="s">
        <v>20255</v>
      </c>
      <c r="H148" s="117" t="s">
        <v>18845</v>
      </c>
      <c r="I148" s="117">
        <v>0.12937022505175999</v>
      </c>
      <c r="J148" s="117">
        <v>0.184308265827164</v>
      </c>
      <c r="K148" s="117" t="s">
        <v>18523</v>
      </c>
      <c r="L148" s="117" t="s">
        <v>18862</v>
      </c>
      <c r="M148" s="117"/>
      <c r="N148"/>
      <c r="O148"/>
    </row>
    <row r="149" spans="1:15" x14ac:dyDescent="0.15">
      <c r="A149" s="116" t="s">
        <v>18946</v>
      </c>
      <c r="B149" s="117">
        <v>1416</v>
      </c>
      <c r="C149" s="117" t="s">
        <v>18844</v>
      </c>
      <c r="D149" s="117"/>
      <c r="E149" s="117"/>
      <c r="F149" s="143"/>
      <c r="G149" s="117" t="s">
        <v>20256</v>
      </c>
      <c r="H149" s="117" t="s">
        <v>18845</v>
      </c>
      <c r="I149" s="117">
        <v>0.13299819990055001</v>
      </c>
      <c r="J149" s="117">
        <v>0.18818792911098201</v>
      </c>
      <c r="K149" s="117" t="s">
        <v>18523</v>
      </c>
      <c r="L149" s="117" t="s">
        <v>18862</v>
      </c>
      <c r="M149" s="117"/>
      <c r="N149"/>
      <c r="O149"/>
    </row>
    <row r="150" spans="1:15" x14ac:dyDescent="0.15">
      <c r="A150" s="116" t="s">
        <v>18947</v>
      </c>
      <c r="B150" s="117">
        <v>142</v>
      </c>
      <c r="C150" s="117" t="s">
        <v>6069</v>
      </c>
      <c r="D150" s="117" t="s">
        <v>280</v>
      </c>
      <c r="E150" s="117">
        <v>137</v>
      </c>
      <c r="F150" s="143">
        <v>0.96478873239436602</v>
      </c>
      <c r="G150" s="117" t="s">
        <v>20255</v>
      </c>
      <c r="H150" s="117" t="s">
        <v>18845</v>
      </c>
      <c r="I150" s="117">
        <v>0.137632456858025</v>
      </c>
      <c r="J150" s="117">
        <v>0.19342939882749499</v>
      </c>
      <c r="K150" s="117" t="s">
        <v>18524</v>
      </c>
      <c r="L150" s="117" t="s">
        <v>18862</v>
      </c>
      <c r="M150" s="117"/>
      <c r="N150"/>
      <c r="O150"/>
    </row>
    <row r="151" spans="1:15" x14ac:dyDescent="0.15">
      <c r="A151" s="116" t="s">
        <v>18948</v>
      </c>
      <c r="B151" s="117">
        <v>192</v>
      </c>
      <c r="C151" s="117" t="s">
        <v>18844</v>
      </c>
      <c r="D151" s="117"/>
      <c r="E151" s="117"/>
      <c r="F151" s="143"/>
      <c r="G151" s="117" t="s">
        <v>20255</v>
      </c>
      <c r="H151" s="117" t="s">
        <v>18845</v>
      </c>
      <c r="I151" s="117">
        <v>0.13953604338440101</v>
      </c>
      <c r="J151" s="117">
        <v>0.194788570630574</v>
      </c>
      <c r="K151" s="117" t="s">
        <v>18524</v>
      </c>
      <c r="L151" s="117" t="s">
        <v>18862</v>
      </c>
      <c r="M151" s="117"/>
      <c r="N151"/>
      <c r="O151"/>
    </row>
    <row r="152" spans="1:15" x14ac:dyDescent="0.15">
      <c r="A152" s="116" t="s">
        <v>18949</v>
      </c>
      <c r="B152" s="117">
        <v>983</v>
      </c>
      <c r="C152" s="117" t="s">
        <v>324</v>
      </c>
      <c r="D152" s="117" t="s">
        <v>280</v>
      </c>
      <c r="E152" s="117">
        <v>930</v>
      </c>
      <c r="F152" s="143">
        <v>0.94608341810783303</v>
      </c>
      <c r="G152" s="117" t="s">
        <v>20256</v>
      </c>
      <c r="H152" s="117" t="s">
        <v>18845</v>
      </c>
      <c r="I152" s="117">
        <v>0.145334420098164</v>
      </c>
      <c r="J152" s="117">
        <v>0.20153039586945401</v>
      </c>
      <c r="K152" s="117" t="s">
        <v>18523</v>
      </c>
      <c r="L152" s="117" t="s">
        <v>18862</v>
      </c>
      <c r="M152" s="117"/>
      <c r="N152"/>
      <c r="O152"/>
    </row>
    <row r="153" spans="1:15" x14ac:dyDescent="0.15">
      <c r="A153" s="116" t="s">
        <v>18950</v>
      </c>
      <c r="B153" s="117">
        <v>162</v>
      </c>
      <c r="C153" s="117" t="s">
        <v>18844</v>
      </c>
      <c r="D153" s="117"/>
      <c r="E153" s="117"/>
      <c r="F153" s="143"/>
      <c r="G153" s="117" t="s">
        <v>20255</v>
      </c>
      <c r="H153" s="117" t="s">
        <v>18845</v>
      </c>
      <c r="I153" s="117">
        <v>0.14780097415472199</v>
      </c>
      <c r="J153" s="117">
        <v>0.20359339486213399</v>
      </c>
      <c r="K153" s="117" t="s">
        <v>18524</v>
      </c>
      <c r="L153" s="117" t="s">
        <v>18862</v>
      </c>
      <c r="M153" s="117"/>
      <c r="N153"/>
      <c r="O153"/>
    </row>
    <row r="154" spans="1:15" x14ac:dyDescent="0.15">
      <c r="A154" s="116" t="s">
        <v>18953</v>
      </c>
      <c r="B154" s="117">
        <v>213</v>
      </c>
      <c r="C154" s="117" t="s">
        <v>2071</v>
      </c>
      <c r="D154" s="117" t="s">
        <v>275</v>
      </c>
      <c r="E154" s="117">
        <v>194</v>
      </c>
      <c r="F154" s="143">
        <v>0.91079812206572797</v>
      </c>
      <c r="G154" s="117" t="s">
        <v>20255</v>
      </c>
      <c r="H154" s="117" t="s">
        <v>18845</v>
      </c>
      <c r="I154" s="117">
        <v>0.15335038315855801</v>
      </c>
      <c r="J154" s="117">
        <v>0.207122595434936</v>
      </c>
      <c r="K154" s="117" t="s">
        <v>18523</v>
      </c>
      <c r="L154" s="117" t="s">
        <v>18862</v>
      </c>
      <c r="M154" s="117"/>
      <c r="N154"/>
      <c r="O154"/>
    </row>
    <row r="155" spans="1:15" x14ac:dyDescent="0.15">
      <c r="A155" s="116" t="s">
        <v>18952</v>
      </c>
      <c r="B155" s="117">
        <v>275</v>
      </c>
      <c r="C155" s="117" t="s">
        <v>6069</v>
      </c>
      <c r="D155" s="117" t="s">
        <v>280</v>
      </c>
      <c r="E155" s="117">
        <v>267</v>
      </c>
      <c r="F155" s="143">
        <v>0.97090909090909105</v>
      </c>
      <c r="G155" s="117" t="s">
        <v>20255</v>
      </c>
      <c r="H155" s="117" t="s">
        <v>18845</v>
      </c>
      <c r="I155" s="117">
        <v>0.15233037970603999</v>
      </c>
      <c r="J155" s="117">
        <v>0.207122595434936</v>
      </c>
      <c r="K155" s="117" t="s">
        <v>18524</v>
      </c>
      <c r="L155" s="117" t="s">
        <v>18862</v>
      </c>
      <c r="M155" s="117"/>
      <c r="N155"/>
      <c r="O155"/>
    </row>
    <row r="156" spans="1:15" x14ac:dyDescent="0.15">
      <c r="A156" s="116" t="s">
        <v>18951</v>
      </c>
      <c r="B156" s="117">
        <v>1060</v>
      </c>
      <c r="C156" s="117" t="s">
        <v>18844</v>
      </c>
      <c r="D156" s="117"/>
      <c r="E156" s="117"/>
      <c r="F156" s="143"/>
      <c r="G156" s="117" t="s">
        <v>20256</v>
      </c>
      <c r="H156" s="117" t="s">
        <v>18845</v>
      </c>
      <c r="I156" s="117">
        <v>0.15335038315855801</v>
      </c>
      <c r="J156" s="117">
        <v>0.207122595434936</v>
      </c>
      <c r="K156" s="117" t="s">
        <v>18524</v>
      </c>
      <c r="L156" s="117" t="s">
        <v>18862</v>
      </c>
      <c r="M156" s="117"/>
      <c r="N156"/>
      <c r="O156"/>
    </row>
    <row r="157" spans="1:15" x14ac:dyDescent="0.15">
      <c r="A157" s="116" t="s">
        <v>18954</v>
      </c>
      <c r="B157" s="117">
        <v>124</v>
      </c>
      <c r="C157" s="117" t="s">
        <v>18844</v>
      </c>
      <c r="D157" s="117"/>
      <c r="E157" s="117"/>
      <c r="F157" s="143"/>
      <c r="G157" s="117" t="s">
        <v>20255</v>
      </c>
      <c r="H157" s="117" t="s">
        <v>18845</v>
      </c>
      <c r="I157" s="117">
        <v>0.156441561270457</v>
      </c>
      <c r="J157" s="117">
        <v>0.209934482221001</v>
      </c>
      <c r="K157" s="117" t="s">
        <v>18524</v>
      </c>
      <c r="L157" s="117" t="s">
        <v>18862</v>
      </c>
      <c r="M157" s="117"/>
      <c r="N157"/>
      <c r="O157"/>
    </row>
    <row r="158" spans="1:15" x14ac:dyDescent="0.15">
      <c r="A158" s="116" t="s">
        <v>18955</v>
      </c>
      <c r="B158" s="117">
        <v>876</v>
      </c>
      <c r="C158" s="117" t="s">
        <v>337</v>
      </c>
      <c r="D158" s="117" t="s">
        <v>282</v>
      </c>
      <c r="E158" s="117">
        <v>876</v>
      </c>
      <c r="F158" s="143">
        <v>1</v>
      </c>
      <c r="G158" s="117" t="s">
        <v>20256</v>
      </c>
      <c r="H158" s="117" t="s">
        <v>18845</v>
      </c>
      <c r="I158" s="117">
        <v>0.15852845266709401</v>
      </c>
      <c r="J158" s="117">
        <v>0.21137127022279201</v>
      </c>
      <c r="K158" s="117" t="s">
        <v>18523</v>
      </c>
      <c r="L158" s="117" t="s">
        <v>18862</v>
      </c>
      <c r="M158" s="117"/>
      <c r="N158"/>
      <c r="O158"/>
    </row>
    <row r="159" spans="1:15" x14ac:dyDescent="0.15">
      <c r="A159" s="116" t="s">
        <v>18956</v>
      </c>
      <c r="B159" s="117">
        <v>787</v>
      </c>
      <c r="C159" s="117" t="s">
        <v>319</v>
      </c>
      <c r="D159" s="117" t="s">
        <v>280</v>
      </c>
      <c r="E159" s="117">
        <v>742</v>
      </c>
      <c r="F159" s="143">
        <v>0.94282083862770005</v>
      </c>
      <c r="G159" s="117" t="s">
        <v>20256</v>
      </c>
      <c r="H159" s="117" t="s">
        <v>18845</v>
      </c>
      <c r="I159" s="117">
        <v>0.16276536223090601</v>
      </c>
      <c r="J159" s="117">
        <v>0.21563818690463901</v>
      </c>
      <c r="K159" s="117" t="s">
        <v>18524</v>
      </c>
      <c r="L159" s="117" t="s">
        <v>18862</v>
      </c>
      <c r="M159" s="117"/>
      <c r="N159"/>
      <c r="O159"/>
    </row>
    <row r="160" spans="1:15" x14ac:dyDescent="0.15">
      <c r="A160" s="116" t="s">
        <v>18957</v>
      </c>
      <c r="B160" s="117">
        <v>1481</v>
      </c>
      <c r="C160" s="117" t="s">
        <v>18844</v>
      </c>
      <c r="D160" s="117"/>
      <c r="E160" s="117"/>
      <c r="F160" s="143"/>
      <c r="G160" s="117" t="s">
        <v>20256</v>
      </c>
      <c r="H160" s="117" t="s">
        <v>18845</v>
      </c>
      <c r="I160" s="117">
        <v>0.16383781659587701</v>
      </c>
      <c r="J160" s="117">
        <v>0.21568522691102701</v>
      </c>
      <c r="K160" s="117" t="s">
        <v>18523</v>
      </c>
      <c r="L160" s="117" t="s">
        <v>18862</v>
      </c>
      <c r="M160" s="117"/>
      <c r="N160"/>
      <c r="O160"/>
    </row>
    <row r="161" spans="1:15" x14ac:dyDescent="0.15">
      <c r="A161" s="116" t="s">
        <v>18958</v>
      </c>
      <c r="B161" s="117">
        <v>158</v>
      </c>
      <c r="C161" s="117" t="s">
        <v>18844</v>
      </c>
      <c r="D161" s="117"/>
      <c r="E161" s="117"/>
      <c r="F161" s="143"/>
      <c r="G161" s="117" t="s">
        <v>20255</v>
      </c>
      <c r="H161" s="117" t="s">
        <v>18845</v>
      </c>
      <c r="I161" s="117">
        <v>0.16927334789588999</v>
      </c>
      <c r="J161" s="117">
        <v>0.22143934819085001</v>
      </c>
      <c r="K161" s="117" t="s">
        <v>18524</v>
      </c>
      <c r="L161" s="117" t="s">
        <v>18862</v>
      </c>
      <c r="M161" s="117"/>
      <c r="N161"/>
      <c r="O161"/>
    </row>
    <row r="162" spans="1:15" x14ac:dyDescent="0.15">
      <c r="A162" s="116" t="s">
        <v>18959</v>
      </c>
      <c r="B162" s="117">
        <v>108</v>
      </c>
      <c r="C162" s="117" t="s">
        <v>2071</v>
      </c>
      <c r="D162" s="117" t="s">
        <v>275</v>
      </c>
      <c r="E162" s="117">
        <v>98</v>
      </c>
      <c r="F162" s="143">
        <v>0.907407407407407</v>
      </c>
      <c r="G162" s="117" t="s">
        <v>20255</v>
      </c>
      <c r="H162" s="117" t="s">
        <v>18845</v>
      </c>
      <c r="I162" s="117">
        <v>0.171494562562162</v>
      </c>
      <c r="J162" s="117">
        <v>0.222942931330811</v>
      </c>
      <c r="K162" s="117" t="s">
        <v>18523</v>
      </c>
      <c r="L162" s="117" t="s">
        <v>18862</v>
      </c>
      <c r="M162" s="117"/>
      <c r="N162"/>
      <c r="O162"/>
    </row>
    <row r="163" spans="1:15" x14ac:dyDescent="0.15">
      <c r="A163" s="116" t="s">
        <v>18960</v>
      </c>
      <c r="B163" s="117">
        <v>270</v>
      </c>
      <c r="C163" s="117" t="s">
        <v>18844</v>
      </c>
      <c r="D163" s="117"/>
      <c r="E163" s="117"/>
      <c r="F163" s="143"/>
      <c r="G163" s="117" t="s">
        <v>20255</v>
      </c>
      <c r="H163" s="117" t="s">
        <v>18845</v>
      </c>
      <c r="I163" s="117">
        <v>0.18406311233935599</v>
      </c>
      <c r="J163" s="117">
        <v>0.237795822152708</v>
      </c>
      <c r="K163" s="117" t="s">
        <v>18524</v>
      </c>
      <c r="L163" s="117" t="s">
        <v>18862</v>
      </c>
      <c r="M163" s="117"/>
      <c r="N163"/>
      <c r="O163"/>
    </row>
    <row r="164" spans="1:15" x14ac:dyDescent="0.15">
      <c r="A164" s="116" t="s">
        <v>18962</v>
      </c>
      <c r="B164" s="117">
        <v>195</v>
      </c>
      <c r="C164" s="117" t="s">
        <v>18844</v>
      </c>
      <c r="D164" s="117"/>
      <c r="E164" s="117"/>
      <c r="F164" s="143"/>
      <c r="G164" s="117" t="s">
        <v>20255</v>
      </c>
      <c r="H164" s="117" t="s">
        <v>18845</v>
      </c>
      <c r="I164" s="117">
        <v>0.18760296031410401</v>
      </c>
      <c r="J164" s="117">
        <v>0.239399638637285</v>
      </c>
      <c r="K164" s="117" t="s">
        <v>18523</v>
      </c>
      <c r="L164" s="117" t="s">
        <v>18862</v>
      </c>
      <c r="M164" s="117"/>
      <c r="N164"/>
      <c r="O164"/>
    </row>
    <row r="165" spans="1:15" x14ac:dyDescent="0.15">
      <c r="A165" s="116" t="s">
        <v>18961</v>
      </c>
      <c r="B165" s="117">
        <v>381</v>
      </c>
      <c r="C165" s="117" t="s">
        <v>18844</v>
      </c>
      <c r="D165" s="117"/>
      <c r="E165" s="117"/>
      <c r="F165" s="143"/>
      <c r="G165" s="117" t="s">
        <v>20255</v>
      </c>
      <c r="H165" s="117" t="s">
        <v>18845</v>
      </c>
      <c r="I165" s="117">
        <v>0.18760644758594999</v>
      </c>
      <c r="J165" s="117">
        <v>0.239399638637285</v>
      </c>
      <c r="K165" s="117" t="s">
        <v>18524</v>
      </c>
      <c r="L165" s="117" t="s">
        <v>18862</v>
      </c>
      <c r="M165" s="117"/>
      <c r="N165"/>
      <c r="O165"/>
    </row>
    <row r="166" spans="1:15" x14ac:dyDescent="0.15">
      <c r="A166" s="116" t="s">
        <v>18964</v>
      </c>
      <c r="B166" s="117">
        <v>181</v>
      </c>
      <c r="C166" s="117" t="s">
        <v>337</v>
      </c>
      <c r="D166" s="117" t="s">
        <v>282</v>
      </c>
      <c r="E166" s="117">
        <v>181</v>
      </c>
      <c r="F166" s="143">
        <v>1</v>
      </c>
      <c r="G166" s="117" t="s">
        <v>20255</v>
      </c>
      <c r="H166" s="117" t="s">
        <v>18845</v>
      </c>
      <c r="I166" s="117">
        <v>0.21645595431131701</v>
      </c>
      <c r="J166" s="117">
        <v>0.27286751860759401</v>
      </c>
      <c r="K166" s="117" t="s">
        <v>18523</v>
      </c>
      <c r="L166" s="117" t="s">
        <v>18862</v>
      </c>
      <c r="M166" s="117"/>
      <c r="N166"/>
      <c r="O166"/>
    </row>
    <row r="167" spans="1:15" x14ac:dyDescent="0.15">
      <c r="A167" s="116" t="s">
        <v>18963</v>
      </c>
      <c r="B167" s="117">
        <v>278</v>
      </c>
      <c r="C167" s="117" t="s">
        <v>285</v>
      </c>
      <c r="D167" s="117" t="s">
        <v>282</v>
      </c>
      <c r="E167" s="117">
        <v>277</v>
      </c>
      <c r="F167" s="143">
        <v>0.99640287769784197</v>
      </c>
      <c r="G167" s="117" t="s">
        <v>20255</v>
      </c>
      <c r="H167" s="117" t="s">
        <v>18845</v>
      </c>
      <c r="I167" s="117">
        <v>0.216457406587755</v>
      </c>
      <c r="J167" s="117">
        <v>0.27286751860759401</v>
      </c>
      <c r="K167" s="117" t="s">
        <v>18524</v>
      </c>
      <c r="L167" s="117" t="s">
        <v>18862</v>
      </c>
      <c r="M167" s="117"/>
      <c r="N167"/>
      <c r="O167"/>
    </row>
    <row r="168" spans="1:15" x14ac:dyDescent="0.15">
      <c r="A168" s="116" t="s">
        <v>18965</v>
      </c>
      <c r="B168" s="117">
        <v>334</v>
      </c>
      <c r="C168" s="117" t="s">
        <v>18844</v>
      </c>
      <c r="D168" s="117"/>
      <c r="E168" s="117"/>
      <c r="F168" s="143"/>
      <c r="G168" s="117" t="s">
        <v>20255</v>
      </c>
      <c r="H168" s="117" t="s">
        <v>18845</v>
      </c>
      <c r="I168" s="117">
        <v>0.22178471330945301</v>
      </c>
      <c r="J168" s="117">
        <v>0.27789891788172399</v>
      </c>
      <c r="K168" s="117" t="s">
        <v>18523</v>
      </c>
      <c r="L168" s="117" t="s">
        <v>18862</v>
      </c>
      <c r="M168" s="117"/>
      <c r="N168"/>
      <c r="O168"/>
    </row>
    <row r="169" spans="1:15" x14ac:dyDescent="0.15">
      <c r="A169" s="116" t="s">
        <v>18966</v>
      </c>
      <c r="B169" s="117">
        <v>482</v>
      </c>
      <c r="C169" s="117" t="s">
        <v>5814</v>
      </c>
      <c r="D169" s="117" t="s">
        <v>280</v>
      </c>
      <c r="E169" s="117">
        <v>459</v>
      </c>
      <c r="F169" s="143">
        <v>0.95228215767634805</v>
      </c>
      <c r="G169" s="117" t="s">
        <v>20255</v>
      </c>
      <c r="H169" s="117" t="s">
        <v>18845</v>
      </c>
      <c r="I169" s="117">
        <v>0.23621364578993201</v>
      </c>
      <c r="J169" s="117">
        <v>0.294206217510813</v>
      </c>
      <c r="K169" s="117" t="s">
        <v>18524</v>
      </c>
      <c r="L169" s="117" t="s">
        <v>18862</v>
      </c>
      <c r="M169" s="117"/>
      <c r="N169"/>
      <c r="O169"/>
    </row>
    <row r="170" spans="1:15" x14ac:dyDescent="0.15">
      <c r="A170" s="116" t="s">
        <v>18967</v>
      </c>
      <c r="B170" s="117">
        <v>381</v>
      </c>
      <c r="C170" s="117" t="s">
        <v>337</v>
      </c>
      <c r="D170" s="117" t="s">
        <v>282</v>
      </c>
      <c r="E170" s="117">
        <v>381</v>
      </c>
      <c r="F170" s="143">
        <v>1</v>
      </c>
      <c r="G170" s="117" t="s">
        <v>20255</v>
      </c>
      <c r="H170" s="117" t="s">
        <v>18845</v>
      </c>
      <c r="I170" s="117">
        <v>0.24403176349689801</v>
      </c>
      <c r="J170" s="117">
        <v>0.30213456432949198</v>
      </c>
      <c r="K170" s="117" t="s">
        <v>18523</v>
      </c>
      <c r="L170" s="117" t="s">
        <v>18862</v>
      </c>
      <c r="M170" s="117"/>
      <c r="N170"/>
      <c r="O170"/>
    </row>
    <row r="171" spans="1:15" x14ac:dyDescent="0.15">
      <c r="A171" s="116" t="s">
        <v>18968</v>
      </c>
      <c r="B171" s="117">
        <v>157</v>
      </c>
      <c r="C171" s="117" t="s">
        <v>5793</v>
      </c>
      <c r="D171" s="117" t="s">
        <v>280</v>
      </c>
      <c r="E171" s="117">
        <v>145</v>
      </c>
      <c r="F171" s="143">
        <v>0.92356687898089196</v>
      </c>
      <c r="G171" s="117" t="s">
        <v>20255</v>
      </c>
      <c r="H171" s="117" t="s">
        <v>18845</v>
      </c>
      <c r="I171" s="117">
        <v>0.24982998567101</v>
      </c>
      <c r="J171" s="117">
        <v>0.307483059287397</v>
      </c>
      <c r="K171" s="117" t="s">
        <v>18524</v>
      </c>
      <c r="L171" s="117" t="s">
        <v>18862</v>
      </c>
      <c r="M171" s="117"/>
      <c r="N171"/>
      <c r="O171"/>
    </row>
    <row r="172" spans="1:15" x14ac:dyDescent="0.15">
      <c r="A172" s="116" t="s">
        <v>18969</v>
      </c>
      <c r="B172" s="117">
        <v>118</v>
      </c>
      <c r="C172" s="117" t="s">
        <v>18844</v>
      </c>
      <c r="D172" s="117"/>
      <c r="E172" s="117"/>
      <c r="F172" s="143"/>
      <c r="G172" s="117" t="s">
        <v>20255</v>
      </c>
      <c r="H172" s="117" t="s">
        <v>18845</v>
      </c>
      <c r="I172" s="117">
        <v>0.28986409447211497</v>
      </c>
      <c r="J172" s="117">
        <v>0.35465724500117601</v>
      </c>
      <c r="K172" s="117" t="s">
        <v>18523</v>
      </c>
      <c r="L172" s="117" t="s">
        <v>18862</v>
      </c>
      <c r="M172" s="117"/>
      <c r="N172"/>
      <c r="O172"/>
    </row>
    <row r="173" spans="1:15" x14ac:dyDescent="0.15">
      <c r="A173" s="116" t="s">
        <v>18970</v>
      </c>
      <c r="B173" s="117">
        <v>149</v>
      </c>
      <c r="C173" s="117" t="s">
        <v>9117</v>
      </c>
      <c r="D173" s="117" t="s">
        <v>275</v>
      </c>
      <c r="E173" s="117">
        <v>143</v>
      </c>
      <c r="F173" s="143">
        <v>0.95973154362416102</v>
      </c>
      <c r="G173" s="117" t="s">
        <v>20255</v>
      </c>
      <c r="H173" s="117" t="s">
        <v>18845</v>
      </c>
      <c r="I173" s="117">
        <v>0.31826141912434203</v>
      </c>
      <c r="J173" s="117">
        <v>0.38712500104013498</v>
      </c>
      <c r="K173" s="117" t="s">
        <v>18524</v>
      </c>
      <c r="L173" s="117" t="s">
        <v>18862</v>
      </c>
      <c r="M173" s="117"/>
      <c r="N173"/>
      <c r="O173"/>
    </row>
    <row r="174" spans="1:15" x14ac:dyDescent="0.15">
      <c r="A174" s="116" t="s">
        <v>18971</v>
      </c>
      <c r="B174" s="117">
        <v>459</v>
      </c>
      <c r="C174" s="117" t="s">
        <v>18844</v>
      </c>
      <c r="D174" s="117"/>
      <c r="E174" s="117"/>
      <c r="F174" s="143"/>
      <c r="G174" s="117" t="s">
        <v>20255</v>
      </c>
      <c r="H174" s="117" t="s">
        <v>18845</v>
      </c>
      <c r="I174" s="117">
        <v>0.32171650874041802</v>
      </c>
      <c r="J174" s="117">
        <v>0.38905252219771502</v>
      </c>
      <c r="K174" s="117" t="s">
        <v>18523</v>
      </c>
      <c r="L174" s="117" t="s">
        <v>18862</v>
      </c>
      <c r="M174" s="117"/>
      <c r="N174"/>
      <c r="O174"/>
    </row>
    <row r="175" spans="1:15" x14ac:dyDescent="0.15">
      <c r="A175" s="116" t="s">
        <v>18972</v>
      </c>
      <c r="B175" s="117">
        <v>194</v>
      </c>
      <c r="C175" s="117" t="s">
        <v>18844</v>
      </c>
      <c r="D175" s="117"/>
      <c r="E175" s="117"/>
      <c r="F175" s="143"/>
      <c r="G175" s="117" t="s">
        <v>20255</v>
      </c>
      <c r="H175" s="117" t="s">
        <v>18845</v>
      </c>
      <c r="I175" s="117">
        <v>0.35024931998806103</v>
      </c>
      <c r="J175" s="117">
        <v>0.41868884228457898</v>
      </c>
      <c r="K175" s="117" t="s">
        <v>18524</v>
      </c>
      <c r="L175" s="117" t="s">
        <v>18862</v>
      </c>
      <c r="M175" s="117"/>
      <c r="N175"/>
      <c r="O175"/>
    </row>
    <row r="176" spans="1:15" x14ac:dyDescent="0.15">
      <c r="A176" s="116" t="s">
        <v>18973</v>
      </c>
      <c r="B176" s="117">
        <v>125</v>
      </c>
      <c r="C176" s="117" t="s">
        <v>5814</v>
      </c>
      <c r="D176" s="117" t="s">
        <v>280</v>
      </c>
      <c r="E176" s="117">
        <v>118</v>
      </c>
      <c r="F176" s="143">
        <v>0.94399999999999995</v>
      </c>
      <c r="G176" s="117" t="s">
        <v>20255</v>
      </c>
      <c r="H176" s="117" t="s">
        <v>18845</v>
      </c>
      <c r="I176" s="117">
        <v>0.34828173697037901</v>
      </c>
      <c r="J176" s="117">
        <v>0.41868884228457898</v>
      </c>
      <c r="K176" s="117" t="s">
        <v>18524</v>
      </c>
      <c r="L176" s="117" t="s">
        <v>18862</v>
      </c>
      <c r="M176" s="117"/>
      <c r="N176"/>
      <c r="O176"/>
    </row>
    <row r="177" spans="1:15" x14ac:dyDescent="0.15">
      <c r="A177" s="116" t="s">
        <v>18974</v>
      </c>
      <c r="B177" s="117">
        <v>2568</v>
      </c>
      <c r="C177" s="117" t="s">
        <v>307</v>
      </c>
      <c r="D177" s="117" t="s">
        <v>275</v>
      </c>
      <c r="E177" s="117">
        <v>2539</v>
      </c>
      <c r="F177" s="143">
        <v>0.988707165109034</v>
      </c>
      <c r="G177" s="117" t="s">
        <v>20256</v>
      </c>
      <c r="H177" s="117" t="s">
        <v>18845</v>
      </c>
      <c r="I177" s="117">
        <v>0.35392532212674299</v>
      </c>
      <c r="J177" s="117">
        <v>0.42066552572778598</v>
      </c>
      <c r="K177" s="117" t="s">
        <v>18523</v>
      </c>
      <c r="L177" s="117" t="s">
        <v>18862</v>
      </c>
      <c r="M177" s="117"/>
      <c r="N177"/>
      <c r="O177"/>
    </row>
    <row r="178" spans="1:15" x14ac:dyDescent="0.15">
      <c r="A178" s="116" t="s">
        <v>18975</v>
      </c>
      <c r="B178" s="117">
        <v>1788</v>
      </c>
      <c r="C178" s="117" t="s">
        <v>297</v>
      </c>
      <c r="D178" s="117" t="s">
        <v>280</v>
      </c>
      <c r="E178" s="117">
        <v>1731</v>
      </c>
      <c r="F178" s="143">
        <v>0.96812080536912704</v>
      </c>
      <c r="G178" s="117" t="s">
        <v>20256</v>
      </c>
      <c r="H178" s="117" t="s">
        <v>18845</v>
      </c>
      <c r="I178" s="117">
        <v>0.35948485307087802</v>
      </c>
      <c r="J178" s="117">
        <v>0.42484573544740101</v>
      </c>
      <c r="K178" s="117" t="s">
        <v>18524</v>
      </c>
      <c r="L178" s="117" t="s">
        <v>18862</v>
      </c>
      <c r="M178" s="117"/>
      <c r="N178"/>
      <c r="O178"/>
    </row>
    <row r="179" spans="1:15" x14ac:dyDescent="0.15">
      <c r="A179" s="116" t="s">
        <v>18976</v>
      </c>
      <c r="B179" s="117">
        <v>109</v>
      </c>
      <c r="C179" s="117" t="s">
        <v>306</v>
      </c>
      <c r="D179" s="117" t="s">
        <v>303</v>
      </c>
      <c r="E179" s="117">
        <v>108</v>
      </c>
      <c r="F179" s="143">
        <v>0.99082568807339499</v>
      </c>
      <c r="G179" s="117" t="s">
        <v>20255</v>
      </c>
      <c r="H179" s="117" t="s">
        <v>18845</v>
      </c>
      <c r="I179" s="117">
        <v>0.37266903313551802</v>
      </c>
      <c r="J179" s="117">
        <v>0.43793875080332001</v>
      </c>
      <c r="K179" s="117" t="s">
        <v>18524</v>
      </c>
      <c r="L179" s="117" t="s">
        <v>18862</v>
      </c>
      <c r="M179" s="117"/>
      <c r="N179"/>
      <c r="O179"/>
    </row>
    <row r="180" spans="1:15" x14ac:dyDescent="0.15">
      <c r="A180" s="116" t="s">
        <v>18977</v>
      </c>
      <c r="B180" s="117">
        <v>550</v>
      </c>
      <c r="C180" s="117" t="s">
        <v>18844</v>
      </c>
      <c r="D180" s="117"/>
      <c r="E180" s="117"/>
      <c r="F180" s="143"/>
      <c r="G180" s="117" t="s">
        <v>20255</v>
      </c>
      <c r="H180" s="117" t="s">
        <v>18845</v>
      </c>
      <c r="I180" s="117">
        <v>0.40993837881058398</v>
      </c>
      <c r="J180" s="117">
        <v>0.47902911681236698</v>
      </c>
      <c r="K180" s="117" t="s">
        <v>18523</v>
      </c>
      <c r="L180" s="117" t="s">
        <v>18862</v>
      </c>
      <c r="M180" s="117"/>
      <c r="N180"/>
      <c r="O180"/>
    </row>
    <row r="181" spans="1:15" x14ac:dyDescent="0.15">
      <c r="A181" s="116" t="s">
        <v>18978</v>
      </c>
      <c r="B181" s="117">
        <v>399</v>
      </c>
      <c r="C181" s="117" t="s">
        <v>18844</v>
      </c>
      <c r="D181" s="117"/>
      <c r="E181" s="117"/>
      <c r="F181" s="143"/>
      <c r="G181" s="117" t="s">
        <v>20255</v>
      </c>
      <c r="H181" s="117" t="s">
        <v>18845</v>
      </c>
      <c r="I181" s="117">
        <v>0.42010214586740002</v>
      </c>
      <c r="J181" s="117">
        <v>0.488163387376644</v>
      </c>
      <c r="K181" s="117" t="s">
        <v>18523</v>
      </c>
      <c r="L181" s="117" t="s">
        <v>18862</v>
      </c>
      <c r="M181" s="117"/>
      <c r="N181"/>
      <c r="O181"/>
    </row>
    <row r="182" spans="1:15" x14ac:dyDescent="0.15">
      <c r="A182" s="116" t="s">
        <v>18979</v>
      </c>
      <c r="B182" s="117">
        <v>1599</v>
      </c>
      <c r="C182" s="117" t="s">
        <v>301</v>
      </c>
      <c r="D182" s="117" t="s">
        <v>280</v>
      </c>
      <c r="E182" s="117">
        <v>1485</v>
      </c>
      <c r="F182" s="143">
        <v>0.92870544090056295</v>
      </c>
      <c r="G182" s="117" t="s">
        <v>20256</v>
      </c>
      <c r="H182" s="117" t="s">
        <v>18845</v>
      </c>
      <c r="I182" s="117">
        <v>0.42627142124275602</v>
      </c>
      <c r="J182" s="117">
        <v>0.49258030899162902</v>
      </c>
      <c r="K182" s="117" t="s">
        <v>18523</v>
      </c>
      <c r="L182" s="117" t="s">
        <v>18862</v>
      </c>
      <c r="M182" s="117"/>
      <c r="N182"/>
      <c r="O182"/>
    </row>
    <row r="183" spans="1:15" x14ac:dyDescent="0.15">
      <c r="A183" s="116" t="s">
        <v>18981</v>
      </c>
      <c r="B183" s="117">
        <v>295</v>
      </c>
      <c r="C183" s="117" t="s">
        <v>2037</v>
      </c>
      <c r="D183" s="117" t="s">
        <v>275</v>
      </c>
      <c r="E183" s="117">
        <v>267</v>
      </c>
      <c r="F183" s="143">
        <v>0.90508474576271203</v>
      </c>
      <c r="G183" s="117" t="s">
        <v>20255</v>
      </c>
      <c r="H183" s="117" t="s">
        <v>18845</v>
      </c>
      <c r="I183" s="117">
        <v>0.45574960579762802</v>
      </c>
      <c r="J183" s="117">
        <v>0.52085669234014598</v>
      </c>
      <c r="K183" s="117" t="s">
        <v>18523</v>
      </c>
      <c r="L183" s="117" t="s">
        <v>18862</v>
      </c>
      <c r="M183" s="117"/>
      <c r="N183"/>
      <c r="O183"/>
    </row>
    <row r="184" spans="1:15" x14ac:dyDescent="0.15">
      <c r="A184" s="116" t="s">
        <v>18980</v>
      </c>
      <c r="B184" s="117">
        <v>539</v>
      </c>
      <c r="C184" s="117" t="s">
        <v>18844</v>
      </c>
      <c r="D184" s="117"/>
      <c r="E184" s="117"/>
      <c r="F184" s="143"/>
      <c r="G184" s="117" t="s">
        <v>20255</v>
      </c>
      <c r="H184" s="117" t="s">
        <v>18845</v>
      </c>
      <c r="I184" s="117">
        <v>0.45360670280888299</v>
      </c>
      <c r="J184" s="117">
        <v>0.52085669234014598</v>
      </c>
      <c r="K184" s="117" t="s">
        <v>18524</v>
      </c>
      <c r="L184" s="117" t="s">
        <v>18862</v>
      </c>
      <c r="M184" s="117"/>
      <c r="N184"/>
      <c r="O184"/>
    </row>
    <row r="185" spans="1:15" x14ac:dyDescent="0.15">
      <c r="A185" s="116" t="s">
        <v>18982</v>
      </c>
      <c r="B185" s="117">
        <v>201</v>
      </c>
      <c r="C185" s="117" t="s">
        <v>306</v>
      </c>
      <c r="D185" s="117" t="s">
        <v>303</v>
      </c>
      <c r="E185" s="117">
        <v>198</v>
      </c>
      <c r="F185" s="143">
        <v>0.98507462686567204</v>
      </c>
      <c r="G185" s="117" t="s">
        <v>20255</v>
      </c>
      <c r="H185" s="117" t="s">
        <v>18845</v>
      </c>
      <c r="I185" s="117">
        <v>0.46221237202821303</v>
      </c>
      <c r="J185" s="117">
        <v>0.52535613869873399</v>
      </c>
      <c r="K185" s="117" t="s">
        <v>18524</v>
      </c>
      <c r="L185" s="117" t="s">
        <v>18862</v>
      </c>
      <c r="M185" s="117"/>
      <c r="N185"/>
      <c r="O185"/>
    </row>
    <row r="186" spans="1:15" x14ac:dyDescent="0.15">
      <c r="A186" s="116" t="s">
        <v>18983</v>
      </c>
      <c r="B186" s="117">
        <v>489</v>
      </c>
      <c r="C186" s="117" t="s">
        <v>18844</v>
      </c>
      <c r="D186" s="117"/>
      <c r="E186" s="117"/>
      <c r="F186" s="143"/>
      <c r="G186" s="117" t="s">
        <v>20255</v>
      </c>
      <c r="H186" s="117" t="s">
        <v>18845</v>
      </c>
      <c r="I186" s="117">
        <v>0.46872596458985999</v>
      </c>
      <c r="J186" s="117">
        <v>0.52986413388418896</v>
      </c>
      <c r="K186" s="117" t="s">
        <v>18523</v>
      </c>
      <c r="L186" s="117" t="s">
        <v>18862</v>
      </c>
      <c r="M186" s="117"/>
      <c r="N186"/>
      <c r="O186"/>
    </row>
    <row r="187" spans="1:15" x14ac:dyDescent="0.15">
      <c r="A187" s="116" t="s">
        <v>18984</v>
      </c>
      <c r="B187" s="117">
        <v>111</v>
      </c>
      <c r="C187" s="117" t="s">
        <v>18844</v>
      </c>
      <c r="D187" s="117"/>
      <c r="E187" s="117"/>
      <c r="F187" s="143"/>
      <c r="G187" s="117" t="s">
        <v>20255</v>
      </c>
      <c r="H187" s="117" t="s">
        <v>18845</v>
      </c>
      <c r="I187" s="117">
        <v>0.48411658367613503</v>
      </c>
      <c r="J187" s="117">
        <v>0.54430405083587097</v>
      </c>
      <c r="K187" s="117" t="s">
        <v>18524</v>
      </c>
      <c r="L187" s="117" t="s">
        <v>18862</v>
      </c>
      <c r="M187" s="117"/>
      <c r="N187"/>
      <c r="O187"/>
    </row>
    <row r="188" spans="1:15" x14ac:dyDescent="0.15">
      <c r="A188" s="116" t="s">
        <v>18985</v>
      </c>
      <c r="B188" s="117">
        <v>146</v>
      </c>
      <c r="C188" s="117" t="s">
        <v>18844</v>
      </c>
      <c r="D188" s="117"/>
      <c r="E188" s="117"/>
      <c r="F188" s="143"/>
      <c r="G188" s="117" t="s">
        <v>20255</v>
      </c>
      <c r="H188" s="117" t="s">
        <v>18845</v>
      </c>
      <c r="I188" s="117">
        <v>0.49520648761075098</v>
      </c>
      <c r="J188" s="117">
        <v>0.55377929797331304</v>
      </c>
      <c r="K188" s="117" t="s">
        <v>18524</v>
      </c>
      <c r="L188" s="117" t="s">
        <v>18862</v>
      </c>
      <c r="M188" s="117"/>
      <c r="N188"/>
      <c r="O188"/>
    </row>
    <row r="189" spans="1:15" x14ac:dyDescent="0.15">
      <c r="A189" s="116" t="s">
        <v>18987</v>
      </c>
      <c r="B189" s="117">
        <v>105</v>
      </c>
      <c r="C189" s="117" t="s">
        <v>316</v>
      </c>
      <c r="D189" s="117" t="s">
        <v>275</v>
      </c>
      <c r="E189" s="117">
        <v>105</v>
      </c>
      <c r="F189" s="143">
        <v>1</v>
      </c>
      <c r="G189" s="117" t="s">
        <v>20255</v>
      </c>
      <c r="H189" s="117" t="s">
        <v>18845</v>
      </c>
      <c r="I189" s="117">
        <v>0.508851181162286</v>
      </c>
      <c r="J189" s="117">
        <v>0.56298428554125202</v>
      </c>
      <c r="K189" s="117" t="s">
        <v>18523</v>
      </c>
      <c r="L189" s="117" t="s">
        <v>18862</v>
      </c>
      <c r="M189" s="117"/>
      <c r="N189"/>
      <c r="O189"/>
    </row>
    <row r="190" spans="1:15" x14ac:dyDescent="0.15">
      <c r="A190" s="116" t="s">
        <v>18986</v>
      </c>
      <c r="B190" s="117">
        <v>154</v>
      </c>
      <c r="C190" s="117" t="s">
        <v>285</v>
      </c>
      <c r="D190" s="117" t="s">
        <v>282</v>
      </c>
      <c r="E190" s="117">
        <v>153</v>
      </c>
      <c r="F190" s="143">
        <v>0.993506493506494</v>
      </c>
      <c r="G190" s="117" t="s">
        <v>20255</v>
      </c>
      <c r="H190" s="117" t="s">
        <v>18845</v>
      </c>
      <c r="I190" s="117">
        <v>0.50657889684312396</v>
      </c>
      <c r="J190" s="117">
        <v>0.56298428554125202</v>
      </c>
      <c r="K190" s="117" t="s">
        <v>18524</v>
      </c>
      <c r="L190" s="117" t="s">
        <v>18862</v>
      </c>
      <c r="M190" s="117"/>
      <c r="N190"/>
      <c r="O190"/>
    </row>
    <row r="191" spans="1:15" x14ac:dyDescent="0.15">
      <c r="A191" s="116" t="s">
        <v>18988</v>
      </c>
      <c r="B191" s="117">
        <v>102</v>
      </c>
      <c r="C191" s="117" t="s">
        <v>306</v>
      </c>
      <c r="D191" s="117" t="s">
        <v>303</v>
      </c>
      <c r="E191" s="117">
        <v>102</v>
      </c>
      <c r="F191" s="143">
        <v>1</v>
      </c>
      <c r="G191" s="117" t="s">
        <v>20255</v>
      </c>
      <c r="H191" s="117" t="s">
        <v>18845</v>
      </c>
      <c r="I191" s="117">
        <v>0.51342181717071</v>
      </c>
      <c r="J191" s="117">
        <v>0.56503565064289796</v>
      </c>
      <c r="K191" s="117" t="s">
        <v>18524</v>
      </c>
      <c r="L191" s="117" t="s">
        <v>18862</v>
      </c>
      <c r="M191" s="117"/>
      <c r="N191"/>
      <c r="O191"/>
    </row>
    <row r="192" spans="1:15" x14ac:dyDescent="0.15">
      <c r="A192" s="116" t="s">
        <v>18989</v>
      </c>
      <c r="B192" s="117">
        <v>165</v>
      </c>
      <c r="C192" s="117" t="s">
        <v>306</v>
      </c>
      <c r="D192" s="117" t="s">
        <v>303</v>
      </c>
      <c r="E192" s="117">
        <v>164</v>
      </c>
      <c r="F192" s="143">
        <v>0.99393939393939401</v>
      </c>
      <c r="G192" s="117" t="s">
        <v>20255</v>
      </c>
      <c r="H192" s="117" t="s">
        <v>18845</v>
      </c>
      <c r="I192" s="117">
        <v>0.52031255314500802</v>
      </c>
      <c r="J192" s="117">
        <v>0.56960532133769304</v>
      </c>
      <c r="K192" s="117" t="s">
        <v>18524</v>
      </c>
      <c r="L192" s="117" t="s">
        <v>18862</v>
      </c>
      <c r="M192" s="117"/>
    </row>
    <row r="193" spans="1:15" x14ac:dyDescent="0.15">
      <c r="A193" s="116" t="s">
        <v>18990</v>
      </c>
      <c r="B193" s="117">
        <v>2453</v>
      </c>
      <c r="C193" s="117" t="s">
        <v>306</v>
      </c>
      <c r="D193" s="117" t="s">
        <v>303</v>
      </c>
      <c r="E193" s="117">
        <v>2443</v>
      </c>
      <c r="F193" s="143">
        <v>0.99592335915205898</v>
      </c>
      <c r="G193" s="117" t="s">
        <v>20256</v>
      </c>
      <c r="H193" s="117" t="s">
        <v>18845</v>
      </c>
      <c r="I193" s="117">
        <v>0.56024056374558895</v>
      </c>
      <c r="J193" s="117">
        <v>0.61010490711561505</v>
      </c>
      <c r="K193" s="117" t="s">
        <v>18524</v>
      </c>
      <c r="L193" s="117" t="s">
        <v>18862</v>
      </c>
      <c r="M193" s="117"/>
    </row>
    <row r="194" spans="1:15" x14ac:dyDescent="0.15">
      <c r="A194" s="116" t="s">
        <v>18991</v>
      </c>
      <c r="B194" s="117">
        <v>108</v>
      </c>
      <c r="C194" s="117" t="s">
        <v>18844</v>
      </c>
      <c r="D194" s="117"/>
      <c r="E194" s="117"/>
      <c r="F194" s="143"/>
      <c r="G194" s="117" t="s">
        <v>20255</v>
      </c>
      <c r="H194" s="117" t="s">
        <v>18845</v>
      </c>
      <c r="I194" s="117">
        <v>0.572260445997398</v>
      </c>
      <c r="J194" s="117">
        <v>0.61994881649718103</v>
      </c>
      <c r="K194" s="117" t="s">
        <v>18524</v>
      </c>
      <c r="L194" s="117" t="s">
        <v>18862</v>
      </c>
      <c r="M194" s="117"/>
    </row>
    <row r="195" spans="1:15" x14ac:dyDescent="0.15">
      <c r="A195" s="116" t="s">
        <v>18993</v>
      </c>
      <c r="B195" s="117">
        <v>788</v>
      </c>
      <c r="C195" s="117" t="s">
        <v>335</v>
      </c>
      <c r="D195" s="117" t="s">
        <v>280</v>
      </c>
      <c r="E195" s="117">
        <v>777</v>
      </c>
      <c r="F195" s="143">
        <v>0.98604060913705605</v>
      </c>
      <c r="G195" s="117" t="s">
        <v>20256</v>
      </c>
      <c r="H195" s="117" t="s">
        <v>18845</v>
      </c>
      <c r="I195" s="117">
        <v>0.62655073153915497</v>
      </c>
      <c r="J195" s="117">
        <v>0.671765732784248</v>
      </c>
      <c r="K195" s="117" t="s">
        <v>18523</v>
      </c>
      <c r="L195" s="117" t="s">
        <v>18862</v>
      </c>
      <c r="M195" s="117"/>
    </row>
    <row r="196" spans="1:15" x14ac:dyDescent="0.15">
      <c r="A196" s="116" t="s">
        <v>18992</v>
      </c>
      <c r="B196" s="117">
        <v>1131</v>
      </c>
      <c r="C196" s="117" t="s">
        <v>316</v>
      </c>
      <c r="D196" s="117" t="s">
        <v>275</v>
      </c>
      <c r="E196" s="117">
        <v>1128</v>
      </c>
      <c r="F196" s="143">
        <v>0.99734748010610097</v>
      </c>
      <c r="G196" s="117" t="s">
        <v>20256</v>
      </c>
      <c r="H196" s="117" t="s">
        <v>18845</v>
      </c>
      <c r="I196" s="117">
        <v>0.62655073153915497</v>
      </c>
      <c r="J196" s="117">
        <v>0.671765732784248</v>
      </c>
      <c r="K196" s="117" t="s">
        <v>18523</v>
      </c>
      <c r="L196" s="117" t="s">
        <v>18862</v>
      </c>
      <c r="M196" s="117"/>
    </row>
    <row r="197" spans="1:15" x14ac:dyDescent="0.15">
      <c r="A197" s="116" t="s">
        <v>18994</v>
      </c>
      <c r="B197" s="117">
        <v>187</v>
      </c>
      <c r="C197" s="117" t="s">
        <v>306</v>
      </c>
      <c r="D197" s="117" t="s">
        <v>303</v>
      </c>
      <c r="E197" s="117">
        <v>187</v>
      </c>
      <c r="F197" s="143">
        <v>1</v>
      </c>
      <c r="G197" s="117" t="s">
        <v>20255</v>
      </c>
      <c r="H197" s="117" t="s">
        <v>18845</v>
      </c>
      <c r="I197" s="117">
        <v>0.72245975973750198</v>
      </c>
      <c r="J197" s="117">
        <v>0.77062374372000197</v>
      </c>
      <c r="K197" s="117" t="s">
        <v>18523</v>
      </c>
      <c r="L197" s="117" t="s">
        <v>18862</v>
      </c>
      <c r="M197" s="117"/>
    </row>
    <row r="198" spans="1:15" x14ac:dyDescent="0.15">
      <c r="A198" s="116" t="s">
        <v>18995</v>
      </c>
      <c r="B198" s="117">
        <v>656</v>
      </c>
      <c r="C198" s="117" t="s">
        <v>18844</v>
      </c>
      <c r="D198" s="117"/>
      <c r="E198" s="117"/>
      <c r="F198" s="143"/>
      <c r="G198" s="117" t="s">
        <v>20255</v>
      </c>
      <c r="H198" s="117" t="s">
        <v>18845</v>
      </c>
      <c r="I198" s="117">
        <v>0.72778773236661498</v>
      </c>
      <c r="J198" s="117">
        <v>0.77234616496049002</v>
      </c>
      <c r="K198" s="117" t="s">
        <v>18523</v>
      </c>
      <c r="L198" s="117" t="s">
        <v>18862</v>
      </c>
      <c r="M198" s="117"/>
    </row>
    <row r="199" spans="1:15" x14ac:dyDescent="0.15">
      <c r="A199" s="116" t="s">
        <v>18997</v>
      </c>
      <c r="B199" s="117">
        <v>130</v>
      </c>
      <c r="C199" s="117" t="s">
        <v>18844</v>
      </c>
      <c r="D199" s="117"/>
      <c r="E199" s="117"/>
      <c r="F199" s="143"/>
      <c r="G199" s="117" t="s">
        <v>20255</v>
      </c>
      <c r="H199" s="117" t="s">
        <v>18845</v>
      </c>
      <c r="I199" s="117">
        <v>0.73848281001218397</v>
      </c>
      <c r="J199" s="117">
        <v>0.77577992162896103</v>
      </c>
      <c r="K199" s="117" t="s">
        <v>18524</v>
      </c>
      <c r="L199" s="117" t="s">
        <v>18862</v>
      </c>
      <c r="M199" s="117"/>
    </row>
    <row r="200" spans="1:15" x14ac:dyDescent="0.15">
      <c r="A200" s="116" t="s">
        <v>18996</v>
      </c>
      <c r="B200" s="117">
        <v>461</v>
      </c>
      <c r="C200" s="117" t="s">
        <v>18844</v>
      </c>
      <c r="D200" s="117"/>
      <c r="E200" s="117"/>
      <c r="F200" s="143"/>
      <c r="G200" s="117" t="s">
        <v>20255</v>
      </c>
      <c r="H200" s="117" t="s">
        <v>18845</v>
      </c>
      <c r="I200" s="117">
        <v>0.73848221271140901</v>
      </c>
      <c r="J200" s="117">
        <v>0.77577992162896103</v>
      </c>
      <c r="K200" s="117" t="s">
        <v>18524</v>
      </c>
      <c r="L200" s="117" t="s">
        <v>18862</v>
      </c>
      <c r="M200" s="117"/>
    </row>
    <row r="201" spans="1:15" s="140" customFormat="1" x14ac:dyDescent="0.15">
      <c r="A201" s="116" t="s">
        <v>18998</v>
      </c>
      <c r="B201" s="117">
        <v>1500</v>
      </c>
      <c r="C201" s="117" t="s">
        <v>285</v>
      </c>
      <c r="D201" s="117" t="s">
        <v>282</v>
      </c>
      <c r="E201" s="117">
        <v>1385</v>
      </c>
      <c r="F201" s="143">
        <v>0.92333333333333301</v>
      </c>
      <c r="G201" s="117" t="s">
        <v>20256</v>
      </c>
      <c r="H201" s="117" t="s">
        <v>18845</v>
      </c>
      <c r="I201" s="117">
        <v>0.76273034489299596</v>
      </c>
      <c r="J201" s="117">
        <v>0.79722568712433695</v>
      </c>
      <c r="K201" s="117" t="s">
        <v>18523</v>
      </c>
      <c r="L201" s="117" t="s">
        <v>18862</v>
      </c>
      <c r="M201" s="117"/>
      <c r="N201" s="114"/>
      <c r="O201" s="114"/>
    </row>
    <row r="202" spans="1:15" x14ac:dyDescent="0.15">
      <c r="A202" s="116" t="s">
        <v>18999</v>
      </c>
      <c r="B202" s="117">
        <v>246</v>
      </c>
      <c r="C202" s="117" t="s">
        <v>297</v>
      </c>
      <c r="D202" s="117" t="s">
        <v>280</v>
      </c>
      <c r="E202" s="117">
        <v>232</v>
      </c>
      <c r="F202" s="143">
        <v>0.94308943089430897</v>
      </c>
      <c r="G202" s="117" t="s">
        <v>20255</v>
      </c>
      <c r="H202" s="117" t="s">
        <v>18845</v>
      </c>
      <c r="I202" s="117">
        <v>0.77902725444996601</v>
      </c>
      <c r="J202" s="117">
        <v>0.80897832490778998</v>
      </c>
      <c r="K202" s="117" t="s">
        <v>18523</v>
      </c>
      <c r="L202" s="117" t="s">
        <v>18862</v>
      </c>
      <c r="M202" s="117"/>
    </row>
    <row r="203" spans="1:15" x14ac:dyDescent="0.15">
      <c r="A203" s="116" t="s">
        <v>19000</v>
      </c>
      <c r="B203" s="117">
        <v>120</v>
      </c>
      <c r="C203" s="117" t="s">
        <v>9117</v>
      </c>
      <c r="D203" s="117" t="s">
        <v>275</v>
      </c>
      <c r="E203" s="117">
        <v>115</v>
      </c>
      <c r="F203" s="143">
        <v>0.95833333333333304</v>
      </c>
      <c r="G203" s="117" t="s">
        <v>20255</v>
      </c>
      <c r="H203" s="117" t="s">
        <v>18845</v>
      </c>
      <c r="I203" s="117">
        <v>0.78175309281954797</v>
      </c>
      <c r="J203" s="117">
        <v>0.80897832490778998</v>
      </c>
      <c r="K203" s="117" t="s">
        <v>18524</v>
      </c>
      <c r="L203" s="117" t="s">
        <v>18862</v>
      </c>
      <c r="M203" s="117"/>
    </row>
    <row r="204" spans="1:15" x14ac:dyDescent="0.15">
      <c r="A204" s="116" t="s">
        <v>19001</v>
      </c>
      <c r="B204" s="117">
        <v>1452</v>
      </c>
      <c r="C204" s="117" t="s">
        <v>300</v>
      </c>
      <c r="D204" s="117" t="s">
        <v>275</v>
      </c>
      <c r="E204" s="117">
        <v>1432</v>
      </c>
      <c r="F204" s="143">
        <v>0.98622589531680405</v>
      </c>
      <c r="G204" s="117" t="s">
        <v>20256</v>
      </c>
      <c r="H204" s="117" t="s">
        <v>18845</v>
      </c>
      <c r="I204" s="117">
        <v>0.82847666013806098</v>
      </c>
      <c r="J204" s="117">
        <v>0.85308487776592501</v>
      </c>
      <c r="K204" s="117" t="s">
        <v>18523</v>
      </c>
      <c r="L204" s="117" t="s">
        <v>18862</v>
      </c>
      <c r="M204" s="117"/>
    </row>
    <row r="205" spans="1:15" x14ac:dyDescent="0.15">
      <c r="A205" s="116" t="s">
        <v>19002</v>
      </c>
      <c r="B205" s="117">
        <v>1488</v>
      </c>
      <c r="C205" s="117" t="s">
        <v>18844</v>
      </c>
      <c r="D205" s="117"/>
      <c r="E205" s="117"/>
      <c r="F205" s="143"/>
      <c r="G205" s="117" t="s">
        <v>20256</v>
      </c>
      <c r="H205" s="117" t="s">
        <v>18845</v>
      </c>
      <c r="I205" s="117">
        <v>0.83679050604633198</v>
      </c>
      <c r="J205" s="117">
        <v>0.857401109643532</v>
      </c>
      <c r="K205" s="117" t="s">
        <v>18524</v>
      </c>
      <c r="L205" s="117" t="s">
        <v>18862</v>
      </c>
      <c r="M205" s="117"/>
    </row>
    <row r="206" spans="1:15" x14ac:dyDescent="0.15">
      <c r="A206" s="116" t="s">
        <v>19003</v>
      </c>
      <c r="B206" s="117">
        <v>114</v>
      </c>
      <c r="C206" s="117" t="s">
        <v>2134</v>
      </c>
      <c r="D206" s="117" t="s">
        <v>280</v>
      </c>
      <c r="E206" s="117">
        <v>104</v>
      </c>
      <c r="F206" s="143">
        <v>0.91228070175438603</v>
      </c>
      <c r="G206" s="117" t="s">
        <v>20255</v>
      </c>
      <c r="H206" s="117" t="s">
        <v>18845</v>
      </c>
      <c r="I206" s="117">
        <v>0.86463015486860695</v>
      </c>
      <c r="J206" s="117">
        <v>0.88158368731701098</v>
      </c>
      <c r="K206" s="117" t="s">
        <v>18523</v>
      </c>
      <c r="L206" s="117" t="s">
        <v>18862</v>
      </c>
      <c r="M206" s="117"/>
    </row>
    <row r="207" spans="1:15" x14ac:dyDescent="0.15">
      <c r="A207" s="116" t="s">
        <v>19004</v>
      </c>
      <c r="B207" s="117">
        <v>667</v>
      </c>
      <c r="C207" s="117" t="s">
        <v>316</v>
      </c>
      <c r="D207" s="117" t="s">
        <v>275</v>
      </c>
      <c r="E207" s="117">
        <v>665</v>
      </c>
      <c r="F207" s="143">
        <v>0.99700149925037496</v>
      </c>
      <c r="G207" s="117" t="s">
        <v>20255</v>
      </c>
      <c r="H207" s="117" t="s">
        <v>18845</v>
      </c>
      <c r="I207" s="117">
        <v>0.90388198518512997</v>
      </c>
      <c r="J207" s="117">
        <v>0.91710952643174104</v>
      </c>
      <c r="K207" s="117" t="s">
        <v>18524</v>
      </c>
      <c r="L207" s="117" t="s">
        <v>18862</v>
      </c>
      <c r="M207" s="117"/>
    </row>
    <row r="208" spans="1:15" x14ac:dyDescent="0.15">
      <c r="A208" s="116" t="s">
        <v>19005</v>
      </c>
      <c r="B208" s="117">
        <v>366</v>
      </c>
      <c r="C208" s="117" t="s">
        <v>285</v>
      </c>
      <c r="D208" s="117" t="s">
        <v>282</v>
      </c>
      <c r="E208" s="117">
        <v>365</v>
      </c>
      <c r="F208" s="143">
        <v>0.99726775956284197</v>
      </c>
      <c r="G208" s="117" t="s">
        <v>20255</v>
      </c>
      <c r="H208" s="117" t="s">
        <v>18845</v>
      </c>
      <c r="I208" s="117">
        <v>0.94902501266813699</v>
      </c>
      <c r="J208" s="117">
        <v>0.95823884774258505</v>
      </c>
      <c r="K208" s="117" t="s">
        <v>18524</v>
      </c>
      <c r="L208" s="117" t="s">
        <v>18862</v>
      </c>
      <c r="M208" s="117"/>
      <c r="N208"/>
      <c r="O208"/>
    </row>
    <row r="209" spans="1:15" x14ac:dyDescent="0.15">
      <c r="A209" s="116" t="s">
        <v>19006</v>
      </c>
      <c r="B209" s="117">
        <v>762</v>
      </c>
      <c r="C209" s="117" t="s">
        <v>285</v>
      </c>
      <c r="D209" s="117" t="s">
        <v>282</v>
      </c>
      <c r="E209" s="117">
        <v>740</v>
      </c>
      <c r="F209" s="143">
        <v>0.97112860892388497</v>
      </c>
      <c r="G209" s="117" t="s">
        <v>20256</v>
      </c>
      <c r="H209" s="117" t="s">
        <v>18845</v>
      </c>
      <c r="I209" s="117">
        <v>0.96600381694773296</v>
      </c>
      <c r="J209" s="117">
        <v>0.97067050205376104</v>
      </c>
      <c r="K209" s="117" t="s">
        <v>18524</v>
      </c>
      <c r="L209" s="117" t="s">
        <v>18862</v>
      </c>
      <c r="M209" s="117"/>
      <c r="N209"/>
      <c r="O209"/>
    </row>
    <row r="210" spans="1:15" x14ac:dyDescent="0.15">
      <c r="A210" s="116" t="s">
        <v>19083</v>
      </c>
      <c r="B210" s="117">
        <v>1283</v>
      </c>
      <c r="C210" s="117" t="s">
        <v>18844</v>
      </c>
      <c r="D210" s="117"/>
      <c r="E210" s="117"/>
      <c r="F210" s="143"/>
      <c r="G210" s="117" t="s">
        <v>20256</v>
      </c>
      <c r="H210" s="117" t="s">
        <v>18862</v>
      </c>
      <c r="I210" s="117"/>
      <c r="J210" s="117"/>
      <c r="K210" s="117"/>
      <c r="L210" s="117" t="s">
        <v>18862</v>
      </c>
      <c r="M210" s="117"/>
      <c r="N210"/>
      <c r="O210"/>
    </row>
    <row r="211" spans="1:15" x14ac:dyDescent="0.15">
      <c r="A211" s="116" t="s">
        <v>19561</v>
      </c>
      <c r="B211" s="117">
        <v>160</v>
      </c>
      <c r="C211" s="117" t="s">
        <v>19158</v>
      </c>
      <c r="D211" s="117"/>
      <c r="E211" s="117"/>
      <c r="F211" s="143"/>
      <c r="G211" s="117" t="s">
        <v>20255</v>
      </c>
      <c r="H211" s="117" t="s">
        <v>19142</v>
      </c>
      <c r="I211" s="117"/>
      <c r="J211" s="117"/>
      <c r="K211" s="117"/>
      <c r="L211" s="117" t="s">
        <v>19142</v>
      </c>
      <c r="M211" s="117"/>
      <c r="N211"/>
      <c r="O211"/>
    </row>
    <row r="212" spans="1:15" x14ac:dyDescent="0.15">
      <c r="A212" s="116" t="s">
        <v>19483</v>
      </c>
      <c r="B212" s="117">
        <v>201</v>
      </c>
      <c r="C212" s="117" t="s">
        <v>19158</v>
      </c>
      <c r="D212" s="117"/>
      <c r="E212" s="117"/>
      <c r="F212" s="143"/>
      <c r="G212" s="117" t="s">
        <v>20255</v>
      </c>
      <c r="H212" s="117" t="s">
        <v>19142</v>
      </c>
      <c r="I212" s="117"/>
      <c r="J212" s="117"/>
      <c r="K212" s="117"/>
      <c r="L212" s="117" t="s">
        <v>19142</v>
      </c>
      <c r="M212" s="117"/>
      <c r="N212"/>
      <c r="O212"/>
    </row>
    <row r="213" spans="1:15" x14ac:dyDescent="0.15">
      <c r="A213" s="116" t="s">
        <v>19349</v>
      </c>
      <c r="B213" s="117">
        <v>302</v>
      </c>
      <c r="C213" s="117" t="s">
        <v>19158</v>
      </c>
      <c r="D213" s="117"/>
      <c r="E213" s="117"/>
      <c r="F213" s="143"/>
      <c r="G213" s="117" t="s">
        <v>20255</v>
      </c>
      <c r="H213" s="117" t="s">
        <v>19142</v>
      </c>
      <c r="I213" s="117"/>
      <c r="J213" s="117"/>
      <c r="K213" s="117"/>
      <c r="L213" s="117" t="s">
        <v>19142</v>
      </c>
      <c r="M213" s="117"/>
      <c r="N213"/>
      <c r="O213"/>
    </row>
    <row r="214" spans="1:15" x14ac:dyDescent="0.15">
      <c r="A214" s="116" t="s">
        <v>19562</v>
      </c>
      <c r="B214" s="117">
        <v>160</v>
      </c>
      <c r="C214" s="117" t="s">
        <v>19158</v>
      </c>
      <c r="D214" s="117"/>
      <c r="E214" s="117"/>
      <c r="F214" s="143"/>
      <c r="G214" s="117" t="s">
        <v>20255</v>
      </c>
      <c r="H214" s="117" t="s">
        <v>19142</v>
      </c>
      <c r="I214" s="117"/>
      <c r="J214" s="117"/>
      <c r="K214" s="117"/>
      <c r="L214" s="117" t="s">
        <v>19142</v>
      </c>
      <c r="M214" s="117"/>
      <c r="N214"/>
      <c r="O214"/>
    </row>
    <row r="215" spans="1:15" x14ac:dyDescent="0.15">
      <c r="A215" s="116" t="s">
        <v>19657</v>
      </c>
      <c r="B215" s="117">
        <v>128</v>
      </c>
      <c r="C215" s="117" t="s">
        <v>19158</v>
      </c>
      <c r="D215" s="117"/>
      <c r="E215" s="117"/>
      <c r="F215" s="143"/>
      <c r="G215" s="117" t="s">
        <v>20255</v>
      </c>
      <c r="H215" s="117" t="s">
        <v>19142</v>
      </c>
      <c r="I215" s="117"/>
      <c r="J215" s="117"/>
      <c r="K215" s="117"/>
      <c r="L215" s="117" t="s">
        <v>19142</v>
      </c>
      <c r="M215" s="117"/>
      <c r="N215"/>
      <c r="O215"/>
    </row>
    <row r="216" spans="1:15" x14ac:dyDescent="0.15">
      <c r="A216" s="116" t="s">
        <v>19679</v>
      </c>
      <c r="B216" s="117">
        <v>120</v>
      </c>
      <c r="C216" s="117" t="s">
        <v>19158</v>
      </c>
      <c r="D216" s="117"/>
      <c r="E216" s="117"/>
      <c r="F216" s="143"/>
      <c r="G216" s="117" t="s">
        <v>20255</v>
      </c>
      <c r="H216" s="117" t="s">
        <v>19142</v>
      </c>
      <c r="I216" s="117"/>
      <c r="J216" s="117"/>
      <c r="K216" s="117"/>
      <c r="L216" s="117" t="s">
        <v>19142</v>
      </c>
      <c r="M216" s="117"/>
      <c r="N216"/>
      <c r="O216"/>
    </row>
    <row r="217" spans="1:15" x14ac:dyDescent="0.15">
      <c r="A217" s="116" t="s">
        <v>19776</v>
      </c>
      <c r="B217" s="117">
        <v>101</v>
      </c>
      <c r="C217" s="117" t="s">
        <v>19158</v>
      </c>
      <c r="D217" s="117"/>
      <c r="E217" s="117"/>
      <c r="F217" s="143"/>
      <c r="G217" s="117" t="s">
        <v>20255</v>
      </c>
      <c r="H217" s="117" t="s">
        <v>19142</v>
      </c>
      <c r="I217" s="117"/>
      <c r="J217" s="117"/>
      <c r="K217" s="117"/>
      <c r="L217" s="117" t="s">
        <v>19142</v>
      </c>
      <c r="M217" s="117"/>
      <c r="N217"/>
      <c r="O217"/>
    </row>
    <row r="218" spans="1:15" x14ac:dyDescent="0.15">
      <c r="A218" s="116" t="s">
        <v>19294</v>
      </c>
      <c r="B218" s="117">
        <v>379</v>
      </c>
      <c r="C218" s="117" t="s">
        <v>19158</v>
      </c>
      <c r="D218" s="117"/>
      <c r="E218" s="117"/>
      <c r="F218" s="143"/>
      <c r="G218" s="117" t="s">
        <v>20255</v>
      </c>
      <c r="H218" s="117" t="s">
        <v>19142</v>
      </c>
      <c r="I218" s="117"/>
      <c r="J218" s="117"/>
      <c r="K218" s="117"/>
      <c r="L218" s="117" t="s">
        <v>19142</v>
      </c>
      <c r="M218" s="117"/>
      <c r="N218"/>
      <c r="O218"/>
    </row>
    <row r="219" spans="1:15" x14ac:dyDescent="0.15">
      <c r="A219" s="116" t="s">
        <v>19750</v>
      </c>
      <c r="B219" s="117">
        <v>105</v>
      </c>
      <c r="C219" s="117" t="s">
        <v>19158</v>
      </c>
      <c r="D219" s="117"/>
      <c r="E219" s="117"/>
      <c r="F219" s="143"/>
      <c r="G219" s="117" t="s">
        <v>20255</v>
      </c>
      <c r="H219" s="117" t="s">
        <v>19142</v>
      </c>
      <c r="I219" s="117"/>
      <c r="J219" s="117"/>
      <c r="K219" s="117"/>
      <c r="L219" s="117" t="s">
        <v>19142</v>
      </c>
      <c r="M219" s="117"/>
      <c r="N219"/>
      <c r="O219"/>
    </row>
    <row r="220" spans="1:15" x14ac:dyDescent="0.15">
      <c r="A220" s="116" t="s">
        <v>19311</v>
      </c>
      <c r="B220" s="117">
        <v>344</v>
      </c>
      <c r="C220" s="117" t="s">
        <v>19158</v>
      </c>
      <c r="D220" s="117"/>
      <c r="E220" s="117"/>
      <c r="F220" s="143"/>
      <c r="G220" s="117" t="s">
        <v>20255</v>
      </c>
      <c r="H220" s="117" t="s">
        <v>19142</v>
      </c>
      <c r="I220" s="117"/>
      <c r="J220" s="117"/>
      <c r="K220" s="117"/>
      <c r="L220" s="117" t="s">
        <v>19142</v>
      </c>
      <c r="M220" s="117"/>
      <c r="N220"/>
      <c r="O220"/>
    </row>
    <row r="221" spans="1:15" x14ac:dyDescent="0.15">
      <c r="A221" s="116" t="s">
        <v>19163</v>
      </c>
      <c r="B221" s="117">
        <v>891</v>
      </c>
      <c r="C221" s="117" t="s">
        <v>299</v>
      </c>
      <c r="D221" s="117" t="s">
        <v>275</v>
      </c>
      <c r="E221" s="117">
        <v>889</v>
      </c>
      <c r="F221" s="143">
        <v>0.99775533108866399</v>
      </c>
      <c r="G221" s="117" t="s">
        <v>20256</v>
      </c>
      <c r="H221" s="117" t="s">
        <v>19142</v>
      </c>
      <c r="I221" s="117"/>
      <c r="J221" s="117"/>
      <c r="K221" s="117"/>
      <c r="L221" s="117" t="s">
        <v>19142</v>
      </c>
      <c r="M221" s="117"/>
      <c r="N221"/>
      <c r="O221"/>
    </row>
    <row r="222" spans="1:15" x14ac:dyDescent="0.15">
      <c r="A222" s="116" t="s">
        <v>19268</v>
      </c>
      <c r="B222" s="117">
        <v>420</v>
      </c>
      <c r="C222" s="117" t="s">
        <v>19158</v>
      </c>
      <c r="D222" s="117"/>
      <c r="E222" s="117"/>
      <c r="F222" s="143"/>
      <c r="G222" s="117" t="s">
        <v>20255</v>
      </c>
      <c r="H222" s="117" t="s">
        <v>19142</v>
      </c>
      <c r="I222" s="117"/>
      <c r="J222" s="117"/>
      <c r="K222" s="117"/>
      <c r="L222" s="117" t="s">
        <v>19142</v>
      </c>
      <c r="M222" s="117"/>
      <c r="N222"/>
      <c r="O222"/>
    </row>
    <row r="223" spans="1:15" x14ac:dyDescent="0.15">
      <c r="A223" s="116" t="s">
        <v>19523</v>
      </c>
      <c r="B223" s="117">
        <v>176</v>
      </c>
      <c r="C223" s="117" t="s">
        <v>19158</v>
      </c>
      <c r="D223" s="117"/>
      <c r="E223" s="117"/>
      <c r="F223" s="143"/>
      <c r="G223" s="117" t="s">
        <v>20255</v>
      </c>
      <c r="H223" s="117" t="s">
        <v>19142</v>
      </c>
      <c r="I223" s="117"/>
      <c r="J223" s="117"/>
      <c r="K223" s="117"/>
      <c r="L223" s="117" t="s">
        <v>19142</v>
      </c>
      <c r="M223" s="117"/>
      <c r="N223"/>
      <c r="O223"/>
    </row>
    <row r="224" spans="1:15" x14ac:dyDescent="0.15">
      <c r="A224" s="116" t="s">
        <v>19104</v>
      </c>
      <c r="B224" s="117">
        <v>1057</v>
      </c>
      <c r="C224" s="117" t="s">
        <v>18844</v>
      </c>
      <c r="D224" s="117"/>
      <c r="E224" s="117"/>
      <c r="F224" s="143"/>
      <c r="G224" s="117" t="s">
        <v>20256</v>
      </c>
      <c r="H224" s="117" t="s">
        <v>18862</v>
      </c>
      <c r="I224" s="117"/>
      <c r="J224" s="117"/>
      <c r="K224" s="117"/>
      <c r="L224" s="117" t="s">
        <v>18862</v>
      </c>
      <c r="M224" s="117"/>
      <c r="N224"/>
      <c r="O224"/>
    </row>
    <row r="225" spans="1:15" x14ac:dyDescent="0.15">
      <c r="A225" s="116" t="s">
        <v>19580</v>
      </c>
      <c r="B225" s="117">
        <v>155</v>
      </c>
      <c r="C225" s="117" t="s">
        <v>19158</v>
      </c>
      <c r="D225" s="117"/>
      <c r="E225" s="117"/>
      <c r="F225" s="143"/>
      <c r="G225" s="117" t="s">
        <v>20255</v>
      </c>
      <c r="H225" s="117" t="s">
        <v>19142</v>
      </c>
      <c r="I225" s="117"/>
      <c r="J225" s="117"/>
      <c r="K225" s="117"/>
      <c r="L225" s="117" t="s">
        <v>19142</v>
      </c>
      <c r="M225" s="117"/>
      <c r="N225"/>
      <c r="O225"/>
    </row>
    <row r="226" spans="1:15" x14ac:dyDescent="0.15">
      <c r="A226" s="116" t="s">
        <v>19434</v>
      </c>
      <c r="B226" s="117">
        <v>222</v>
      </c>
      <c r="C226" s="117" t="s">
        <v>19158</v>
      </c>
      <c r="D226" s="117"/>
      <c r="E226" s="117"/>
      <c r="F226" s="143"/>
      <c r="G226" s="117" t="s">
        <v>20255</v>
      </c>
      <c r="H226" s="117" t="s">
        <v>19142</v>
      </c>
      <c r="I226" s="117"/>
      <c r="J226" s="117"/>
      <c r="K226" s="117"/>
      <c r="L226" s="117" t="s">
        <v>19142</v>
      </c>
      <c r="M226" s="117"/>
      <c r="N226"/>
      <c r="O226"/>
    </row>
    <row r="227" spans="1:15" x14ac:dyDescent="0.15">
      <c r="A227" s="116" t="s">
        <v>19084</v>
      </c>
      <c r="B227" s="117">
        <v>1273</v>
      </c>
      <c r="C227" s="117" t="s">
        <v>18844</v>
      </c>
      <c r="D227" s="117"/>
      <c r="E227" s="117"/>
      <c r="F227" s="143"/>
      <c r="G227" s="117" t="s">
        <v>20256</v>
      </c>
      <c r="H227" s="117" t="s">
        <v>18862</v>
      </c>
      <c r="I227" s="117"/>
      <c r="J227" s="117"/>
      <c r="K227" s="117"/>
      <c r="L227" s="117" t="s">
        <v>18862</v>
      </c>
      <c r="M227" s="117"/>
      <c r="N227"/>
      <c r="O227"/>
    </row>
    <row r="228" spans="1:15" x14ac:dyDescent="0.15">
      <c r="A228" s="116" t="s">
        <v>19386</v>
      </c>
      <c r="B228" s="117">
        <v>266</v>
      </c>
      <c r="C228" s="117" t="s">
        <v>336</v>
      </c>
      <c r="D228" s="117" t="s">
        <v>280</v>
      </c>
      <c r="E228" s="117">
        <v>263</v>
      </c>
      <c r="F228" s="143">
        <v>0.988721804511278</v>
      </c>
      <c r="G228" s="117" t="s">
        <v>20255</v>
      </c>
      <c r="H228" s="117" t="s">
        <v>19142</v>
      </c>
      <c r="I228" s="117"/>
      <c r="J228" s="117"/>
      <c r="K228" s="117"/>
      <c r="L228" s="117" t="s">
        <v>19142</v>
      </c>
      <c r="M228" s="117"/>
      <c r="N228"/>
      <c r="O228"/>
    </row>
    <row r="229" spans="1:15" x14ac:dyDescent="0.15">
      <c r="A229" s="116" t="s">
        <v>19637</v>
      </c>
      <c r="B229" s="117">
        <v>135</v>
      </c>
      <c r="C229" s="117" t="s">
        <v>19158</v>
      </c>
      <c r="D229" s="117"/>
      <c r="E229" s="117"/>
      <c r="F229" s="143"/>
      <c r="G229" s="117" t="s">
        <v>20255</v>
      </c>
      <c r="H229" s="117" t="s">
        <v>19142</v>
      </c>
      <c r="I229" s="117"/>
      <c r="J229" s="117"/>
      <c r="K229" s="117"/>
      <c r="L229" s="117" t="s">
        <v>19142</v>
      </c>
      <c r="M229" s="117"/>
      <c r="N229"/>
      <c r="O229"/>
    </row>
    <row r="230" spans="1:15" x14ac:dyDescent="0.15">
      <c r="A230" s="116" t="s">
        <v>19451</v>
      </c>
      <c r="B230" s="117">
        <v>215</v>
      </c>
      <c r="C230" s="117" t="s">
        <v>19158</v>
      </c>
      <c r="D230" s="117"/>
      <c r="E230" s="117"/>
      <c r="F230" s="143"/>
      <c r="G230" s="117" t="s">
        <v>20255</v>
      </c>
      <c r="H230" s="117" t="s">
        <v>19142</v>
      </c>
      <c r="I230" s="117"/>
      <c r="J230" s="117"/>
      <c r="K230" s="117"/>
      <c r="L230" s="117" t="s">
        <v>19142</v>
      </c>
      <c r="M230" s="117"/>
      <c r="N230"/>
      <c r="O230"/>
    </row>
    <row r="231" spans="1:15" x14ac:dyDescent="0.15">
      <c r="A231" s="116" t="s">
        <v>19139</v>
      </c>
      <c r="B231" s="117">
        <v>955</v>
      </c>
      <c r="C231" s="117" t="s">
        <v>19140</v>
      </c>
      <c r="D231" s="117"/>
      <c r="E231" s="117"/>
      <c r="F231" s="143"/>
      <c r="G231" s="117" t="s">
        <v>20256</v>
      </c>
      <c r="H231" s="117" t="s">
        <v>19141</v>
      </c>
      <c r="I231" s="117"/>
      <c r="J231" s="117"/>
      <c r="K231" s="117"/>
      <c r="L231" s="117" t="s">
        <v>19142</v>
      </c>
      <c r="M231" s="117"/>
      <c r="N231"/>
      <c r="O231"/>
    </row>
    <row r="232" spans="1:15" x14ac:dyDescent="0.15">
      <c r="A232" s="116" t="s">
        <v>19710</v>
      </c>
      <c r="B232" s="117">
        <v>113</v>
      </c>
      <c r="C232" s="117" t="s">
        <v>19158</v>
      </c>
      <c r="D232" s="117"/>
      <c r="E232" s="117"/>
      <c r="F232" s="143"/>
      <c r="G232" s="117" t="s">
        <v>20255</v>
      </c>
      <c r="H232" s="117" t="s">
        <v>19142</v>
      </c>
      <c r="I232" s="117"/>
      <c r="J232" s="117"/>
      <c r="K232" s="117"/>
      <c r="L232" s="117" t="s">
        <v>19142</v>
      </c>
      <c r="M232" s="117"/>
      <c r="N232"/>
      <c r="O232"/>
    </row>
    <row r="233" spans="1:15" x14ac:dyDescent="0.15">
      <c r="A233" s="116" t="s">
        <v>19470</v>
      </c>
      <c r="B233" s="117">
        <v>208</v>
      </c>
      <c r="C233" s="117" t="s">
        <v>19158</v>
      </c>
      <c r="D233" s="117"/>
      <c r="E233" s="117"/>
      <c r="F233" s="143"/>
      <c r="G233" s="117" t="s">
        <v>20255</v>
      </c>
      <c r="H233" s="117" t="s">
        <v>19142</v>
      </c>
      <c r="I233" s="117"/>
      <c r="J233" s="117"/>
      <c r="K233" s="117"/>
      <c r="L233" s="117" t="s">
        <v>19142</v>
      </c>
      <c r="M233" s="117"/>
      <c r="N233"/>
      <c r="O233"/>
    </row>
    <row r="234" spans="1:15" x14ac:dyDescent="0.15">
      <c r="A234" s="116" t="s">
        <v>19575</v>
      </c>
      <c r="B234" s="117">
        <v>156</v>
      </c>
      <c r="C234" s="117" t="s">
        <v>19158</v>
      </c>
      <c r="D234" s="117"/>
      <c r="E234" s="117"/>
      <c r="F234" s="143"/>
      <c r="G234" s="117" t="s">
        <v>20255</v>
      </c>
      <c r="H234" s="117" t="s">
        <v>19142</v>
      </c>
      <c r="I234" s="117"/>
      <c r="J234" s="117"/>
      <c r="K234" s="117"/>
      <c r="L234" s="117" t="s">
        <v>19142</v>
      </c>
      <c r="M234" s="117"/>
      <c r="N234"/>
      <c r="O234"/>
    </row>
    <row r="235" spans="1:15" x14ac:dyDescent="0.15">
      <c r="A235" s="116" t="s">
        <v>19758</v>
      </c>
      <c r="B235" s="117">
        <v>104</v>
      </c>
      <c r="C235" s="117" t="s">
        <v>19158</v>
      </c>
      <c r="D235" s="117"/>
      <c r="E235" s="117"/>
      <c r="F235" s="143"/>
      <c r="G235" s="117" t="s">
        <v>20255</v>
      </c>
      <c r="H235" s="117" t="s">
        <v>19142</v>
      </c>
      <c r="I235" s="117"/>
      <c r="J235" s="117"/>
      <c r="K235" s="117"/>
      <c r="L235" s="117" t="s">
        <v>19142</v>
      </c>
      <c r="M235" s="117"/>
      <c r="N235"/>
      <c r="O235"/>
    </row>
    <row r="236" spans="1:15" x14ac:dyDescent="0.15">
      <c r="A236" s="116" t="s">
        <v>19698</v>
      </c>
      <c r="B236" s="117">
        <v>115</v>
      </c>
      <c r="C236" s="117" t="s">
        <v>6237</v>
      </c>
      <c r="D236" s="117" t="s">
        <v>280</v>
      </c>
      <c r="E236" s="117">
        <v>115</v>
      </c>
      <c r="F236" s="143">
        <v>1</v>
      </c>
      <c r="G236" s="117" t="s">
        <v>20255</v>
      </c>
      <c r="H236" s="117" t="s">
        <v>19142</v>
      </c>
      <c r="I236" s="117"/>
      <c r="J236" s="117"/>
      <c r="K236" s="117"/>
      <c r="L236" s="117" t="s">
        <v>19142</v>
      </c>
      <c r="M236" s="117"/>
      <c r="N236"/>
      <c r="O236"/>
    </row>
    <row r="237" spans="1:15" x14ac:dyDescent="0.15">
      <c r="A237" s="116" t="s">
        <v>19327</v>
      </c>
      <c r="B237" s="117">
        <v>323</v>
      </c>
      <c r="C237" s="117" t="s">
        <v>19158</v>
      </c>
      <c r="D237" s="117"/>
      <c r="E237" s="117"/>
      <c r="F237" s="143"/>
      <c r="G237" s="117" t="s">
        <v>20255</v>
      </c>
      <c r="H237" s="117" t="s">
        <v>19142</v>
      </c>
      <c r="I237" s="117"/>
      <c r="J237" s="117"/>
      <c r="K237" s="117"/>
      <c r="L237" s="117" t="s">
        <v>19142</v>
      </c>
      <c r="M237" s="117"/>
      <c r="N237"/>
      <c r="O237"/>
    </row>
    <row r="238" spans="1:15" x14ac:dyDescent="0.15">
      <c r="A238" s="116" t="s">
        <v>19224</v>
      </c>
      <c r="B238" s="117">
        <v>558</v>
      </c>
      <c r="C238" s="117" t="s">
        <v>19158</v>
      </c>
      <c r="D238" s="117"/>
      <c r="E238" s="117"/>
      <c r="F238" s="143"/>
      <c r="G238" s="117" t="s">
        <v>20255</v>
      </c>
      <c r="H238" s="117" t="s">
        <v>19142</v>
      </c>
      <c r="I238" s="117"/>
      <c r="J238" s="117"/>
      <c r="K238" s="117"/>
      <c r="L238" s="117" t="s">
        <v>19142</v>
      </c>
      <c r="M238" s="117"/>
      <c r="N238"/>
      <c r="O238"/>
    </row>
    <row r="239" spans="1:15" x14ac:dyDescent="0.15">
      <c r="A239" s="116" t="s">
        <v>19395</v>
      </c>
      <c r="B239" s="117">
        <v>253</v>
      </c>
      <c r="C239" s="117" t="s">
        <v>19158</v>
      </c>
      <c r="D239" s="117"/>
      <c r="E239" s="117"/>
      <c r="F239" s="143"/>
      <c r="G239" s="117" t="s">
        <v>20255</v>
      </c>
      <c r="H239" s="117" t="s">
        <v>19142</v>
      </c>
      <c r="I239" s="117"/>
      <c r="J239" s="117"/>
      <c r="K239" s="117"/>
      <c r="L239" s="117" t="s">
        <v>19142</v>
      </c>
      <c r="M239" s="117"/>
      <c r="N239"/>
      <c r="O239"/>
    </row>
    <row r="240" spans="1:15" x14ac:dyDescent="0.15">
      <c r="A240" s="116" t="s">
        <v>19253</v>
      </c>
      <c r="B240" s="117">
        <v>458</v>
      </c>
      <c r="C240" s="117" t="s">
        <v>19158</v>
      </c>
      <c r="D240" s="117"/>
      <c r="E240" s="117"/>
      <c r="F240" s="143"/>
      <c r="G240" s="117" t="s">
        <v>20255</v>
      </c>
      <c r="H240" s="117" t="s">
        <v>19142</v>
      </c>
      <c r="I240" s="117"/>
      <c r="J240" s="117"/>
      <c r="K240" s="117"/>
      <c r="L240" s="117" t="s">
        <v>19142</v>
      </c>
      <c r="M240" s="117"/>
      <c r="N240"/>
      <c r="O240"/>
    </row>
    <row r="241" spans="1:15" x14ac:dyDescent="0.15">
      <c r="A241" s="116" t="s">
        <v>19234</v>
      </c>
      <c r="B241" s="117">
        <v>521</v>
      </c>
      <c r="C241" s="117" t="s">
        <v>19158</v>
      </c>
      <c r="D241" s="117"/>
      <c r="E241" s="117"/>
      <c r="F241" s="143"/>
      <c r="G241" s="117" t="s">
        <v>20255</v>
      </c>
      <c r="H241" s="117" t="s">
        <v>19142</v>
      </c>
      <c r="I241" s="117"/>
      <c r="J241" s="117"/>
      <c r="K241" s="117"/>
      <c r="L241" s="117" t="s">
        <v>19142</v>
      </c>
      <c r="M241" s="117"/>
      <c r="N241"/>
      <c r="O241"/>
    </row>
    <row r="242" spans="1:15" x14ac:dyDescent="0.15">
      <c r="A242" s="116" t="s">
        <v>19097</v>
      </c>
      <c r="B242" s="117">
        <v>1137</v>
      </c>
      <c r="C242" s="117" t="s">
        <v>18844</v>
      </c>
      <c r="D242" s="117"/>
      <c r="E242" s="117"/>
      <c r="F242" s="143"/>
      <c r="G242" s="117" t="s">
        <v>20256</v>
      </c>
      <c r="H242" s="117" t="s">
        <v>18862</v>
      </c>
      <c r="I242" s="117"/>
      <c r="J242" s="117"/>
      <c r="K242" s="117"/>
      <c r="L242" s="117" t="s">
        <v>18862</v>
      </c>
      <c r="M242" s="117"/>
      <c r="N242"/>
      <c r="O242"/>
    </row>
    <row r="243" spans="1:15" x14ac:dyDescent="0.15">
      <c r="A243" s="116" t="s">
        <v>19066</v>
      </c>
      <c r="B243" s="117">
        <v>1399</v>
      </c>
      <c r="C243" s="117" t="s">
        <v>18844</v>
      </c>
      <c r="D243" s="117"/>
      <c r="E243" s="117"/>
      <c r="F243" s="143"/>
      <c r="G243" s="117" t="s">
        <v>20256</v>
      </c>
      <c r="H243" s="117" t="s">
        <v>18862</v>
      </c>
      <c r="I243" s="117"/>
      <c r="J243" s="117"/>
      <c r="K243" s="117"/>
      <c r="L243" s="117" t="s">
        <v>18862</v>
      </c>
      <c r="M243" s="117"/>
      <c r="N243"/>
      <c r="O243"/>
    </row>
    <row r="244" spans="1:15" x14ac:dyDescent="0.15">
      <c r="A244" s="116" t="s">
        <v>19500</v>
      </c>
      <c r="B244" s="117">
        <v>189</v>
      </c>
      <c r="C244" s="117" t="s">
        <v>19158</v>
      </c>
      <c r="D244" s="117"/>
      <c r="E244" s="117"/>
      <c r="F244" s="143"/>
      <c r="G244" s="117" t="s">
        <v>20255</v>
      </c>
      <c r="H244" s="117" t="s">
        <v>19142</v>
      </c>
      <c r="I244" s="117"/>
      <c r="J244" s="117"/>
      <c r="K244" s="117"/>
      <c r="L244" s="117" t="s">
        <v>19142</v>
      </c>
      <c r="M244" s="117"/>
      <c r="N244"/>
      <c r="O244"/>
    </row>
    <row r="245" spans="1:15" x14ac:dyDescent="0.15">
      <c r="A245" s="116" t="s">
        <v>19302</v>
      </c>
      <c r="B245" s="117">
        <v>358</v>
      </c>
      <c r="C245" s="117" t="s">
        <v>19158</v>
      </c>
      <c r="D245" s="117"/>
      <c r="E245" s="117"/>
      <c r="F245" s="143"/>
      <c r="G245" s="117" t="s">
        <v>20255</v>
      </c>
      <c r="H245" s="117" t="s">
        <v>19142</v>
      </c>
      <c r="I245" s="117"/>
      <c r="J245" s="117"/>
      <c r="K245" s="117"/>
      <c r="L245" s="117" t="s">
        <v>19142</v>
      </c>
      <c r="M245" s="117"/>
      <c r="N245"/>
      <c r="O245"/>
    </row>
    <row r="246" spans="1:15" x14ac:dyDescent="0.15">
      <c r="A246" s="116" t="s">
        <v>19347</v>
      </c>
      <c r="B246" s="117">
        <v>305</v>
      </c>
      <c r="C246" s="117" t="s">
        <v>19158</v>
      </c>
      <c r="D246" s="117"/>
      <c r="E246" s="117"/>
      <c r="F246" s="143"/>
      <c r="G246" s="117" t="s">
        <v>20255</v>
      </c>
      <c r="H246" s="117" t="s">
        <v>19142</v>
      </c>
      <c r="I246" s="117"/>
      <c r="J246" s="117"/>
      <c r="K246" s="117"/>
      <c r="L246" s="117" t="s">
        <v>19142</v>
      </c>
      <c r="M246" s="117"/>
      <c r="N246"/>
      <c r="O246"/>
    </row>
    <row r="247" spans="1:15" x14ac:dyDescent="0.15">
      <c r="A247" s="116" t="s">
        <v>19509</v>
      </c>
      <c r="B247" s="117">
        <v>186</v>
      </c>
      <c r="C247" s="117" t="s">
        <v>19158</v>
      </c>
      <c r="D247" s="117"/>
      <c r="E247" s="117"/>
      <c r="F247" s="143"/>
      <c r="G247" s="117" t="s">
        <v>20255</v>
      </c>
      <c r="H247" s="117" t="s">
        <v>19142</v>
      </c>
      <c r="I247" s="117"/>
      <c r="J247" s="117"/>
      <c r="K247" s="117"/>
      <c r="L247" s="117" t="s">
        <v>19142</v>
      </c>
      <c r="M247" s="117"/>
      <c r="N247"/>
      <c r="O247"/>
    </row>
    <row r="248" spans="1:15" x14ac:dyDescent="0.15">
      <c r="A248" s="116" t="s">
        <v>19670</v>
      </c>
      <c r="B248" s="117">
        <v>123</v>
      </c>
      <c r="C248" s="117" t="s">
        <v>6244</v>
      </c>
      <c r="D248" s="117" t="s">
        <v>282</v>
      </c>
      <c r="E248" s="117">
        <v>121</v>
      </c>
      <c r="F248" s="143">
        <v>0.98373983739837401</v>
      </c>
      <c r="G248" s="117" t="s">
        <v>20255</v>
      </c>
      <c r="H248" s="117" t="s">
        <v>19142</v>
      </c>
      <c r="I248" s="117"/>
      <c r="J248" s="117"/>
      <c r="K248" s="117"/>
      <c r="L248" s="117" t="s">
        <v>19142</v>
      </c>
      <c r="M248" s="117"/>
      <c r="N248"/>
      <c r="O248"/>
    </row>
    <row r="249" spans="1:15" x14ac:dyDescent="0.15">
      <c r="A249" s="116" t="s">
        <v>19604</v>
      </c>
      <c r="B249" s="117">
        <v>146</v>
      </c>
      <c r="C249" s="117" t="s">
        <v>19158</v>
      </c>
      <c r="D249" s="117"/>
      <c r="E249" s="117"/>
      <c r="F249" s="143"/>
      <c r="G249" s="117" t="s">
        <v>20255</v>
      </c>
      <c r="H249" s="117" t="s">
        <v>19142</v>
      </c>
      <c r="I249" s="117"/>
      <c r="J249" s="117"/>
      <c r="K249" s="117"/>
      <c r="L249" s="117" t="s">
        <v>19142</v>
      </c>
      <c r="M249" s="117"/>
      <c r="N249"/>
      <c r="O249"/>
    </row>
    <row r="250" spans="1:15" x14ac:dyDescent="0.15">
      <c r="A250" s="116" t="s">
        <v>19338</v>
      </c>
      <c r="B250" s="117">
        <v>313</v>
      </c>
      <c r="C250" s="117" t="s">
        <v>19158</v>
      </c>
      <c r="D250" s="117"/>
      <c r="E250" s="117"/>
      <c r="F250" s="143"/>
      <c r="G250" s="117" t="s">
        <v>20255</v>
      </c>
      <c r="H250" s="117" t="s">
        <v>19142</v>
      </c>
      <c r="I250" s="117"/>
      <c r="J250" s="117"/>
      <c r="K250" s="117"/>
      <c r="L250" s="117" t="s">
        <v>19142</v>
      </c>
      <c r="M250" s="117"/>
      <c r="N250"/>
      <c r="O250"/>
    </row>
    <row r="251" spans="1:15" x14ac:dyDescent="0.15">
      <c r="A251" s="116" t="s">
        <v>19291</v>
      </c>
      <c r="B251" s="117">
        <v>384</v>
      </c>
      <c r="C251" s="117" t="s">
        <v>19158</v>
      </c>
      <c r="D251" s="117"/>
      <c r="E251" s="117"/>
      <c r="F251" s="143"/>
      <c r="G251" s="117" t="s">
        <v>20255</v>
      </c>
      <c r="H251" s="117" t="s">
        <v>19142</v>
      </c>
      <c r="I251" s="117"/>
      <c r="J251" s="117"/>
      <c r="K251" s="117"/>
      <c r="L251" s="117" t="s">
        <v>19142</v>
      </c>
      <c r="M251" s="117"/>
      <c r="N251"/>
      <c r="O251"/>
    </row>
    <row r="252" spans="1:15" x14ac:dyDescent="0.15">
      <c r="A252" s="116" t="s">
        <v>19317</v>
      </c>
      <c r="B252" s="117">
        <v>338</v>
      </c>
      <c r="C252" s="117" t="s">
        <v>19158</v>
      </c>
      <c r="D252" s="117"/>
      <c r="E252" s="117"/>
      <c r="F252" s="143"/>
      <c r="G252" s="117" t="s">
        <v>20255</v>
      </c>
      <c r="H252" s="117" t="s">
        <v>19142</v>
      </c>
      <c r="I252" s="117"/>
      <c r="J252" s="117"/>
      <c r="K252" s="117"/>
      <c r="L252" s="117" t="s">
        <v>19142</v>
      </c>
      <c r="M252" s="117"/>
      <c r="N252"/>
      <c r="O252"/>
    </row>
    <row r="253" spans="1:15" x14ac:dyDescent="0.15">
      <c r="A253" s="116" t="s">
        <v>19031</v>
      </c>
      <c r="B253" s="117">
        <v>1910</v>
      </c>
      <c r="C253" s="117" t="s">
        <v>18844</v>
      </c>
      <c r="D253" s="117"/>
      <c r="E253" s="117"/>
      <c r="F253" s="143"/>
      <c r="G253" s="117" t="s">
        <v>20256</v>
      </c>
      <c r="H253" s="117" t="s">
        <v>18862</v>
      </c>
      <c r="I253" s="117"/>
      <c r="J253" s="117"/>
      <c r="K253" s="117"/>
      <c r="L253" s="117" t="s">
        <v>18862</v>
      </c>
      <c r="M253" s="117"/>
      <c r="N253"/>
      <c r="O253"/>
    </row>
    <row r="254" spans="1:15" x14ac:dyDescent="0.15">
      <c r="A254" s="116" t="s">
        <v>19203</v>
      </c>
      <c r="B254" s="117">
        <v>640</v>
      </c>
      <c r="C254" s="117" t="s">
        <v>19158</v>
      </c>
      <c r="D254" s="117"/>
      <c r="E254" s="117"/>
      <c r="F254" s="143"/>
      <c r="G254" s="117" t="s">
        <v>20255</v>
      </c>
      <c r="H254" s="117" t="s">
        <v>19142</v>
      </c>
      <c r="I254" s="117"/>
      <c r="J254" s="117"/>
      <c r="K254" s="117"/>
      <c r="L254" s="117" t="s">
        <v>19142</v>
      </c>
      <c r="M254" s="117"/>
      <c r="N254"/>
      <c r="O254"/>
    </row>
    <row r="255" spans="1:15" x14ac:dyDescent="0.15">
      <c r="A255" s="116" t="s">
        <v>19482</v>
      </c>
      <c r="B255" s="117">
        <v>202</v>
      </c>
      <c r="C255" s="117" t="s">
        <v>19158</v>
      </c>
      <c r="D255" s="117"/>
      <c r="E255" s="117"/>
      <c r="F255" s="143"/>
      <c r="G255" s="117" t="s">
        <v>20255</v>
      </c>
      <c r="H255" s="117" t="s">
        <v>19142</v>
      </c>
      <c r="I255" s="117"/>
      <c r="J255" s="117"/>
      <c r="K255" s="117"/>
      <c r="L255" s="117" t="s">
        <v>19142</v>
      </c>
      <c r="M255" s="117"/>
      <c r="N255"/>
      <c r="O255"/>
    </row>
    <row r="256" spans="1:15" x14ac:dyDescent="0.15">
      <c r="A256" s="116" t="s">
        <v>19514</v>
      </c>
      <c r="B256" s="117">
        <v>182</v>
      </c>
      <c r="C256" s="117" t="s">
        <v>19158</v>
      </c>
      <c r="D256" s="117"/>
      <c r="E256" s="117"/>
      <c r="F256" s="143"/>
      <c r="G256" s="117" t="s">
        <v>20255</v>
      </c>
      <c r="H256" s="117" t="s">
        <v>19142</v>
      </c>
      <c r="I256" s="117"/>
      <c r="J256" s="117"/>
      <c r="K256" s="117"/>
      <c r="L256" s="117" t="s">
        <v>19142</v>
      </c>
      <c r="M256" s="117"/>
      <c r="N256"/>
      <c r="O256"/>
    </row>
    <row r="257" spans="1:15" x14ac:dyDescent="0.15">
      <c r="A257" s="116" t="s">
        <v>19362</v>
      </c>
      <c r="B257" s="117">
        <v>285</v>
      </c>
      <c r="C257" s="117" t="s">
        <v>6067</v>
      </c>
      <c r="D257" s="117" t="s">
        <v>280</v>
      </c>
      <c r="E257" s="117">
        <v>281</v>
      </c>
      <c r="F257" s="143">
        <v>0.98596491228070204</v>
      </c>
      <c r="G257" s="117" t="s">
        <v>20255</v>
      </c>
      <c r="H257" s="117" t="s">
        <v>19142</v>
      </c>
      <c r="I257" s="117"/>
      <c r="J257" s="117"/>
      <c r="K257" s="117"/>
      <c r="L257" s="117" t="s">
        <v>19142</v>
      </c>
      <c r="M257" s="117"/>
      <c r="N257"/>
      <c r="O257"/>
    </row>
    <row r="258" spans="1:15" x14ac:dyDescent="0.15">
      <c r="A258" s="116" t="s">
        <v>19183</v>
      </c>
      <c r="B258" s="117">
        <v>716</v>
      </c>
      <c r="C258" s="117" t="s">
        <v>19158</v>
      </c>
      <c r="D258" s="117"/>
      <c r="E258" s="117"/>
      <c r="F258" s="143"/>
      <c r="G258" s="117" t="s">
        <v>20256</v>
      </c>
      <c r="H258" s="117" t="s">
        <v>19142</v>
      </c>
      <c r="I258" s="117"/>
      <c r="J258" s="117"/>
      <c r="K258" s="117"/>
      <c r="L258" s="117" t="s">
        <v>19142</v>
      </c>
      <c r="M258" s="117"/>
      <c r="N258"/>
      <c r="O258"/>
    </row>
    <row r="259" spans="1:15" x14ac:dyDescent="0.15">
      <c r="A259" s="116" t="s">
        <v>19446</v>
      </c>
      <c r="B259" s="117">
        <v>216</v>
      </c>
      <c r="C259" s="117" t="s">
        <v>19158</v>
      </c>
      <c r="D259" s="117"/>
      <c r="E259" s="117"/>
      <c r="F259" s="143"/>
      <c r="G259" s="117" t="s">
        <v>20255</v>
      </c>
      <c r="H259" s="117" t="s">
        <v>19142</v>
      </c>
      <c r="I259" s="117"/>
      <c r="J259" s="117"/>
      <c r="K259" s="117"/>
      <c r="L259" s="117" t="s">
        <v>19142</v>
      </c>
      <c r="M259" s="117"/>
      <c r="N259"/>
      <c r="O259"/>
    </row>
    <row r="260" spans="1:15" x14ac:dyDescent="0.15">
      <c r="A260" s="116" t="s">
        <v>19590</v>
      </c>
      <c r="B260" s="117">
        <v>150</v>
      </c>
      <c r="C260" s="117" t="s">
        <v>19158</v>
      </c>
      <c r="D260" s="117"/>
      <c r="E260" s="117"/>
      <c r="F260" s="143"/>
      <c r="G260" s="117" t="s">
        <v>20255</v>
      </c>
      <c r="H260" s="117" t="s">
        <v>19142</v>
      </c>
      <c r="I260" s="117"/>
      <c r="J260" s="117"/>
      <c r="K260" s="117"/>
      <c r="L260" s="117" t="s">
        <v>19142</v>
      </c>
      <c r="M260" s="117"/>
      <c r="N260"/>
      <c r="O260"/>
    </row>
    <row r="261" spans="1:15" x14ac:dyDescent="0.15">
      <c r="A261" s="116" t="s">
        <v>19596</v>
      </c>
      <c r="B261" s="117">
        <v>148</v>
      </c>
      <c r="C261" s="117" t="s">
        <v>19158</v>
      </c>
      <c r="D261" s="117"/>
      <c r="E261" s="117"/>
      <c r="F261" s="143"/>
      <c r="G261" s="117" t="s">
        <v>20255</v>
      </c>
      <c r="H261" s="117" t="s">
        <v>19142</v>
      </c>
      <c r="I261" s="117"/>
      <c r="J261" s="117"/>
      <c r="K261" s="117"/>
      <c r="L261" s="117" t="s">
        <v>19142</v>
      </c>
      <c r="M261" s="117"/>
      <c r="N261"/>
      <c r="O261"/>
    </row>
    <row r="262" spans="1:15" x14ac:dyDescent="0.15">
      <c r="A262" s="116" t="s">
        <v>19200</v>
      </c>
      <c r="B262" s="117">
        <v>642</v>
      </c>
      <c r="C262" s="117" t="s">
        <v>19158</v>
      </c>
      <c r="D262" s="117"/>
      <c r="E262" s="117"/>
      <c r="F262" s="143"/>
      <c r="G262" s="117" t="s">
        <v>20255</v>
      </c>
      <c r="H262" s="117" t="s">
        <v>19142</v>
      </c>
      <c r="I262" s="117"/>
      <c r="J262" s="117"/>
      <c r="K262" s="117"/>
      <c r="L262" s="117" t="s">
        <v>19142</v>
      </c>
      <c r="M262" s="117"/>
      <c r="N262"/>
      <c r="O262"/>
    </row>
    <row r="263" spans="1:15" x14ac:dyDescent="0.15">
      <c r="A263" s="116" t="s">
        <v>19410</v>
      </c>
      <c r="B263" s="117">
        <v>242</v>
      </c>
      <c r="C263" s="117" t="s">
        <v>19158</v>
      </c>
      <c r="D263" s="117"/>
      <c r="E263" s="117"/>
      <c r="F263" s="143"/>
      <c r="G263" s="117" t="s">
        <v>20255</v>
      </c>
      <c r="H263" s="117" t="s">
        <v>19142</v>
      </c>
      <c r="I263" s="117"/>
      <c r="J263" s="117"/>
      <c r="K263" s="117"/>
      <c r="L263" s="117" t="s">
        <v>19142</v>
      </c>
      <c r="M263" s="117"/>
      <c r="N263"/>
      <c r="O263"/>
    </row>
    <row r="264" spans="1:15" x14ac:dyDescent="0.15">
      <c r="A264" s="116" t="s">
        <v>19688</v>
      </c>
      <c r="B264" s="117">
        <v>117</v>
      </c>
      <c r="C264" s="117" t="s">
        <v>19158</v>
      </c>
      <c r="D264" s="117"/>
      <c r="E264" s="117"/>
      <c r="F264" s="143"/>
      <c r="G264" s="117" t="s">
        <v>20255</v>
      </c>
      <c r="H264" s="117" t="s">
        <v>19142</v>
      </c>
      <c r="I264" s="117"/>
      <c r="J264" s="117"/>
      <c r="K264" s="117"/>
      <c r="L264" s="117" t="s">
        <v>19142</v>
      </c>
      <c r="M264" s="117"/>
      <c r="N264"/>
      <c r="O264"/>
    </row>
    <row r="265" spans="1:15" x14ac:dyDescent="0.15">
      <c r="A265" s="116" t="s">
        <v>19081</v>
      </c>
      <c r="B265" s="117">
        <v>1301</v>
      </c>
      <c r="C265" s="117" t="s">
        <v>18844</v>
      </c>
      <c r="D265" s="117"/>
      <c r="E265" s="117"/>
      <c r="F265" s="143"/>
      <c r="G265" s="117" t="s">
        <v>20256</v>
      </c>
      <c r="H265" s="117" t="s">
        <v>18862</v>
      </c>
      <c r="I265" s="117"/>
      <c r="J265" s="117"/>
      <c r="K265" s="117"/>
      <c r="L265" s="117" t="s">
        <v>18862</v>
      </c>
      <c r="M265" s="117"/>
      <c r="N265"/>
      <c r="O265"/>
    </row>
    <row r="266" spans="1:15" x14ac:dyDescent="0.15">
      <c r="A266" s="116" t="s">
        <v>19694</v>
      </c>
      <c r="B266" s="117">
        <v>116</v>
      </c>
      <c r="C266" s="117" t="s">
        <v>19158</v>
      </c>
      <c r="D266" s="117"/>
      <c r="E266" s="117"/>
      <c r="F266" s="143"/>
      <c r="G266" s="117" t="s">
        <v>20255</v>
      </c>
      <c r="H266" s="117" t="s">
        <v>19142</v>
      </c>
      <c r="I266" s="117"/>
      <c r="J266" s="117"/>
      <c r="K266" s="117"/>
      <c r="L266" s="117" t="s">
        <v>19142</v>
      </c>
      <c r="M266" s="117"/>
      <c r="N266"/>
      <c r="O266"/>
    </row>
    <row r="267" spans="1:15" x14ac:dyDescent="0.15">
      <c r="A267" s="116" t="s">
        <v>19285</v>
      </c>
      <c r="B267" s="117">
        <v>392</v>
      </c>
      <c r="C267" s="117" t="s">
        <v>19158</v>
      </c>
      <c r="D267" s="117"/>
      <c r="E267" s="117"/>
      <c r="F267" s="143"/>
      <c r="G267" s="117" t="s">
        <v>20255</v>
      </c>
      <c r="H267" s="117" t="s">
        <v>19142</v>
      </c>
      <c r="I267" s="117"/>
      <c r="J267" s="117"/>
      <c r="K267" s="117"/>
      <c r="L267" s="117" t="s">
        <v>19142</v>
      </c>
      <c r="M267" s="117"/>
      <c r="N267"/>
      <c r="O267"/>
    </row>
    <row r="268" spans="1:15" x14ac:dyDescent="0.15">
      <c r="A268" s="116" t="s">
        <v>19267</v>
      </c>
      <c r="B268" s="117">
        <v>424</v>
      </c>
      <c r="C268" s="117" t="s">
        <v>19158</v>
      </c>
      <c r="D268" s="117"/>
      <c r="E268" s="117"/>
      <c r="F268" s="143"/>
      <c r="G268" s="117" t="s">
        <v>20255</v>
      </c>
      <c r="H268" s="117" t="s">
        <v>19142</v>
      </c>
      <c r="I268" s="117"/>
      <c r="J268" s="117"/>
      <c r="K268" s="117"/>
      <c r="L268" s="117" t="s">
        <v>19142</v>
      </c>
      <c r="M268" s="117"/>
      <c r="N268"/>
      <c r="O268"/>
    </row>
    <row r="269" spans="1:15" x14ac:dyDescent="0.15">
      <c r="A269" s="116" t="s">
        <v>19064</v>
      </c>
      <c r="B269" s="117">
        <v>1421</v>
      </c>
      <c r="C269" s="117" t="s">
        <v>18844</v>
      </c>
      <c r="D269" s="117"/>
      <c r="E269" s="117"/>
      <c r="F269" s="143"/>
      <c r="G269" s="117" t="s">
        <v>20256</v>
      </c>
      <c r="H269" s="117" t="s">
        <v>18862</v>
      </c>
      <c r="I269" s="117"/>
      <c r="J269" s="117"/>
      <c r="K269" s="117"/>
      <c r="L269" s="117" t="s">
        <v>18862</v>
      </c>
      <c r="M269" s="117"/>
      <c r="N269"/>
      <c r="O269"/>
    </row>
    <row r="270" spans="1:15" x14ac:dyDescent="0.15">
      <c r="A270" s="116" t="s">
        <v>19656</v>
      </c>
      <c r="B270" s="117">
        <v>128</v>
      </c>
      <c r="C270" s="117" t="s">
        <v>19158</v>
      </c>
      <c r="D270" s="117"/>
      <c r="E270" s="117"/>
      <c r="F270" s="143"/>
      <c r="G270" s="117" t="s">
        <v>20255</v>
      </c>
      <c r="H270" s="117" t="s">
        <v>19142</v>
      </c>
      <c r="I270" s="117"/>
      <c r="J270" s="117"/>
      <c r="K270" s="117"/>
      <c r="L270" s="117" t="s">
        <v>19142</v>
      </c>
      <c r="M270" s="117"/>
      <c r="N270"/>
      <c r="O270"/>
    </row>
    <row r="271" spans="1:15" x14ac:dyDescent="0.15">
      <c r="A271" s="116" t="s">
        <v>19106</v>
      </c>
      <c r="B271" s="117">
        <v>1049</v>
      </c>
      <c r="C271" s="117" t="s">
        <v>18844</v>
      </c>
      <c r="D271" s="117"/>
      <c r="E271" s="117"/>
      <c r="F271" s="143"/>
      <c r="G271" s="117" t="s">
        <v>20256</v>
      </c>
      <c r="H271" s="117" t="s">
        <v>18862</v>
      </c>
      <c r="I271" s="117"/>
      <c r="J271" s="117"/>
      <c r="K271" s="117"/>
      <c r="L271" s="117" t="s">
        <v>18862</v>
      </c>
      <c r="M271" s="117"/>
      <c r="N271"/>
      <c r="O271"/>
    </row>
    <row r="272" spans="1:15" x14ac:dyDescent="0.15">
      <c r="A272" s="116" t="s">
        <v>19351</v>
      </c>
      <c r="B272" s="117">
        <v>299</v>
      </c>
      <c r="C272" s="117" t="s">
        <v>19158</v>
      </c>
      <c r="D272" s="117"/>
      <c r="E272" s="117"/>
      <c r="F272" s="143"/>
      <c r="G272" s="117" t="s">
        <v>20255</v>
      </c>
      <c r="H272" s="117" t="s">
        <v>19142</v>
      </c>
      <c r="I272" s="117"/>
      <c r="J272" s="117"/>
      <c r="K272" s="117"/>
      <c r="L272" s="117" t="s">
        <v>19142</v>
      </c>
      <c r="M272" s="117"/>
      <c r="N272"/>
      <c r="O272"/>
    </row>
    <row r="273" spans="1:15" x14ac:dyDescent="0.15">
      <c r="A273" s="116" t="s">
        <v>19550</v>
      </c>
      <c r="B273" s="117">
        <v>164</v>
      </c>
      <c r="C273" s="117" t="s">
        <v>19158</v>
      </c>
      <c r="D273" s="117"/>
      <c r="E273" s="117"/>
      <c r="F273" s="143"/>
      <c r="G273" s="117" t="s">
        <v>20255</v>
      </c>
      <c r="H273" s="117" t="s">
        <v>19142</v>
      </c>
      <c r="I273" s="117"/>
      <c r="J273" s="117"/>
      <c r="K273" s="117"/>
      <c r="L273" s="117" t="s">
        <v>19142</v>
      </c>
      <c r="M273" s="117"/>
      <c r="N273"/>
      <c r="O273"/>
    </row>
    <row r="274" spans="1:15" x14ac:dyDescent="0.15">
      <c r="A274" s="116" t="s">
        <v>19120</v>
      </c>
      <c r="B274" s="117">
        <v>985</v>
      </c>
      <c r="C274" s="117" t="s">
        <v>19121</v>
      </c>
      <c r="D274" s="117"/>
      <c r="E274" s="117"/>
      <c r="F274" s="143"/>
      <c r="G274" s="117" t="s">
        <v>20256</v>
      </c>
      <c r="H274" s="117" t="s">
        <v>19122</v>
      </c>
      <c r="I274" s="117"/>
      <c r="J274" s="117"/>
      <c r="K274" s="117"/>
      <c r="L274" s="117" t="s">
        <v>19123</v>
      </c>
      <c r="M274" s="117"/>
      <c r="N274"/>
      <c r="O274"/>
    </row>
    <row r="275" spans="1:15" x14ac:dyDescent="0.15">
      <c r="A275" s="116" t="s">
        <v>19398</v>
      </c>
      <c r="B275" s="117">
        <v>253</v>
      </c>
      <c r="C275" s="117" t="s">
        <v>19158</v>
      </c>
      <c r="D275" s="117"/>
      <c r="E275" s="117"/>
      <c r="F275" s="143"/>
      <c r="G275" s="117" t="s">
        <v>20255</v>
      </c>
      <c r="H275" s="117" t="s">
        <v>19142</v>
      </c>
      <c r="I275" s="117"/>
      <c r="J275" s="117"/>
      <c r="K275" s="117"/>
      <c r="L275" s="117" t="s">
        <v>19142</v>
      </c>
      <c r="M275" s="117"/>
      <c r="N275"/>
      <c r="O275"/>
    </row>
    <row r="276" spans="1:15" x14ac:dyDescent="0.15">
      <c r="A276" s="116" t="s">
        <v>19584</v>
      </c>
      <c r="B276" s="117">
        <v>153</v>
      </c>
      <c r="C276" s="117" t="s">
        <v>19158</v>
      </c>
      <c r="D276" s="117"/>
      <c r="E276" s="117"/>
      <c r="F276" s="143"/>
      <c r="G276" s="117" t="s">
        <v>20255</v>
      </c>
      <c r="H276" s="117" t="s">
        <v>19142</v>
      </c>
      <c r="I276" s="117"/>
      <c r="J276" s="117"/>
      <c r="K276" s="117"/>
      <c r="L276" s="117" t="s">
        <v>19142</v>
      </c>
      <c r="M276" s="117"/>
      <c r="N276"/>
      <c r="O276"/>
    </row>
    <row r="277" spans="1:15" x14ac:dyDescent="0.15">
      <c r="A277" s="116" t="s">
        <v>19054</v>
      </c>
      <c r="B277" s="117">
        <v>1550</v>
      </c>
      <c r="C277" s="117" t="s">
        <v>18844</v>
      </c>
      <c r="D277" s="117"/>
      <c r="E277" s="117"/>
      <c r="F277" s="143"/>
      <c r="G277" s="117" t="s">
        <v>20256</v>
      </c>
      <c r="H277" s="117" t="s">
        <v>18862</v>
      </c>
      <c r="I277" s="117"/>
      <c r="J277" s="117"/>
      <c r="K277" s="117"/>
      <c r="L277" s="117" t="s">
        <v>18862</v>
      </c>
      <c r="M277" s="117"/>
      <c r="N277"/>
      <c r="O277"/>
    </row>
    <row r="278" spans="1:15" x14ac:dyDescent="0.15">
      <c r="A278" s="116" t="s">
        <v>19749</v>
      </c>
      <c r="B278" s="117">
        <v>106</v>
      </c>
      <c r="C278" s="117" t="s">
        <v>19158</v>
      </c>
      <c r="D278" s="117"/>
      <c r="E278" s="117"/>
      <c r="F278" s="143"/>
      <c r="G278" s="117" t="s">
        <v>20255</v>
      </c>
      <c r="H278" s="117" t="s">
        <v>19142</v>
      </c>
      <c r="I278" s="117"/>
      <c r="J278" s="117"/>
      <c r="K278" s="117"/>
      <c r="L278" s="117" t="s">
        <v>19142</v>
      </c>
      <c r="M278" s="117"/>
      <c r="N278"/>
      <c r="O278"/>
    </row>
    <row r="279" spans="1:15" x14ac:dyDescent="0.15">
      <c r="A279" s="116" t="s">
        <v>19315</v>
      </c>
      <c r="B279" s="117">
        <v>341</v>
      </c>
      <c r="C279" s="117" t="s">
        <v>295</v>
      </c>
      <c r="D279" s="117" t="s">
        <v>275</v>
      </c>
      <c r="E279" s="117">
        <v>331</v>
      </c>
      <c r="F279" s="143">
        <v>0.97067448680351898</v>
      </c>
      <c r="G279" s="117" t="s">
        <v>20255</v>
      </c>
      <c r="H279" s="117" t="s">
        <v>19142</v>
      </c>
      <c r="I279" s="117"/>
      <c r="J279" s="117"/>
      <c r="K279" s="117"/>
      <c r="L279" s="117" t="s">
        <v>19142</v>
      </c>
      <c r="M279" s="117"/>
      <c r="N279"/>
      <c r="O279"/>
    </row>
    <row r="280" spans="1:15" x14ac:dyDescent="0.15">
      <c r="A280" s="116" t="s">
        <v>19283</v>
      </c>
      <c r="B280" s="117">
        <v>395</v>
      </c>
      <c r="C280" s="117" t="s">
        <v>19158</v>
      </c>
      <c r="D280" s="117"/>
      <c r="E280" s="117"/>
      <c r="F280" s="143"/>
      <c r="G280" s="117" t="s">
        <v>20255</v>
      </c>
      <c r="H280" s="117" t="s">
        <v>19142</v>
      </c>
      <c r="I280" s="117"/>
      <c r="J280" s="117"/>
      <c r="K280" s="117"/>
      <c r="L280" s="117" t="s">
        <v>19142</v>
      </c>
      <c r="M280" s="117"/>
      <c r="N280"/>
      <c r="O280"/>
    </row>
    <row r="281" spans="1:15" x14ac:dyDescent="0.15">
      <c r="A281" s="116" t="s">
        <v>19192</v>
      </c>
      <c r="B281" s="117">
        <v>677</v>
      </c>
      <c r="C281" s="117" t="s">
        <v>19158</v>
      </c>
      <c r="D281" s="117"/>
      <c r="E281" s="117"/>
      <c r="F281" s="143"/>
      <c r="G281" s="117" t="s">
        <v>20255</v>
      </c>
      <c r="H281" s="117" t="s">
        <v>19142</v>
      </c>
      <c r="I281" s="117"/>
      <c r="J281" s="117"/>
      <c r="K281" s="117"/>
      <c r="L281" s="117" t="s">
        <v>19142</v>
      </c>
      <c r="M281" s="117"/>
      <c r="N281"/>
      <c r="O281"/>
    </row>
    <row r="282" spans="1:15" x14ac:dyDescent="0.15">
      <c r="A282" s="116" t="s">
        <v>19326</v>
      </c>
      <c r="B282" s="117">
        <v>323</v>
      </c>
      <c r="C282" s="117" t="s">
        <v>19158</v>
      </c>
      <c r="D282" s="117"/>
      <c r="E282" s="117"/>
      <c r="F282" s="143"/>
      <c r="G282" s="117" t="s">
        <v>20255</v>
      </c>
      <c r="H282" s="117" t="s">
        <v>19142</v>
      </c>
      <c r="I282" s="117"/>
      <c r="J282" s="117"/>
      <c r="K282" s="117"/>
      <c r="L282" s="117" t="s">
        <v>19142</v>
      </c>
      <c r="M282" s="117"/>
      <c r="N282"/>
      <c r="O282"/>
    </row>
    <row r="283" spans="1:15" x14ac:dyDescent="0.15">
      <c r="A283" s="116" t="s">
        <v>19370</v>
      </c>
      <c r="B283" s="117">
        <v>275</v>
      </c>
      <c r="C283" s="117" t="s">
        <v>19158</v>
      </c>
      <c r="D283" s="117"/>
      <c r="E283" s="117"/>
      <c r="F283" s="143"/>
      <c r="G283" s="117" t="s">
        <v>20255</v>
      </c>
      <c r="H283" s="117" t="s">
        <v>19142</v>
      </c>
      <c r="I283" s="117"/>
      <c r="J283" s="117"/>
      <c r="K283" s="117"/>
      <c r="L283" s="117" t="s">
        <v>19142</v>
      </c>
      <c r="M283" s="117"/>
      <c r="N283"/>
      <c r="O283"/>
    </row>
    <row r="284" spans="1:15" x14ac:dyDescent="0.15">
      <c r="A284" s="116" t="s">
        <v>19342</v>
      </c>
      <c r="B284" s="117">
        <v>311</v>
      </c>
      <c r="C284" s="117" t="s">
        <v>19158</v>
      </c>
      <c r="D284" s="117"/>
      <c r="E284" s="117"/>
      <c r="F284" s="143"/>
      <c r="G284" s="117" t="s">
        <v>20255</v>
      </c>
      <c r="H284" s="117" t="s">
        <v>19142</v>
      </c>
      <c r="I284" s="117"/>
      <c r="J284" s="117"/>
      <c r="K284" s="117"/>
      <c r="L284" s="117" t="s">
        <v>19142</v>
      </c>
      <c r="M284" s="117"/>
      <c r="N284"/>
      <c r="O284"/>
    </row>
    <row r="285" spans="1:15" x14ac:dyDescent="0.15">
      <c r="A285" s="116" t="s">
        <v>19008</v>
      </c>
      <c r="B285" s="117">
        <v>6921</v>
      </c>
      <c r="C285" s="117" t="s">
        <v>18844</v>
      </c>
      <c r="D285" s="117"/>
      <c r="E285" s="117"/>
      <c r="F285" s="143"/>
      <c r="G285" s="117" t="s">
        <v>20256</v>
      </c>
      <c r="H285" s="117" t="s">
        <v>18862</v>
      </c>
      <c r="I285" s="117"/>
      <c r="J285" s="117"/>
      <c r="K285" s="117"/>
      <c r="L285" s="117" t="s">
        <v>18862</v>
      </c>
      <c r="M285" s="117"/>
      <c r="N285"/>
      <c r="O285"/>
    </row>
    <row r="286" spans="1:15" x14ac:dyDescent="0.15">
      <c r="A286" s="116" t="s">
        <v>19333</v>
      </c>
      <c r="B286" s="117">
        <v>317</v>
      </c>
      <c r="C286" s="117" t="s">
        <v>19158</v>
      </c>
      <c r="D286" s="117"/>
      <c r="E286" s="117"/>
      <c r="F286" s="143"/>
      <c r="G286" s="117" t="s">
        <v>20255</v>
      </c>
      <c r="H286" s="117" t="s">
        <v>19142</v>
      </c>
      <c r="I286" s="117"/>
      <c r="J286" s="117"/>
      <c r="K286" s="117"/>
      <c r="L286" s="117" t="s">
        <v>19142</v>
      </c>
      <c r="M286" s="117"/>
      <c r="N286"/>
      <c r="O286"/>
    </row>
    <row r="287" spans="1:15" x14ac:dyDescent="0.15">
      <c r="A287" s="116" t="s">
        <v>19734</v>
      </c>
      <c r="B287" s="117">
        <v>108</v>
      </c>
      <c r="C287" s="117" t="s">
        <v>300</v>
      </c>
      <c r="D287" s="117" t="s">
        <v>275</v>
      </c>
      <c r="E287" s="117">
        <v>106</v>
      </c>
      <c r="F287" s="143">
        <v>0.98148148148148195</v>
      </c>
      <c r="G287" s="117" t="s">
        <v>20255</v>
      </c>
      <c r="H287" s="117" t="s">
        <v>19142</v>
      </c>
      <c r="I287" s="117"/>
      <c r="J287" s="117"/>
      <c r="K287" s="117"/>
      <c r="L287" s="117" t="s">
        <v>19142</v>
      </c>
      <c r="M287" s="117"/>
      <c r="N287"/>
      <c r="O287"/>
    </row>
    <row r="288" spans="1:15" x14ac:dyDescent="0.15">
      <c r="A288" s="116" t="s">
        <v>19299</v>
      </c>
      <c r="B288" s="117">
        <v>363</v>
      </c>
      <c r="C288" s="117" t="s">
        <v>19158</v>
      </c>
      <c r="D288" s="117"/>
      <c r="E288" s="117"/>
      <c r="F288" s="143"/>
      <c r="G288" s="117" t="s">
        <v>20255</v>
      </c>
      <c r="H288" s="117" t="s">
        <v>19142</v>
      </c>
      <c r="I288" s="117"/>
      <c r="J288" s="117"/>
      <c r="K288" s="117"/>
      <c r="L288" s="117" t="s">
        <v>19142</v>
      </c>
      <c r="M288" s="117"/>
      <c r="N288"/>
      <c r="O288"/>
    </row>
    <row r="289" spans="1:15" x14ac:dyDescent="0.15">
      <c r="A289" s="116" t="s">
        <v>19658</v>
      </c>
      <c r="B289" s="117">
        <v>128</v>
      </c>
      <c r="C289" s="117" t="s">
        <v>19158</v>
      </c>
      <c r="D289" s="117"/>
      <c r="E289" s="117"/>
      <c r="F289" s="143"/>
      <c r="G289" s="117" t="s">
        <v>20255</v>
      </c>
      <c r="H289" s="117" t="s">
        <v>19142</v>
      </c>
      <c r="I289" s="117"/>
      <c r="J289" s="117"/>
      <c r="K289" s="117"/>
      <c r="L289" s="117" t="s">
        <v>19142</v>
      </c>
      <c r="M289" s="117"/>
      <c r="N289"/>
      <c r="O289"/>
    </row>
    <row r="290" spans="1:15" x14ac:dyDescent="0.15">
      <c r="A290" s="116" t="s">
        <v>19503</v>
      </c>
      <c r="B290" s="117">
        <v>189</v>
      </c>
      <c r="C290" s="117" t="s">
        <v>19158</v>
      </c>
      <c r="D290" s="117"/>
      <c r="E290" s="117"/>
      <c r="F290" s="143"/>
      <c r="G290" s="117" t="s">
        <v>20255</v>
      </c>
      <c r="H290" s="117" t="s">
        <v>19142</v>
      </c>
      <c r="I290" s="117"/>
      <c r="J290" s="117"/>
      <c r="K290" s="117"/>
      <c r="L290" s="117" t="s">
        <v>19142</v>
      </c>
      <c r="M290" s="117"/>
      <c r="N290"/>
      <c r="O290"/>
    </row>
    <row r="291" spans="1:15" x14ac:dyDescent="0.15">
      <c r="A291" s="116" t="s">
        <v>19275</v>
      </c>
      <c r="B291" s="117">
        <v>408</v>
      </c>
      <c r="C291" s="117" t="s">
        <v>19158</v>
      </c>
      <c r="D291" s="117"/>
      <c r="E291" s="117"/>
      <c r="F291" s="143"/>
      <c r="G291" s="117" t="s">
        <v>20255</v>
      </c>
      <c r="H291" s="117" t="s">
        <v>19142</v>
      </c>
      <c r="I291" s="117"/>
      <c r="J291" s="117"/>
      <c r="K291" s="117"/>
      <c r="L291" s="117" t="s">
        <v>19142</v>
      </c>
      <c r="M291" s="117"/>
      <c r="N291"/>
      <c r="O291"/>
    </row>
    <row r="292" spans="1:15" x14ac:dyDescent="0.15">
      <c r="A292" s="116" t="s">
        <v>19538</v>
      </c>
      <c r="B292" s="117">
        <v>168</v>
      </c>
      <c r="C292" s="117" t="s">
        <v>19158</v>
      </c>
      <c r="D292" s="117"/>
      <c r="E292" s="117"/>
      <c r="F292" s="143"/>
      <c r="G292" s="117" t="s">
        <v>20255</v>
      </c>
      <c r="H292" s="117" t="s">
        <v>19142</v>
      </c>
      <c r="I292" s="117"/>
      <c r="J292" s="117"/>
      <c r="K292" s="117"/>
      <c r="L292" s="117" t="s">
        <v>19142</v>
      </c>
      <c r="M292" s="117"/>
      <c r="N292"/>
      <c r="O292"/>
    </row>
    <row r="293" spans="1:15" x14ac:dyDescent="0.15">
      <c r="A293" s="116" t="s">
        <v>19429</v>
      </c>
      <c r="B293" s="117">
        <v>226</v>
      </c>
      <c r="C293" s="117" t="s">
        <v>19158</v>
      </c>
      <c r="D293" s="117"/>
      <c r="E293" s="117"/>
      <c r="F293" s="143"/>
      <c r="G293" s="117" t="s">
        <v>20255</v>
      </c>
      <c r="H293" s="117" t="s">
        <v>19142</v>
      </c>
      <c r="I293" s="117"/>
      <c r="J293" s="117"/>
      <c r="K293" s="117"/>
      <c r="L293" s="117" t="s">
        <v>19142</v>
      </c>
      <c r="M293" s="117"/>
      <c r="N293"/>
      <c r="O293"/>
    </row>
    <row r="294" spans="1:15" x14ac:dyDescent="0.15">
      <c r="A294" s="116" t="s">
        <v>19727</v>
      </c>
      <c r="B294" s="117">
        <v>109</v>
      </c>
      <c r="C294" s="117" t="s">
        <v>19158</v>
      </c>
      <c r="D294" s="117"/>
      <c r="E294" s="117"/>
      <c r="F294" s="143"/>
      <c r="G294" s="117" t="s">
        <v>20255</v>
      </c>
      <c r="H294" s="117" t="s">
        <v>19142</v>
      </c>
      <c r="I294" s="117"/>
      <c r="J294" s="117"/>
      <c r="K294" s="117"/>
      <c r="L294" s="117" t="s">
        <v>19142</v>
      </c>
      <c r="M294" s="117"/>
      <c r="N294"/>
      <c r="O294"/>
    </row>
    <row r="295" spans="1:15" x14ac:dyDescent="0.15">
      <c r="A295" s="116" t="s">
        <v>19587</v>
      </c>
      <c r="B295" s="117">
        <v>151</v>
      </c>
      <c r="C295" s="117" t="s">
        <v>19158</v>
      </c>
      <c r="D295" s="117"/>
      <c r="E295" s="117"/>
      <c r="F295" s="143"/>
      <c r="G295" s="117" t="s">
        <v>20255</v>
      </c>
      <c r="H295" s="117" t="s">
        <v>19142</v>
      </c>
      <c r="I295" s="117"/>
      <c r="J295" s="117"/>
      <c r="K295" s="117"/>
      <c r="L295" s="117" t="s">
        <v>19142</v>
      </c>
      <c r="M295" s="117"/>
      <c r="N295"/>
      <c r="O295"/>
    </row>
    <row r="296" spans="1:15" x14ac:dyDescent="0.15">
      <c r="A296" s="116" t="s">
        <v>19166</v>
      </c>
      <c r="B296" s="117">
        <v>860</v>
      </c>
      <c r="C296" s="117" t="s">
        <v>19158</v>
      </c>
      <c r="D296" s="117"/>
      <c r="E296" s="117"/>
      <c r="F296" s="143"/>
      <c r="G296" s="117" t="s">
        <v>20256</v>
      </c>
      <c r="H296" s="117" t="s">
        <v>19142</v>
      </c>
      <c r="I296" s="117"/>
      <c r="J296" s="117"/>
      <c r="K296" s="117"/>
      <c r="L296" s="117" t="s">
        <v>19142</v>
      </c>
      <c r="M296" s="117"/>
      <c r="N296"/>
      <c r="O296"/>
    </row>
    <row r="297" spans="1:15" x14ac:dyDescent="0.15">
      <c r="A297" s="116" t="s">
        <v>19623</v>
      </c>
      <c r="B297" s="117">
        <v>140</v>
      </c>
      <c r="C297" s="117" t="s">
        <v>19158</v>
      </c>
      <c r="D297" s="117"/>
      <c r="E297" s="117"/>
      <c r="F297" s="143"/>
      <c r="G297" s="117" t="s">
        <v>20255</v>
      </c>
      <c r="H297" s="117" t="s">
        <v>19142</v>
      </c>
      <c r="I297" s="117"/>
      <c r="J297" s="117"/>
      <c r="K297" s="117"/>
      <c r="L297" s="117" t="s">
        <v>19142</v>
      </c>
      <c r="M297" s="117"/>
      <c r="N297"/>
      <c r="O297"/>
    </row>
    <row r="298" spans="1:15" x14ac:dyDescent="0.15">
      <c r="A298" s="116" t="s">
        <v>19777</v>
      </c>
      <c r="B298" s="117">
        <v>101</v>
      </c>
      <c r="C298" s="117" t="s">
        <v>19158</v>
      </c>
      <c r="D298" s="117"/>
      <c r="E298" s="117"/>
      <c r="F298" s="143"/>
      <c r="G298" s="117" t="s">
        <v>20255</v>
      </c>
      <c r="H298" s="117" t="s">
        <v>19142</v>
      </c>
      <c r="I298" s="117"/>
      <c r="J298" s="117"/>
      <c r="K298" s="117"/>
      <c r="L298" s="117" t="s">
        <v>19142</v>
      </c>
      <c r="M298" s="117"/>
      <c r="N298"/>
      <c r="O298"/>
    </row>
    <row r="299" spans="1:15" x14ac:dyDescent="0.15">
      <c r="A299" s="116" t="s">
        <v>19449</v>
      </c>
      <c r="B299" s="117">
        <v>216</v>
      </c>
      <c r="C299" s="117" t="s">
        <v>19158</v>
      </c>
      <c r="D299" s="117"/>
      <c r="E299" s="117"/>
      <c r="F299" s="143"/>
      <c r="G299" s="117" t="s">
        <v>20255</v>
      </c>
      <c r="H299" s="117" t="s">
        <v>19142</v>
      </c>
      <c r="I299" s="117"/>
      <c r="J299" s="117"/>
      <c r="K299" s="117"/>
      <c r="L299" s="117" t="s">
        <v>19142</v>
      </c>
      <c r="M299" s="117"/>
      <c r="N299"/>
      <c r="O299"/>
    </row>
    <row r="300" spans="1:15" x14ac:dyDescent="0.15">
      <c r="A300" s="116" t="s">
        <v>19621</v>
      </c>
      <c r="B300" s="117">
        <v>141</v>
      </c>
      <c r="C300" s="117" t="s">
        <v>19158</v>
      </c>
      <c r="D300" s="117"/>
      <c r="E300" s="117"/>
      <c r="F300" s="143"/>
      <c r="G300" s="117" t="s">
        <v>20255</v>
      </c>
      <c r="H300" s="117" t="s">
        <v>19142</v>
      </c>
      <c r="I300" s="117"/>
      <c r="J300" s="117"/>
      <c r="K300" s="117"/>
      <c r="L300" s="117" t="s">
        <v>19142</v>
      </c>
      <c r="M300" s="117"/>
      <c r="N300"/>
      <c r="O300"/>
    </row>
    <row r="301" spans="1:15" x14ac:dyDescent="0.15">
      <c r="A301" s="116" t="s">
        <v>19245</v>
      </c>
      <c r="B301" s="117">
        <v>489</v>
      </c>
      <c r="C301" s="117" t="s">
        <v>19158</v>
      </c>
      <c r="D301" s="117"/>
      <c r="E301" s="117"/>
      <c r="F301" s="143"/>
      <c r="G301" s="117" t="s">
        <v>20255</v>
      </c>
      <c r="H301" s="117" t="s">
        <v>19142</v>
      </c>
      <c r="I301" s="117"/>
      <c r="J301" s="117"/>
      <c r="K301" s="117"/>
      <c r="L301" s="117" t="s">
        <v>19142</v>
      </c>
      <c r="M301" s="117"/>
      <c r="N301"/>
      <c r="O301"/>
    </row>
    <row r="302" spans="1:15" x14ac:dyDescent="0.15">
      <c r="A302" s="116" t="s">
        <v>19368</v>
      </c>
      <c r="B302" s="117">
        <v>275</v>
      </c>
      <c r="C302" s="117" t="s">
        <v>6072</v>
      </c>
      <c r="D302" s="117" t="s">
        <v>280</v>
      </c>
      <c r="E302" s="117">
        <v>272</v>
      </c>
      <c r="F302" s="143">
        <v>0.98909090909090902</v>
      </c>
      <c r="G302" s="117" t="s">
        <v>20255</v>
      </c>
      <c r="H302" s="117" t="s">
        <v>19142</v>
      </c>
      <c r="I302" s="117"/>
      <c r="J302" s="117"/>
      <c r="K302" s="117"/>
      <c r="L302" s="117" t="s">
        <v>19142</v>
      </c>
      <c r="M302" s="117"/>
      <c r="N302"/>
      <c r="O302"/>
    </row>
    <row r="303" spans="1:15" x14ac:dyDescent="0.15">
      <c r="A303" s="116" t="s">
        <v>19345</v>
      </c>
      <c r="B303" s="117">
        <v>308</v>
      </c>
      <c r="C303" s="117" t="s">
        <v>19158</v>
      </c>
      <c r="D303" s="117"/>
      <c r="E303" s="117"/>
      <c r="F303" s="143"/>
      <c r="G303" s="117" t="s">
        <v>20255</v>
      </c>
      <c r="H303" s="117" t="s">
        <v>19142</v>
      </c>
      <c r="I303" s="117"/>
      <c r="J303" s="117"/>
      <c r="K303" s="117"/>
      <c r="L303" s="117" t="s">
        <v>19142</v>
      </c>
      <c r="M303" s="117"/>
      <c r="N303"/>
      <c r="O303"/>
    </row>
    <row r="304" spans="1:15" x14ac:dyDescent="0.15">
      <c r="A304" s="116" t="s">
        <v>19693</v>
      </c>
      <c r="B304" s="117">
        <v>116</v>
      </c>
      <c r="C304" s="117" t="s">
        <v>19158</v>
      </c>
      <c r="D304" s="117"/>
      <c r="E304" s="117"/>
      <c r="F304" s="143"/>
      <c r="G304" s="117" t="s">
        <v>20255</v>
      </c>
      <c r="H304" s="117" t="s">
        <v>19142</v>
      </c>
      <c r="I304" s="117"/>
      <c r="J304" s="117"/>
      <c r="K304" s="117"/>
      <c r="L304" s="117" t="s">
        <v>19142</v>
      </c>
      <c r="M304" s="117"/>
      <c r="N304"/>
      <c r="O304"/>
    </row>
    <row r="305" spans="1:15" x14ac:dyDescent="0.15">
      <c r="A305" s="116" t="s">
        <v>19102</v>
      </c>
      <c r="B305" s="117">
        <v>1089</v>
      </c>
      <c r="C305" s="117" t="s">
        <v>18844</v>
      </c>
      <c r="D305" s="117"/>
      <c r="E305" s="117"/>
      <c r="F305" s="143"/>
      <c r="G305" s="117" t="s">
        <v>20256</v>
      </c>
      <c r="H305" s="117" t="s">
        <v>18862</v>
      </c>
      <c r="I305" s="117"/>
      <c r="J305" s="117"/>
      <c r="K305" s="117"/>
      <c r="L305" s="117" t="s">
        <v>18862</v>
      </c>
      <c r="M305" s="117"/>
      <c r="N305"/>
      <c r="O305"/>
    </row>
    <row r="306" spans="1:15" x14ac:dyDescent="0.15">
      <c r="A306" s="116" t="s">
        <v>19073</v>
      </c>
      <c r="B306" s="117">
        <v>1338</v>
      </c>
      <c r="C306" s="117" t="s">
        <v>18844</v>
      </c>
      <c r="D306" s="117"/>
      <c r="E306" s="117"/>
      <c r="F306" s="143"/>
      <c r="G306" s="117" t="s">
        <v>20256</v>
      </c>
      <c r="H306" s="117" t="s">
        <v>18862</v>
      </c>
      <c r="I306" s="117"/>
      <c r="J306" s="117"/>
      <c r="K306" s="117"/>
      <c r="L306" s="117" t="s">
        <v>18862</v>
      </c>
      <c r="M306" s="117"/>
      <c r="N306"/>
      <c r="O306"/>
    </row>
    <row r="307" spans="1:15" x14ac:dyDescent="0.15">
      <c r="A307" s="116" t="s">
        <v>19770</v>
      </c>
      <c r="B307" s="117">
        <v>101</v>
      </c>
      <c r="C307" s="117" t="s">
        <v>325</v>
      </c>
      <c r="D307" s="117" t="s">
        <v>326</v>
      </c>
      <c r="E307" s="117">
        <v>94</v>
      </c>
      <c r="F307" s="143">
        <v>0.93069306930693096</v>
      </c>
      <c r="G307" s="117" t="s">
        <v>20255</v>
      </c>
      <c r="H307" s="117" t="s">
        <v>19142</v>
      </c>
      <c r="I307" s="117"/>
      <c r="J307" s="117"/>
      <c r="K307" s="117"/>
      <c r="L307" s="117" t="s">
        <v>19142</v>
      </c>
      <c r="M307" s="117"/>
      <c r="N307"/>
      <c r="O307"/>
    </row>
    <row r="308" spans="1:15" x14ac:dyDescent="0.15">
      <c r="A308" s="116" t="s">
        <v>19599</v>
      </c>
      <c r="B308" s="117">
        <v>147</v>
      </c>
      <c r="C308" s="117" t="s">
        <v>19158</v>
      </c>
      <c r="D308" s="117"/>
      <c r="E308" s="117"/>
      <c r="F308" s="143"/>
      <c r="G308" s="117" t="s">
        <v>20255</v>
      </c>
      <c r="H308" s="117" t="s">
        <v>19142</v>
      </c>
      <c r="I308" s="117"/>
      <c r="J308" s="117"/>
      <c r="K308" s="117"/>
      <c r="L308" s="117" t="s">
        <v>19142</v>
      </c>
      <c r="M308" s="117"/>
      <c r="N308"/>
      <c r="O308"/>
    </row>
    <row r="309" spans="1:15" x14ac:dyDescent="0.15">
      <c r="A309" s="116" t="s">
        <v>19487</v>
      </c>
      <c r="B309" s="117">
        <v>197</v>
      </c>
      <c r="C309" s="117" t="s">
        <v>318</v>
      </c>
      <c r="D309" s="117" t="s">
        <v>280</v>
      </c>
      <c r="E309" s="117">
        <v>192</v>
      </c>
      <c r="F309" s="143">
        <v>0.974619289340102</v>
      </c>
      <c r="G309" s="117" t="s">
        <v>20255</v>
      </c>
      <c r="H309" s="117" t="s">
        <v>19142</v>
      </c>
      <c r="I309" s="117"/>
      <c r="J309" s="117"/>
      <c r="K309" s="117"/>
      <c r="L309" s="117" t="s">
        <v>19142</v>
      </c>
      <c r="M309" s="117"/>
      <c r="N309"/>
      <c r="O309"/>
    </row>
    <row r="310" spans="1:15" x14ac:dyDescent="0.15">
      <c r="A310" s="116" t="s">
        <v>19554</v>
      </c>
      <c r="B310" s="117">
        <v>162</v>
      </c>
      <c r="C310" s="117" t="s">
        <v>19158</v>
      </c>
      <c r="D310" s="117"/>
      <c r="E310" s="117"/>
      <c r="F310" s="143"/>
      <c r="G310" s="117" t="s">
        <v>20255</v>
      </c>
      <c r="H310" s="117" t="s">
        <v>19142</v>
      </c>
      <c r="I310" s="117"/>
      <c r="J310" s="117"/>
      <c r="K310" s="117"/>
      <c r="L310" s="117" t="s">
        <v>19142</v>
      </c>
      <c r="M310" s="117"/>
      <c r="N310"/>
      <c r="O310"/>
    </row>
    <row r="311" spans="1:15" x14ac:dyDescent="0.15">
      <c r="A311" s="116" t="s">
        <v>19371</v>
      </c>
      <c r="B311" s="117">
        <v>275</v>
      </c>
      <c r="C311" s="117" t="s">
        <v>19158</v>
      </c>
      <c r="D311" s="117"/>
      <c r="E311" s="117"/>
      <c r="F311" s="143"/>
      <c r="G311" s="117" t="s">
        <v>20255</v>
      </c>
      <c r="H311" s="117" t="s">
        <v>19142</v>
      </c>
      <c r="I311" s="117"/>
      <c r="J311" s="117"/>
      <c r="K311" s="117"/>
      <c r="L311" s="117" t="s">
        <v>19142</v>
      </c>
      <c r="M311" s="117"/>
      <c r="N311"/>
      <c r="O311"/>
    </row>
    <row r="312" spans="1:15" x14ac:dyDescent="0.15">
      <c r="A312" s="116" t="s">
        <v>19539</v>
      </c>
      <c r="B312" s="117">
        <v>168</v>
      </c>
      <c r="C312" s="117" t="s">
        <v>19158</v>
      </c>
      <c r="D312" s="117"/>
      <c r="E312" s="117"/>
      <c r="F312" s="143"/>
      <c r="G312" s="117" t="s">
        <v>20255</v>
      </c>
      <c r="H312" s="117" t="s">
        <v>19142</v>
      </c>
      <c r="I312" s="117"/>
      <c r="J312" s="117"/>
      <c r="K312" s="117"/>
      <c r="L312" s="117" t="s">
        <v>19142</v>
      </c>
      <c r="M312" s="117"/>
      <c r="N312"/>
      <c r="O312"/>
    </row>
    <row r="313" spans="1:15" x14ac:dyDescent="0.15">
      <c r="A313" s="116" t="s">
        <v>19111</v>
      </c>
      <c r="B313" s="117">
        <v>1008</v>
      </c>
      <c r="C313" s="117" t="s">
        <v>19112</v>
      </c>
      <c r="D313" s="117"/>
      <c r="E313" s="117"/>
      <c r="F313" s="143"/>
      <c r="G313" s="117" t="s">
        <v>20256</v>
      </c>
      <c r="H313" s="117" t="s">
        <v>18862</v>
      </c>
      <c r="I313" s="117"/>
      <c r="J313" s="117"/>
      <c r="K313" s="117"/>
      <c r="L313" s="117" t="s">
        <v>19113</v>
      </c>
      <c r="M313" s="117"/>
      <c r="N313"/>
      <c r="O313"/>
    </row>
    <row r="314" spans="1:15" x14ac:dyDescent="0.15">
      <c r="A314" s="116" t="s">
        <v>19306</v>
      </c>
      <c r="B314" s="117">
        <v>350</v>
      </c>
      <c r="C314" s="117" t="s">
        <v>19158</v>
      </c>
      <c r="D314" s="117"/>
      <c r="E314" s="117"/>
      <c r="F314" s="143"/>
      <c r="G314" s="117" t="s">
        <v>20255</v>
      </c>
      <c r="H314" s="117" t="s">
        <v>19142</v>
      </c>
      <c r="I314" s="117"/>
      <c r="J314" s="117"/>
      <c r="K314" s="117"/>
      <c r="L314" s="117" t="s">
        <v>19142</v>
      </c>
      <c r="M314" s="117"/>
      <c r="N314"/>
      <c r="O314"/>
    </row>
    <row r="315" spans="1:15" x14ac:dyDescent="0.15">
      <c r="A315" s="116" t="s">
        <v>19527</v>
      </c>
      <c r="B315" s="117">
        <v>174</v>
      </c>
      <c r="C315" s="117" t="s">
        <v>19158</v>
      </c>
      <c r="D315" s="117"/>
      <c r="E315" s="117"/>
      <c r="F315" s="143"/>
      <c r="G315" s="117" t="s">
        <v>20255</v>
      </c>
      <c r="H315" s="117" t="s">
        <v>19142</v>
      </c>
      <c r="I315" s="117"/>
      <c r="J315" s="117"/>
      <c r="K315" s="117"/>
      <c r="L315" s="117" t="s">
        <v>19142</v>
      </c>
      <c r="M315" s="117"/>
      <c r="N315"/>
      <c r="O315"/>
    </row>
    <row r="316" spans="1:15" x14ac:dyDescent="0.15">
      <c r="A316" s="116" t="s">
        <v>19232</v>
      </c>
      <c r="B316" s="117">
        <v>522</v>
      </c>
      <c r="C316" s="117" t="s">
        <v>19158</v>
      </c>
      <c r="D316" s="117"/>
      <c r="E316" s="117"/>
      <c r="F316" s="143"/>
      <c r="G316" s="117" t="s">
        <v>20255</v>
      </c>
      <c r="H316" s="117" t="s">
        <v>19142</v>
      </c>
      <c r="I316" s="117"/>
      <c r="J316" s="117"/>
      <c r="K316" s="117"/>
      <c r="L316" s="117" t="s">
        <v>19142</v>
      </c>
      <c r="M316" s="117"/>
      <c r="N316"/>
      <c r="O316"/>
    </row>
    <row r="317" spans="1:15" x14ac:dyDescent="0.15">
      <c r="A317" s="116" t="s">
        <v>19248</v>
      </c>
      <c r="B317" s="117">
        <v>488</v>
      </c>
      <c r="C317" s="117" t="s">
        <v>19158</v>
      </c>
      <c r="D317" s="117"/>
      <c r="E317" s="117"/>
      <c r="F317" s="143"/>
      <c r="G317" s="117" t="s">
        <v>20255</v>
      </c>
      <c r="H317" s="117" t="s">
        <v>19142</v>
      </c>
      <c r="I317" s="117"/>
      <c r="J317" s="117"/>
      <c r="K317" s="117"/>
      <c r="L317" s="117" t="s">
        <v>19142</v>
      </c>
      <c r="M317" s="117"/>
      <c r="N317"/>
      <c r="O317"/>
    </row>
    <row r="318" spans="1:15" x14ac:dyDescent="0.15">
      <c r="A318" s="116" t="s">
        <v>19109</v>
      </c>
      <c r="B318" s="117">
        <v>1029</v>
      </c>
      <c r="C318" s="117" t="s">
        <v>18844</v>
      </c>
      <c r="D318" s="117"/>
      <c r="E318" s="117"/>
      <c r="F318" s="143"/>
      <c r="G318" s="117" t="s">
        <v>20256</v>
      </c>
      <c r="H318" s="117" t="s">
        <v>18862</v>
      </c>
      <c r="I318" s="117"/>
      <c r="J318" s="117"/>
      <c r="K318" s="117"/>
      <c r="L318" s="117" t="s">
        <v>18862</v>
      </c>
      <c r="M318" s="117"/>
      <c r="N318"/>
      <c r="O318"/>
    </row>
    <row r="319" spans="1:15" x14ac:dyDescent="0.15">
      <c r="A319" s="116" t="s">
        <v>19661</v>
      </c>
      <c r="B319" s="117">
        <v>127</v>
      </c>
      <c r="C319" s="117" t="s">
        <v>19158</v>
      </c>
      <c r="D319" s="117"/>
      <c r="E319" s="117"/>
      <c r="F319" s="143"/>
      <c r="G319" s="117" t="s">
        <v>20255</v>
      </c>
      <c r="H319" s="117" t="s">
        <v>19142</v>
      </c>
      <c r="I319" s="117"/>
      <c r="J319" s="117"/>
      <c r="K319" s="117"/>
      <c r="L319" s="117" t="s">
        <v>19142</v>
      </c>
      <c r="M319" s="117"/>
      <c r="N319"/>
      <c r="O319"/>
    </row>
    <row r="320" spans="1:15" x14ac:dyDescent="0.15">
      <c r="A320" s="116" t="s">
        <v>19177</v>
      </c>
      <c r="B320" s="117">
        <v>775</v>
      </c>
      <c r="C320" s="117" t="s">
        <v>19158</v>
      </c>
      <c r="D320" s="117"/>
      <c r="E320" s="117"/>
      <c r="F320" s="143"/>
      <c r="G320" s="117" t="s">
        <v>20256</v>
      </c>
      <c r="H320" s="117" t="s">
        <v>19142</v>
      </c>
      <c r="I320" s="117"/>
      <c r="J320" s="117"/>
      <c r="K320" s="117"/>
      <c r="L320" s="117" t="s">
        <v>19142</v>
      </c>
      <c r="M320" s="117"/>
      <c r="N320"/>
      <c r="O320"/>
    </row>
    <row r="321" spans="1:15" x14ac:dyDescent="0.15">
      <c r="A321" s="116" t="s">
        <v>19025</v>
      </c>
      <c r="B321" s="117">
        <v>2021</v>
      </c>
      <c r="C321" s="117" t="s">
        <v>320</v>
      </c>
      <c r="D321" s="117" t="s">
        <v>280</v>
      </c>
      <c r="E321" s="117">
        <v>1918</v>
      </c>
      <c r="F321" s="143">
        <v>0.94903513112320603</v>
      </c>
      <c r="G321" s="117" t="s">
        <v>20256</v>
      </c>
      <c r="H321" s="117" t="s">
        <v>18862</v>
      </c>
      <c r="I321" s="117"/>
      <c r="J321" s="117"/>
      <c r="K321" s="117"/>
      <c r="L321" s="117" t="s">
        <v>18862</v>
      </c>
      <c r="M321" s="117"/>
      <c r="N321"/>
      <c r="O321"/>
    </row>
    <row r="322" spans="1:15" x14ac:dyDescent="0.15">
      <c r="A322" s="116" t="s">
        <v>19486</v>
      </c>
      <c r="B322" s="117">
        <v>198</v>
      </c>
      <c r="C322" s="117" t="s">
        <v>19158</v>
      </c>
      <c r="D322" s="117"/>
      <c r="E322" s="117"/>
      <c r="F322" s="143"/>
      <c r="G322" s="117" t="s">
        <v>20255</v>
      </c>
      <c r="H322" s="117" t="s">
        <v>19142</v>
      </c>
      <c r="I322" s="117"/>
      <c r="J322" s="117"/>
      <c r="K322" s="117"/>
      <c r="L322" s="117" t="s">
        <v>19142</v>
      </c>
      <c r="M322" s="117"/>
      <c r="N322"/>
      <c r="O322"/>
    </row>
    <row r="323" spans="1:15" x14ac:dyDescent="0.15">
      <c r="A323" s="116" t="s">
        <v>19194</v>
      </c>
      <c r="B323" s="117">
        <v>673</v>
      </c>
      <c r="C323" s="117" t="s">
        <v>19158</v>
      </c>
      <c r="D323" s="117"/>
      <c r="E323" s="117"/>
      <c r="F323" s="143"/>
      <c r="G323" s="117" t="s">
        <v>20255</v>
      </c>
      <c r="H323" s="117" t="s">
        <v>19142</v>
      </c>
      <c r="I323" s="117"/>
      <c r="J323" s="117"/>
      <c r="K323" s="117"/>
      <c r="L323" s="117" t="s">
        <v>19142</v>
      </c>
      <c r="M323" s="117"/>
      <c r="N323"/>
      <c r="O323"/>
    </row>
    <row r="324" spans="1:15" x14ac:dyDescent="0.15">
      <c r="A324" s="116" t="s">
        <v>19013</v>
      </c>
      <c r="B324" s="117">
        <v>3136</v>
      </c>
      <c r="C324" s="117" t="s">
        <v>18844</v>
      </c>
      <c r="D324" s="117"/>
      <c r="E324" s="117"/>
      <c r="F324" s="143"/>
      <c r="G324" s="117" t="s">
        <v>20256</v>
      </c>
      <c r="H324" s="117" t="s">
        <v>18862</v>
      </c>
      <c r="I324" s="117"/>
      <c r="J324" s="117"/>
      <c r="K324" s="117"/>
      <c r="L324" s="117" t="s">
        <v>18862</v>
      </c>
      <c r="M324" s="117"/>
      <c r="N324"/>
      <c r="O324"/>
    </row>
    <row r="325" spans="1:15" x14ac:dyDescent="0.15">
      <c r="A325" s="116" t="s">
        <v>19738</v>
      </c>
      <c r="B325" s="117">
        <v>108</v>
      </c>
      <c r="C325" s="117" t="s">
        <v>19158</v>
      </c>
      <c r="D325" s="117"/>
      <c r="E325" s="117"/>
      <c r="F325" s="143"/>
      <c r="G325" s="117" t="s">
        <v>20255</v>
      </c>
      <c r="H325" s="117" t="s">
        <v>19142</v>
      </c>
      <c r="I325" s="117"/>
      <c r="J325" s="117"/>
      <c r="K325" s="117"/>
      <c r="L325" s="117" t="s">
        <v>19142</v>
      </c>
      <c r="M325" s="117"/>
      <c r="N325"/>
      <c r="O325"/>
    </row>
    <row r="326" spans="1:15" x14ac:dyDescent="0.15">
      <c r="A326" s="116" t="s">
        <v>19392</v>
      </c>
      <c r="B326" s="117">
        <v>255</v>
      </c>
      <c r="C326" s="117" t="s">
        <v>19158</v>
      </c>
      <c r="D326" s="117"/>
      <c r="E326" s="117"/>
      <c r="F326" s="143"/>
      <c r="G326" s="117" t="s">
        <v>20255</v>
      </c>
      <c r="H326" s="117" t="s">
        <v>19142</v>
      </c>
      <c r="I326" s="117"/>
      <c r="J326" s="117"/>
      <c r="K326" s="117"/>
      <c r="L326" s="117" t="s">
        <v>19142</v>
      </c>
      <c r="M326" s="117"/>
      <c r="N326"/>
      <c r="O326"/>
    </row>
    <row r="327" spans="1:15" x14ac:dyDescent="0.15">
      <c r="A327" s="116" t="s">
        <v>19768</v>
      </c>
      <c r="B327" s="117">
        <v>102</v>
      </c>
      <c r="C327" s="117" t="s">
        <v>19158</v>
      </c>
      <c r="D327" s="117"/>
      <c r="E327" s="117"/>
      <c r="F327" s="143"/>
      <c r="G327" s="117" t="s">
        <v>20255</v>
      </c>
      <c r="H327" s="117" t="s">
        <v>19142</v>
      </c>
      <c r="I327" s="117"/>
      <c r="J327" s="117"/>
      <c r="K327" s="117"/>
      <c r="L327" s="117" t="s">
        <v>19142</v>
      </c>
      <c r="M327" s="117"/>
      <c r="N327"/>
      <c r="O327"/>
    </row>
    <row r="328" spans="1:15" x14ac:dyDescent="0.15">
      <c r="A328" s="116" t="s">
        <v>19161</v>
      </c>
      <c r="B328" s="117">
        <v>909</v>
      </c>
      <c r="C328" s="117" t="s">
        <v>19158</v>
      </c>
      <c r="D328" s="117"/>
      <c r="E328" s="117"/>
      <c r="F328" s="143"/>
      <c r="G328" s="117" t="s">
        <v>20256</v>
      </c>
      <c r="H328" s="117" t="s">
        <v>19142</v>
      </c>
      <c r="I328" s="117"/>
      <c r="J328" s="117"/>
      <c r="K328" s="117"/>
      <c r="L328" s="117" t="s">
        <v>19142</v>
      </c>
      <c r="M328" s="117"/>
      <c r="N328"/>
      <c r="O328"/>
    </row>
    <row r="329" spans="1:15" x14ac:dyDescent="0.15">
      <c r="A329" s="116" t="s">
        <v>19043</v>
      </c>
      <c r="B329" s="117">
        <v>1628</v>
      </c>
      <c r="C329" s="117" t="s">
        <v>338</v>
      </c>
      <c r="D329" s="117" t="s">
        <v>275</v>
      </c>
      <c r="E329" s="117">
        <v>1605</v>
      </c>
      <c r="F329" s="143">
        <v>0.98587223587223605</v>
      </c>
      <c r="G329" s="117" t="s">
        <v>20256</v>
      </c>
      <c r="H329" s="117" t="s">
        <v>18862</v>
      </c>
      <c r="I329" s="117"/>
      <c r="J329" s="117"/>
      <c r="K329" s="117"/>
      <c r="L329" s="117" t="s">
        <v>18862</v>
      </c>
      <c r="M329" s="117"/>
      <c r="N329"/>
      <c r="O329"/>
    </row>
    <row r="330" spans="1:15" x14ac:dyDescent="0.15">
      <c r="A330" s="116" t="s">
        <v>19030</v>
      </c>
      <c r="B330" s="117">
        <v>1921</v>
      </c>
      <c r="C330" s="117" t="s">
        <v>321</v>
      </c>
      <c r="D330" s="117" t="s">
        <v>280</v>
      </c>
      <c r="E330" s="117">
        <v>1878</v>
      </c>
      <c r="F330" s="143">
        <v>0.97761582509109801</v>
      </c>
      <c r="G330" s="117" t="s">
        <v>20256</v>
      </c>
      <c r="H330" s="117" t="s">
        <v>18862</v>
      </c>
      <c r="I330" s="117"/>
      <c r="J330" s="117"/>
      <c r="K330" s="117"/>
      <c r="L330" s="117" t="s">
        <v>18862</v>
      </c>
      <c r="M330" s="117"/>
      <c r="N330"/>
      <c r="O330"/>
    </row>
    <row r="331" spans="1:15" x14ac:dyDescent="0.15">
      <c r="A331" s="116" t="s">
        <v>19382</v>
      </c>
      <c r="B331" s="117">
        <v>271</v>
      </c>
      <c r="C331" s="117" t="s">
        <v>19158</v>
      </c>
      <c r="D331" s="117"/>
      <c r="E331" s="117"/>
      <c r="F331" s="143"/>
      <c r="G331" s="117" t="s">
        <v>20255</v>
      </c>
      <c r="H331" s="117" t="s">
        <v>19142</v>
      </c>
      <c r="I331" s="117"/>
      <c r="J331" s="117"/>
      <c r="K331" s="117"/>
      <c r="L331" s="117" t="s">
        <v>19142</v>
      </c>
      <c r="M331" s="117"/>
      <c r="N331"/>
      <c r="O331"/>
    </row>
    <row r="332" spans="1:15" x14ac:dyDescent="0.15">
      <c r="A332" s="116" t="s">
        <v>19733</v>
      </c>
      <c r="B332" s="117">
        <v>108</v>
      </c>
      <c r="C332" s="117" t="s">
        <v>296</v>
      </c>
      <c r="D332" s="117" t="s">
        <v>280</v>
      </c>
      <c r="E332" s="117">
        <v>103</v>
      </c>
      <c r="F332" s="143">
        <v>0.95370370370370405</v>
      </c>
      <c r="G332" s="117" t="s">
        <v>20255</v>
      </c>
      <c r="H332" s="117" t="s">
        <v>19142</v>
      </c>
      <c r="I332" s="117"/>
      <c r="J332" s="117"/>
      <c r="K332" s="117"/>
      <c r="L332" s="117" t="s">
        <v>19142</v>
      </c>
      <c r="M332" s="117"/>
      <c r="N332"/>
      <c r="O332"/>
    </row>
    <row r="333" spans="1:15" x14ac:dyDescent="0.15">
      <c r="A333" s="116" t="s">
        <v>19723</v>
      </c>
      <c r="B333" s="117">
        <v>111</v>
      </c>
      <c r="C333" s="117" t="s">
        <v>19158</v>
      </c>
      <c r="D333" s="117"/>
      <c r="E333" s="117"/>
      <c r="F333" s="143"/>
      <c r="G333" s="117" t="s">
        <v>20255</v>
      </c>
      <c r="H333" s="117" t="s">
        <v>19142</v>
      </c>
      <c r="I333" s="117"/>
      <c r="J333" s="117"/>
      <c r="K333" s="117"/>
      <c r="L333" s="117" t="s">
        <v>19142</v>
      </c>
      <c r="M333" s="117"/>
      <c r="N333"/>
      <c r="O333"/>
    </row>
    <row r="334" spans="1:15" x14ac:dyDescent="0.15">
      <c r="A334" s="116" t="s">
        <v>19273</v>
      </c>
      <c r="B334" s="117">
        <v>409</v>
      </c>
      <c r="C334" s="117" t="s">
        <v>19158</v>
      </c>
      <c r="D334" s="117"/>
      <c r="E334" s="117"/>
      <c r="F334" s="143"/>
      <c r="G334" s="117" t="s">
        <v>20255</v>
      </c>
      <c r="H334" s="117" t="s">
        <v>19142</v>
      </c>
      <c r="I334" s="117"/>
      <c r="J334" s="117"/>
      <c r="K334" s="117"/>
      <c r="L334" s="117" t="s">
        <v>19142</v>
      </c>
      <c r="M334" s="117"/>
      <c r="N334"/>
      <c r="O334"/>
    </row>
    <row r="335" spans="1:15" x14ac:dyDescent="0.15">
      <c r="A335" s="116" t="s">
        <v>19023</v>
      </c>
      <c r="B335" s="117">
        <v>2107</v>
      </c>
      <c r="C335" s="117" t="s">
        <v>295</v>
      </c>
      <c r="D335" s="117" t="s">
        <v>275</v>
      </c>
      <c r="E335" s="117">
        <v>2086</v>
      </c>
      <c r="F335" s="143">
        <v>0.99003322259136195</v>
      </c>
      <c r="G335" s="117" t="s">
        <v>20256</v>
      </c>
      <c r="H335" s="117" t="s">
        <v>18862</v>
      </c>
      <c r="I335" s="117"/>
      <c r="J335" s="117"/>
      <c r="K335" s="117"/>
      <c r="L335" s="117" t="s">
        <v>18862</v>
      </c>
      <c r="M335" s="117"/>
      <c r="N335"/>
      <c r="O335"/>
    </row>
    <row r="336" spans="1:15" x14ac:dyDescent="0.15">
      <c r="A336" s="116" t="s">
        <v>19618</v>
      </c>
      <c r="B336" s="117">
        <v>141</v>
      </c>
      <c r="C336" s="117" t="s">
        <v>320</v>
      </c>
      <c r="D336" s="117" t="s">
        <v>280</v>
      </c>
      <c r="E336" s="117">
        <v>128</v>
      </c>
      <c r="F336" s="143">
        <v>0.90780141843971596</v>
      </c>
      <c r="G336" s="117" t="s">
        <v>20255</v>
      </c>
      <c r="H336" s="117" t="s">
        <v>19142</v>
      </c>
      <c r="I336" s="117"/>
      <c r="J336" s="117"/>
      <c r="K336" s="117"/>
      <c r="L336" s="117" t="s">
        <v>19142</v>
      </c>
      <c r="M336" s="117"/>
      <c r="N336"/>
      <c r="O336"/>
    </row>
    <row r="337" spans="1:15" x14ac:dyDescent="0.15">
      <c r="A337" s="116" t="s">
        <v>19767</v>
      </c>
      <c r="B337" s="117">
        <v>102</v>
      </c>
      <c r="C337" s="117" t="s">
        <v>19158</v>
      </c>
      <c r="D337" s="117"/>
      <c r="E337" s="117"/>
      <c r="F337" s="143"/>
      <c r="G337" s="117" t="s">
        <v>20255</v>
      </c>
      <c r="H337" s="117" t="s">
        <v>19142</v>
      </c>
      <c r="I337" s="117"/>
      <c r="J337" s="117"/>
      <c r="K337" s="117"/>
      <c r="L337" s="117" t="s">
        <v>19142</v>
      </c>
      <c r="M337" s="117"/>
      <c r="N337"/>
      <c r="O337"/>
    </row>
    <row r="338" spans="1:15" x14ac:dyDescent="0.15">
      <c r="A338" s="116" t="s">
        <v>19202</v>
      </c>
      <c r="B338" s="117">
        <v>641</v>
      </c>
      <c r="C338" s="117" t="s">
        <v>8169</v>
      </c>
      <c r="D338" s="117" t="s">
        <v>280</v>
      </c>
      <c r="E338" s="117">
        <v>588</v>
      </c>
      <c r="F338" s="143">
        <v>0.91731669266770699</v>
      </c>
      <c r="G338" s="117" t="s">
        <v>20255</v>
      </c>
      <c r="H338" s="117" t="s">
        <v>19142</v>
      </c>
      <c r="I338" s="117"/>
      <c r="J338" s="117"/>
      <c r="K338" s="117"/>
      <c r="L338" s="117" t="s">
        <v>19142</v>
      </c>
      <c r="M338" s="117"/>
      <c r="N338"/>
      <c r="O338"/>
    </row>
    <row r="339" spans="1:15" x14ac:dyDescent="0.15">
      <c r="A339" s="116" t="s">
        <v>19208</v>
      </c>
      <c r="B339" s="117">
        <v>622</v>
      </c>
      <c r="C339" s="117" t="s">
        <v>19158</v>
      </c>
      <c r="D339" s="117"/>
      <c r="E339" s="117"/>
      <c r="F339" s="143"/>
      <c r="G339" s="117" t="s">
        <v>20255</v>
      </c>
      <c r="H339" s="117" t="s">
        <v>19142</v>
      </c>
      <c r="I339" s="117"/>
      <c r="J339" s="117"/>
      <c r="K339" s="117"/>
      <c r="L339" s="117" t="s">
        <v>19142</v>
      </c>
      <c r="M339" s="117"/>
      <c r="N339"/>
      <c r="O339"/>
    </row>
    <row r="340" spans="1:15" x14ac:dyDescent="0.15">
      <c r="A340" s="116" t="s">
        <v>19673</v>
      </c>
      <c r="B340" s="117">
        <v>123</v>
      </c>
      <c r="C340" s="117" t="s">
        <v>19158</v>
      </c>
      <c r="D340" s="117"/>
      <c r="E340" s="117"/>
      <c r="F340" s="143"/>
      <c r="G340" s="117" t="s">
        <v>20255</v>
      </c>
      <c r="H340" s="117" t="s">
        <v>19142</v>
      </c>
      <c r="I340" s="117"/>
      <c r="J340" s="117"/>
      <c r="K340" s="117"/>
      <c r="L340" s="117" t="s">
        <v>19142</v>
      </c>
      <c r="M340" s="117"/>
      <c r="N340"/>
      <c r="O340"/>
    </row>
    <row r="341" spans="1:15" x14ac:dyDescent="0.15">
      <c r="A341" s="116" t="s">
        <v>19160</v>
      </c>
      <c r="B341" s="117">
        <v>909</v>
      </c>
      <c r="C341" s="117" t="s">
        <v>19158</v>
      </c>
      <c r="D341" s="117"/>
      <c r="E341" s="117"/>
      <c r="F341" s="143"/>
      <c r="G341" s="117" t="s">
        <v>20256</v>
      </c>
      <c r="H341" s="117" t="s">
        <v>19142</v>
      </c>
      <c r="I341" s="117"/>
      <c r="J341" s="117"/>
      <c r="K341" s="117"/>
      <c r="L341" s="117" t="s">
        <v>19142</v>
      </c>
      <c r="M341" s="117"/>
      <c r="N341"/>
      <c r="O341"/>
    </row>
    <row r="342" spans="1:15" x14ac:dyDescent="0.15">
      <c r="A342" s="116" t="s">
        <v>19521</v>
      </c>
      <c r="B342" s="117">
        <v>178</v>
      </c>
      <c r="C342" s="117" t="s">
        <v>19158</v>
      </c>
      <c r="D342" s="117"/>
      <c r="E342" s="117"/>
      <c r="F342" s="143"/>
      <c r="G342" s="117" t="s">
        <v>20255</v>
      </c>
      <c r="H342" s="117" t="s">
        <v>19142</v>
      </c>
      <c r="I342" s="117"/>
      <c r="J342" s="117"/>
      <c r="K342" s="117"/>
      <c r="L342" s="117" t="s">
        <v>19142</v>
      </c>
      <c r="M342" s="117"/>
      <c r="N342"/>
      <c r="O342"/>
    </row>
    <row r="343" spans="1:15" x14ac:dyDescent="0.15">
      <c r="A343" s="116" t="s">
        <v>19450</v>
      </c>
      <c r="B343" s="117">
        <v>216</v>
      </c>
      <c r="C343" s="117" t="s">
        <v>19158</v>
      </c>
      <c r="D343" s="117"/>
      <c r="E343" s="117"/>
      <c r="F343" s="143"/>
      <c r="G343" s="117" t="s">
        <v>20255</v>
      </c>
      <c r="H343" s="117" t="s">
        <v>19142</v>
      </c>
      <c r="I343" s="117"/>
      <c r="J343" s="117"/>
      <c r="K343" s="117"/>
      <c r="L343" s="117" t="s">
        <v>19142</v>
      </c>
      <c r="M343" s="117"/>
      <c r="N343"/>
      <c r="O343"/>
    </row>
    <row r="344" spans="1:15" x14ac:dyDescent="0.15">
      <c r="A344" s="116" t="s">
        <v>19206</v>
      </c>
      <c r="B344" s="117">
        <v>625</v>
      </c>
      <c r="C344" s="117" t="s">
        <v>19158</v>
      </c>
      <c r="D344" s="117"/>
      <c r="E344" s="117"/>
      <c r="F344" s="143"/>
      <c r="G344" s="117" t="s">
        <v>20255</v>
      </c>
      <c r="H344" s="117" t="s">
        <v>19142</v>
      </c>
      <c r="I344" s="117"/>
      <c r="J344" s="117"/>
      <c r="K344" s="117"/>
      <c r="L344" s="117" t="s">
        <v>19142</v>
      </c>
      <c r="M344" s="117"/>
      <c r="N344"/>
      <c r="O344"/>
    </row>
    <row r="345" spans="1:15" x14ac:dyDescent="0.15">
      <c r="A345" s="116" t="s">
        <v>19612</v>
      </c>
      <c r="B345" s="117">
        <v>144</v>
      </c>
      <c r="C345" s="117" t="s">
        <v>19158</v>
      </c>
      <c r="D345" s="117"/>
      <c r="E345" s="117"/>
      <c r="F345" s="143"/>
      <c r="G345" s="117" t="s">
        <v>20255</v>
      </c>
      <c r="H345" s="117" t="s">
        <v>19142</v>
      </c>
      <c r="I345" s="117"/>
      <c r="J345" s="117"/>
      <c r="K345" s="117"/>
      <c r="L345" s="117" t="s">
        <v>19142</v>
      </c>
      <c r="M345" s="117"/>
      <c r="N345"/>
      <c r="O345"/>
    </row>
    <row r="346" spans="1:15" x14ac:dyDescent="0.15">
      <c r="A346" s="116" t="s">
        <v>19458</v>
      </c>
      <c r="B346" s="117">
        <v>211</v>
      </c>
      <c r="C346" s="117" t="s">
        <v>19158</v>
      </c>
      <c r="D346" s="117"/>
      <c r="E346" s="117"/>
      <c r="F346" s="143"/>
      <c r="G346" s="117" t="s">
        <v>20255</v>
      </c>
      <c r="H346" s="117" t="s">
        <v>19142</v>
      </c>
      <c r="I346" s="117"/>
      <c r="J346" s="117"/>
      <c r="K346" s="117"/>
      <c r="L346" s="117" t="s">
        <v>19142</v>
      </c>
      <c r="M346" s="117"/>
      <c r="N346"/>
      <c r="O346"/>
    </row>
    <row r="347" spans="1:15" x14ac:dyDescent="0.15">
      <c r="A347" s="116" t="s">
        <v>19207</v>
      </c>
      <c r="B347" s="117">
        <v>623</v>
      </c>
      <c r="C347" s="117" t="s">
        <v>19158</v>
      </c>
      <c r="D347" s="117"/>
      <c r="E347" s="117"/>
      <c r="F347" s="143"/>
      <c r="G347" s="117" t="s">
        <v>20255</v>
      </c>
      <c r="H347" s="117" t="s">
        <v>19142</v>
      </c>
      <c r="I347" s="117"/>
      <c r="J347" s="117"/>
      <c r="K347" s="117"/>
      <c r="L347" s="117" t="s">
        <v>19142</v>
      </c>
      <c r="M347" s="117"/>
      <c r="N347"/>
      <c r="O347"/>
    </row>
    <row r="348" spans="1:15" x14ac:dyDescent="0.15">
      <c r="A348" s="116" t="s">
        <v>19169</v>
      </c>
      <c r="B348" s="117">
        <v>823</v>
      </c>
      <c r="C348" s="117" t="s">
        <v>19158</v>
      </c>
      <c r="D348" s="117"/>
      <c r="E348" s="117"/>
      <c r="F348" s="143"/>
      <c r="G348" s="117" t="s">
        <v>20256</v>
      </c>
      <c r="H348" s="117" t="s">
        <v>19142</v>
      </c>
      <c r="I348" s="117"/>
      <c r="J348" s="117"/>
      <c r="K348" s="117"/>
      <c r="L348" s="117" t="s">
        <v>19142</v>
      </c>
      <c r="M348" s="117"/>
      <c r="N348"/>
      <c r="O348"/>
    </row>
    <row r="349" spans="1:15" x14ac:dyDescent="0.15">
      <c r="A349" s="116" t="s">
        <v>19388</v>
      </c>
      <c r="B349" s="117">
        <v>264</v>
      </c>
      <c r="C349" s="117" t="s">
        <v>19158</v>
      </c>
      <c r="D349" s="117"/>
      <c r="E349" s="117"/>
      <c r="F349" s="143"/>
      <c r="G349" s="117" t="s">
        <v>20255</v>
      </c>
      <c r="H349" s="117" t="s">
        <v>19142</v>
      </c>
      <c r="I349" s="117"/>
      <c r="J349" s="117"/>
      <c r="K349" s="117"/>
      <c r="L349" s="117" t="s">
        <v>19142</v>
      </c>
      <c r="M349" s="117"/>
      <c r="N349"/>
      <c r="O349"/>
    </row>
    <row r="350" spans="1:15" x14ac:dyDescent="0.15">
      <c r="A350" s="116" t="s">
        <v>19219</v>
      </c>
      <c r="B350" s="117">
        <v>579</v>
      </c>
      <c r="C350" s="117" t="s">
        <v>19158</v>
      </c>
      <c r="D350" s="117"/>
      <c r="E350" s="117"/>
      <c r="F350" s="143"/>
      <c r="G350" s="117" t="s">
        <v>20255</v>
      </c>
      <c r="H350" s="117" t="s">
        <v>19142</v>
      </c>
      <c r="I350" s="117"/>
      <c r="J350" s="117"/>
      <c r="K350" s="117"/>
      <c r="L350" s="117" t="s">
        <v>19142</v>
      </c>
      <c r="M350" s="117"/>
      <c r="N350"/>
      <c r="O350"/>
    </row>
    <row r="351" spans="1:15" x14ac:dyDescent="0.15">
      <c r="A351" s="116" t="s">
        <v>19374</v>
      </c>
      <c r="B351" s="117">
        <v>274</v>
      </c>
      <c r="C351" s="117" t="s">
        <v>19158</v>
      </c>
      <c r="D351" s="117"/>
      <c r="E351" s="117"/>
      <c r="F351" s="143"/>
      <c r="G351" s="117" t="s">
        <v>20255</v>
      </c>
      <c r="H351" s="117" t="s">
        <v>19142</v>
      </c>
      <c r="I351" s="117"/>
      <c r="J351" s="117"/>
      <c r="K351" s="117"/>
      <c r="L351" s="117" t="s">
        <v>19142</v>
      </c>
      <c r="M351" s="117"/>
      <c r="N351"/>
      <c r="O351"/>
    </row>
    <row r="352" spans="1:15" x14ac:dyDescent="0.15">
      <c r="A352" s="116" t="s">
        <v>19396</v>
      </c>
      <c r="B352" s="117">
        <v>253</v>
      </c>
      <c r="C352" s="117" t="s">
        <v>19158</v>
      </c>
      <c r="D352" s="117"/>
      <c r="E352" s="117"/>
      <c r="F352" s="143"/>
      <c r="G352" s="117" t="s">
        <v>20255</v>
      </c>
      <c r="H352" s="117" t="s">
        <v>19142</v>
      </c>
      <c r="I352" s="117"/>
      <c r="J352" s="117"/>
      <c r="K352" s="117"/>
      <c r="L352" s="117" t="s">
        <v>19142</v>
      </c>
      <c r="M352" s="117"/>
      <c r="N352"/>
      <c r="O352"/>
    </row>
    <row r="353" spans="1:15" x14ac:dyDescent="0.15">
      <c r="A353" s="116" t="s">
        <v>19334</v>
      </c>
      <c r="B353" s="117">
        <v>317</v>
      </c>
      <c r="C353" s="117" t="s">
        <v>19158</v>
      </c>
      <c r="D353" s="117"/>
      <c r="E353" s="117"/>
      <c r="F353" s="143"/>
      <c r="G353" s="117" t="s">
        <v>20255</v>
      </c>
      <c r="H353" s="117" t="s">
        <v>19142</v>
      </c>
      <c r="I353" s="117"/>
      <c r="J353" s="117"/>
      <c r="K353" s="117"/>
      <c r="L353" s="117" t="s">
        <v>19142</v>
      </c>
      <c r="M353" s="117"/>
      <c r="N353"/>
      <c r="O353"/>
    </row>
    <row r="354" spans="1:15" x14ac:dyDescent="0.15">
      <c r="A354" s="116" t="s">
        <v>19376</v>
      </c>
      <c r="B354" s="117">
        <v>273</v>
      </c>
      <c r="C354" s="117" t="s">
        <v>19158</v>
      </c>
      <c r="D354" s="117"/>
      <c r="E354" s="117"/>
      <c r="F354" s="143"/>
      <c r="G354" s="117" t="s">
        <v>20255</v>
      </c>
      <c r="H354" s="117" t="s">
        <v>19142</v>
      </c>
      <c r="I354" s="117"/>
      <c r="J354" s="117"/>
      <c r="K354" s="117"/>
      <c r="L354" s="117" t="s">
        <v>19142</v>
      </c>
      <c r="M354" s="117"/>
      <c r="N354"/>
      <c r="O354"/>
    </row>
    <row r="355" spans="1:15" x14ac:dyDescent="0.15">
      <c r="A355" s="116" t="s">
        <v>19375</v>
      </c>
      <c r="B355" s="117">
        <v>274</v>
      </c>
      <c r="C355" s="117" t="s">
        <v>19158</v>
      </c>
      <c r="D355" s="117"/>
      <c r="E355" s="117"/>
      <c r="F355" s="143"/>
      <c r="G355" s="117" t="s">
        <v>20255</v>
      </c>
      <c r="H355" s="117" t="s">
        <v>19142</v>
      </c>
      <c r="I355" s="117"/>
      <c r="J355" s="117"/>
      <c r="K355" s="117"/>
      <c r="L355" s="117" t="s">
        <v>19142</v>
      </c>
      <c r="M355" s="117"/>
      <c r="N355"/>
      <c r="O355"/>
    </row>
    <row r="356" spans="1:15" x14ac:dyDescent="0.15">
      <c r="A356" s="116" t="s">
        <v>19246</v>
      </c>
      <c r="B356" s="117">
        <v>488</v>
      </c>
      <c r="C356" s="117" t="s">
        <v>5542</v>
      </c>
      <c r="D356" s="117" t="s">
        <v>275</v>
      </c>
      <c r="E356" s="117">
        <v>478</v>
      </c>
      <c r="F356" s="143">
        <v>0.97950819672131195</v>
      </c>
      <c r="G356" s="117" t="s">
        <v>20255</v>
      </c>
      <c r="H356" s="117" t="s">
        <v>19142</v>
      </c>
      <c r="I356" s="117"/>
      <c r="J356" s="117"/>
      <c r="K356" s="117"/>
      <c r="L356" s="117" t="s">
        <v>19142</v>
      </c>
      <c r="M356" s="117"/>
      <c r="N356"/>
      <c r="O356"/>
    </row>
    <row r="357" spans="1:15" x14ac:dyDescent="0.15">
      <c r="A357" s="116" t="s">
        <v>19628</v>
      </c>
      <c r="B357" s="117">
        <v>138</v>
      </c>
      <c r="C357" s="117" t="s">
        <v>19158</v>
      </c>
      <c r="D357" s="117"/>
      <c r="E357" s="117"/>
      <c r="F357" s="143"/>
      <c r="G357" s="117" t="s">
        <v>20255</v>
      </c>
      <c r="H357" s="117" t="s">
        <v>19142</v>
      </c>
      <c r="I357" s="117"/>
      <c r="J357" s="117"/>
      <c r="K357" s="117"/>
      <c r="L357" s="117" t="s">
        <v>19142</v>
      </c>
      <c r="M357" s="117"/>
      <c r="N357"/>
      <c r="O357"/>
    </row>
    <row r="358" spans="1:15" x14ac:dyDescent="0.15">
      <c r="A358" s="116" t="s">
        <v>19620</v>
      </c>
      <c r="B358" s="117">
        <v>141</v>
      </c>
      <c r="C358" s="117" t="s">
        <v>19158</v>
      </c>
      <c r="D358" s="117"/>
      <c r="E358" s="117"/>
      <c r="F358" s="143"/>
      <c r="G358" s="117" t="s">
        <v>20255</v>
      </c>
      <c r="H358" s="117" t="s">
        <v>19142</v>
      </c>
      <c r="I358" s="117"/>
      <c r="J358" s="117"/>
      <c r="K358" s="117"/>
      <c r="L358" s="117" t="s">
        <v>19142</v>
      </c>
      <c r="M358" s="117"/>
      <c r="N358"/>
      <c r="O358"/>
    </row>
    <row r="359" spans="1:15" x14ac:dyDescent="0.15">
      <c r="A359" s="116" t="s">
        <v>19678</v>
      </c>
      <c r="B359" s="117">
        <v>121</v>
      </c>
      <c r="C359" s="117" t="s">
        <v>19158</v>
      </c>
      <c r="D359" s="117"/>
      <c r="E359" s="117"/>
      <c r="F359" s="143"/>
      <c r="G359" s="117" t="s">
        <v>20255</v>
      </c>
      <c r="H359" s="117" t="s">
        <v>19142</v>
      </c>
      <c r="I359" s="117"/>
      <c r="J359" s="117"/>
      <c r="K359" s="117"/>
      <c r="L359" s="117" t="s">
        <v>19142</v>
      </c>
      <c r="M359" s="117"/>
      <c r="N359"/>
      <c r="O359"/>
    </row>
    <row r="360" spans="1:15" x14ac:dyDescent="0.15">
      <c r="A360" s="116" t="s">
        <v>19385</v>
      </c>
      <c r="B360" s="117">
        <v>267</v>
      </c>
      <c r="C360" s="117" t="s">
        <v>19158</v>
      </c>
      <c r="D360" s="117"/>
      <c r="E360" s="117"/>
      <c r="F360" s="143"/>
      <c r="G360" s="117" t="s">
        <v>20255</v>
      </c>
      <c r="H360" s="117" t="s">
        <v>19142</v>
      </c>
      <c r="I360" s="117"/>
      <c r="J360" s="117"/>
      <c r="K360" s="117"/>
      <c r="L360" s="117" t="s">
        <v>19142</v>
      </c>
      <c r="M360" s="117"/>
      <c r="N360"/>
      <c r="O360"/>
    </row>
    <row r="361" spans="1:15" x14ac:dyDescent="0.15">
      <c r="A361" s="116" t="s">
        <v>19058</v>
      </c>
      <c r="B361" s="117">
        <v>1507</v>
      </c>
      <c r="C361" s="117" t="s">
        <v>296</v>
      </c>
      <c r="D361" s="117" t="s">
        <v>280</v>
      </c>
      <c r="E361" s="117">
        <v>1474</v>
      </c>
      <c r="F361" s="143">
        <v>0.97810218978102204</v>
      </c>
      <c r="G361" s="117" t="s">
        <v>20256</v>
      </c>
      <c r="H361" s="117" t="s">
        <v>18862</v>
      </c>
      <c r="I361" s="117"/>
      <c r="J361" s="117"/>
      <c r="K361" s="117"/>
      <c r="L361" s="117" t="s">
        <v>18862</v>
      </c>
      <c r="M361" s="117"/>
      <c r="N361"/>
      <c r="O361"/>
    </row>
    <row r="362" spans="1:15" x14ac:dyDescent="0.15">
      <c r="A362" s="116" t="s">
        <v>19277</v>
      </c>
      <c r="B362" s="117">
        <v>403</v>
      </c>
      <c r="C362" s="117" t="s">
        <v>19158</v>
      </c>
      <c r="D362" s="117"/>
      <c r="E362" s="117"/>
      <c r="F362" s="143"/>
      <c r="G362" s="117" t="s">
        <v>20255</v>
      </c>
      <c r="H362" s="117" t="s">
        <v>19142</v>
      </c>
      <c r="I362" s="117"/>
      <c r="J362" s="117"/>
      <c r="K362" s="117"/>
      <c r="L362" s="117" t="s">
        <v>19142</v>
      </c>
      <c r="M362" s="117"/>
      <c r="N362"/>
      <c r="O362"/>
    </row>
    <row r="363" spans="1:15" x14ac:dyDescent="0.15">
      <c r="A363" s="116" t="s">
        <v>19597</v>
      </c>
      <c r="B363" s="117">
        <v>148</v>
      </c>
      <c r="C363" s="117" t="s">
        <v>19158</v>
      </c>
      <c r="D363" s="117"/>
      <c r="E363" s="117"/>
      <c r="F363" s="143"/>
      <c r="G363" s="117" t="s">
        <v>20255</v>
      </c>
      <c r="H363" s="117" t="s">
        <v>19142</v>
      </c>
      <c r="I363" s="117"/>
      <c r="J363" s="117"/>
      <c r="K363" s="117"/>
      <c r="L363" s="117" t="s">
        <v>19142</v>
      </c>
      <c r="M363" s="117"/>
      <c r="N363"/>
      <c r="O363"/>
    </row>
    <row r="364" spans="1:15" x14ac:dyDescent="0.15">
      <c r="A364" s="116" t="s">
        <v>19647</v>
      </c>
      <c r="B364" s="117">
        <v>130</v>
      </c>
      <c r="C364" s="117" t="s">
        <v>19158</v>
      </c>
      <c r="D364" s="117"/>
      <c r="E364" s="117"/>
      <c r="F364" s="143"/>
      <c r="G364" s="117" t="s">
        <v>20255</v>
      </c>
      <c r="H364" s="117" t="s">
        <v>19142</v>
      </c>
      <c r="I364" s="117"/>
      <c r="J364" s="117"/>
      <c r="K364" s="117"/>
      <c r="L364" s="117" t="s">
        <v>19142</v>
      </c>
      <c r="M364" s="117"/>
      <c r="N364"/>
      <c r="O364"/>
    </row>
    <row r="365" spans="1:15" x14ac:dyDescent="0.15">
      <c r="A365" s="116" t="s">
        <v>19754</v>
      </c>
      <c r="B365" s="117">
        <v>105</v>
      </c>
      <c r="C365" s="117" t="s">
        <v>19158</v>
      </c>
      <c r="D365" s="117"/>
      <c r="E365" s="117"/>
      <c r="F365" s="143"/>
      <c r="G365" s="117" t="s">
        <v>20255</v>
      </c>
      <c r="H365" s="117" t="s">
        <v>19142</v>
      </c>
      <c r="I365" s="117"/>
      <c r="J365" s="117"/>
      <c r="K365" s="117"/>
      <c r="L365" s="117" t="s">
        <v>19142</v>
      </c>
      <c r="M365" s="117"/>
      <c r="N365"/>
      <c r="O365"/>
    </row>
    <row r="366" spans="1:15" x14ac:dyDescent="0.15">
      <c r="A366" s="116" t="s">
        <v>19520</v>
      </c>
      <c r="B366" s="117">
        <v>178</v>
      </c>
      <c r="C366" s="117" t="s">
        <v>19158</v>
      </c>
      <c r="D366" s="117"/>
      <c r="E366" s="117"/>
      <c r="F366" s="143"/>
      <c r="G366" s="117" t="s">
        <v>20255</v>
      </c>
      <c r="H366" s="117" t="s">
        <v>19142</v>
      </c>
      <c r="I366" s="117"/>
      <c r="J366" s="117"/>
      <c r="K366" s="117"/>
      <c r="L366" s="117" t="s">
        <v>19142</v>
      </c>
      <c r="M366" s="117"/>
      <c r="N366"/>
      <c r="O366"/>
    </row>
    <row r="367" spans="1:15" x14ac:dyDescent="0.15">
      <c r="A367" s="116" t="s">
        <v>19668</v>
      </c>
      <c r="B367" s="117">
        <v>124</v>
      </c>
      <c r="C367" s="117" t="s">
        <v>19158</v>
      </c>
      <c r="D367" s="117"/>
      <c r="E367" s="117"/>
      <c r="F367" s="143"/>
      <c r="G367" s="117" t="s">
        <v>20255</v>
      </c>
      <c r="H367" s="117" t="s">
        <v>19142</v>
      </c>
      <c r="I367" s="117"/>
      <c r="J367" s="117"/>
      <c r="K367" s="117"/>
      <c r="L367" s="117" t="s">
        <v>19142</v>
      </c>
      <c r="M367" s="117"/>
      <c r="N367"/>
      <c r="O367"/>
    </row>
    <row r="368" spans="1:15" x14ac:dyDescent="0.15">
      <c r="A368" s="116" t="s">
        <v>19535</v>
      </c>
      <c r="B368" s="117">
        <v>170</v>
      </c>
      <c r="C368" s="117" t="s">
        <v>19158</v>
      </c>
      <c r="D368" s="117"/>
      <c r="E368" s="117"/>
      <c r="F368" s="143"/>
      <c r="G368" s="117" t="s">
        <v>20255</v>
      </c>
      <c r="H368" s="117" t="s">
        <v>19142</v>
      </c>
      <c r="I368" s="117"/>
      <c r="J368" s="117"/>
      <c r="K368" s="117"/>
      <c r="L368" s="117" t="s">
        <v>19142</v>
      </c>
      <c r="M368" s="117"/>
      <c r="N368"/>
      <c r="O368"/>
    </row>
    <row r="369" spans="1:15" x14ac:dyDescent="0.15">
      <c r="A369" s="116" t="s">
        <v>19466</v>
      </c>
      <c r="B369" s="117">
        <v>209</v>
      </c>
      <c r="C369" s="117" t="s">
        <v>19158</v>
      </c>
      <c r="D369" s="117"/>
      <c r="E369" s="117"/>
      <c r="F369" s="143"/>
      <c r="G369" s="117" t="s">
        <v>20255</v>
      </c>
      <c r="H369" s="117" t="s">
        <v>19142</v>
      </c>
      <c r="I369" s="117"/>
      <c r="J369" s="117"/>
      <c r="K369" s="117"/>
      <c r="L369" s="117" t="s">
        <v>19142</v>
      </c>
      <c r="M369" s="117"/>
      <c r="N369"/>
      <c r="O369"/>
    </row>
    <row r="370" spans="1:15" x14ac:dyDescent="0.15">
      <c r="A370" s="116" t="s">
        <v>19591</v>
      </c>
      <c r="B370" s="117">
        <v>149</v>
      </c>
      <c r="C370" s="117" t="s">
        <v>294</v>
      </c>
      <c r="D370" s="117" t="s">
        <v>280</v>
      </c>
      <c r="E370" s="117">
        <v>146</v>
      </c>
      <c r="F370" s="143">
        <v>0.97986577181208101</v>
      </c>
      <c r="G370" s="117" t="s">
        <v>20255</v>
      </c>
      <c r="H370" s="117" t="s">
        <v>19142</v>
      </c>
      <c r="I370" s="117"/>
      <c r="J370" s="117"/>
      <c r="K370" s="117"/>
      <c r="L370" s="117" t="s">
        <v>19142</v>
      </c>
      <c r="M370" s="117"/>
      <c r="N370"/>
      <c r="O370"/>
    </row>
    <row r="371" spans="1:15" x14ac:dyDescent="0.15">
      <c r="A371" s="116" t="s">
        <v>19746</v>
      </c>
      <c r="B371" s="117">
        <v>106</v>
      </c>
      <c r="C371" s="117" t="s">
        <v>19158</v>
      </c>
      <c r="D371" s="117"/>
      <c r="E371" s="117"/>
      <c r="F371" s="143"/>
      <c r="G371" s="117" t="s">
        <v>20255</v>
      </c>
      <c r="H371" s="117" t="s">
        <v>19142</v>
      </c>
      <c r="I371" s="117"/>
      <c r="J371" s="117"/>
      <c r="K371" s="117"/>
      <c r="L371" s="117" t="s">
        <v>19142</v>
      </c>
      <c r="M371" s="117"/>
      <c r="N371"/>
      <c r="O371"/>
    </row>
    <row r="372" spans="1:15" x14ac:dyDescent="0.15">
      <c r="A372" s="116" t="s">
        <v>19240</v>
      </c>
      <c r="B372" s="117">
        <v>505</v>
      </c>
      <c r="C372" s="117" t="s">
        <v>19158</v>
      </c>
      <c r="D372" s="117"/>
      <c r="E372" s="117"/>
      <c r="F372" s="143"/>
      <c r="G372" s="117" t="s">
        <v>20255</v>
      </c>
      <c r="H372" s="117" t="s">
        <v>19142</v>
      </c>
      <c r="I372" s="117"/>
      <c r="J372" s="117"/>
      <c r="K372" s="117"/>
      <c r="L372" s="117" t="s">
        <v>19142</v>
      </c>
      <c r="M372" s="117"/>
      <c r="N372"/>
      <c r="O372"/>
    </row>
    <row r="373" spans="1:15" x14ac:dyDescent="0.15">
      <c r="A373" s="116" t="s">
        <v>19724</v>
      </c>
      <c r="B373" s="117">
        <v>110</v>
      </c>
      <c r="C373" s="117" t="s">
        <v>19158</v>
      </c>
      <c r="D373" s="117"/>
      <c r="E373" s="117"/>
      <c r="F373" s="143"/>
      <c r="G373" s="117" t="s">
        <v>20255</v>
      </c>
      <c r="H373" s="117" t="s">
        <v>19142</v>
      </c>
      <c r="I373" s="117"/>
      <c r="J373" s="117"/>
      <c r="K373" s="117"/>
      <c r="L373" s="117" t="s">
        <v>19142</v>
      </c>
      <c r="M373" s="117"/>
      <c r="N373"/>
      <c r="O373"/>
    </row>
    <row r="374" spans="1:15" x14ac:dyDescent="0.15">
      <c r="A374" s="116" t="s">
        <v>19496</v>
      </c>
      <c r="B374" s="117">
        <v>192</v>
      </c>
      <c r="C374" s="117" t="s">
        <v>19158</v>
      </c>
      <c r="D374" s="117"/>
      <c r="E374" s="117"/>
      <c r="F374" s="143"/>
      <c r="G374" s="117" t="s">
        <v>20255</v>
      </c>
      <c r="H374" s="117" t="s">
        <v>19142</v>
      </c>
      <c r="I374" s="117"/>
      <c r="J374" s="117"/>
      <c r="K374" s="117"/>
      <c r="L374" s="117" t="s">
        <v>19142</v>
      </c>
      <c r="M374" s="117"/>
      <c r="N374"/>
      <c r="O374"/>
    </row>
    <row r="375" spans="1:15" x14ac:dyDescent="0.15">
      <c r="A375" s="116" t="s">
        <v>19372</v>
      </c>
      <c r="B375" s="117">
        <v>275</v>
      </c>
      <c r="C375" s="117" t="s">
        <v>19158</v>
      </c>
      <c r="D375" s="117"/>
      <c r="E375" s="117"/>
      <c r="F375" s="143"/>
      <c r="G375" s="117" t="s">
        <v>20255</v>
      </c>
      <c r="H375" s="117" t="s">
        <v>19142</v>
      </c>
      <c r="I375" s="117"/>
      <c r="J375" s="117"/>
      <c r="K375" s="117"/>
      <c r="L375" s="117" t="s">
        <v>19142</v>
      </c>
      <c r="M375" s="117"/>
      <c r="N375"/>
      <c r="O375"/>
    </row>
    <row r="376" spans="1:15" x14ac:dyDescent="0.15">
      <c r="A376" s="116" t="s">
        <v>19191</v>
      </c>
      <c r="B376" s="117">
        <v>678</v>
      </c>
      <c r="C376" s="117" t="s">
        <v>19158</v>
      </c>
      <c r="D376" s="117"/>
      <c r="E376" s="117"/>
      <c r="F376" s="143"/>
      <c r="G376" s="117" t="s">
        <v>20255</v>
      </c>
      <c r="H376" s="117" t="s">
        <v>19142</v>
      </c>
      <c r="I376" s="117"/>
      <c r="J376" s="117"/>
      <c r="K376" s="117"/>
      <c r="L376" s="117" t="s">
        <v>19142</v>
      </c>
      <c r="M376" s="117"/>
      <c r="N376"/>
      <c r="O376"/>
    </row>
    <row r="377" spans="1:15" x14ac:dyDescent="0.15">
      <c r="A377" s="116" t="s">
        <v>19136</v>
      </c>
      <c r="B377" s="117">
        <v>955</v>
      </c>
      <c r="C377" s="117" t="s">
        <v>19137</v>
      </c>
      <c r="D377" s="117"/>
      <c r="E377" s="117"/>
      <c r="F377" s="143"/>
      <c r="G377" s="117" t="s">
        <v>20256</v>
      </c>
      <c r="H377" s="117" t="s">
        <v>19138</v>
      </c>
      <c r="I377" s="117"/>
      <c r="J377" s="117"/>
      <c r="K377" s="117"/>
      <c r="L377" s="117" t="s">
        <v>19122</v>
      </c>
      <c r="M377" s="117"/>
      <c r="N377"/>
      <c r="O377"/>
    </row>
    <row r="378" spans="1:15" x14ac:dyDescent="0.15">
      <c r="A378" s="116" t="s">
        <v>19492</v>
      </c>
      <c r="B378" s="117">
        <v>195</v>
      </c>
      <c r="C378" s="117" t="s">
        <v>19158</v>
      </c>
      <c r="D378" s="117"/>
      <c r="E378" s="117"/>
      <c r="F378" s="143"/>
      <c r="G378" s="117" t="s">
        <v>20255</v>
      </c>
      <c r="H378" s="117" t="s">
        <v>19142</v>
      </c>
      <c r="I378" s="117"/>
      <c r="J378" s="117"/>
      <c r="K378" s="117"/>
      <c r="L378" s="117" t="s">
        <v>19142</v>
      </c>
      <c r="M378" s="117"/>
      <c r="N378"/>
      <c r="O378"/>
    </row>
    <row r="379" spans="1:15" x14ac:dyDescent="0.15">
      <c r="A379" s="116" t="s">
        <v>19443</v>
      </c>
      <c r="B379" s="117">
        <v>217</v>
      </c>
      <c r="C379" s="117" t="s">
        <v>19158</v>
      </c>
      <c r="D379" s="117"/>
      <c r="E379" s="117"/>
      <c r="F379" s="143"/>
      <c r="G379" s="117" t="s">
        <v>20255</v>
      </c>
      <c r="H379" s="117" t="s">
        <v>19142</v>
      </c>
      <c r="I379" s="117"/>
      <c r="J379" s="117"/>
      <c r="K379" s="117"/>
      <c r="L379" s="117" t="s">
        <v>19142</v>
      </c>
      <c r="M379" s="117"/>
      <c r="N379"/>
      <c r="O379"/>
    </row>
    <row r="380" spans="1:15" x14ac:dyDescent="0.15">
      <c r="A380" s="116" t="s">
        <v>19531</v>
      </c>
      <c r="B380" s="117">
        <v>172</v>
      </c>
      <c r="C380" s="117" t="s">
        <v>19158</v>
      </c>
      <c r="D380" s="117"/>
      <c r="E380" s="117"/>
      <c r="F380" s="143"/>
      <c r="G380" s="117" t="s">
        <v>20255</v>
      </c>
      <c r="H380" s="117" t="s">
        <v>19142</v>
      </c>
      <c r="I380" s="117"/>
      <c r="J380" s="117"/>
      <c r="K380" s="117"/>
      <c r="L380" s="117" t="s">
        <v>19142</v>
      </c>
      <c r="M380" s="117"/>
      <c r="N380"/>
      <c r="O380"/>
    </row>
    <row r="381" spans="1:15" x14ac:dyDescent="0.15">
      <c r="A381" s="116" t="s">
        <v>19695</v>
      </c>
      <c r="B381" s="117">
        <v>116</v>
      </c>
      <c r="C381" s="117" t="s">
        <v>19158</v>
      </c>
      <c r="D381" s="117"/>
      <c r="E381" s="117"/>
      <c r="F381" s="143"/>
      <c r="G381" s="117" t="s">
        <v>20255</v>
      </c>
      <c r="H381" s="117" t="s">
        <v>19142</v>
      </c>
      <c r="I381" s="117"/>
      <c r="J381" s="117"/>
      <c r="K381" s="117"/>
      <c r="L381" s="117" t="s">
        <v>19142</v>
      </c>
      <c r="M381" s="117"/>
      <c r="N381"/>
      <c r="O381"/>
    </row>
    <row r="382" spans="1:15" x14ac:dyDescent="0.15">
      <c r="A382" s="116" t="s">
        <v>19578</v>
      </c>
      <c r="B382" s="117">
        <v>155</v>
      </c>
      <c r="C382" s="117" t="s">
        <v>19158</v>
      </c>
      <c r="D382" s="117"/>
      <c r="E382" s="117"/>
      <c r="F382" s="143"/>
      <c r="G382" s="117" t="s">
        <v>20255</v>
      </c>
      <c r="H382" s="117" t="s">
        <v>19142</v>
      </c>
      <c r="I382" s="117"/>
      <c r="J382" s="117"/>
      <c r="K382" s="117"/>
      <c r="L382" s="117" t="s">
        <v>19142</v>
      </c>
      <c r="M382" s="117"/>
      <c r="N382"/>
      <c r="O382"/>
    </row>
    <row r="383" spans="1:15" x14ac:dyDescent="0.15">
      <c r="A383" s="116" t="s">
        <v>19653</v>
      </c>
      <c r="B383" s="117">
        <v>129</v>
      </c>
      <c r="C383" s="117" t="s">
        <v>19158</v>
      </c>
      <c r="D383" s="117"/>
      <c r="E383" s="117"/>
      <c r="F383" s="143"/>
      <c r="G383" s="117" t="s">
        <v>20255</v>
      </c>
      <c r="H383" s="117" t="s">
        <v>19142</v>
      </c>
      <c r="I383" s="117"/>
      <c r="J383" s="117"/>
      <c r="K383" s="117"/>
      <c r="L383" s="117" t="s">
        <v>19142</v>
      </c>
      <c r="M383" s="117"/>
      <c r="N383"/>
      <c r="O383"/>
    </row>
    <row r="384" spans="1:15" x14ac:dyDescent="0.15">
      <c r="A384" s="116" t="s">
        <v>19576</v>
      </c>
      <c r="B384" s="117">
        <v>156</v>
      </c>
      <c r="C384" s="117" t="s">
        <v>19158</v>
      </c>
      <c r="D384" s="117"/>
      <c r="E384" s="117"/>
      <c r="F384" s="143"/>
      <c r="G384" s="117" t="s">
        <v>20255</v>
      </c>
      <c r="H384" s="117" t="s">
        <v>19142</v>
      </c>
      <c r="I384" s="117"/>
      <c r="J384" s="117"/>
      <c r="K384" s="117"/>
      <c r="L384" s="117" t="s">
        <v>19142</v>
      </c>
      <c r="M384" s="117"/>
      <c r="N384"/>
      <c r="O384"/>
    </row>
    <row r="385" spans="1:15" x14ac:dyDescent="0.15">
      <c r="A385" s="116" t="s">
        <v>19105</v>
      </c>
      <c r="B385" s="117">
        <v>1056</v>
      </c>
      <c r="C385" s="117" t="s">
        <v>18844</v>
      </c>
      <c r="D385" s="117"/>
      <c r="E385" s="117"/>
      <c r="F385" s="143"/>
      <c r="G385" s="117" t="s">
        <v>20256</v>
      </c>
      <c r="H385" s="117" t="s">
        <v>18862</v>
      </c>
      <c r="I385" s="117"/>
      <c r="J385" s="117"/>
      <c r="K385" s="117"/>
      <c r="L385" s="117" t="s">
        <v>18862</v>
      </c>
      <c r="M385" s="117"/>
      <c r="N385"/>
      <c r="O385"/>
    </row>
    <row r="386" spans="1:15" x14ac:dyDescent="0.15">
      <c r="A386" s="116" t="s">
        <v>19322</v>
      </c>
      <c r="B386" s="117">
        <v>332</v>
      </c>
      <c r="C386" s="117" t="s">
        <v>19158</v>
      </c>
      <c r="D386" s="117"/>
      <c r="E386" s="117"/>
      <c r="F386" s="143"/>
      <c r="G386" s="117" t="s">
        <v>20255</v>
      </c>
      <c r="H386" s="117" t="s">
        <v>19142</v>
      </c>
      <c r="I386" s="117"/>
      <c r="J386" s="117"/>
      <c r="K386" s="117"/>
      <c r="L386" s="117" t="s">
        <v>19142</v>
      </c>
      <c r="M386" s="117"/>
      <c r="N386"/>
      <c r="O386"/>
    </row>
    <row r="387" spans="1:15" x14ac:dyDescent="0.15">
      <c r="A387" s="116" t="s">
        <v>19329</v>
      </c>
      <c r="B387" s="117">
        <v>321</v>
      </c>
      <c r="C387" s="117" t="s">
        <v>19158</v>
      </c>
      <c r="D387" s="117"/>
      <c r="E387" s="117"/>
      <c r="F387" s="143"/>
      <c r="G387" s="117" t="s">
        <v>20255</v>
      </c>
      <c r="H387" s="117" t="s">
        <v>19142</v>
      </c>
      <c r="I387" s="117"/>
      <c r="J387" s="117"/>
      <c r="K387" s="117"/>
      <c r="L387" s="117" t="s">
        <v>19142</v>
      </c>
      <c r="M387" s="117"/>
      <c r="N387"/>
      <c r="O387"/>
    </row>
    <row r="388" spans="1:15" x14ac:dyDescent="0.15">
      <c r="A388" s="116" t="s">
        <v>19715</v>
      </c>
      <c r="B388" s="117">
        <v>112</v>
      </c>
      <c r="C388" s="117" t="s">
        <v>9117</v>
      </c>
      <c r="D388" s="117" t="s">
        <v>275</v>
      </c>
      <c r="E388" s="117">
        <v>112</v>
      </c>
      <c r="F388" s="143">
        <v>1</v>
      </c>
      <c r="G388" s="117" t="s">
        <v>20255</v>
      </c>
      <c r="H388" s="117" t="s">
        <v>19142</v>
      </c>
      <c r="I388" s="117"/>
      <c r="J388" s="117"/>
      <c r="K388" s="117"/>
      <c r="L388" s="117" t="s">
        <v>19142</v>
      </c>
      <c r="M388" s="117"/>
      <c r="N388"/>
      <c r="O388"/>
    </row>
    <row r="389" spans="1:15" x14ac:dyDescent="0.15">
      <c r="A389" s="116" t="s">
        <v>19558</v>
      </c>
      <c r="B389" s="117">
        <v>161</v>
      </c>
      <c r="C389" s="117" t="s">
        <v>19158</v>
      </c>
      <c r="D389" s="117"/>
      <c r="E389" s="117"/>
      <c r="F389" s="143"/>
      <c r="G389" s="117" t="s">
        <v>20255</v>
      </c>
      <c r="H389" s="117" t="s">
        <v>19142</v>
      </c>
      <c r="I389" s="117"/>
      <c r="J389" s="117"/>
      <c r="K389" s="117"/>
      <c r="L389" s="117" t="s">
        <v>19142</v>
      </c>
      <c r="M389" s="117"/>
      <c r="N389"/>
      <c r="O389"/>
    </row>
    <row r="390" spans="1:15" x14ac:dyDescent="0.15">
      <c r="A390" s="116" t="s">
        <v>19389</v>
      </c>
      <c r="B390" s="117">
        <v>263</v>
      </c>
      <c r="C390" s="117" t="s">
        <v>19158</v>
      </c>
      <c r="D390" s="117"/>
      <c r="E390" s="117"/>
      <c r="F390" s="143"/>
      <c r="G390" s="117" t="s">
        <v>20255</v>
      </c>
      <c r="H390" s="117" t="s">
        <v>19142</v>
      </c>
      <c r="I390" s="117"/>
      <c r="J390" s="117"/>
      <c r="K390" s="117"/>
      <c r="L390" s="117" t="s">
        <v>19142</v>
      </c>
      <c r="M390" s="117"/>
      <c r="N390"/>
      <c r="O390"/>
    </row>
    <row r="391" spans="1:15" x14ac:dyDescent="0.15">
      <c r="A391" s="116" t="s">
        <v>19638</v>
      </c>
      <c r="B391" s="117">
        <v>134</v>
      </c>
      <c r="C391" s="117" t="s">
        <v>19158</v>
      </c>
      <c r="D391" s="117"/>
      <c r="E391" s="117"/>
      <c r="F391" s="143"/>
      <c r="G391" s="117" t="s">
        <v>20255</v>
      </c>
      <c r="H391" s="117" t="s">
        <v>19142</v>
      </c>
      <c r="I391" s="117"/>
      <c r="J391" s="117"/>
      <c r="K391" s="117"/>
      <c r="L391" s="117" t="s">
        <v>19142</v>
      </c>
      <c r="M391" s="117"/>
      <c r="N391"/>
      <c r="O391"/>
    </row>
    <row r="392" spans="1:15" x14ac:dyDescent="0.15">
      <c r="A392" s="116" t="s">
        <v>19373</v>
      </c>
      <c r="B392" s="117">
        <v>274</v>
      </c>
      <c r="C392" s="117" t="s">
        <v>19158</v>
      </c>
      <c r="D392" s="117"/>
      <c r="E392" s="117"/>
      <c r="F392" s="143"/>
      <c r="G392" s="117" t="s">
        <v>20255</v>
      </c>
      <c r="H392" s="117" t="s">
        <v>19142</v>
      </c>
      <c r="I392" s="117"/>
      <c r="J392" s="117"/>
      <c r="K392" s="117"/>
      <c r="L392" s="117" t="s">
        <v>19142</v>
      </c>
      <c r="M392" s="117"/>
      <c r="N392"/>
      <c r="O392"/>
    </row>
    <row r="393" spans="1:15" x14ac:dyDescent="0.15">
      <c r="A393" s="116" t="s">
        <v>19494</v>
      </c>
      <c r="B393" s="117">
        <v>194</v>
      </c>
      <c r="C393" s="117" t="s">
        <v>19158</v>
      </c>
      <c r="D393" s="117"/>
      <c r="E393" s="117"/>
      <c r="F393" s="143"/>
      <c r="G393" s="117" t="s">
        <v>20255</v>
      </c>
      <c r="H393" s="117" t="s">
        <v>19142</v>
      </c>
      <c r="I393" s="117"/>
      <c r="J393" s="117"/>
      <c r="K393" s="117"/>
      <c r="L393" s="117" t="s">
        <v>19142</v>
      </c>
      <c r="M393" s="117"/>
      <c r="N393"/>
      <c r="O393"/>
    </row>
    <row r="394" spans="1:15" x14ac:dyDescent="0.15">
      <c r="A394" s="116" t="s">
        <v>19507</v>
      </c>
      <c r="B394" s="117">
        <v>187</v>
      </c>
      <c r="C394" s="117" t="s">
        <v>19158</v>
      </c>
      <c r="D394" s="117"/>
      <c r="E394" s="117"/>
      <c r="F394" s="143"/>
      <c r="G394" s="117" t="s">
        <v>20255</v>
      </c>
      <c r="H394" s="117" t="s">
        <v>19142</v>
      </c>
      <c r="I394" s="117"/>
      <c r="J394" s="117"/>
      <c r="K394" s="117"/>
      <c r="L394" s="117" t="s">
        <v>19142</v>
      </c>
      <c r="M394" s="117"/>
      <c r="N394"/>
      <c r="O394"/>
    </row>
    <row r="395" spans="1:15" x14ac:dyDescent="0.15">
      <c r="A395" s="116" t="s">
        <v>19323</v>
      </c>
      <c r="B395" s="117">
        <v>329</v>
      </c>
      <c r="C395" s="117" t="s">
        <v>19158</v>
      </c>
      <c r="D395" s="117"/>
      <c r="E395" s="117"/>
      <c r="F395" s="143"/>
      <c r="G395" s="117" t="s">
        <v>20255</v>
      </c>
      <c r="H395" s="117" t="s">
        <v>19142</v>
      </c>
      <c r="I395" s="117"/>
      <c r="J395" s="117"/>
      <c r="K395" s="117"/>
      <c r="L395" s="117" t="s">
        <v>19142</v>
      </c>
      <c r="M395" s="117"/>
      <c r="N395"/>
      <c r="O395"/>
    </row>
    <row r="396" spans="1:15" x14ac:dyDescent="0.15">
      <c r="A396" s="116" t="s">
        <v>19497</v>
      </c>
      <c r="B396" s="117">
        <v>191</v>
      </c>
      <c r="C396" s="117" t="s">
        <v>19158</v>
      </c>
      <c r="D396" s="117"/>
      <c r="E396" s="117"/>
      <c r="F396" s="143"/>
      <c r="G396" s="117" t="s">
        <v>20255</v>
      </c>
      <c r="H396" s="117" t="s">
        <v>19142</v>
      </c>
      <c r="I396" s="117"/>
      <c r="J396" s="117"/>
      <c r="K396" s="117"/>
      <c r="L396" s="117" t="s">
        <v>19142</v>
      </c>
      <c r="M396" s="117"/>
      <c r="N396"/>
      <c r="O396"/>
    </row>
    <row r="397" spans="1:15" x14ac:dyDescent="0.15">
      <c r="A397" s="116" t="s">
        <v>19270</v>
      </c>
      <c r="B397" s="117">
        <v>413</v>
      </c>
      <c r="C397" s="117" t="s">
        <v>19158</v>
      </c>
      <c r="D397" s="117"/>
      <c r="E397" s="117"/>
      <c r="F397" s="143"/>
      <c r="G397" s="117" t="s">
        <v>20255</v>
      </c>
      <c r="H397" s="117" t="s">
        <v>19142</v>
      </c>
      <c r="I397" s="117"/>
      <c r="J397" s="117"/>
      <c r="K397" s="117"/>
      <c r="L397" s="117" t="s">
        <v>19142</v>
      </c>
      <c r="M397" s="117"/>
      <c r="N397"/>
      <c r="O397"/>
    </row>
    <row r="398" spans="1:15" x14ac:dyDescent="0.15">
      <c r="A398" s="116" t="s">
        <v>19512</v>
      </c>
      <c r="B398" s="117">
        <v>184</v>
      </c>
      <c r="C398" s="117" t="s">
        <v>19158</v>
      </c>
      <c r="D398" s="117"/>
      <c r="E398" s="117"/>
      <c r="F398" s="143"/>
      <c r="G398" s="117" t="s">
        <v>20255</v>
      </c>
      <c r="H398" s="117" t="s">
        <v>19142</v>
      </c>
      <c r="I398" s="117"/>
      <c r="J398" s="117"/>
      <c r="K398" s="117"/>
      <c r="L398" s="117" t="s">
        <v>19142</v>
      </c>
      <c r="M398" s="117"/>
      <c r="N398"/>
      <c r="O398"/>
    </row>
    <row r="399" spans="1:15" x14ac:dyDescent="0.15">
      <c r="A399" s="116" t="s">
        <v>19594</v>
      </c>
      <c r="B399" s="117">
        <v>148</v>
      </c>
      <c r="C399" s="117" t="s">
        <v>19158</v>
      </c>
      <c r="D399" s="117"/>
      <c r="E399" s="117"/>
      <c r="F399" s="143"/>
      <c r="G399" s="117" t="s">
        <v>20255</v>
      </c>
      <c r="H399" s="117" t="s">
        <v>19142</v>
      </c>
      <c r="I399" s="117"/>
      <c r="J399" s="117"/>
      <c r="K399" s="117"/>
      <c r="L399" s="117" t="s">
        <v>19142</v>
      </c>
      <c r="M399" s="117"/>
      <c r="N399"/>
      <c r="O399"/>
    </row>
    <row r="400" spans="1:15" x14ac:dyDescent="0.15">
      <c r="A400" s="116" t="s">
        <v>19456</v>
      </c>
      <c r="B400" s="117">
        <v>212</v>
      </c>
      <c r="C400" s="117" t="s">
        <v>19158</v>
      </c>
      <c r="D400" s="117"/>
      <c r="E400" s="117"/>
      <c r="F400" s="143"/>
      <c r="G400" s="117" t="s">
        <v>20255</v>
      </c>
      <c r="H400" s="117" t="s">
        <v>19142</v>
      </c>
      <c r="I400" s="117"/>
      <c r="J400" s="117"/>
      <c r="K400" s="117"/>
      <c r="L400" s="117" t="s">
        <v>19142</v>
      </c>
      <c r="M400" s="117"/>
      <c r="N400"/>
      <c r="O400"/>
    </row>
    <row r="401" spans="1:15" x14ac:dyDescent="0.15">
      <c r="A401" s="116" t="s">
        <v>19713</v>
      </c>
      <c r="B401" s="117">
        <v>113</v>
      </c>
      <c r="C401" s="117" t="s">
        <v>19158</v>
      </c>
      <c r="D401" s="117"/>
      <c r="E401" s="117"/>
      <c r="F401" s="143"/>
      <c r="G401" s="117" t="s">
        <v>20255</v>
      </c>
      <c r="H401" s="117" t="s">
        <v>19142</v>
      </c>
      <c r="I401" s="117"/>
      <c r="J401" s="117"/>
      <c r="K401" s="117"/>
      <c r="L401" s="117" t="s">
        <v>19142</v>
      </c>
      <c r="M401" s="117"/>
      <c r="N401"/>
      <c r="O401"/>
    </row>
    <row r="402" spans="1:15" x14ac:dyDescent="0.15">
      <c r="A402" s="116" t="s">
        <v>19231</v>
      </c>
      <c r="B402" s="117">
        <v>540</v>
      </c>
      <c r="C402" s="117" t="s">
        <v>19158</v>
      </c>
      <c r="D402" s="117"/>
      <c r="E402" s="117"/>
      <c r="F402" s="143"/>
      <c r="G402" s="117" t="s">
        <v>20255</v>
      </c>
      <c r="H402" s="117" t="s">
        <v>19142</v>
      </c>
      <c r="I402" s="117"/>
      <c r="J402" s="117"/>
      <c r="K402" s="117"/>
      <c r="L402" s="117" t="s">
        <v>19142</v>
      </c>
      <c r="M402" s="117"/>
      <c r="N402"/>
      <c r="O402"/>
    </row>
    <row r="403" spans="1:15" x14ac:dyDescent="0.15">
      <c r="A403" s="116" t="s">
        <v>19316</v>
      </c>
      <c r="B403" s="117">
        <v>341</v>
      </c>
      <c r="C403" s="117" t="s">
        <v>19158</v>
      </c>
      <c r="D403" s="117"/>
      <c r="E403" s="117"/>
      <c r="F403" s="143"/>
      <c r="G403" s="117" t="s">
        <v>20255</v>
      </c>
      <c r="H403" s="117" t="s">
        <v>19142</v>
      </c>
      <c r="I403" s="117"/>
      <c r="J403" s="117"/>
      <c r="K403" s="117"/>
      <c r="L403" s="117" t="s">
        <v>19142</v>
      </c>
      <c r="M403" s="117"/>
      <c r="N403"/>
      <c r="O403"/>
    </row>
    <row r="404" spans="1:15" x14ac:dyDescent="0.15">
      <c r="A404" s="116" t="s">
        <v>19179</v>
      </c>
      <c r="B404" s="117">
        <v>758</v>
      </c>
      <c r="C404" s="117" t="s">
        <v>19158</v>
      </c>
      <c r="D404" s="117"/>
      <c r="E404" s="117"/>
      <c r="F404" s="143"/>
      <c r="G404" s="117" t="s">
        <v>20256</v>
      </c>
      <c r="H404" s="117" t="s">
        <v>19142</v>
      </c>
      <c r="I404" s="117"/>
      <c r="J404" s="117"/>
      <c r="K404" s="117"/>
      <c r="L404" s="117" t="s">
        <v>19142</v>
      </c>
      <c r="M404" s="117"/>
      <c r="N404"/>
      <c r="O404"/>
    </row>
    <row r="405" spans="1:15" x14ac:dyDescent="0.15">
      <c r="A405" s="116" t="s">
        <v>19706</v>
      </c>
      <c r="B405" s="117">
        <v>114</v>
      </c>
      <c r="C405" s="117" t="s">
        <v>19158</v>
      </c>
      <c r="D405" s="117"/>
      <c r="E405" s="117"/>
      <c r="F405" s="143"/>
      <c r="G405" s="117" t="s">
        <v>20255</v>
      </c>
      <c r="H405" s="117" t="s">
        <v>19142</v>
      </c>
      <c r="I405" s="117"/>
      <c r="J405" s="117"/>
      <c r="K405" s="117"/>
      <c r="L405" s="117" t="s">
        <v>19142</v>
      </c>
      <c r="M405" s="117"/>
      <c r="N405"/>
      <c r="O405"/>
    </row>
    <row r="406" spans="1:15" x14ac:dyDescent="0.15">
      <c r="A406" s="116" t="s">
        <v>19077</v>
      </c>
      <c r="B406" s="117">
        <v>1315</v>
      </c>
      <c r="C406" s="117" t="s">
        <v>18844</v>
      </c>
      <c r="D406" s="117"/>
      <c r="E406" s="117"/>
      <c r="F406" s="143"/>
      <c r="G406" s="117" t="s">
        <v>20256</v>
      </c>
      <c r="H406" s="117" t="s">
        <v>18862</v>
      </c>
      <c r="I406" s="117"/>
      <c r="J406" s="117"/>
      <c r="K406" s="117"/>
      <c r="L406" s="117" t="s">
        <v>18862</v>
      </c>
      <c r="M406" s="117"/>
      <c r="N406"/>
      <c r="O406"/>
    </row>
    <row r="407" spans="1:15" x14ac:dyDescent="0.15">
      <c r="A407" s="116" t="s">
        <v>19223</v>
      </c>
      <c r="B407" s="117">
        <v>560</v>
      </c>
      <c r="C407" s="117" t="s">
        <v>19158</v>
      </c>
      <c r="D407" s="117"/>
      <c r="E407" s="117"/>
      <c r="F407" s="143"/>
      <c r="G407" s="117" t="s">
        <v>20255</v>
      </c>
      <c r="H407" s="117" t="s">
        <v>19142</v>
      </c>
      <c r="I407" s="117"/>
      <c r="J407" s="117"/>
      <c r="K407" s="117"/>
      <c r="L407" s="117" t="s">
        <v>19142</v>
      </c>
      <c r="M407" s="117"/>
      <c r="N407"/>
      <c r="O407"/>
    </row>
    <row r="408" spans="1:15" x14ac:dyDescent="0.15">
      <c r="A408" s="116" t="s">
        <v>19552</v>
      </c>
      <c r="B408" s="117">
        <v>162</v>
      </c>
      <c r="C408" s="117" t="s">
        <v>19158</v>
      </c>
      <c r="D408" s="117"/>
      <c r="E408" s="117"/>
      <c r="F408" s="143"/>
      <c r="G408" s="117" t="s">
        <v>20255</v>
      </c>
      <c r="H408" s="117" t="s">
        <v>19142</v>
      </c>
      <c r="I408" s="117"/>
      <c r="J408" s="117"/>
      <c r="K408" s="117"/>
      <c r="L408" s="117" t="s">
        <v>19142</v>
      </c>
      <c r="M408" s="117"/>
      <c r="N408"/>
      <c r="O408"/>
    </row>
    <row r="409" spans="1:15" x14ac:dyDescent="0.15">
      <c r="A409" s="116" t="s">
        <v>19335</v>
      </c>
      <c r="B409" s="117">
        <v>317</v>
      </c>
      <c r="C409" s="117" t="s">
        <v>19158</v>
      </c>
      <c r="D409" s="117"/>
      <c r="E409" s="117"/>
      <c r="F409" s="143"/>
      <c r="G409" s="117" t="s">
        <v>20255</v>
      </c>
      <c r="H409" s="117" t="s">
        <v>19142</v>
      </c>
      <c r="I409" s="117"/>
      <c r="J409" s="117"/>
      <c r="K409" s="117"/>
      <c r="L409" s="117" t="s">
        <v>19142</v>
      </c>
      <c r="M409" s="117"/>
      <c r="N409"/>
      <c r="O409"/>
    </row>
    <row r="410" spans="1:15" x14ac:dyDescent="0.15">
      <c r="A410" s="116" t="s">
        <v>19677</v>
      </c>
      <c r="B410" s="117">
        <v>122</v>
      </c>
      <c r="C410" s="117" t="s">
        <v>19158</v>
      </c>
      <c r="D410" s="117"/>
      <c r="E410" s="117"/>
      <c r="F410" s="143"/>
      <c r="G410" s="117" t="s">
        <v>20255</v>
      </c>
      <c r="H410" s="117" t="s">
        <v>19142</v>
      </c>
      <c r="I410" s="117"/>
      <c r="J410" s="117"/>
      <c r="K410" s="117"/>
      <c r="L410" s="117" t="s">
        <v>19142</v>
      </c>
      <c r="M410" s="117"/>
      <c r="N410"/>
      <c r="O410"/>
    </row>
    <row r="411" spans="1:15" x14ac:dyDescent="0.15">
      <c r="A411" s="116" t="s">
        <v>19340</v>
      </c>
      <c r="B411" s="117">
        <v>311</v>
      </c>
      <c r="C411" s="117" t="s">
        <v>19158</v>
      </c>
      <c r="D411" s="117"/>
      <c r="E411" s="117"/>
      <c r="F411" s="143"/>
      <c r="G411" s="117" t="s">
        <v>20255</v>
      </c>
      <c r="H411" s="117" t="s">
        <v>19142</v>
      </c>
      <c r="I411" s="117"/>
      <c r="J411" s="117"/>
      <c r="K411" s="117"/>
      <c r="L411" s="117" t="s">
        <v>19142</v>
      </c>
      <c r="M411" s="117"/>
      <c r="N411"/>
      <c r="O411"/>
    </row>
    <row r="412" spans="1:15" x14ac:dyDescent="0.15">
      <c r="A412" s="116" t="s">
        <v>19018</v>
      </c>
      <c r="B412" s="117">
        <v>2293</v>
      </c>
      <c r="C412" s="117" t="s">
        <v>18844</v>
      </c>
      <c r="D412" s="117"/>
      <c r="E412" s="117"/>
      <c r="F412" s="143"/>
      <c r="G412" s="117" t="s">
        <v>20256</v>
      </c>
      <c r="H412" s="117" t="s">
        <v>18862</v>
      </c>
      <c r="I412" s="117"/>
      <c r="J412" s="117"/>
      <c r="K412" s="117"/>
      <c r="L412" s="117" t="s">
        <v>18862</v>
      </c>
      <c r="M412" s="117"/>
      <c r="N412"/>
      <c r="O412"/>
    </row>
    <row r="413" spans="1:15" x14ac:dyDescent="0.15">
      <c r="A413" s="116" t="s">
        <v>19537</v>
      </c>
      <c r="B413" s="117">
        <v>169</v>
      </c>
      <c r="C413" s="117" t="s">
        <v>19158</v>
      </c>
      <c r="D413" s="117"/>
      <c r="E413" s="117"/>
      <c r="F413" s="143"/>
      <c r="G413" s="117" t="s">
        <v>20255</v>
      </c>
      <c r="H413" s="117" t="s">
        <v>19142</v>
      </c>
      <c r="I413" s="117"/>
      <c r="J413" s="117"/>
      <c r="K413" s="117"/>
      <c r="L413" s="117" t="s">
        <v>19142</v>
      </c>
      <c r="M413" s="117"/>
      <c r="N413"/>
      <c r="O413"/>
    </row>
    <row r="414" spans="1:15" x14ac:dyDescent="0.15">
      <c r="A414" s="116" t="s">
        <v>19461</v>
      </c>
      <c r="B414" s="117">
        <v>210</v>
      </c>
      <c r="C414" s="117" t="s">
        <v>19158</v>
      </c>
      <c r="D414" s="117"/>
      <c r="E414" s="117"/>
      <c r="F414" s="143"/>
      <c r="G414" s="117" t="s">
        <v>20255</v>
      </c>
      <c r="H414" s="117" t="s">
        <v>19142</v>
      </c>
      <c r="I414" s="117"/>
      <c r="J414" s="117"/>
      <c r="K414" s="117"/>
      <c r="L414" s="117" t="s">
        <v>19142</v>
      </c>
      <c r="M414" s="117"/>
      <c r="N414"/>
      <c r="O414"/>
    </row>
    <row r="415" spans="1:15" x14ac:dyDescent="0.15">
      <c r="A415" s="116" t="s">
        <v>19037</v>
      </c>
      <c r="B415" s="117">
        <v>1760</v>
      </c>
      <c r="C415" s="117" t="s">
        <v>18844</v>
      </c>
      <c r="D415" s="117"/>
      <c r="E415" s="117"/>
      <c r="F415" s="143"/>
      <c r="G415" s="117" t="s">
        <v>20256</v>
      </c>
      <c r="H415" s="117" t="s">
        <v>18862</v>
      </c>
      <c r="I415" s="117"/>
      <c r="J415" s="117"/>
      <c r="K415" s="117"/>
      <c r="L415" s="117" t="s">
        <v>18862</v>
      </c>
      <c r="M415" s="117"/>
      <c r="N415"/>
      <c r="O415"/>
    </row>
    <row r="416" spans="1:15" x14ac:dyDescent="0.15">
      <c r="A416" s="116" t="s">
        <v>19614</v>
      </c>
      <c r="B416" s="117">
        <v>143</v>
      </c>
      <c r="C416" s="117" t="s">
        <v>19158</v>
      </c>
      <c r="D416" s="117"/>
      <c r="E416" s="117"/>
      <c r="F416" s="143"/>
      <c r="G416" s="117" t="s">
        <v>20255</v>
      </c>
      <c r="H416" s="117" t="s">
        <v>19142</v>
      </c>
      <c r="I416" s="117"/>
      <c r="J416" s="117"/>
      <c r="K416" s="117"/>
      <c r="L416" s="117" t="s">
        <v>19142</v>
      </c>
      <c r="M416" s="117"/>
      <c r="N416"/>
      <c r="O416"/>
    </row>
    <row r="417" spans="1:15" x14ac:dyDescent="0.15">
      <c r="A417" s="116" t="s">
        <v>19711</v>
      </c>
      <c r="B417" s="117">
        <v>113</v>
      </c>
      <c r="C417" s="117" t="s">
        <v>19158</v>
      </c>
      <c r="D417" s="117"/>
      <c r="E417" s="117"/>
      <c r="F417" s="143"/>
      <c r="G417" s="117" t="s">
        <v>20255</v>
      </c>
      <c r="H417" s="117" t="s">
        <v>19142</v>
      </c>
      <c r="I417" s="117"/>
      <c r="J417" s="117"/>
      <c r="K417" s="117"/>
      <c r="L417" s="117" t="s">
        <v>19142</v>
      </c>
      <c r="M417" s="117"/>
      <c r="N417"/>
      <c r="O417"/>
    </row>
    <row r="418" spans="1:15" x14ac:dyDescent="0.15">
      <c r="A418" s="116" t="s">
        <v>19479</v>
      </c>
      <c r="B418" s="117">
        <v>204</v>
      </c>
      <c r="C418" s="117" t="s">
        <v>6199</v>
      </c>
      <c r="D418" s="117" t="s">
        <v>282</v>
      </c>
      <c r="E418" s="117">
        <v>201</v>
      </c>
      <c r="F418" s="143">
        <v>0.98529411764705899</v>
      </c>
      <c r="G418" s="117" t="s">
        <v>20255</v>
      </c>
      <c r="H418" s="117" t="s">
        <v>19142</v>
      </c>
      <c r="I418" s="117"/>
      <c r="J418" s="117"/>
      <c r="K418" s="117"/>
      <c r="L418" s="117" t="s">
        <v>19142</v>
      </c>
      <c r="M418" s="117"/>
      <c r="N418"/>
      <c r="O418"/>
    </row>
    <row r="419" spans="1:15" x14ac:dyDescent="0.15">
      <c r="A419" s="116" t="s">
        <v>19513</v>
      </c>
      <c r="B419" s="117">
        <v>182</v>
      </c>
      <c r="C419" s="117" t="s">
        <v>6286</v>
      </c>
      <c r="D419" s="117" t="s">
        <v>280</v>
      </c>
      <c r="E419" s="117">
        <v>172</v>
      </c>
      <c r="F419" s="143">
        <v>0.94505494505494503</v>
      </c>
      <c r="G419" s="117" t="s">
        <v>20255</v>
      </c>
      <c r="H419" s="117" t="s">
        <v>19142</v>
      </c>
      <c r="I419" s="117"/>
      <c r="J419" s="117"/>
      <c r="K419" s="117"/>
      <c r="L419" s="117" t="s">
        <v>19142</v>
      </c>
      <c r="M419" s="117"/>
      <c r="N419"/>
      <c r="O419"/>
    </row>
    <row r="420" spans="1:15" x14ac:dyDescent="0.15">
      <c r="A420" s="116" t="s">
        <v>19079</v>
      </c>
      <c r="B420" s="117">
        <v>1312</v>
      </c>
      <c r="C420" s="117" t="s">
        <v>322</v>
      </c>
      <c r="D420" s="117" t="s">
        <v>282</v>
      </c>
      <c r="E420" s="117">
        <v>1297</v>
      </c>
      <c r="F420" s="143">
        <v>0.988567073170732</v>
      </c>
      <c r="G420" s="117" t="s">
        <v>20256</v>
      </c>
      <c r="H420" s="117" t="s">
        <v>18862</v>
      </c>
      <c r="I420" s="117"/>
      <c r="J420" s="117"/>
      <c r="K420" s="117"/>
      <c r="L420" s="117" t="s">
        <v>18862</v>
      </c>
      <c r="M420" s="117"/>
      <c r="N420"/>
      <c r="O420"/>
    </row>
    <row r="421" spans="1:15" x14ac:dyDescent="0.15">
      <c r="A421" s="116" t="s">
        <v>19337</v>
      </c>
      <c r="B421" s="117">
        <v>314</v>
      </c>
      <c r="C421" s="117" t="s">
        <v>19158</v>
      </c>
      <c r="D421" s="117"/>
      <c r="E421" s="117"/>
      <c r="F421" s="143"/>
      <c r="G421" s="117" t="s">
        <v>20255</v>
      </c>
      <c r="H421" s="117" t="s">
        <v>19142</v>
      </c>
      <c r="I421" s="117"/>
      <c r="J421" s="117"/>
      <c r="K421" s="117"/>
      <c r="L421" s="117" t="s">
        <v>19142</v>
      </c>
      <c r="M421" s="117"/>
      <c r="N421"/>
      <c r="O421"/>
    </row>
    <row r="422" spans="1:15" x14ac:dyDescent="0.15">
      <c r="A422" s="116" t="s">
        <v>19467</v>
      </c>
      <c r="B422" s="117">
        <v>208</v>
      </c>
      <c r="C422" s="117" t="s">
        <v>19158</v>
      </c>
      <c r="D422" s="117"/>
      <c r="E422" s="117"/>
      <c r="F422" s="143"/>
      <c r="G422" s="117" t="s">
        <v>20255</v>
      </c>
      <c r="H422" s="117" t="s">
        <v>19142</v>
      </c>
      <c r="I422" s="117"/>
      <c r="J422" s="117"/>
      <c r="K422" s="117"/>
      <c r="L422" s="117" t="s">
        <v>19142</v>
      </c>
      <c r="M422" s="117"/>
      <c r="N422"/>
      <c r="O422"/>
    </row>
    <row r="423" spans="1:15" x14ac:dyDescent="0.15">
      <c r="A423" s="116" t="s">
        <v>19524</v>
      </c>
      <c r="B423" s="117">
        <v>176</v>
      </c>
      <c r="C423" s="117" t="s">
        <v>19158</v>
      </c>
      <c r="D423" s="117"/>
      <c r="E423" s="117"/>
      <c r="F423" s="143"/>
      <c r="G423" s="117" t="s">
        <v>20255</v>
      </c>
      <c r="H423" s="117" t="s">
        <v>19142</v>
      </c>
      <c r="I423" s="117"/>
      <c r="J423" s="117"/>
      <c r="K423" s="117"/>
      <c r="L423" s="117" t="s">
        <v>19142</v>
      </c>
      <c r="M423" s="117"/>
      <c r="N423"/>
      <c r="O423"/>
    </row>
    <row r="424" spans="1:15" x14ac:dyDescent="0.15">
      <c r="A424" s="116" t="s">
        <v>19390</v>
      </c>
      <c r="B424" s="117">
        <v>259</v>
      </c>
      <c r="C424" s="117" t="s">
        <v>19158</v>
      </c>
      <c r="D424" s="117"/>
      <c r="E424" s="117"/>
      <c r="F424" s="143"/>
      <c r="G424" s="117" t="s">
        <v>20255</v>
      </c>
      <c r="H424" s="117" t="s">
        <v>19142</v>
      </c>
      <c r="I424" s="117"/>
      <c r="J424" s="117"/>
      <c r="K424" s="117"/>
      <c r="L424" s="117" t="s">
        <v>19142</v>
      </c>
      <c r="M424" s="117"/>
      <c r="N424"/>
      <c r="O424"/>
    </row>
    <row r="425" spans="1:15" x14ac:dyDescent="0.15">
      <c r="A425" s="116" t="s">
        <v>19343</v>
      </c>
      <c r="B425" s="117">
        <v>308</v>
      </c>
      <c r="C425" s="117" t="s">
        <v>19158</v>
      </c>
      <c r="D425" s="117"/>
      <c r="E425" s="117"/>
      <c r="F425" s="143"/>
      <c r="G425" s="117" t="s">
        <v>20255</v>
      </c>
      <c r="H425" s="117" t="s">
        <v>19142</v>
      </c>
      <c r="I425" s="117"/>
      <c r="J425" s="117"/>
      <c r="K425" s="117"/>
      <c r="L425" s="117" t="s">
        <v>19142</v>
      </c>
      <c r="M425" s="117"/>
      <c r="N425"/>
      <c r="O425"/>
    </row>
    <row r="426" spans="1:15" x14ac:dyDescent="0.15">
      <c r="A426" s="116" t="s">
        <v>19725</v>
      </c>
      <c r="B426" s="117">
        <v>110</v>
      </c>
      <c r="C426" s="117" t="s">
        <v>19158</v>
      </c>
      <c r="D426" s="117"/>
      <c r="E426" s="117"/>
      <c r="F426" s="143"/>
      <c r="G426" s="117" t="s">
        <v>20255</v>
      </c>
      <c r="H426" s="117" t="s">
        <v>19142</v>
      </c>
      <c r="I426" s="117"/>
      <c r="J426" s="117"/>
      <c r="K426" s="117"/>
      <c r="L426" s="117" t="s">
        <v>19142</v>
      </c>
      <c r="M426" s="117"/>
      <c r="N426"/>
      <c r="O426"/>
    </row>
    <row r="427" spans="1:15" x14ac:dyDescent="0.15">
      <c r="A427" s="116" t="s">
        <v>19022</v>
      </c>
      <c r="B427" s="117">
        <v>2137</v>
      </c>
      <c r="C427" s="117" t="s">
        <v>323</v>
      </c>
      <c r="D427" s="117" t="s">
        <v>280</v>
      </c>
      <c r="E427" s="117">
        <v>2041</v>
      </c>
      <c r="F427" s="143">
        <v>0.95507721104351895</v>
      </c>
      <c r="G427" s="117" t="s">
        <v>20256</v>
      </c>
      <c r="H427" s="117" t="s">
        <v>18862</v>
      </c>
      <c r="I427" s="117"/>
      <c r="J427" s="117"/>
      <c r="K427" s="117"/>
      <c r="L427" s="117" t="s">
        <v>18862</v>
      </c>
      <c r="M427" s="117"/>
      <c r="N427"/>
      <c r="O427"/>
    </row>
    <row r="428" spans="1:15" x14ac:dyDescent="0.15">
      <c r="A428" s="116" t="s">
        <v>19530</v>
      </c>
      <c r="B428" s="117">
        <v>173</v>
      </c>
      <c r="C428" s="117" t="s">
        <v>19158</v>
      </c>
      <c r="D428" s="117"/>
      <c r="E428" s="117"/>
      <c r="F428" s="143"/>
      <c r="G428" s="117" t="s">
        <v>20255</v>
      </c>
      <c r="H428" s="117" t="s">
        <v>19142</v>
      </c>
      <c r="I428" s="117"/>
      <c r="J428" s="117"/>
      <c r="K428" s="117"/>
      <c r="L428" s="117" t="s">
        <v>19142</v>
      </c>
      <c r="M428" s="117"/>
      <c r="N428"/>
      <c r="O428"/>
    </row>
    <row r="429" spans="1:15" x14ac:dyDescent="0.15">
      <c r="A429" s="116" t="s">
        <v>19630</v>
      </c>
      <c r="B429" s="117">
        <v>137</v>
      </c>
      <c r="C429" s="117" t="s">
        <v>302</v>
      </c>
      <c r="D429" s="117" t="s">
        <v>303</v>
      </c>
      <c r="E429" s="117">
        <v>135</v>
      </c>
      <c r="F429" s="143">
        <v>0.98540145985401495</v>
      </c>
      <c r="G429" s="117" t="s">
        <v>20255</v>
      </c>
      <c r="H429" s="117" t="s">
        <v>19142</v>
      </c>
      <c r="I429" s="117"/>
      <c r="J429" s="117"/>
      <c r="K429" s="117"/>
      <c r="L429" s="117" t="s">
        <v>19142</v>
      </c>
      <c r="M429" s="117"/>
      <c r="N429"/>
      <c r="O429"/>
    </row>
    <row r="430" spans="1:15" x14ac:dyDescent="0.15">
      <c r="A430" s="116" t="s">
        <v>19744</v>
      </c>
      <c r="B430" s="117">
        <v>107</v>
      </c>
      <c r="C430" s="117" t="s">
        <v>19158</v>
      </c>
      <c r="D430" s="117"/>
      <c r="E430" s="117"/>
      <c r="F430" s="143"/>
      <c r="G430" s="117" t="s">
        <v>20255</v>
      </c>
      <c r="H430" s="117" t="s">
        <v>19142</v>
      </c>
      <c r="I430" s="117"/>
      <c r="J430" s="117"/>
      <c r="K430" s="117"/>
      <c r="L430" s="117" t="s">
        <v>19142</v>
      </c>
      <c r="M430" s="117"/>
      <c r="N430"/>
      <c r="O430"/>
    </row>
    <row r="431" spans="1:15" x14ac:dyDescent="0.15">
      <c r="A431" s="116" t="s">
        <v>19198</v>
      </c>
      <c r="B431" s="117">
        <v>653</v>
      </c>
      <c r="C431" s="117" t="s">
        <v>19158</v>
      </c>
      <c r="D431" s="117"/>
      <c r="E431" s="117"/>
      <c r="F431" s="143"/>
      <c r="G431" s="117" t="s">
        <v>20255</v>
      </c>
      <c r="H431" s="117" t="s">
        <v>19142</v>
      </c>
      <c r="I431" s="117"/>
      <c r="J431" s="117"/>
      <c r="K431" s="117"/>
      <c r="L431" s="117" t="s">
        <v>19142</v>
      </c>
      <c r="M431" s="117"/>
      <c r="N431"/>
      <c r="O431"/>
    </row>
    <row r="432" spans="1:15" x14ac:dyDescent="0.15">
      <c r="A432" s="116" t="s">
        <v>19781</v>
      </c>
      <c r="B432" s="117">
        <v>100</v>
      </c>
      <c r="C432" s="117" t="s">
        <v>19158</v>
      </c>
      <c r="D432" s="117"/>
      <c r="E432" s="117"/>
      <c r="F432" s="143"/>
      <c r="G432" s="117" t="s">
        <v>20255</v>
      </c>
      <c r="H432" s="117" t="s">
        <v>19142</v>
      </c>
      <c r="I432" s="117"/>
      <c r="J432" s="117"/>
      <c r="K432" s="117"/>
      <c r="L432" s="117" t="s">
        <v>19142</v>
      </c>
      <c r="M432" s="117"/>
      <c r="N432"/>
      <c r="O432"/>
    </row>
    <row r="433" spans="1:15" x14ac:dyDescent="0.15">
      <c r="A433" s="116" t="s">
        <v>19654</v>
      </c>
      <c r="B433" s="117">
        <v>129</v>
      </c>
      <c r="C433" s="117" t="s">
        <v>19158</v>
      </c>
      <c r="D433" s="117"/>
      <c r="E433" s="117"/>
      <c r="F433" s="143"/>
      <c r="G433" s="117" t="s">
        <v>20255</v>
      </c>
      <c r="H433" s="117" t="s">
        <v>19142</v>
      </c>
      <c r="I433" s="117"/>
      <c r="J433" s="117"/>
      <c r="K433" s="117"/>
      <c r="L433" s="117" t="s">
        <v>19142</v>
      </c>
      <c r="M433" s="117"/>
      <c r="N433"/>
      <c r="O433"/>
    </row>
    <row r="434" spans="1:15" x14ac:dyDescent="0.15">
      <c r="A434" s="116" t="s">
        <v>19439</v>
      </c>
      <c r="B434" s="117">
        <v>220</v>
      </c>
      <c r="C434" s="117" t="s">
        <v>19158</v>
      </c>
      <c r="D434" s="117"/>
      <c r="E434" s="117"/>
      <c r="F434" s="143"/>
      <c r="G434" s="117" t="s">
        <v>20255</v>
      </c>
      <c r="H434" s="117" t="s">
        <v>19142</v>
      </c>
      <c r="I434" s="117"/>
      <c r="J434" s="117"/>
      <c r="K434" s="117"/>
      <c r="L434" s="117" t="s">
        <v>19142</v>
      </c>
      <c r="M434" s="117"/>
      <c r="N434"/>
      <c r="O434"/>
    </row>
    <row r="435" spans="1:15" x14ac:dyDescent="0.15">
      <c r="A435" s="116" t="s">
        <v>19649</v>
      </c>
      <c r="B435" s="117">
        <v>129</v>
      </c>
      <c r="C435" s="117" t="s">
        <v>302</v>
      </c>
      <c r="D435" s="117" t="s">
        <v>303</v>
      </c>
      <c r="E435" s="117">
        <v>126</v>
      </c>
      <c r="F435" s="143">
        <v>0.97674418604651203</v>
      </c>
      <c r="G435" s="117" t="s">
        <v>20255</v>
      </c>
      <c r="H435" s="117" t="s">
        <v>19142</v>
      </c>
      <c r="I435" s="117"/>
      <c r="J435" s="117"/>
      <c r="K435" s="117"/>
      <c r="L435" s="117" t="s">
        <v>19142</v>
      </c>
      <c r="M435" s="117"/>
      <c r="N435"/>
      <c r="O435"/>
    </row>
    <row r="436" spans="1:15" x14ac:dyDescent="0.15">
      <c r="A436" s="116" t="s">
        <v>19522</v>
      </c>
      <c r="B436" s="117">
        <v>177</v>
      </c>
      <c r="C436" s="117" t="s">
        <v>19158</v>
      </c>
      <c r="D436" s="117"/>
      <c r="E436" s="117"/>
      <c r="F436" s="143"/>
      <c r="G436" s="117" t="s">
        <v>20255</v>
      </c>
      <c r="H436" s="117" t="s">
        <v>19142</v>
      </c>
      <c r="I436" s="117"/>
      <c r="J436" s="117"/>
      <c r="K436" s="117"/>
      <c r="L436" s="117" t="s">
        <v>19142</v>
      </c>
      <c r="M436" s="117"/>
      <c r="N436"/>
      <c r="O436"/>
    </row>
    <row r="437" spans="1:15" x14ac:dyDescent="0.15">
      <c r="A437" s="116" t="s">
        <v>19704</v>
      </c>
      <c r="B437" s="117">
        <v>114</v>
      </c>
      <c r="C437" s="117" t="s">
        <v>1934</v>
      </c>
      <c r="D437" s="117" t="s">
        <v>280</v>
      </c>
      <c r="E437" s="117">
        <v>109</v>
      </c>
      <c r="F437" s="143">
        <v>0.95614035087719296</v>
      </c>
      <c r="G437" s="117" t="s">
        <v>20255</v>
      </c>
      <c r="H437" s="117" t="s">
        <v>19142</v>
      </c>
      <c r="I437" s="117"/>
      <c r="J437" s="117"/>
      <c r="K437" s="117"/>
      <c r="L437" s="117" t="s">
        <v>19142</v>
      </c>
      <c r="M437" s="117"/>
      <c r="N437"/>
      <c r="O437"/>
    </row>
    <row r="438" spans="1:15" x14ac:dyDescent="0.15">
      <c r="A438" s="116" t="s">
        <v>19549</v>
      </c>
      <c r="B438" s="117">
        <v>165</v>
      </c>
      <c r="C438" s="117" t="s">
        <v>19158</v>
      </c>
      <c r="D438" s="117"/>
      <c r="E438" s="117"/>
      <c r="F438" s="143"/>
      <c r="G438" s="117" t="s">
        <v>20255</v>
      </c>
      <c r="H438" s="117" t="s">
        <v>19142</v>
      </c>
      <c r="I438" s="117"/>
      <c r="J438" s="117"/>
      <c r="K438" s="117"/>
      <c r="L438" s="117" t="s">
        <v>19142</v>
      </c>
      <c r="M438" s="117"/>
      <c r="N438"/>
      <c r="O438"/>
    </row>
    <row r="439" spans="1:15" x14ac:dyDescent="0.15">
      <c r="A439" s="116" t="s">
        <v>19650</v>
      </c>
      <c r="B439" s="117">
        <v>129</v>
      </c>
      <c r="C439" s="117" t="s">
        <v>5535</v>
      </c>
      <c r="D439" s="117" t="s">
        <v>280</v>
      </c>
      <c r="E439" s="117">
        <v>118</v>
      </c>
      <c r="F439" s="143">
        <v>0.91472868217054304</v>
      </c>
      <c r="G439" s="117" t="s">
        <v>20255</v>
      </c>
      <c r="H439" s="117" t="s">
        <v>19142</v>
      </c>
      <c r="I439" s="117"/>
      <c r="J439" s="117"/>
      <c r="K439" s="117"/>
      <c r="L439" s="117" t="s">
        <v>19142</v>
      </c>
      <c r="M439" s="117"/>
      <c r="N439"/>
      <c r="O439"/>
    </row>
    <row r="440" spans="1:15" x14ac:dyDescent="0.15">
      <c r="A440" s="116" t="s">
        <v>19076</v>
      </c>
      <c r="B440" s="117">
        <v>1328</v>
      </c>
      <c r="C440" s="117" t="s">
        <v>18844</v>
      </c>
      <c r="D440" s="117"/>
      <c r="E440" s="117"/>
      <c r="F440" s="143"/>
      <c r="G440" s="117" t="s">
        <v>20256</v>
      </c>
      <c r="H440" s="117" t="s">
        <v>18862</v>
      </c>
      <c r="I440" s="117"/>
      <c r="J440" s="117"/>
      <c r="K440" s="117"/>
      <c r="L440" s="117" t="s">
        <v>18862</v>
      </c>
      <c r="M440" s="117"/>
      <c r="N440"/>
      <c r="O440"/>
    </row>
    <row r="441" spans="1:15" x14ac:dyDescent="0.15">
      <c r="A441" s="116" t="s">
        <v>19769</v>
      </c>
      <c r="B441" s="117">
        <v>101</v>
      </c>
      <c r="C441" s="117" t="s">
        <v>332</v>
      </c>
      <c r="D441" s="117" t="s">
        <v>282</v>
      </c>
      <c r="E441" s="117">
        <v>96</v>
      </c>
      <c r="F441" s="143">
        <v>0.95049504950495001</v>
      </c>
      <c r="G441" s="117" t="s">
        <v>20255</v>
      </c>
      <c r="H441" s="117" t="s">
        <v>19142</v>
      </c>
      <c r="I441" s="117"/>
      <c r="J441" s="117"/>
      <c r="K441" s="117"/>
      <c r="L441" s="117" t="s">
        <v>19142</v>
      </c>
      <c r="M441" s="117"/>
      <c r="N441"/>
      <c r="O441"/>
    </row>
    <row r="442" spans="1:15" x14ac:dyDescent="0.15">
      <c r="A442" s="116" t="s">
        <v>19307</v>
      </c>
      <c r="B442" s="117">
        <v>350</v>
      </c>
      <c r="C442" s="117" t="s">
        <v>19158</v>
      </c>
      <c r="D442" s="117"/>
      <c r="E442" s="117"/>
      <c r="F442" s="143"/>
      <c r="G442" s="117" t="s">
        <v>20255</v>
      </c>
      <c r="H442" s="117" t="s">
        <v>19142</v>
      </c>
      <c r="I442" s="117"/>
      <c r="J442" s="117"/>
      <c r="K442" s="117"/>
      <c r="L442" s="117" t="s">
        <v>19142</v>
      </c>
      <c r="M442" s="117"/>
      <c r="N442"/>
      <c r="O442"/>
    </row>
    <row r="443" spans="1:15" x14ac:dyDescent="0.15">
      <c r="A443" s="116" t="s">
        <v>19236</v>
      </c>
      <c r="B443" s="117">
        <v>518</v>
      </c>
      <c r="C443" s="117" t="s">
        <v>19158</v>
      </c>
      <c r="D443" s="117"/>
      <c r="E443" s="117"/>
      <c r="F443" s="143"/>
      <c r="G443" s="117" t="s">
        <v>20255</v>
      </c>
      <c r="H443" s="117" t="s">
        <v>19142</v>
      </c>
      <c r="I443" s="117"/>
      <c r="J443" s="117"/>
      <c r="K443" s="117"/>
      <c r="L443" s="117" t="s">
        <v>19142</v>
      </c>
      <c r="M443" s="117"/>
      <c r="N443"/>
      <c r="O443"/>
    </row>
    <row r="444" spans="1:15" x14ac:dyDescent="0.15">
      <c r="A444" s="116" t="s">
        <v>19600</v>
      </c>
      <c r="B444" s="117">
        <v>147</v>
      </c>
      <c r="C444" s="117" t="s">
        <v>19158</v>
      </c>
      <c r="D444" s="117"/>
      <c r="E444" s="117"/>
      <c r="F444" s="143"/>
      <c r="G444" s="117" t="s">
        <v>20255</v>
      </c>
      <c r="H444" s="117" t="s">
        <v>19142</v>
      </c>
      <c r="I444" s="117"/>
      <c r="J444" s="117"/>
      <c r="K444" s="117"/>
      <c r="L444" s="117" t="s">
        <v>19142</v>
      </c>
      <c r="M444" s="117"/>
      <c r="N444"/>
      <c r="O444"/>
    </row>
    <row r="445" spans="1:15" x14ac:dyDescent="0.15">
      <c r="A445" s="116" t="s">
        <v>19383</v>
      </c>
      <c r="B445" s="117">
        <v>269</v>
      </c>
      <c r="C445" s="117" t="s">
        <v>19158</v>
      </c>
      <c r="D445" s="117"/>
      <c r="E445" s="117"/>
      <c r="F445" s="143"/>
      <c r="G445" s="117" t="s">
        <v>20255</v>
      </c>
      <c r="H445" s="117" t="s">
        <v>19142</v>
      </c>
      <c r="I445" s="117"/>
      <c r="J445" s="117"/>
      <c r="K445" s="117"/>
      <c r="L445" s="117" t="s">
        <v>19142</v>
      </c>
      <c r="M445" s="117"/>
      <c r="N445"/>
      <c r="O445"/>
    </row>
    <row r="446" spans="1:15" x14ac:dyDescent="0.15">
      <c r="A446" s="116" t="s">
        <v>19154</v>
      </c>
      <c r="B446" s="117">
        <v>917</v>
      </c>
      <c r="C446" s="117" t="s">
        <v>339</v>
      </c>
      <c r="D446" s="117" t="s">
        <v>275</v>
      </c>
      <c r="E446" s="117">
        <v>834</v>
      </c>
      <c r="F446" s="143">
        <v>0.90948745910577999</v>
      </c>
      <c r="G446" s="117" t="s">
        <v>20256</v>
      </c>
      <c r="H446" s="117" t="s">
        <v>19118</v>
      </c>
      <c r="I446" s="117"/>
      <c r="J446" s="117"/>
      <c r="K446" s="117"/>
      <c r="L446" s="117" t="s">
        <v>19155</v>
      </c>
      <c r="M446" s="117"/>
      <c r="N446"/>
      <c r="O446"/>
    </row>
    <row r="447" spans="1:15" x14ac:dyDescent="0.15">
      <c r="A447" s="116" t="s">
        <v>19592</v>
      </c>
      <c r="B447" s="117">
        <v>148</v>
      </c>
      <c r="C447" s="117" t="s">
        <v>3468</v>
      </c>
      <c r="D447" s="117" t="s">
        <v>326</v>
      </c>
      <c r="E447" s="117">
        <v>137</v>
      </c>
      <c r="F447" s="143">
        <v>0.92567567567567599</v>
      </c>
      <c r="G447" s="117" t="s">
        <v>20255</v>
      </c>
      <c r="H447" s="117" t="s">
        <v>19142</v>
      </c>
      <c r="I447" s="117"/>
      <c r="J447" s="117"/>
      <c r="K447" s="117"/>
      <c r="L447" s="117" t="s">
        <v>19142</v>
      </c>
      <c r="M447" s="117"/>
      <c r="N447"/>
      <c r="O447"/>
    </row>
    <row r="448" spans="1:15" x14ac:dyDescent="0.15">
      <c r="A448" s="116" t="s">
        <v>19782</v>
      </c>
      <c r="B448" s="117">
        <v>100</v>
      </c>
      <c r="C448" s="117" t="s">
        <v>19158</v>
      </c>
      <c r="D448" s="117"/>
      <c r="E448" s="117"/>
      <c r="F448" s="143"/>
      <c r="G448" s="117" t="s">
        <v>20255</v>
      </c>
      <c r="H448" s="117" t="s">
        <v>19142</v>
      </c>
      <c r="I448" s="117"/>
      <c r="J448" s="117"/>
      <c r="K448" s="117"/>
      <c r="L448" s="117" t="s">
        <v>19142</v>
      </c>
      <c r="M448" s="117"/>
      <c r="N448"/>
      <c r="O448"/>
    </row>
    <row r="449" spans="1:15" x14ac:dyDescent="0.15">
      <c r="A449" s="116" t="s">
        <v>19321</v>
      </c>
      <c r="B449" s="117">
        <v>333</v>
      </c>
      <c r="C449" s="117" t="s">
        <v>19158</v>
      </c>
      <c r="D449" s="117"/>
      <c r="E449" s="117"/>
      <c r="F449" s="143"/>
      <c r="G449" s="117" t="s">
        <v>20255</v>
      </c>
      <c r="H449" s="117" t="s">
        <v>19142</v>
      </c>
      <c r="I449" s="117"/>
      <c r="J449" s="117"/>
      <c r="K449" s="117"/>
      <c r="L449" s="117" t="s">
        <v>19142</v>
      </c>
      <c r="M449" s="117"/>
      <c r="N449"/>
      <c r="O449"/>
    </row>
    <row r="450" spans="1:15" x14ac:dyDescent="0.15">
      <c r="A450" s="116" t="s">
        <v>19573</v>
      </c>
      <c r="B450" s="117">
        <v>158</v>
      </c>
      <c r="C450" s="117" t="s">
        <v>19158</v>
      </c>
      <c r="D450" s="117"/>
      <c r="E450" s="117"/>
      <c r="F450" s="143"/>
      <c r="G450" s="117" t="s">
        <v>20255</v>
      </c>
      <c r="H450" s="117" t="s">
        <v>19142</v>
      </c>
      <c r="I450" s="117"/>
      <c r="J450" s="117"/>
      <c r="K450" s="117"/>
      <c r="L450" s="117" t="s">
        <v>19142</v>
      </c>
      <c r="M450" s="117"/>
      <c r="N450"/>
      <c r="O450"/>
    </row>
    <row r="451" spans="1:15" x14ac:dyDescent="0.15">
      <c r="A451" s="116" t="s">
        <v>19274</v>
      </c>
      <c r="B451" s="117">
        <v>409</v>
      </c>
      <c r="C451" s="117" t="s">
        <v>19158</v>
      </c>
      <c r="D451" s="117"/>
      <c r="E451" s="117"/>
      <c r="F451" s="143"/>
      <c r="G451" s="117" t="s">
        <v>20255</v>
      </c>
      <c r="H451" s="117" t="s">
        <v>19142</v>
      </c>
      <c r="I451" s="117"/>
      <c r="J451" s="117"/>
      <c r="K451" s="117"/>
      <c r="L451" s="117" t="s">
        <v>19142</v>
      </c>
      <c r="M451" s="117"/>
      <c r="N451"/>
      <c r="O451"/>
    </row>
    <row r="452" spans="1:15" x14ac:dyDescent="0.15">
      <c r="A452" s="116" t="s">
        <v>19152</v>
      </c>
      <c r="B452" s="117">
        <v>919</v>
      </c>
      <c r="C452" s="117" t="s">
        <v>19153</v>
      </c>
      <c r="D452" s="117"/>
      <c r="E452" s="117"/>
      <c r="F452" s="143"/>
      <c r="G452" s="117" t="s">
        <v>20256</v>
      </c>
      <c r="H452" s="117" t="s">
        <v>19118</v>
      </c>
      <c r="I452" s="117"/>
      <c r="J452" s="117"/>
      <c r="K452" s="117"/>
      <c r="L452" s="117" t="s">
        <v>19122</v>
      </c>
      <c r="M452" s="117"/>
      <c r="N452"/>
      <c r="O452"/>
    </row>
    <row r="453" spans="1:15" x14ac:dyDescent="0.15">
      <c r="A453" s="116" t="s">
        <v>19360</v>
      </c>
      <c r="B453" s="117">
        <v>286</v>
      </c>
      <c r="C453" s="117" t="s">
        <v>19158</v>
      </c>
      <c r="D453" s="117"/>
      <c r="E453" s="117"/>
      <c r="F453" s="143"/>
      <c r="G453" s="117" t="s">
        <v>20255</v>
      </c>
      <c r="H453" s="117" t="s">
        <v>19142</v>
      </c>
      <c r="I453" s="117"/>
      <c r="J453" s="117"/>
      <c r="K453" s="117"/>
      <c r="L453" s="117" t="s">
        <v>19142</v>
      </c>
      <c r="M453" s="117"/>
      <c r="N453"/>
      <c r="O453"/>
    </row>
    <row r="454" spans="1:15" x14ac:dyDescent="0.15">
      <c r="A454" s="116" t="s">
        <v>19766</v>
      </c>
      <c r="B454" s="117">
        <v>102</v>
      </c>
      <c r="C454" s="117" t="s">
        <v>305</v>
      </c>
      <c r="D454" s="117" t="s">
        <v>275</v>
      </c>
      <c r="E454" s="117">
        <v>100</v>
      </c>
      <c r="F454" s="143">
        <v>0.98039215686274495</v>
      </c>
      <c r="G454" s="117" t="s">
        <v>20255</v>
      </c>
      <c r="H454" s="117" t="s">
        <v>19142</v>
      </c>
      <c r="I454" s="117"/>
      <c r="J454" s="117"/>
      <c r="K454" s="117"/>
      <c r="L454" s="117" t="s">
        <v>19142</v>
      </c>
      <c r="M454" s="117"/>
      <c r="N454"/>
      <c r="O454"/>
    </row>
    <row r="455" spans="1:15" x14ac:dyDescent="0.15">
      <c r="A455" s="116" t="s">
        <v>19428</v>
      </c>
      <c r="B455" s="117">
        <v>227</v>
      </c>
      <c r="C455" s="117" t="s">
        <v>19158</v>
      </c>
      <c r="D455" s="117"/>
      <c r="E455" s="117"/>
      <c r="F455" s="143"/>
      <c r="G455" s="117" t="s">
        <v>20255</v>
      </c>
      <c r="H455" s="117" t="s">
        <v>19142</v>
      </c>
      <c r="I455" s="117"/>
      <c r="J455" s="117"/>
      <c r="K455" s="117"/>
      <c r="L455" s="117" t="s">
        <v>19142</v>
      </c>
      <c r="M455" s="117"/>
      <c r="N455"/>
      <c r="O455"/>
    </row>
    <row r="456" spans="1:15" x14ac:dyDescent="0.15">
      <c r="A456" s="116" t="s">
        <v>19418</v>
      </c>
      <c r="B456" s="117">
        <v>237</v>
      </c>
      <c r="C456" s="117" t="s">
        <v>19158</v>
      </c>
      <c r="D456" s="117"/>
      <c r="E456" s="117"/>
      <c r="F456" s="143"/>
      <c r="G456" s="117" t="s">
        <v>20255</v>
      </c>
      <c r="H456" s="117" t="s">
        <v>19142</v>
      </c>
      <c r="I456" s="117"/>
      <c r="J456" s="117"/>
      <c r="K456" s="117"/>
      <c r="L456" s="117" t="s">
        <v>19142</v>
      </c>
      <c r="M456" s="117"/>
      <c r="N456"/>
      <c r="O456"/>
    </row>
    <row r="457" spans="1:15" x14ac:dyDescent="0.15">
      <c r="A457" s="116" t="s">
        <v>19444</v>
      </c>
      <c r="B457" s="117">
        <v>217</v>
      </c>
      <c r="C457" s="117" t="s">
        <v>19158</v>
      </c>
      <c r="D457" s="117"/>
      <c r="E457" s="117"/>
      <c r="F457" s="143"/>
      <c r="G457" s="117" t="s">
        <v>20255</v>
      </c>
      <c r="H457" s="117" t="s">
        <v>19142</v>
      </c>
      <c r="I457" s="117"/>
      <c r="J457" s="117"/>
      <c r="K457" s="117"/>
      <c r="L457" s="117" t="s">
        <v>19142</v>
      </c>
      <c r="M457" s="117"/>
      <c r="N457"/>
      <c r="O457"/>
    </row>
    <row r="458" spans="1:15" x14ac:dyDescent="0.15">
      <c r="A458" s="116" t="s">
        <v>19574</v>
      </c>
      <c r="B458" s="117">
        <v>158</v>
      </c>
      <c r="C458" s="117" t="s">
        <v>19158</v>
      </c>
      <c r="D458" s="117"/>
      <c r="E458" s="117"/>
      <c r="F458" s="143"/>
      <c r="G458" s="117" t="s">
        <v>20255</v>
      </c>
      <c r="H458" s="117" t="s">
        <v>19142</v>
      </c>
      <c r="I458" s="117"/>
      <c r="J458" s="117"/>
      <c r="K458" s="117"/>
      <c r="L458" s="117" t="s">
        <v>19142</v>
      </c>
      <c r="M458" s="117"/>
      <c r="N458"/>
      <c r="O458"/>
    </row>
    <row r="459" spans="1:15" x14ac:dyDescent="0.15">
      <c r="A459" s="116" t="s">
        <v>19258</v>
      </c>
      <c r="B459" s="117">
        <v>439</v>
      </c>
      <c r="C459" s="117" t="s">
        <v>19158</v>
      </c>
      <c r="D459" s="117"/>
      <c r="E459" s="117"/>
      <c r="F459" s="143"/>
      <c r="G459" s="117" t="s">
        <v>20255</v>
      </c>
      <c r="H459" s="117" t="s">
        <v>19142</v>
      </c>
      <c r="I459" s="117"/>
      <c r="J459" s="117"/>
      <c r="K459" s="117"/>
      <c r="L459" s="117" t="s">
        <v>19142</v>
      </c>
      <c r="M459" s="117"/>
      <c r="N459"/>
      <c r="O459"/>
    </row>
    <row r="460" spans="1:15" x14ac:dyDescent="0.15">
      <c r="A460" s="116" t="s">
        <v>19114</v>
      </c>
      <c r="B460" s="117">
        <v>1004</v>
      </c>
      <c r="C460" s="117" t="s">
        <v>19115</v>
      </c>
      <c r="D460" s="117"/>
      <c r="E460" s="117"/>
      <c r="F460" s="143"/>
      <c r="G460" s="117" t="s">
        <v>20256</v>
      </c>
      <c r="H460" s="117" t="s">
        <v>19113</v>
      </c>
      <c r="I460" s="117"/>
      <c r="J460" s="117"/>
      <c r="K460" s="117"/>
      <c r="L460" s="117" t="s">
        <v>19116</v>
      </c>
      <c r="M460" s="117"/>
      <c r="N460"/>
      <c r="O460"/>
    </row>
    <row r="461" spans="1:15" x14ac:dyDescent="0.15">
      <c r="A461" s="116" t="s">
        <v>19400</v>
      </c>
      <c r="B461" s="117">
        <v>252</v>
      </c>
      <c r="C461" s="117" t="s">
        <v>19158</v>
      </c>
      <c r="D461" s="117"/>
      <c r="E461" s="117"/>
      <c r="F461" s="143"/>
      <c r="G461" s="117" t="s">
        <v>20255</v>
      </c>
      <c r="H461" s="117" t="s">
        <v>19142</v>
      </c>
      <c r="I461" s="117"/>
      <c r="J461" s="117"/>
      <c r="K461" s="117"/>
      <c r="L461" s="117" t="s">
        <v>19142</v>
      </c>
      <c r="M461" s="117"/>
      <c r="N461"/>
      <c r="O461"/>
    </row>
    <row r="462" spans="1:15" x14ac:dyDescent="0.15">
      <c r="A462" s="116" t="s">
        <v>19361</v>
      </c>
      <c r="B462" s="117">
        <v>286</v>
      </c>
      <c r="C462" s="117" t="s">
        <v>19158</v>
      </c>
      <c r="D462" s="117"/>
      <c r="E462" s="117"/>
      <c r="F462" s="143"/>
      <c r="G462" s="117" t="s">
        <v>20255</v>
      </c>
      <c r="H462" s="117" t="s">
        <v>19142</v>
      </c>
      <c r="I462" s="117"/>
      <c r="J462" s="117"/>
      <c r="K462" s="117"/>
      <c r="L462" s="117" t="s">
        <v>19142</v>
      </c>
      <c r="M462" s="117"/>
      <c r="N462"/>
      <c r="O462"/>
    </row>
    <row r="463" spans="1:15" x14ac:dyDescent="0.15">
      <c r="A463" s="116" t="s">
        <v>19193</v>
      </c>
      <c r="B463" s="117">
        <v>674</v>
      </c>
      <c r="C463" s="117" t="s">
        <v>19158</v>
      </c>
      <c r="D463" s="117"/>
      <c r="E463" s="117"/>
      <c r="F463" s="143"/>
      <c r="G463" s="117" t="s">
        <v>20255</v>
      </c>
      <c r="H463" s="117" t="s">
        <v>19142</v>
      </c>
      <c r="I463" s="117"/>
      <c r="J463" s="117"/>
      <c r="K463" s="117"/>
      <c r="L463" s="117" t="s">
        <v>19142</v>
      </c>
      <c r="M463" s="117"/>
      <c r="N463"/>
      <c r="O463"/>
    </row>
    <row r="464" spans="1:15" x14ac:dyDescent="0.15">
      <c r="A464" s="116" t="s">
        <v>19438</v>
      </c>
      <c r="B464" s="117">
        <v>221</v>
      </c>
      <c r="C464" s="117" t="s">
        <v>19158</v>
      </c>
      <c r="D464" s="117"/>
      <c r="E464" s="117"/>
      <c r="F464" s="143"/>
      <c r="G464" s="117" t="s">
        <v>20255</v>
      </c>
      <c r="H464" s="117" t="s">
        <v>19142</v>
      </c>
      <c r="I464" s="117"/>
      <c r="J464" s="117"/>
      <c r="K464" s="117"/>
      <c r="L464" s="117" t="s">
        <v>19142</v>
      </c>
      <c r="M464" s="117"/>
      <c r="N464"/>
      <c r="O464"/>
    </row>
    <row r="465" spans="1:15" x14ac:dyDescent="0.15">
      <c r="A465" s="116" t="s">
        <v>19412</v>
      </c>
      <c r="B465" s="117">
        <v>239</v>
      </c>
      <c r="C465" s="117" t="s">
        <v>19158</v>
      </c>
      <c r="D465" s="117"/>
      <c r="E465" s="117"/>
      <c r="F465" s="143"/>
      <c r="G465" s="117" t="s">
        <v>20255</v>
      </c>
      <c r="H465" s="117" t="s">
        <v>19142</v>
      </c>
      <c r="I465" s="117"/>
      <c r="J465" s="117"/>
      <c r="K465" s="117"/>
      <c r="L465" s="117" t="s">
        <v>19142</v>
      </c>
      <c r="M465" s="117"/>
      <c r="N465"/>
      <c r="O465"/>
    </row>
    <row r="466" spans="1:15" x14ac:dyDescent="0.15">
      <c r="A466" s="116" t="s">
        <v>19559</v>
      </c>
      <c r="B466" s="117">
        <v>161</v>
      </c>
      <c r="C466" s="117" t="s">
        <v>19158</v>
      </c>
      <c r="D466" s="117"/>
      <c r="E466" s="117"/>
      <c r="F466" s="143"/>
      <c r="G466" s="117" t="s">
        <v>20255</v>
      </c>
      <c r="H466" s="117" t="s">
        <v>19142</v>
      </c>
      <c r="I466" s="117"/>
      <c r="J466" s="117"/>
      <c r="K466" s="117"/>
      <c r="L466" s="117" t="s">
        <v>19142</v>
      </c>
      <c r="M466" s="117"/>
      <c r="N466"/>
      <c r="O466"/>
    </row>
    <row r="467" spans="1:15" x14ac:dyDescent="0.15">
      <c r="A467" s="116" t="s">
        <v>19718</v>
      </c>
      <c r="B467" s="117">
        <v>112</v>
      </c>
      <c r="C467" s="117" t="s">
        <v>19158</v>
      </c>
      <c r="D467" s="117"/>
      <c r="E467" s="117"/>
      <c r="F467" s="143"/>
      <c r="G467" s="117" t="s">
        <v>20255</v>
      </c>
      <c r="H467" s="117" t="s">
        <v>19142</v>
      </c>
      <c r="I467" s="117"/>
      <c r="J467" s="117"/>
      <c r="K467" s="117"/>
      <c r="L467" s="117" t="s">
        <v>19142</v>
      </c>
      <c r="M467" s="117"/>
      <c r="N467"/>
      <c r="O467"/>
    </row>
    <row r="468" spans="1:15" x14ac:dyDescent="0.15">
      <c r="A468" s="116" t="s">
        <v>19205</v>
      </c>
      <c r="B468" s="117">
        <v>626</v>
      </c>
      <c r="C468" s="117" t="s">
        <v>19158</v>
      </c>
      <c r="D468" s="117"/>
      <c r="E468" s="117"/>
      <c r="F468" s="143"/>
      <c r="G468" s="117" t="s">
        <v>20255</v>
      </c>
      <c r="H468" s="117" t="s">
        <v>19142</v>
      </c>
      <c r="I468" s="117"/>
      <c r="J468" s="117"/>
      <c r="K468" s="117"/>
      <c r="L468" s="117" t="s">
        <v>19142</v>
      </c>
      <c r="M468" s="117"/>
      <c r="N468"/>
      <c r="O468"/>
    </row>
    <row r="469" spans="1:15" x14ac:dyDescent="0.15">
      <c r="A469" s="116" t="s">
        <v>19040</v>
      </c>
      <c r="B469" s="117">
        <v>1711</v>
      </c>
      <c r="C469" s="117" t="s">
        <v>18844</v>
      </c>
      <c r="D469" s="117"/>
      <c r="E469" s="117"/>
      <c r="F469" s="143"/>
      <c r="G469" s="117" t="s">
        <v>20256</v>
      </c>
      <c r="H469" s="117" t="s">
        <v>18862</v>
      </c>
      <c r="I469" s="117"/>
      <c r="J469" s="117"/>
      <c r="K469" s="117"/>
      <c r="L469" s="117" t="s">
        <v>18862</v>
      </c>
      <c r="M469" s="117"/>
      <c r="N469"/>
      <c r="O469"/>
    </row>
    <row r="470" spans="1:15" x14ac:dyDescent="0.15">
      <c r="A470" s="116" t="s">
        <v>19645</v>
      </c>
      <c r="B470" s="117">
        <v>132</v>
      </c>
      <c r="C470" s="117" t="s">
        <v>19158</v>
      </c>
      <c r="D470" s="117"/>
      <c r="E470" s="117"/>
      <c r="F470" s="143"/>
      <c r="G470" s="117" t="s">
        <v>20255</v>
      </c>
      <c r="H470" s="117" t="s">
        <v>19142</v>
      </c>
      <c r="I470" s="117"/>
      <c r="J470" s="117"/>
      <c r="K470" s="117"/>
      <c r="L470" s="117" t="s">
        <v>19142</v>
      </c>
      <c r="M470" s="117"/>
      <c r="N470"/>
      <c r="O470"/>
    </row>
    <row r="471" spans="1:15" x14ac:dyDescent="0.15">
      <c r="A471" s="116" t="s">
        <v>19595</v>
      </c>
      <c r="B471" s="117">
        <v>148</v>
      </c>
      <c r="C471" s="117" t="s">
        <v>19158</v>
      </c>
      <c r="D471" s="117"/>
      <c r="E471" s="117"/>
      <c r="F471" s="143"/>
      <c r="G471" s="117" t="s">
        <v>20255</v>
      </c>
      <c r="H471" s="117" t="s">
        <v>19142</v>
      </c>
      <c r="I471" s="117"/>
      <c r="J471" s="117"/>
      <c r="K471" s="117"/>
      <c r="L471" s="117" t="s">
        <v>19142</v>
      </c>
      <c r="M471" s="117"/>
      <c r="N471"/>
      <c r="O471"/>
    </row>
    <row r="472" spans="1:15" x14ac:dyDescent="0.15">
      <c r="A472" s="116" t="s">
        <v>19049</v>
      </c>
      <c r="B472" s="117">
        <v>1588</v>
      </c>
      <c r="C472" s="117" t="s">
        <v>18844</v>
      </c>
      <c r="D472" s="117"/>
      <c r="E472" s="117"/>
      <c r="F472" s="143"/>
      <c r="G472" s="117" t="s">
        <v>20256</v>
      </c>
      <c r="H472" s="117" t="s">
        <v>18862</v>
      </c>
      <c r="I472" s="117"/>
      <c r="J472" s="117"/>
      <c r="K472" s="117"/>
      <c r="L472" s="117" t="s">
        <v>18862</v>
      </c>
      <c r="M472" s="117"/>
      <c r="N472"/>
      <c r="O472"/>
    </row>
    <row r="473" spans="1:15" x14ac:dyDescent="0.15">
      <c r="A473" s="116" t="s">
        <v>19348</v>
      </c>
      <c r="B473" s="117">
        <v>304</v>
      </c>
      <c r="C473" s="117" t="s">
        <v>6231</v>
      </c>
      <c r="D473" s="117" t="s">
        <v>280</v>
      </c>
      <c r="E473" s="117">
        <v>288</v>
      </c>
      <c r="F473" s="143">
        <v>0.94736842105263197</v>
      </c>
      <c r="G473" s="117" t="s">
        <v>20255</v>
      </c>
      <c r="H473" s="117" t="s">
        <v>19142</v>
      </c>
      <c r="I473" s="117"/>
      <c r="J473" s="117"/>
      <c r="K473" s="117"/>
      <c r="L473" s="117" t="s">
        <v>19142</v>
      </c>
      <c r="M473" s="117"/>
      <c r="N473"/>
      <c r="O473"/>
    </row>
    <row r="474" spans="1:15" x14ac:dyDescent="0.15">
      <c r="A474" s="116" t="s">
        <v>19167</v>
      </c>
      <c r="B474" s="117">
        <v>846</v>
      </c>
      <c r="C474" s="117" t="s">
        <v>19158</v>
      </c>
      <c r="D474" s="117"/>
      <c r="E474" s="117"/>
      <c r="F474" s="143"/>
      <c r="G474" s="117" t="s">
        <v>20256</v>
      </c>
      <c r="H474" s="117" t="s">
        <v>19142</v>
      </c>
      <c r="I474" s="117"/>
      <c r="J474" s="117"/>
      <c r="K474" s="117"/>
      <c r="L474" s="117" t="s">
        <v>19142</v>
      </c>
      <c r="M474" s="117"/>
      <c r="N474"/>
      <c r="O474"/>
    </row>
    <row r="475" spans="1:15" x14ac:dyDescent="0.15">
      <c r="A475" s="116" t="s">
        <v>19640</v>
      </c>
      <c r="B475" s="117">
        <v>133</v>
      </c>
      <c r="C475" s="117" t="s">
        <v>19158</v>
      </c>
      <c r="D475" s="117"/>
      <c r="E475" s="117"/>
      <c r="F475" s="143"/>
      <c r="G475" s="117" t="s">
        <v>20255</v>
      </c>
      <c r="H475" s="117" t="s">
        <v>19142</v>
      </c>
      <c r="I475" s="117"/>
      <c r="J475" s="117"/>
      <c r="K475" s="117"/>
      <c r="L475" s="117" t="s">
        <v>19142</v>
      </c>
      <c r="M475" s="117"/>
      <c r="N475"/>
      <c r="O475"/>
    </row>
    <row r="476" spans="1:15" x14ac:dyDescent="0.15">
      <c r="A476" s="116" t="s">
        <v>19210</v>
      </c>
      <c r="B476" s="117">
        <v>615</v>
      </c>
      <c r="C476" s="117" t="s">
        <v>291</v>
      </c>
      <c r="D476" s="117" t="s">
        <v>280</v>
      </c>
      <c r="E476" s="117">
        <v>600</v>
      </c>
      <c r="F476" s="143">
        <v>0.97560975609756095</v>
      </c>
      <c r="G476" s="117" t="s">
        <v>20255</v>
      </c>
      <c r="H476" s="117" t="s">
        <v>19142</v>
      </c>
      <c r="I476" s="117"/>
      <c r="J476" s="117"/>
      <c r="K476" s="117"/>
      <c r="L476" s="117" t="s">
        <v>19142</v>
      </c>
      <c r="M476" s="117"/>
      <c r="N476"/>
      <c r="O476"/>
    </row>
    <row r="477" spans="1:15" x14ac:dyDescent="0.15">
      <c r="A477" s="116" t="s">
        <v>19589</v>
      </c>
      <c r="B477" s="117">
        <v>151</v>
      </c>
      <c r="C477" s="117" t="s">
        <v>19158</v>
      </c>
      <c r="D477" s="117"/>
      <c r="E477" s="117"/>
      <c r="F477" s="143"/>
      <c r="G477" s="117" t="s">
        <v>20255</v>
      </c>
      <c r="H477" s="117" t="s">
        <v>19142</v>
      </c>
      <c r="I477" s="117"/>
      <c r="J477" s="117"/>
      <c r="K477" s="117"/>
      <c r="L477" s="117" t="s">
        <v>19142</v>
      </c>
      <c r="M477" s="117"/>
      <c r="N477"/>
      <c r="O477"/>
    </row>
    <row r="478" spans="1:15" x14ac:dyDescent="0.15">
      <c r="A478" s="116" t="s">
        <v>19397</v>
      </c>
      <c r="B478" s="117">
        <v>253</v>
      </c>
      <c r="C478" s="117" t="s">
        <v>19158</v>
      </c>
      <c r="D478" s="117"/>
      <c r="E478" s="117"/>
      <c r="F478" s="143"/>
      <c r="G478" s="117" t="s">
        <v>20255</v>
      </c>
      <c r="H478" s="117" t="s">
        <v>19142</v>
      </c>
      <c r="I478" s="117"/>
      <c r="J478" s="117"/>
      <c r="K478" s="117"/>
      <c r="L478" s="117" t="s">
        <v>19142</v>
      </c>
      <c r="M478" s="117"/>
      <c r="N478"/>
      <c r="O478"/>
    </row>
    <row r="479" spans="1:15" x14ac:dyDescent="0.15">
      <c r="A479" s="116" t="s">
        <v>19445</v>
      </c>
      <c r="B479" s="117">
        <v>217</v>
      </c>
      <c r="C479" s="117" t="s">
        <v>19158</v>
      </c>
      <c r="D479" s="117"/>
      <c r="E479" s="117"/>
      <c r="F479" s="143"/>
      <c r="G479" s="117" t="s">
        <v>20255</v>
      </c>
      <c r="H479" s="117" t="s">
        <v>19142</v>
      </c>
      <c r="I479" s="117"/>
      <c r="J479" s="117"/>
      <c r="K479" s="117"/>
      <c r="L479" s="117" t="s">
        <v>19142</v>
      </c>
      <c r="M479" s="117"/>
      <c r="N479"/>
      <c r="O479"/>
    </row>
    <row r="480" spans="1:15" x14ac:dyDescent="0.15">
      <c r="A480" s="116" t="s">
        <v>19473</v>
      </c>
      <c r="B480" s="117">
        <v>207</v>
      </c>
      <c r="C480" s="117" t="s">
        <v>19158</v>
      </c>
      <c r="D480" s="117"/>
      <c r="E480" s="117"/>
      <c r="F480" s="143"/>
      <c r="G480" s="117" t="s">
        <v>20255</v>
      </c>
      <c r="H480" s="117" t="s">
        <v>19142</v>
      </c>
      <c r="I480" s="117"/>
      <c r="J480" s="117"/>
      <c r="K480" s="117"/>
      <c r="L480" s="117" t="s">
        <v>19142</v>
      </c>
      <c r="M480" s="117"/>
      <c r="N480"/>
      <c r="O480"/>
    </row>
    <row r="481" spans="1:15" x14ac:dyDescent="0.15">
      <c r="A481" s="116" t="s">
        <v>19188</v>
      </c>
      <c r="B481" s="117">
        <v>682</v>
      </c>
      <c r="C481" s="117" t="s">
        <v>19158</v>
      </c>
      <c r="D481" s="117"/>
      <c r="E481" s="117"/>
      <c r="F481" s="143"/>
      <c r="G481" s="117" t="s">
        <v>20255</v>
      </c>
      <c r="H481" s="117" t="s">
        <v>19142</v>
      </c>
      <c r="I481" s="117"/>
      <c r="J481" s="117"/>
      <c r="K481" s="117"/>
      <c r="L481" s="117" t="s">
        <v>19142</v>
      </c>
      <c r="M481" s="117"/>
      <c r="N481"/>
      <c r="O481"/>
    </row>
    <row r="482" spans="1:15" x14ac:dyDescent="0.15">
      <c r="A482" s="116" t="s">
        <v>19056</v>
      </c>
      <c r="B482" s="117">
        <v>1530</v>
      </c>
      <c r="C482" s="117" t="s">
        <v>340</v>
      </c>
      <c r="D482" s="117" t="s">
        <v>282</v>
      </c>
      <c r="E482" s="117">
        <v>1519</v>
      </c>
      <c r="F482" s="143">
        <v>0.99281045751634001</v>
      </c>
      <c r="G482" s="117" t="s">
        <v>20256</v>
      </c>
      <c r="H482" s="117" t="s">
        <v>18862</v>
      </c>
      <c r="I482" s="117"/>
      <c r="J482" s="117"/>
      <c r="K482" s="117"/>
      <c r="L482" s="117" t="s">
        <v>18862</v>
      </c>
      <c r="M482" s="117"/>
      <c r="N482"/>
      <c r="O482"/>
    </row>
    <row r="483" spans="1:15" x14ac:dyDescent="0.15">
      <c r="A483" s="116" t="s">
        <v>19478</v>
      </c>
      <c r="B483" s="117">
        <v>204</v>
      </c>
      <c r="C483" s="117" t="s">
        <v>6192</v>
      </c>
      <c r="D483" s="117" t="s">
        <v>303</v>
      </c>
      <c r="E483" s="117">
        <v>204</v>
      </c>
      <c r="F483" s="143">
        <v>1</v>
      </c>
      <c r="G483" s="117" t="s">
        <v>20255</v>
      </c>
      <c r="H483" s="117" t="s">
        <v>19142</v>
      </c>
      <c r="I483" s="117"/>
      <c r="J483" s="117"/>
      <c r="K483" s="117"/>
      <c r="L483" s="117" t="s">
        <v>19142</v>
      </c>
      <c r="M483" s="117"/>
      <c r="N483"/>
      <c r="O483"/>
    </row>
    <row r="484" spans="1:15" x14ac:dyDescent="0.15">
      <c r="A484" s="116" t="s">
        <v>19406</v>
      </c>
      <c r="B484" s="117">
        <v>246</v>
      </c>
      <c r="C484" s="117" t="s">
        <v>19158</v>
      </c>
      <c r="D484" s="117"/>
      <c r="E484" s="117"/>
      <c r="F484" s="143"/>
      <c r="G484" s="117" t="s">
        <v>20255</v>
      </c>
      <c r="H484" s="117" t="s">
        <v>19142</v>
      </c>
      <c r="I484" s="117"/>
      <c r="J484" s="117"/>
      <c r="K484" s="117"/>
      <c r="L484" s="117" t="s">
        <v>19142</v>
      </c>
      <c r="M484" s="117"/>
      <c r="N484"/>
      <c r="O484"/>
    </row>
    <row r="485" spans="1:15" x14ac:dyDescent="0.15">
      <c r="A485" s="116" t="s">
        <v>19501</v>
      </c>
      <c r="B485" s="117">
        <v>189</v>
      </c>
      <c r="C485" s="117" t="s">
        <v>19158</v>
      </c>
      <c r="D485" s="117"/>
      <c r="E485" s="117"/>
      <c r="F485" s="143"/>
      <c r="G485" s="117" t="s">
        <v>20255</v>
      </c>
      <c r="H485" s="117" t="s">
        <v>19142</v>
      </c>
      <c r="I485" s="117"/>
      <c r="J485" s="117"/>
      <c r="K485" s="117"/>
      <c r="L485" s="117" t="s">
        <v>19142</v>
      </c>
      <c r="M485" s="117"/>
      <c r="N485"/>
      <c r="O485"/>
    </row>
    <row r="486" spans="1:15" x14ac:dyDescent="0.15">
      <c r="A486" s="116" t="s">
        <v>19117</v>
      </c>
      <c r="B486" s="117">
        <v>1000</v>
      </c>
      <c r="C486" s="117" t="s">
        <v>332</v>
      </c>
      <c r="D486" s="117" t="s">
        <v>282</v>
      </c>
      <c r="E486" s="117">
        <v>991</v>
      </c>
      <c r="F486" s="143">
        <v>0.99099999999999999</v>
      </c>
      <c r="G486" s="117" t="s">
        <v>20256</v>
      </c>
      <c r="H486" s="117" t="s">
        <v>19118</v>
      </c>
      <c r="I486" s="117"/>
      <c r="J486" s="117"/>
      <c r="K486" s="117"/>
      <c r="L486" s="117" t="s">
        <v>19119</v>
      </c>
      <c r="M486" s="117"/>
      <c r="N486"/>
      <c r="O486"/>
    </row>
    <row r="487" spans="1:15" x14ac:dyDescent="0.15">
      <c r="A487" s="116" t="s">
        <v>19726</v>
      </c>
      <c r="B487" s="117">
        <v>109</v>
      </c>
      <c r="C487" s="117" t="s">
        <v>5846</v>
      </c>
      <c r="D487" s="117" t="s">
        <v>280</v>
      </c>
      <c r="E487" s="117">
        <v>99</v>
      </c>
      <c r="F487" s="143">
        <v>0.90825688073394495</v>
      </c>
      <c r="G487" s="117" t="s">
        <v>20255</v>
      </c>
      <c r="H487" s="117" t="s">
        <v>19142</v>
      </c>
      <c r="I487" s="117"/>
      <c r="J487" s="117"/>
      <c r="K487" s="117"/>
      <c r="L487" s="117" t="s">
        <v>19142</v>
      </c>
      <c r="M487" s="117"/>
      <c r="N487"/>
      <c r="O487"/>
    </row>
    <row r="488" spans="1:15" x14ac:dyDescent="0.15">
      <c r="A488" s="116" t="s">
        <v>19415</v>
      </c>
      <c r="B488" s="117">
        <v>238</v>
      </c>
      <c r="C488" s="117" t="s">
        <v>19158</v>
      </c>
      <c r="D488" s="117"/>
      <c r="E488" s="117"/>
      <c r="F488" s="143"/>
      <c r="G488" s="117" t="s">
        <v>20255</v>
      </c>
      <c r="H488" s="117" t="s">
        <v>19142</v>
      </c>
      <c r="I488" s="117"/>
      <c r="J488" s="117"/>
      <c r="K488" s="117"/>
      <c r="L488" s="117" t="s">
        <v>19142</v>
      </c>
      <c r="M488" s="117"/>
      <c r="N488"/>
      <c r="O488"/>
    </row>
    <row r="489" spans="1:15" x14ac:dyDescent="0.15">
      <c r="A489" s="116" t="s">
        <v>19608</v>
      </c>
      <c r="B489" s="117">
        <v>145</v>
      </c>
      <c r="C489" s="117" t="s">
        <v>302</v>
      </c>
      <c r="D489" s="117" t="s">
        <v>303</v>
      </c>
      <c r="E489" s="117">
        <v>143</v>
      </c>
      <c r="F489" s="143">
        <v>0.986206896551724</v>
      </c>
      <c r="G489" s="117" t="s">
        <v>20255</v>
      </c>
      <c r="H489" s="117" t="s">
        <v>19142</v>
      </c>
      <c r="I489" s="117"/>
      <c r="J489" s="117"/>
      <c r="K489" s="117"/>
      <c r="L489" s="117" t="s">
        <v>19142</v>
      </c>
      <c r="M489" s="117"/>
      <c r="N489"/>
      <c r="O489"/>
    </row>
    <row r="490" spans="1:15" x14ac:dyDescent="0.15">
      <c r="A490" s="116" t="s">
        <v>19716</v>
      </c>
      <c r="B490" s="117">
        <v>112</v>
      </c>
      <c r="C490" s="117" t="s">
        <v>6192</v>
      </c>
      <c r="D490" s="117" t="s">
        <v>303</v>
      </c>
      <c r="E490" s="117">
        <v>112</v>
      </c>
      <c r="F490" s="143">
        <v>1</v>
      </c>
      <c r="G490" s="117" t="s">
        <v>20255</v>
      </c>
      <c r="H490" s="117" t="s">
        <v>19142</v>
      </c>
      <c r="I490" s="117"/>
      <c r="J490" s="117"/>
      <c r="K490" s="117"/>
      <c r="L490" s="117" t="s">
        <v>19142</v>
      </c>
      <c r="M490" s="117"/>
      <c r="N490"/>
      <c r="O490"/>
    </row>
    <row r="491" spans="1:15" x14ac:dyDescent="0.15">
      <c r="A491" s="116" t="s">
        <v>19249</v>
      </c>
      <c r="B491" s="117">
        <v>479</v>
      </c>
      <c r="C491" s="117" t="s">
        <v>19158</v>
      </c>
      <c r="D491" s="117"/>
      <c r="E491" s="117"/>
      <c r="F491" s="143"/>
      <c r="G491" s="117" t="s">
        <v>20255</v>
      </c>
      <c r="H491" s="117" t="s">
        <v>19142</v>
      </c>
      <c r="I491" s="117"/>
      <c r="J491" s="117"/>
      <c r="K491" s="117"/>
      <c r="L491" s="117" t="s">
        <v>19142</v>
      </c>
      <c r="M491" s="117"/>
      <c r="N491"/>
      <c r="O491"/>
    </row>
    <row r="492" spans="1:15" x14ac:dyDescent="0.15">
      <c r="A492" s="116" t="s">
        <v>19239</v>
      </c>
      <c r="B492" s="117">
        <v>507</v>
      </c>
      <c r="C492" s="117" t="s">
        <v>19158</v>
      </c>
      <c r="D492" s="117"/>
      <c r="E492" s="117"/>
      <c r="F492" s="143"/>
      <c r="G492" s="117" t="s">
        <v>20255</v>
      </c>
      <c r="H492" s="117" t="s">
        <v>19142</v>
      </c>
      <c r="I492" s="117"/>
      <c r="J492" s="117"/>
      <c r="K492" s="117"/>
      <c r="L492" s="117" t="s">
        <v>19142</v>
      </c>
      <c r="M492" s="117"/>
      <c r="N492"/>
      <c r="O492"/>
    </row>
    <row r="493" spans="1:15" x14ac:dyDescent="0.15">
      <c r="A493" s="116" t="s">
        <v>19490</v>
      </c>
      <c r="B493" s="117">
        <v>197</v>
      </c>
      <c r="C493" s="117" t="s">
        <v>19158</v>
      </c>
      <c r="D493" s="117"/>
      <c r="E493" s="117"/>
      <c r="F493" s="143"/>
      <c r="G493" s="117" t="s">
        <v>20255</v>
      </c>
      <c r="H493" s="117" t="s">
        <v>19142</v>
      </c>
      <c r="I493" s="117"/>
      <c r="J493" s="117"/>
      <c r="K493" s="117"/>
      <c r="L493" s="117" t="s">
        <v>19142</v>
      </c>
      <c r="M493" s="117"/>
      <c r="N493"/>
      <c r="O493"/>
    </row>
    <row r="494" spans="1:15" x14ac:dyDescent="0.15">
      <c r="A494" s="116" t="s">
        <v>19555</v>
      </c>
      <c r="B494" s="117">
        <v>162</v>
      </c>
      <c r="C494" s="117" t="s">
        <v>19158</v>
      </c>
      <c r="D494" s="117"/>
      <c r="E494" s="117"/>
      <c r="F494" s="143"/>
      <c r="G494" s="117" t="s">
        <v>20255</v>
      </c>
      <c r="H494" s="117" t="s">
        <v>19142</v>
      </c>
      <c r="I494" s="117"/>
      <c r="J494" s="117"/>
      <c r="K494" s="117"/>
      <c r="L494" s="117" t="s">
        <v>19142</v>
      </c>
      <c r="M494" s="117"/>
      <c r="N494"/>
      <c r="O494"/>
    </row>
    <row r="495" spans="1:15" x14ac:dyDescent="0.15">
      <c r="A495" s="116" t="s">
        <v>19585</v>
      </c>
      <c r="B495" s="117">
        <v>152</v>
      </c>
      <c r="C495" s="117" t="s">
        <v>19158</v>
      </c>
      <c r="D495" s="117"/>
      <c r="E495" s="117"/>
      <c r="F495" s="143"/>
      <c r="G495" s="117" t="s">
        <v>20255</v>
      </c>
      <c r="H495" s="117" t="s">
        <v>19142</v>
      </c>
      <c r="I495" s="117"/>
      <c r="J495" s="117"/>
      <c r="K495" s="117"/>
      <c r="L495" s="117" t="s">
        <v>19142</v>
      </c>
      <c r="M495" s="117"/>
      <c r="N495"/>
      <c r="O495"/>
    </row>
    <row r="496" spans="1:15" x14ac:dyDescent="0.15">
      <c r="A496" s="116" t="s">
        <v>19262</v>
      </c>
      <c r="B496" s="117">
        <v>435</v>
      </c>
      <c r="C496" s="117" t="s">
        <v>19158</v>
      </c>
      <c r="D496" s="117"/>
      <c r="E496" s="117"/>
      <c r="F496" s="143"/>
      <c r="G496" s="117" t="s">
        <v>20255</v>
      </c>
      <c r="H496" s="117" t="s">
        <v>19142</v>
      </c>
      <c r="I496" s="117"/>
      <c r="J496" s="117"/>
      <c r="K496" s="117"/>
      <c r="L496" s="117" t="s">
        <v>19142</v>
      </c>
      <c r="M496" s="117"/>
      <c r="N496"/>
      <c r="O496"/>
    </row>
    <row r="497" spans="1:15" x14ac:dyDescent="0.15">
      <c r="A497" s="116" t="s">
        <v>19631</v>
      </c>
      <c r="B497" s="117">
        <v>137</v>
      </c>
      <c r="C497" s="117" t="s">
        <v>5542</v>
      </c>
      <c r="D497" s="117" t="s">
        <v>275</v>
      </c>
      <c r="E497" s="117">
        <v>137</v>
      </c>
      <c r="F497" s="143">
        <v>1</v>
      </c>
      <c r="G497" s="117" t="s">
        <v>20255</v>
      </c>
      <c r="H497" s="117" t="s">
        <v>19142</v>
      </c>
      <c r="I497" s="117"/>
      <c r="J497" s="117"/>
      <c r="K497" s="117"/>
      <c r="L497" s="117" t="s">
        <v>19142</v>
      </c>
      <c r="M497" s="117"/>
      <c r="N497"/>
      <c r="O497"/>
    </row>
    <row r="498" spans="1:15" x14ac:dyDescent="0.15">
      <c r="A498" s="116" t="s">
        <v>19459</v>
      </c>
      <c r="B498" s="117">
        <v>211</v>
      </c>
      <c r="C498" s="117" t="s">
        <v>19158</v>
      </c>
      <c r="D498" s="117"/>
      <c r="E498" s="117"/>
      <c r="F498" s="143"/>
      <c r="G498" s="117" t="s">
        <v>20255</v>
      </c>
      <c r="H498" s="117" t="s">
        <v>19142</v>
      </c>
      <c r="I498" s="117"/>
      <c r="J498" s="117"/>
      <c r="K498" s="117"/>
      <c r="L498" s="117" t="s">
        <v>19142</v>
      </c>
      <c r="M498" s="117"/>
      <c r="N498"/>
      <c r="O498"/>
    </row>
    <row r="499" spans="1:15" x14ac:dyDescent="0.15">
      <c r="A499" s="116" t="s">
        <v>19778</v>
      </c>
      <c r="B499" s="117">
        <v>101</v>
      </c>
      <c r="C499" s="117" t="s">
        <v>19158</v>
      </c>
      <c r="D499" s="117"/>
      <c r="E499" s="117"/>
      <c r="F499" s="143"/>
      <c r="G499" s="117" t="s">
        <v>20255</v>
      </c>
      <c r="H499" s="117" t="s">
        <v>19142</v>
      </c>
      <c r="I499" s="117"/>
      <c r="J499" s="117"/>
      <c r="K499" s="117"/>
      <c r="L499" s="117" t="s">
        <v>19142</v>
      </c>
      <c r="M499" s="117"/>
      <c r="N499"/>
      <c r="O499"/>
    </row>
    <row r="500" spans="1:15" x14ac:dyDescent="0.15">
      <c r="A500" s="116" t="s">
        <v>19540</v>
      </c>
      <c r="B500" s="117">
        <v>168</v>
      </c>
      <c r="C500" s="117" t="s">
        <v>19158</v>
      </c>
      <c r="D500" s="117"/>
      <c r="E500" s="117"/>
      <c r="F500" s="143"/>
      <c r="G500" s="117" t="s">
        <v>20255</v>
      </c>
      <c r="H500" s="117" t="s">
        <v>19142</v>
      </c>
      <c r="I500" s="117"/>
      <c r="J500" s="117"/>
      <c r="K500" s="117"/>
      <c r="L500" s="117" t="s">
        <v>19142</v>
      </c>
      <c r="M500" s="117"/>
      <c r="N500"/>
      <c r="O500"/>
    </row>
    <row r="501" spans="1:15" x14ac:dyDescent="0.15">
      <c r="A501" s="116" t="s">
        <v>19377</v>
      </c>
      <c r="B501" s="117">
        <v>273</v>
      </c>
      <c r="C501" s="117" t="s">
        <v>19158</v>
      </c>
      <c r="D501" s="117"/>
      <c r="E501" s="117"/>
      <c r="F501" s="143"/>
      <c r="G501" s="117" t="s">
        <v>20255</v>
      </c>
      <c r="H501" s="117" t="s">
        <v>19142</v>
      </c>
      <c r="I501" s="117"/>
      <c r="J501" s="117"/>
      <c r="K501" s="117"/>
      <c r="L501" s="117" t="s">
        <v>19142</v>
      </c>
      <c r="M501" s="117"/>
      <c r="N501"/>
      <c r="O501"/>
    </row>
    <row r="502" spans="1:15" x14ac:dyDescent="0.15">
      <c r="A502" s="116" t="s">
        <v>19700</v>
      </c>
      <c r="B502" s="117">
        <v>115</v>
      </c>
      <c r="C502" s="117" t="s">
        <v>19158</v>
      </c>
      <c r="D502" s="117"/>
      <c r="E502" s="117"/>
      <c r="F502" s="143"/>
      <c r="G502" s="117" t="s">
        <v>20255</v>
      </c>
      <c r="H502" s="117" t="s">
        <v>19142</v>
      </c>
      <c r="I502" s="117"/>
      <c r="J502" s="117"/>
      <c r="K502" s="117"/>
      <c r="L502" s="117" t="s">
        <v>19142</v>
      </c>
      <c r="M502" s="117"/>
      <c r="N502"/>
      <c r="O502"/>
    </row>
    <row r="503" spans="1:15" x14ac:dyDescent="0.15">
      <c r="A503" s="116" t="s">
        <v>19605</v>
      </c>
      <c r="B503" s="117">
        <v>146</v>
      </c>
      <c r="C503" s="117" t="s">
        <v>19158</v>
      </c>
      <c r="D503" s="117"/>
      <c r="E503" s="117"/>
      <c r="F503" s="143"/>
      <c r="G503" s="117" t="s">
        <v>20255</v>
      </c>
      <c r="H503" s="117" t="s">
        <v>19142</v>
      </c>
      <c r="I503" s="117"/>
      <c r="J503" s="117"/>
      <c r="K503" s="117"/>
      <c r="L503" s="117" t="s">
        <v>19142</v>
      </c>
      <c r="M503" s="117"/>
      <c r="N503"/>
      <c r="O503"/>
    </row>
    <row r="504" spans="1:15" x14ac:dyDescent="0.15">
      <c r="A504" s="116" t="s">
        <v>19560</v>
      </c>
      <c r="B504" s="117">
        <v>160</v>
      </c>
      <c r="C504" s="117" t="s">
        <v>587</v>
      </c>
      <c r="D504" s="117" t="s">
        <v>275</v>
      </c>
      <c r="E504" s="117">
        <v>160</v>
      </c>
      <c r="F504" s="143">
        <v>1</v>
      </c>
      <c r="G504" s="117" t="s">
        <v>20255</v>
      </c>
      <c r="H504" s="117" t="s">
        <v>19142</v>
      </c>
      <c r="I504" s="117"/>
      <c r="J504" s="117"/>
      <c r="K504" s="117"/>
      <c r="L504" s="117" t="s">
        <v>19142</v>
      </c>
      <c r="M504" s="117"/>
      <c r="N504"/>
      <c r="O504"/>
    </row>
    <row r="505" spans="1:15" x14ac:dyDescent="0.15">
      <c r="A505" s="116" t="s">
        <v>19707</v>
      </c>
      <c r="B505" s="117">
        <v>114</v>
      </c>
      <c r="C505" s="117" t="s">
        <v>19158</v>
      </c>
      <c r="D505" s="117"/>
      <c r="E505" s="117"/>
      <c r="F505" s="143"/>
      <c r="G505" s="117" t="s">
        <v>20255</v>
      </c>
      <c r="H505" s="117" t="s">
        <v>19142</v>
      </c>
      <c r="I505" s="117"/>
      <c r="J505" s="117"/>
      <c r="K505" s="117"/>
      <c r="L505" s="117" t="s">
        <v>19142</v>
      </c>
      <c r="M505" s="117"/>
      <c r="N505"/>
      <c r="O505"/>
    </row>
    <row r="506" spans="1:15" x14ac:dyDescent="0.15">
      <c r="A506" s="116" t="s">
        <v>19042</v>
      </c>
      <c r="B506" s="117">
        <v>1646</v>
      </c>
      <c r="C506" s="117" t="s">
        <v>18844</v>
      </c>
      <c r="D506" s="117"/>
      <c r="E506" s="117"/>
      <c r="F506" s="143"/>
      <c r="G506" s="117" t="s">
        <v>20256</v>
      </c>
      <c r="H506" s="117" t="s">
        <v>18862</v>
      </c>
      <c r="I506" s="117"/>
      <c r="J506" s="117"/>
      <c r="K506" s="117"/>
      <c r="L506" s="117" t="s">
        <v>18862</v>
      </c>
      <c r="M506" s="117"/>
      <c r="N506"/>
      <c r="O506"/>
    </row>
    <row r="507" spans="1:15" x14ac:dyDescent="0.15">
      <c r="A507" s="116" t="s">
        <v>19341</v>
      </c>
      <c r="B507" s="117">
        <v>311</v>
      </c>
      <c r="C507" s="117" t="s">
        <v>19158</v>
      </c>
      <c r="D507" s="117"/>
      <c r="E507" s="117"/>
      <c r="F507" s="143"/>
      <c r="G507" s="117" t="s">
        <v>20255</v>
      </c>
      <c r="H507" s="117" t="s">
        <v>19142</v>
      </c>
      <c r="I507" s="117"/>
      <c r="J507" s="117"/>
      <c r="K507" s="117"/>
      <c r="L507" s="117" t="s">
        <v>19142</v>
      </c>
      <c r="M507" s="117"/>
      <c r="N507"/>
      <c r="O507"/>
    </row>
    <row r="508" spans="1:15" x14ac:dyDescent="0.15">
      <c r="A508" s="116" t="s">
        <v>19082</v>
      </c>
      <c r="B508" s="117">
        <v>1293</v>
      </c>
      <c r="C508" s="117" t="s">
        <v>18844</v>
      </c>
      <c r="D508" s="117"/>
      <c r="E508" s="117"/>
      <c r="F508" s="143"/>
      <c r="G508" s="117" t="s">
        <v>20256</v>
      </c>
      <c r="H508" s="117" t="s">
        <v>18862</v>
      </c>
      <c r="I508" s="117"/>
      <c r="J508" s="117"/>
      <c r="K508" s="117"/>
      <c r="L508" s="117" t="s">
        <v>18862</v>
      </c>
      <c r="M508" s="117"/>
      <c r="N508"/>
      <c r="O508"/>
    </row>
    <row r="509" spans="1:15" x14ac:dyDescent="0.15">
      <c r="A509" s="116" t="s">
        <v>19065</v>
      </c>
      <c r="B509" s="117">
        <v>1417</v>
      </c>
      <c r="C509" s="117" t="s">
        <v>18844</v>
      </c>
      <c r="D509" s="117"/>
      <c r="E509" s="117"/>
      <c r="F509" s="143"/>
      <c r="G509" s="117" t="s">
        <v>20256</v>
      </c>
      <c r="H509" s="117" t="s">
        <v>18862</v>
      </c>
      <c r="I509" s="117"/>
      <c r="J509" s="117"/>
      <c r="K509" s="117"/>
      <c r="L509" s="117" t="s">
        <v>18862</v>
      </c>
      <c r="M509" s="117"/>
      <c r="N509"/>
      <c r="O509"/>
    </row>
    <row r="510" spans="1:15" x14ac:dyDescent="0.15">
      <c r="A510" s="116" t="s">
        <v>19606</v>
      </c>
      <c r="B510" s="117">
        <v>146</v>
      </c>
      <c r="C510" s="117" t="s">
        <v>19158</v>
      </c>
      <c r="D510" s="117"/>
      <c r="E510" s="117"/>
      <c r="F510" s="143"/>
      <c r="G510" s="117" t="s">
        <v>20255</v>
      </c>
      <c r="H510" s="117" t="s">
        <v>19142</v>
      </c>
      <c r="I510" s="117"/>
      <c r="J510" s="117"/>
      <c r="K510" s="117"/>
      <c r="L510" s="117" t="s">
        <v>19142</v>
      </c>
      <c r="M510" s="117"/>
      <c r="N510"/>
      <c r="O510"/>
    </row>
    <row r="511" spans="1:15" x14ac:dyDescent="0.15">
      <c r="A511" s="116" t="s">
        <v>19528</v>
      </c>
      <c r="B511" s="117">
        <v>174</v>
      </c>
      <c r="C511" s="117" t="s">
        <v>19158</v>
      </c>
      <c r="D511" s="117"/>
      <c r="E511" s="117"/>
      <c r="F511" s="143"/>
      <c r="G511" s="117" t="s">
        <v>20255</v>
      </c>
      <c r="H511" s="117" t="s">
        <v>19142</v>
      </c>
      <c r="I511" s="117"/>
      <c r="J511" s="117"/>
      <c r="K511" s="117"/>
      <c r="L511" s="117" t="s">
        <v>19142</v>
      </c>
      <c r="M511" s="117"/>
      <c r="N511"/>
      <c r="O511"/>
    </row>
    <row r="512" spans="1:15" x14ac:dyDescent="0.15">
      <c r="A512" s="116" t="s">
        <v>19124</v>
      </c>
      <c r="B512" s="117">
        <v>979</v>
      </c>
      <c r="C512" s="117" t="s">
        <v>325</v>
      </c>
      <c r="D512" s="117" t="s">
        <v>326</v>
      </c>
      <c r="E512" s="117">
        <v>949</v>
      </c>
      <c r="F512" s="143">
        <v>0.96935648621041903</v>
      </c>
      <c r="G512" s="117" t="s">
        <v>20256</v>
      </c>
      <c r="H512" s="117" t="s">
        <v>19125</v>
      </c>
      <c r="I512" s="117"/>
      <c r="J512" s="117"/>
      <c r="K512" s="117"/>
      <c r="L512" s="117" t="s">
        <v>19126</v>
      </c>
      <c r="M512" s="117"/>
    </row>
    <row r="513" spans="1:15" x14ac:dyDescent="0.15">
      <c r="A513" s="116" t="s">
        <v>19075</v>
      </c>
      <c r="B513" s="117">
        <v>1331</v>
      </c>
      <c r="C513" s="117" t="s">
        <v>18844</v>
      </c>
      <c r="D513" s="117"/>
      <c r="E513" s="117"/>
      <c r="F513" s="143"/>
      <c r="G513" s="117" t="s">
        <v>20256</v>
      </c>
      <c r="H513" s="117" t="s">
        <v>18862</v>
      </c>
      <c r="I513" s="117"/>
      <c r="J513" s="117"/>
      <c r="K513" s="117"/>
      <c r="L513" s="117" t="s">
        <v>18862</v>
      </c>
      <c r="M513" s="117"/>
      <c r="N513" s="145" t="s">
        <v>19796</v>
      </c>
      <c r="O513" s="145">
        <v>108</v>
      </c>
    </row>
    <row r="514" spans="1:15" x14ac:dyDescent="0.15">
      <c r="A514" s="116" t="s">
        <v>19199</v>
      </c>
      <c r="B514" s="117">
        <v>644</v>
      </c>
      <c r="C514" s="117" t="s">
        <v>19158</v>
      </c>
      <c r="D514" s="117"/>
      <c r="E514" s="117"/>
      <c r="F514" s="143"/>
      <c r="G514" s="117" t="s">
        <v>20255</v>
      </c>
      <c r="H514" s="117" t="s">
        <v>19142</v>
      </c>
      <c r="I514" s="117"/>
      <c r="J514" s="117"/>
      <c r="K514" s="117"/>
      <c r="L514" s="117" t="s">
        <v>19142</v>
      </c>
      <c r="M514" s="117"/>
    </row>
    <row r="515" spans="1:15" x14ac:dyDescent="0.15">
      <c r="A515" s="116" t="s">
        <v>19624</v>
      </c>
      <c r="B515" s="117">
        <v>139</v>
      </c>
      <c r="C515" s="117" t="s">
        <v>312</v>
      </c>
      <c r="D515" s="117" t="s">
        <v>282</v>
      </c>
      <c r="E515" s="117">
        <v>137</v>
      </c>
      <c r="F515" s="143">
        <v>0.985611510791367</v>
      </c>
      <c r="G515" s="117" t="s">
        <v>20255</v>
      </c>
      <c r="H515" s="117" t="s">
        <v>19142</v>
      </c>
      <c r="I515" s="117"/>
      <c r="J515" s="117"/>
      <c r="K515" s="117"/>
      <c r="L515" s="117" t="s">
        <v>19142</v>
      </c>
      <c r="M515" s="117"/>
    </row>
    <row r="516" spans="1:15" x14ac:dyDescent="0.15">
      <c r="A516" s="116" t="s">
        <v>19426</v>
      </c>
      <c r="B516" s="117">
        <v>228</v>
      </c>
      <c r="C516" s="117" t="s">
        <v>19158</v>
      </c>
      <c r="D516" s="117"/>
      <c r="E516" s="117"/>
      <c r="F516" s="143"/>
      <c r="G516" s="117" t="s">
        <v>20255</v>
      </c>
      <c r="H516" s="117" t="s">
        <v>19142</v>
      </c>
      <c r="I516" s="117"/>
      <c r="J516" s="117"/>
      <c r="K516" s="117"/>
      <c r="L516" s="117" t="s">
        <v>19142</v>
      </c>
      <c r="M516" s="117"/>
    </row>
    <row r="517" spans="1:15" x14ac:dyDescent="0.15">
      <c r="A517" s="116" t="s">
        <v>19452</v>
      </c>
      <c r="B517" s="117">
        <v>215</v>
      </c>
      <c r="C517" s="117" t="s">
        <v>19158</v>
      </c>
      <c r="D517" s="117"/>
      <c r="E517" s="117"/>
      <c r="F517" s="143"/>
      <c r="G517" s="117" t="s">
        <v>20255</v>
      </c>
      <c r="H517" s="117" t="s">
        <v>19142</v>
      </c>
      <c r="I517" s="117"/>
      <c r="J517" s="117"/>
      <c r="K517" s="117"/>
      <c r="L517" s="117" t="s">
        <v>19142</v>
      </c>
      <c r="M517" s="117"/>
    </row>
    <row r="518" spans="1:15" x14ac:dyDescent="0.15">
      <c r="A518" s="116" t="s">
        <v>19272</v>
      </c>
      <c r="B518" s="117">
        <v>410</v>
      </c>
      <c r="C518" s="117" t="s">
        <v>19158</v>
      </c>
      <c r="D518" s="117"/>
      <c r="E518" s="117"/>
      <c r="F518" s="143"/>
      <c r="G518" s="117" t="s">
        <v>20255</v>
      </c>
      <c r="H518" s="117" t="s">
        <v>19142</v>
      </c>
      <c r="I518" s="117"/>
      <c r="J518" s="117"/>
      <c r="K518" s="117"/>
      <c r="L518" s="117" t="s">
        <v>19142</v>
      </c>
      <c r="M518" s="117"/>
    </row>
    <row r="519" spans="1:15" x14ac:dyDescent="0.15">
      <c r="A519" s="116" t="s">
        <v>19029</v>
      </c>
      <c r="B519" s="117">
        <v>1945</v>
      </c>
      <c r="C519" s="117" t="s">
        <v>327</v>
      </c>
      <c r="D519" s="117" t="s">
        <v>280</v>
      </c>
      <c r="E519" s="117">
        <v>1925</v>
      </c>
      <c r="F519" s="143">
        <v>0.98971722365038595</v>
      </c>
      <c r="G519" s="117" t="s">
        <v>20256</v>
      </c>
      <c r="H519" s="117" t="s">
        <v>18862</v>
      </c>
      <c r="I519" s="117"/>
      <c r="J519" s="117"/>
      <c r="K519" s="117"/>
      <c r="L519" s="117" t="s">
        <v>18862</v>
      </c>
      <c r="M519" s="117"/>
    </row>
    <row r="520" spans="1:15" x14ac:dyDescent="0.15">
      <c r="A520" s="116" t="s">
        <v>19263</v>
      </c>
      <c r="B520" s="117">
        <v>433</v>
      </c>
      <c r="C520" s="117" t="s">
        <v>19158</v>
      </c>
      <c r="D520" s="117"/>
      <c r="E520" s="117"/>
      <c r="F520" s="143"/>
      <c r="G520" s="117" t="s">
        <v>20255</v>
      </c>
      <c r="H520" s="117" t="s">
        <v>19142</v>
      </c>
      <c r="I520" s="117"/>
      <c r="J520" s="117"/>
      <c r="K520" s="117"/>
      <c r="L520" s="117" t="s">
        <v>19142</v>
      </c>
      <c r="M520" s="117"/>
    </row>
    <row r="521" spans="1:15" x14ac:dyDescent="0.15">
      <c r="A521" s="116" t="s">
        <v>19779</v>
      </c>
      <c r="B521" s="117">
        <v>100</v>
      </c>
      <c r="C521" s="117" t="s">
        <v>19158</v>
      </c>
      <c r="D521" s="117"/>
      <c r="E521" s="117"/>
      <c r="F521" s="143"/>
      <c r="G521" s="117" t="s">
        <v>20255</v>
      </c>
      <c r="H521" s="117" t="s">
        <v>19142</v>
      </c>
      <c r="I521" s="117"/>
      <c r="J521" s="117"/>
      <c r="K521" s="117"/>
      <c r="L521" s="117" t="s">
        <v>19142</v>
      </c>
      <c r="M521" s="117"/>
    </row>
    <row r="522" spans="1:15" x14ac:dyDescent="0.15">
      <c r="A522" s="116" t="s">
        <v>19666</v>
      </c>
      <c r="B522" s="117">
        <v>124</v>
      </c>
      <c r="C522" s="117" t="s">
        <v>19158</v>
      </c>
      <c r="D522" s="117"/>
      <c r="E522" s="117"/>
      <c r="F522" s="143"/>
      <c r="G522" s="117" t="s">
        <v>20255</v>
      </c>
      <c r="H522" s="117" t="s">
        <v>19142</v>
      </c>
      <c r="I522" s="117"/>
      <c r="J522" s="117"/>
      <c r="K522" s="117"/>
      <c r="L522" s="117" t="s">
        <v>19142</v>
      </c>
      <c r="M522" s="117"/>
    </row>
    <row r="523" spans="1:15" x14ac:dyDescent="0.15">
      <c r="A523" s="116" t="s">
        <v>19357</v>
      </c>
      <c r="B523" s="117">
        <v>291</v>
      </c>
      <c r="C523" s="117" t="s">
        <v>19158</v>
      </c>
      <c r="D523" s="117"/>
      <c r="E523" s="117"/>
      <c r="F523" s="143"/>
      <c r="G523" s="117" t="s">
        <v>20255</v>
      </c>
      <c r="H523" s="117" t="s">
        <v>19142</v>
      </c>
      <c r="I523" s="117"/>
      <c r="J523" s="117"/>
      <c r="K523" s="117"/>
      <c r="L523" s="117" t="s">
        <v>19142</v>
      </c>
      <c r="M523" s="117"/>
    </row>
    <row r="524" spans="1:15" x14ac:dyDescent="0.15">
      <c r="A524" s="116" t="s">
        <v>19671</v>
      </c>
      <c r="B524" s="117">
        <v>123</v>
      </c>
      <c r="C524" s="117" t="s">
        <v>327</v>
      </c>
      <c r="D524" s="117" t="s">
        <v>280</v>
      </c>
      <c r="E524" s="117">
        <v>114</v>
      </c>
      <c r="F524" s="143">
        <v>0.92682926829268297</v>
      </c>
      <c r="G524" s="117" t="s">
        <v>20255</v>
      </c>
      <c r="H524" s="117" t="s">
        <v>19142</v>
      </c>
      <c r="I524" s="117"/>
      <c r="J524" s="117"/>
      <c r="K524" s="117"/>
      <c r="L524" s="117" t="s">
        <v>19142</v>
      </c>
      <c r="M524" s="117"/>
    </row>
    <row r="525" spans="1:15" x14ac:dyDescent="0.15">
      <c r="A525" s="116" t="s">
        <v>19699</v>
      </c>
      <c r="B525" s="117">
        <v>115</v>
      </c>
      <c r="C525" s="117" t="s">
        <v>19158</v>
      </c>
      <c r="D525" s="117"/>
      <c r="E525" s="117"/>
      <c r="F525" s="143"/>
      <c r="G525" s="117" t="s">
        <v>20255</v>
      </c>
      <c r="H525" s="117" t="s">
        <v>19142</v>
      </c>
      <c r="I525" s="117"/>
      <c r="J525" s="117"/>
      <c r="K525" s="117"/>
      <c r="L525" s="117" t="s">
        <v>19142</v>
      </c>
      <c r="M525" s="117"/>
    </row>
    <row r="526" spans="1:15" x14ac:dyDescent="0.15">
      <c r="A526" s="116" t="s">
        <v>19019</v>
      </c>
      <c r="B526" s="117">
        <v>2194</v>
      </c>
      <c r="C526" s="117" t="s">
        <v>18844</v>
      </c>
      <c r="D526" s="117"/>
      <c r="E526" s="117"/>
      <c r="F526" s="143"/>
      <c r="G526" s="117" t="s">
        <v>20256</v>
      </c>
      <c r="H526" s="117" t="s">
        <v>18862</v>
      </c>
      <c r="I526" s="117"/>
      <c r="J526" s="117"/>
      <c r="K526" s="117"/>
      <c r="L526" s="117" t="s">
        <v>18862</v>
      </c>
      <c r="M526" s="117"/>
    </row>
    <row r="527" spans="1:15" x14ac:dyDescent="0.15">
      <c r="A527" s="116" t="s">
        <v>19175</v>
      </c>
      <c r="B527" s="117">
        <v>782</v>
      </c>
      <c r="C527" s="117" t="s">
        <v>19158</v>
      </c>
      <c r="D527" s="117"/>
      <c r="E527" s="117"/>
      <c r="F527" s="143"/>
      <c r="G527" s="117" t="s">
        <v>20256</v>
      </c>
      <c r="H527" s="117" t="s">
        <v>19142</v>
      </c>
      <c r="I527" s="117"/>
      <c r="J527" s="117"/>
      <c r="K527" s="117"/>
      <c r="L527" s="117" t="s">
        <v>19142</v>
      </c>
      <c r="M527" s="117"/>
    </row>
    <row r="528" spans="1:15" x14ac:dyDescent="0.15">
      <c r="A528" s="116" t="s">
        <v>19543</v>
      </c>
      <c r="B528" s="117">
        <v>166</v>
      </c>
      <c r="C528" s="117" t="s">
        <v>19158</v>
      </c>
      <c r="D528" s="117"/>
      <c r="E528" s="117"/>
      <c r="F528" s="143"/>
      <c r="G528" s="117" t="s">
        <v>20255</v>
      </c>
      <c r="H528" s="117" t="s">
        <v>19142</v>
      </c>
      <c r="I528" s="117"/>
      <c r="J528" s="117"/>
      <c r="K528" s="117"/>
      <c r="L528" s="117" t="s">
        <v>19142</v>
      </c>
      <c r="M528" s="117"/>
      <c r="N528"/>
      <c r="O528"/>
    </row>
    <row r="529" spans="1:15" x14ac:dyDescent="0.15">
      <c r="A529" s="116" t="s">
        <v>19730</v>
      </c>
      <c r="B529" s="117">
        <v>109</v>
      </c>
      <c r="C529" s="117" t="s">
        <v>19158</v>
      </c>
      <c r="D529" s="117"/>
      <c r="E529" s="117"/>
      <c r="F529" s="143"/>
      <c r="G529" s="117" t="s">
        <v>20255</v>
      </c>
      <c r="H529" s="117" t="s">
        <v>19142</v>
      </c>
      <c r="I529" s="117"/>
      <c r="J529" s="117"/>
      <c r="K529" s="117"/>
      <c r="L529" s="117" t="s">
        <v>19142</v>
      </c>
      <c r="M529" s="117"/>
      <c r="N529"/>
      <c r="O529"/>
    </row>
    <row r="530" spans="1:15" x14ac:dyDescent="0.15">
      <c r="A530" s="116" t="s">
        <v>19511</v>
      </c>
      <c r="B530" s="117">
        <v>185</v>
      </c>
      <c r="C530" s="117" t="s">
        <v>19158</v>
      </c>
      <c r="D530" s="117"/>
      <c r="E530" s="117"/>
      <c r="F530" s="143"/>
      <c r="G530" s="117" t="s">
        <v>20255</v>
      </c>
      <c r="H530" s="117" t="s">
        <v>19142</v>
      </c>
      <c r="I530" s="117"/>
      <c r="J530" s="117"/>
      <c r="K530" s="117"/>
      <c r="L530" s="117" t="s">
        <v>19142</v>
      </c>
      <c r="M530" s="117"/>
      <c r="N530"/>
      <c r="O530"/>
    </row>
    <row r="531" spans="1:15" x14ac:dyDescent="0.15">
      <c r="A531" s="116" t="s">
        <v>19634</v>
      </c>
      <c r="B531" s="117">
        <v>136</v>
      </c>
      <c r="C531" s="117" t="s">
        <v>19158</v>
      </c>
      <c r="D531" s="117"/>
      <c r="E531" s="117"/>
      <c r="F531" s="143"/>
      <c r="G531" s="117" t="s">
        <v>20255</v>
      </c>
      <c r="H531" s="117" t="s">
        <v>19142</v>
      </c>
      <c r="I531" s="117"/>
      <c r="J531" s="117"/>
      <c r="K531" s="117"/>
      <c r="L531" s="117" t="s">
        <v>19142</v>
      </c>
      <c r="M531" s="117"/>
      <c r="N531"/>
      <c r="O531"/>
    </row>
    <row r="532" spans="1:15" x14ac:dyDescent="0.15">
      <c r="A532" s="116" t="s">
        <v>19044</v>
      </c>
      <c r="B532" s="117">
        <v>1625</v>
      </c>
      <c r="C532" s="117" t="s">
        <v>18844</v>
      </c>
      <c r="D532" s="117"/>
      <c r="E532" s="117"/>
      <c r="F532" s="143"/>
      <c r="G532" s="117" t="s">
        <v>20256</v>
      </c>
      <c r="H532" s="117" t="s">
        <v>18862</v>
      </c>
      <c r="I532" s="117"/>
      <c r="J532" s="117"/>
      <c r="K532" s="117"/>
      <c r="L532" s="117" t="s">
        <v>18862</v>
      </c>
      <c r="M532" s="117"/>
      <c r="N532"/>
      <c r="O532"/>
    </row>
    <row r="533" spans="1:15" x14ac:dyDescent="0.15">
      <c r="A533" s="116" t="s">
        <v>19187</v>
      </c>
      <c r="B533" s="117">
        <v>683</v>
      </c>
      <c r="C533" s="117" t="s">
        <v>6067</v>
      </c>
      <c r="D533" s="117" t="s">
        <v>280</v>
      </c>
      <c r="E533" s="117">
        <v>666</v>
      </c>
      <c r="F533" s="143">
        <v>0.97510980966325</v>
      </c>
      <c r="G533" s="117" t="s">
        <v>20255</v>
      </c>
      <c r="H533" s="117" t="s">
        <v>19142</v>
      </c>
      <c r="I533" s="117"/>
      <c r="J533" s="117"/>
      <c r="K533" s="117"/>
      <c r="L533" s="117" t="s">
        <v>19142</v>
      </c>
      <c r="M533" s="117"/>
      <c r="N533"/>
      <c r="O533"/>
    </row>
    <row r="534" spans="1:15" x14ac:dyDescent="0.15">
      <c r="A534" s="116" t="s">
        <v>19772</v>
      </c>
      <c r="B534" s="117">
        <v>101</v>
      </c>
      <c r="C534" s="117" t="s">
        <v>19158</v>
      </c>
      <c r="D534" s="117"/>
      <c r="E534" s="117"/>
      <c r="F534" s="143"/>
      <c r="G534" s="117" t="s">
        <v>20255</v>
      </c>
      <c r="H534" s="117" t="s">
        <v>19142</v>
      </c>
      <c r="I534" s="117"/>
      <c r="J534" s="117"/>
      <c r="K534" s="117"/>
      <c r="L534" s="117" t="s">
        <v>19142</v>
      </c>
      <c r="M534" s="117"/>
      <c r="N534"/>
      <c r="O534"/>
    </row>
    <row r="535" spans="1:15" x14ac:dyDescent="0.15">
      <c r="A535" s="116" t="s">
        <v>19502</v>
      </c>
      <c r="B535" s="117">
        <v>189</v>
      </c>
      <c r="C535" s="117" t="s">
        <v>19158</v>
      </c>
      <c r="D535" s="117"/>
      <c r="E535" s="117"/>
      <c r="F535" s="143"/>
      <c r="G535" s="117" t="s">
        <v>20255</v>
      </c>
      <c r="H535" s="117" t="s">
        <v>19142</v>
      </c>
      <c r="I535" s="117"/>
      <c r="J535" s="117"/>
      <c r="K535" s="117"/>
      <c r="L535" s="117" t="s">
        <v>19142</v>
      </c>
      <c r="M535" s="117"/>
      <c r="N535"/>
      <c r="O535"/>
    </row>
    <row r="536" spans="1:15" x14ac:dyDescent="0.15">
      <c r="A536" s="116" t="s">
        <v>19363</v>
      </c>
      <c r="B536" s="117">
        <v>283</v>
      </c>
      <c r="C536" s="117" t="s">
        <v>19158</v>
      </c>
      <c r="D536" s="117"/>
      <c r="E536" s="117"/>
      <c r="F536" s="143"/>
      <c r="G536" s="117" t="s">
        <v>20255</v>
      </c>
      <c r="H536" s="117" t="s">
        <v>19142</v>
      </c>
      <c r="I536" s="117"/>
      <c r="J536" s="117"/>
      <c r="K536" s="117"/>
      <c r="L536" s="117" t="s">
        <v>19142</v>
      </c>
      <c r="M536" s="117"/>
      <c r="N536"/>
      <c r="O536"/>
    </row>
    <row r="537" spans="1:15" x14ac:dyDescent="0.15">
      <c r="A537" s="116" t="s">
        <v>19499</v>
      </c>
      <c r="B537" s="117">
        <v>190</v>
      </c>
      <c r="C537" s="117" t="s">
        <v>19158</v>
      </c>
      <c r="D537" s="117"/>
      <c r="E537" s="117"/>
      <c r="F537" s="143"/>
      <c r="G537" s="117" t="s">
        <v>20255</v>
      </c>
      <c r="H537" s="117" t="s">
        <v>19142</v>
      </c>
      <c r="I537" s="117"/>
      <c r="J537" s="117"/>
      <c r="K537" s="117"/>
      <c r="L537" s="117" t="s">
        <v>19142</v>
      </c>
      <c r="M537" s="117"/>
      <c r="N537"/>
      <c r="O537"/>
    </row>
    <row r="538" spans="1:15" x14ac:dyDescent="0.15">
      <c r="A538" s="116" t="s">
        <v>19764</v>
      </c>
      <c r="B538" s="117">
        <v>103</v>
      </c>
      <c r="C538" s="117" t="s">
        <v>19158</v>
      </c>
      <c r="D538" s="117"/>
      <c r="E538" s="117"/>
      <c r="F538" s="143"/>
      <c r="G538" s="117" t="s">
        <v>20255</v>
      </c>
      <c r="H538" s="117" t="s">
        <v>19142</v>
      </c>
      <c r="I538" s="117"/>
      <c r="J538" s="117"/>
      <c r="K538" s="117"/>
      <c r="L538" s="117" t="s">
        <v>19142</v>
      </c>
      <c r="M538" s="117"/>
      <c r="N538"/>
      <c r="O538"/>
    </row>
    <row r="539" spans="1:15" x14ac:dyDescent="0.15">
      <c r="A539" s="116" t="s">
        <v>19068</v>
      </c>
      <c r="B539" s="117">
        <v>1395</v>
      </c>
      <c r="C539" s="117" t="s">
        <v>18844</v>
      </c>
      <c r="D539" s="117"/>
      <c r="E539" s="117"/>
      <c r="F539" s="143"/>
      <c r="G539" s="117" t="s">
        <v>20256</v>
      </c>
      <c r="H539" s="117" t="s">
        <v>18862</v>
      </c>
      <c r="I539" s="117"/>
      <c r="J539" s="117"/>
      <c r="K539" s="117"/>
      <c r="L539" s="117" t="s">
        <v>18862</v>
      </c>
      <c r="M539" s="117"/>
      <c r="N539"/>
      <c r="O539"/>
    </row>
    <row r="540" spans="1:15" x14ac:dyDescent="0.15">
      <c r="A540" s="116" t="s">
        <v>19324</v>
      </c>
      <c r="B540" s="117">
        <v>328</v>
      </c>
      <c r="C540" s="117" t="s">
        <v>19158</v>
      </c>
      <c r="D540" s="117"/>
      <c r="E540" s="117"/>
      <c r="F540" s="143"/>
      <c r="G540" s="117" t="s">
        <v>20255</v>
      </c>
      <c r="H540" s="117" t="s">
        <v>19142</v>
      </c>
      <c r="I540" s="117"/>
      <c r="J540" s="117"/>
      <c r="K540" s="117"/>
      <c r="L540" s="117" t="s">
        <v>19142</v>
      </c>
      <c r="M540" s="117"/>
      <c r="N540"/>
      <c r="O540"/>
    </row>
    <row r="541" spans="1:15" x14ac:dyDescent="0.15">
      <c r="A541" s="116" t="s">
        <v>19675</v>
      </c>
      <c r="B541" s="117">
        <v>122</v>
      </c>
      <c r="C541" s="117" t="s">
        <v>19158</v>
      </c>
      <c r="D541" s="117"/>
      <c r="E541" s="117"/>
      <c r="F541" s="143"/>
      <c r="G541" s="117" t="s">
        <v>20255</v>
      </c>
      <c r="H541" s="117" t="s">
        <v>19142</v>
      </c>
      <c r="I541" s="117"/>
      <c r="J541" s="117"/>
      <c r="K541" s="117"/>
      <c r="L541" s="117" t="s">
        <v>19142</v>
      </c>
      <c r="M541" s="117"/>
      <c r="N541"/>
      <c r="O541"/>
    </row>
    <row r="542" spans="1:15" x14ac:dyDescent="0.15">
      <c r="A542" s="116" t="s">
        <v>19571</v>
      </c>
      <c r="B542" s="117">
        <v>158</v>
      </c>
      <c r="C542" s="117" t="s">
        <v>19158</v>
      </c>
      <c r="D542" s="117"/>
      <c r="E542" s="117"/>
      <c r="F542" s="143"/>
      <c r="G542" s="117" t="s">
        <v>20255</v>
      </c>
      <c r="H542" s="117" t="s">
        <v>19142</v>
      </c>
      <c r="I542" s="117"/>
      <c r="J542" s="117"/>
      <c r="K542" s="117"/>
      <c r="L542" s="117" t="s">
        <v>19142</v>
      </c>
      <c r="M542" s="117"/>
      <c r="N542"/>
      <c r="O542"/>
    </row>
    <row r="543" spans="1:15" x14ac:dyDescent="0.15">
      <c r="A543" s="116" t="s">
        <v>19532</v>
      </c>
      <c r="B543" s="117">
        <v>171</v>
      </c>
      <c r="C543" s="117" t="s">
        <v>19158</v>
      </c>
      <c r="D543" s="117"/>
      <c r="E543" s="117"/>
      <c r="F543" s="143"/>
      <c r="G543" s="117" t="s">
        <v>20255</v>
      </c>
      <c r="H543" s="117" t="s">
        <v>19142</v>
      </c>
      <c r="I543" s="117"/>
      <c r="J543" s="117"/>
      <c r="K543" s="117"/>
      <c r="L543" s="117" t="s">
        <v>19142</v>
      </c>
      <c r="M543" s="117"/>
      <c r="N543"/>
      <c r="O543"/>
    </row>
    <row r="544" spans="1:15" x14ac:dyDescent="0.15">
      <c r="A544" s="116" t="s">
        <v>19278</v>
      </c>
      <c r="B544" s="117">
        <v>401</v>
      </c>
      <c r="C544" s="117" t="s">
        <v>19158</v>
      </c>
      <c r="D544" s="117"/>
      <c r="E544" s="117"/>
      <c r="F544" s="143"/>
      <c r="G544" s="117" t="s">
        <v>20255</v>
      </c>
      <c r="H544" s="117" t="s">
        <v>19142</v>
      </c>
      <c r="I544" s="117"/>
      <c r="J544" s="117"/>
      <c r="K544" s="117"/>
      <c r="L544" s="117" t="s">
        <v>19142</v>
      </c>
      <c r="M544" s="117"/>
      <c r="N544"/>
      <c r="O544"/>
    </row>
    <row r="545" spans="1:15" x14ac:dyDescent="0.15">
      <c r="A545" s="116" t="s">
        <v>19020</v>
      </c>
      <c r="B545" s="117">
        <v>2188</v>
      </c>
      <c r="C545" s="117" t="s">
        <v>18844</v>
      </c>
      <c r="D545" s="117"/>
      <c r="E545" s="117"/>
      <c r="F545" s="143"/>
      <c r="G545" s="117" t="s">
        <v>20256</v>
      </c>
      <c r="H545" s="117" t="s">
        <v>18862</v>
      </c>
      <c r="I545" s="117"/>
      <c r="J545" s="117"/>
      <c r="K545" s="117"/>
      <c r="L545" s="117" t="s">
        <v>18862</v>
      </c>
      <c r="M545" s="117"/>
      <c r="N545"/>
      <c r="O545"/>
    </row>
    <row r="546" spans="1:15" x14ac:dyDescent="0.15">
      <c r="A546" s="116" t="s">
        <v>19181</v>
      </c>
      <c r="B546" s="117">
        <v>753</v>
      </c>
      <c r="C546" s="117" t="s">
        <v>19158</v>
      </c>
      <c r="D546" s="117"/>
      <c r="E546" s="117"/>
      <c r="F546" s="143"/>
      <c r="G546" s="117" t="s">
        <v>20256</v>
      </c>
      <c r="H546" s="117" t="s">
        <v>19142</v>
      </c>
      <c r="I546" s="117"/>
      <c r="J546" s="117"/>
      <c r="K546" s="117"/>
      <c r="L546" s="117" t="s">
        <v>19142</v>
      </c>
      <c r="M546" s="117"/>
      <c r="N546"/>
      <c r="O546"/>
    </row>
    <row r="547" spans="1:15" x14ac:dyDescent="0.15">
      <c r="A547" s="116" t="s">
        <v>19217</v>
      </c>
      <c r="B547" s="117">
        <v>588</v>
      </c>
      <c r="C547" s="117" t="s">
        <v>19158</v>
      </c>
      <c r="D547" s="117"/>
      <c r="E547" s="117"/>
      <c r="F547" s="143"/>
      <c r="G547" s="117" t="s">
        <v>20255</v>
      </c>
      <c r="H547" s="117" t="s">
        <v>19142</v>
      </c>
      <c r="I547" s="117"/>
      <c r="J547" s="117"/>
      <c r="K547" s="117"/>
      <c r="L547" s="117" t="s">
        <v>19142</v>
      </c>
      <c r="M547" s="117"/>
      <c r="N547"/>
      <c r="O547"/>
    </row>
    <row r="548" spans="1:15" x14ac:dyDescent="0.15">
      <c r="A548" s="116" t="s">
        <v>19259</v>
      </c>
      <c r="B548" s="117">
        <v>438</v>
      </c>
      <c r="C548" s="117" t="s">
        <v>19158</v>
      </c>
      <c r="D548" s="117"/>
      <c r="E548" s="117"/>
      <c r="F548" s="143"/>
      <c r="G548" s="117" t="s">
        <v>20255</v>
      </c>
      <c r="H548" s="117" t="s">
        <v>19142</v>
      </c>
      <c r="I548" s="117"/>
      <c r="J548" s="117"/>
      <c r="K548" s="117"/>
      <c r="L548" s="117" t="s">
        <v>19142</v>
      </c>
      <c r="M548" s="117"/>
      <c r="N548"/>
      <c r="O548"/>
    </row>
    <row r="549" spans="1:15" x14ac:dyDescent="0.15">
      <c r="A549" s="116" t="s">
        <v>19220</v>
      </c>
      <c r="B549" s="117">
        <v>577</v>
      </c>
      <c r="C549" s="117" t="s">
        <v>19158</v>
      </c>
      <c r="D549" s="117"/>
      <c r="E549" s="117"/>
      <c r="F549" s="143"/>
      <c r="G549" s="117" t="s">
        <v>20255</v>
      </c>
      <c r="H549" s="117" t="s">
        <v>19142</v>
      </c>
      <c r="I549" s="117"/>
      <c r="J549" s="117"/>
      <c r="K549" s="117"/>
      <c r="L549" s="117" t="s">
        <v>19142</v>
      </c>
      <c r="M549" s="117"/>
      <c r="N549"/>
      <c r="O549"/>
    </row>
    <row r="550" spans="1:15" x14ac:dyDescent="0.15">
      <c r="A550" s="116" t="s">
        <v>19489</v>
      </c>
      <c r="B550" s="117">
        <v>197</v>
      </c>
      <c r="C550" s="117" t="s">
        <v>19158</v>
      </c>
      <c r="D550" s="117"/>
      <c r="E550" s="117"/>
      <c r="F550" s="143"/>
      <c r="G550" s="117" t="s">
        <v>20255</v>
      </c>
      <c r="H550" s="117" t="s">
        <v>19142</v>
      </c>
      <c r="I550" s="117"/>
      <c r="J550" s="117"/>
      <c r="K550" s="117"/>
      <c r="L550" s="117" t="s">
        <v>19142</v>
      </c>
      <c r="M550" s="117"/>
      <c r="N550"/>
      <c r="O550"/>
    </row>
    <row r="551" spans="1:15" x14ac:dyDescent="0.15">
      <c r="A551" s="116" t="s">
        <v>19735</v>
      </c>
      <c r="B551" s="117">
        <v>108</v>
      </c>
      <c r="C551" s="117" t="s">
        <v>19158</v>
      </c>
      <c r="D551" s="117"/>
      <c r="E551" s="117"/>
      <c r="F551" s="143"/>
      <c r="G551" s="117" t="s">
        <v>20255</v>
      </c>
      <c r="H551" s="117" t="s">
        <v>19142</v>
      </c>
      <c r="I551" s="117"/>
      <c r="J551" s="117"/>
      <c r="K551" s="117"/>
      <c r="L551" s="117" t="s">
        <v>19142</v>
      </c>
      <c r="M551" s="117"/>
      <c r="N551"/>
      <c r="O551"/>
    </row>
    <row r="552" spans="1:15" x14ac:dyDescent="0.15">
      <c r="A552" s="116" t="s">
        <v>19416</v>
      </c>
      <c r="B552" s="117">
        <v>238</v>
      </c>
      <c r="C552" s="117" t="s">
        <v>19158</v>
      </c>
      <c r="D552" s="117"/>
      <c r="E552" s="117"/>
      <c r="F552" s="143"/>
      <c r="G552" s="117" t="s">
        <v>20255</v>
      </c>
      <c r="H552" s="117" t="s">
        <v>19142</v>
      </c>
      <c r="I552" s="117"/>
      <c r="J552" s="117"/>
      <c r="K552" s="117"/>
      <c r="L552" s="117" t="s">
        <v>19142</v>
      </c>
      <c r="M552" s="117"/>
      <c r="N552"/>
      <c r="O552"/>
    </row>
    <row r="553" spans="1:15" x14ac:dyDescent="0.15">
      <c r="A553" s="116" t="s">
        <v>19197</v>
      </c>
      <c r="B553" s="117">
        <v>660</v>
      </c>
      <c r="C553" s="117" t="s">
        <v>19158</v>
      </c>
      <c r="D553" s="117"/>
      <c r="E553" s="117"/>
      <c r="F553" s="143"/>
      <c r="G553" s="117" t="s">
        <v>20255</v>
      </c>
      <c r="H553" s="117" t="s">
        <v>19142</v>
      </c>
      <c r="I553" s="117"/>
      <c r="J553" s="117"/>
      <c r="K553" s="117"/>
      <c r="L553" s="117" t="s">
        <v>19142</v>
      </c>
      <c r="M553" s="117"/>
      <c r="N553"/>
      <c r="O553"/>
    </row>
    <row r="554" spans="1:15" x14ac:dyDescent="0.15">
      <c r="A554" s="116" t="s">
        <v>19319</v>
      </c>
      <c r="B554" s="117">
        <v>333</v>
      </c>
      <c r="C554" s="117" t="s">
        <v>19158</v>
      </c>
      <c r="D554" s="117"/>
      <c r="E554" s="117"/>
      <c r="F554" s="143"/>
      <c r="G554" s="117" t="s">
        <v>20255</v>
      </c>
      <c r="H554" s="117" t="s">
        <v>19142</v>
      </c>
      <c r="I554" s="117"/>
      <c r="J554" s="117"/>
      <c r="K554" s="117"/>
      <c r="L554" s="117" t="s">
        <v>19142</v>
      </c>
      <c r="M554" s="117"/>
      <c r="N554"/>
      <c r="O554"/>
    </row>
    <row r="555" spans="1:15" x14ac:dyDescent="0.15">
      <c r="A555" s="116" t="s">
        <v>19435</v>
      </c>
      <c r="B555" s="117">
        <v>221</v>
      </c>
      <c r="C555" s="117" t="s">
        <v>19158</v>
      </c>
      <c r="D555" s="117"/>
      <c r="E555" s="117"/>
      <c r="F555" s="143"/>
      <c r="G555" s="117" t="s">
        <v>20255</v>
      </c>
      <c r="H555" s="117" t="s">
        <v>19142</v>
      </c>
      <c r="I555" s="117"/>
      <c r="J555" s="117"/>
      <c r="K555" s="117"/>
      <c r="L555" s="117" t="s">
        <v>19142</v>
      </c>
      <c r="M555" s="117"/>
      <c r="N555"/>
      <c r="O555"/>
    </row>
    <row r="556" spans="1:15" x14ac:dyDescent="0.15">
      <c r="A556" s="116" t="s">
        <v>19108</v>
      </c>
      <c r="B556" s="117">
        <v>1033</v>
      </c>
      <c r="C556" s="117" t="s">
        <v>18844</v>
      </c>
      <c r="D556" s="117"/>
      <c r="E556" s="117"/>
      <c r="F556" s="143"/>
      <c r="G556" s="117" t="s">
        <v>20256</v>
      </c>
      <c r="H556" s="117" t="s">
        <v>18862</v>
      </c>
      <c r="I556" s="117"/>
      <c r="J556" s="117"/>
      <c r="K556" s="117"/>
      <c r="L556" s="117" t="s">
        <v>18862</v>
      </c>
      <c r="M556" s="117"/>
      <c r="N556"/>
      <c r="O556"/>
    </row>
    <row r="557" spans="1:15" x14ac:dyDescent="0.15">
      <c r="A557" s="116" t="s">
        <v>19190</v>
      </c>
      <c r="B557" s="117">
        <v>679</v>
      </c>
      <c r="C557" s="117" t="s">
        <v>19158</v>
      </c>
      <c r="D557" s="117"/>
      <c r="E557" s="117"/>
      <c r="F557" s="143"/>
      <c r="G557" s="117" t="s">
        <v>20255</v>
      </c>
      <c r="H557" s="117" t="s">
        <v>19142</v>
      </c>
      <c r="I557" s="117"/>
      <c r="J557" s="117"/>
      <c r="K557" s="117"/>
      <c r="L557" s="117" t="s">
        <v>19142</v>
      </c>
      <c r="M557" s="117"/>
      <c r="N557"/>
      <c r="O557"/>
    </row>
    <row r="558" spans="1:15" x14ac:dyDescent="0.15">
      <c r="A558" s="116" t="s">
        <v>19332</v>
      </c>
      <c r="B558" s="117">
        <v>318</v>
      </c>
      <c r="C558" s="117" t="s">
        <v>19158</v>
      </c>
      <c r="D558" s="117"/>
      <c r="E558" s="117"/>
      <c r="F558" s="143"/>
      <c r="G558" s="117" t="s">
        <v>20255</v>
      </c>
      <c r="H558" s="117" t="s">
        <v>19142</v>
      </c>
      <c r="I558" s="117"/>
      <c r="J558" s="117"/>
      <c r="K558" s="117"/>
      <c r="L558" s="117" t="s">
        <v>19142</v>
      </c>
      <c r="M558" s="117"/>
      <c r="N558"/>
      <c r="O558"/>
    </row>
    <row r="559" spans="1:15" x14ac:dyDescent="0.15">
      <c r="A559" s="116" t="s">
        <v>19313</v>
      </c>
      <c r="B559" s="117">
        <v>342</v>
      </c>
      <c r="C559" s="117" t="s">
        <v>5577</v>
      </c>
      <c r="D559" s="117" t="s">
        <v>280</v>
      </c>
      <c r="E559" s="117">
        <v>336</v>
      </c>
      <c r="F559" s="143">
        <v>0.98245614035087703</v>
      </c>
      <c r="G559" s="117" t="s">
        <v>20255</v>
      </c>
      <c r="H559" s="117" t="s">
        <v>19142</v>
      </c>
      <c r="I559" s="117"/>
      <c r="J559" s="117"/>
      <c r="K559" s="117"/>
      <c r="L559" s="117" t="s">
        <v>19142</v>
      </c>
      <c r="M559" s="117"/>
      <c r="N559"/>
      <c r="O559"/>
    </row>
    <row r="560" spans="1:15" x14ac:dyDescent="0.15">
      <c r="A560" s="116" t="s">
        <v>19708</v>
      </c>
      <c r="B560" s="117">
        <v>114</v>
      </c>
      <c r="C560" s="117" t="s">
        <v>19158</v>
      </c>
      <c r="D560" s="117"/>
      <c r="E560" s="117"/>
      <c r="F560" s="143"/>
      <c r="G560" s="117" t="s">
        <v>20255</v>
      </c>
      <c r="H560" s="117" t="s">
        <v>19142</v>
      </c>
      <c r="I560" s="117"/>
      <c r="J560" s="117"/>
      <c r="K560" s="117"/>
      <c r="L560" s="117" t="s">
        <v>19142</v>
      </c>
      <c r="M560" s="117"/>
      <c r="N560"/>
      <c r="O560"/>
    </row>
    <row r="561" spans="1:15" x14ac:dyDescent="0.15">
      <c r="A561" s="116" t="s">
        <v>19010</v>
      </c>
      <c r="B561" s="117">
        <v>5942</v>
      </c>
      <c r="C561" s="117" t="s">
        <v>18844</v>
      </c>
      <c r="D561" s="117"/>
      <c r="E561" s="117"/>
      <c r="F561" s="143"/>
      <c r="G561" s="117" t="s">
        <v>20256</v>
      </c>
      <c r="H561" s="117" t="s">
        <v>18862</v>
      </c>
      <c r="I561" s="117"/>
      <c r="J561" s="117"/>
      <c r="K561" s="117"/>
      <c r="L561" s="117" t="s">
        <v>18862</v>
      </c>
      <c r="M561" s="117"/>
      <c r="N561"/>
      <c r="O561"/>
    </row>
    <row r="562" spans="1:15" x14ac:dyDescent="0.15">
      <c r="A562" s="116" t="s">
        <v>19174</v>
      </c>
      <c r="B562" s="117">
        <v>793</v>
      </c>
      <c r="C562" s="117" t="s">
        <v>19158</v>
      </c>
      <c r="D562" s="117"/>
      <c r="E562" s="117"/>
      <c r="F562" s="143"/>
      <c r="G562" s="117" t="s">
        <v>20256</v>
      </c>
      <c r="H562" s="117" t="s">
        <v>19142</v>
      </c>
      <c r="I562" s="117"/>
      <c r="J562" s="117"/>
      <c r="K562" s="117"/>
      <c r="L562" s="117" t="s">
        <v>19142</v>
      </c>
      <c r="M562" s="117"/>
      <c r="N562"/>
      <c r="O562"/>
    </row>
    <row r="563" spans="1:15" x14ac:dyDescent="0.15">
      <c r="A563" s="116" t="s">
        <v>19354</v>
      </c>
      <c r="B563" s="117">
        <v>294</v>
      </c>
      <c r="C563" s="117" t="s">
        <v>19158</v>
      </c>
      <c r="D563" s="117"/>
      <c r="E563" s="117"/>
      <c r="F563" s="143"/>
      <c r="G563" s="117" t="s">
        <v>20255</v>
      </c>
      <c r="H563" s="117" t="s">
        <v>19142</v>
      </c>
      <c r="I563" s="117"/>
      <c r="J563" s="117"/>
      <c r="K563" s="117"/>
      <c r="L563" s="117" t="s">
        <v>19142</v>
      </c>
      <c r="M563" s="117"/>
      <c r="N563"/>
      <c r="O563"/>
    </row>
    <row r="564" spans="1:15" x14ac:dyDescent="0.15">
      <c r="A564" s="116" t="s">
        <v>19607</v>
      </c>
      <c r="B564" s="117">
        <v>146</v>
      </c>
      <c r="C564" s="117" t="s">
        <v>19158</v>
      </c>
      <c r="D564" s="117"/>
      <c r="E564" s="117"/>
      <c r="F564" s="143"/>
      <c r="G564" s="117" t="s">
        <v>20255</v>
      </c>
      <c r="H564" s="117" t="s">
        <v>19142</v>
      </c>
      <c r="I564" s="117"/>
      <c r="J564" s="117"/>
      <c r="K564" s="117"/>
      <c r="L564" s="117" t="s">
        <v>19142</v>
      </c>
      <c r="M564" s="117"/>
      <c r="N564"/>
      <c r="O564"/>
    </row>
    <row r="565" spans="1:15" x14ac:dyDescent="0.15">
      <c r="A565" s="116" t="s">
        <v>19731</v>
      </c>
      <c r="B565" s="117">
        <v>109</v>
      </c>
      <c r="C565" s="117" t="s">
        <v>19158</v>
      </c>
      <c r="D565" s="117"/>
      <c r="E565" s="117"/>
      <c r="F565" s="143"/>
      <c r="G565" s="117" t="s">
        <v>20255</v>
      </c>
      <c r="H565" s="117" t="s">
        <v>19142</v>
      </c>
      <c r="I565" s="117"/>
      <c r="J565" s="117"/>
      <c r="K565" s="117"/>
      <c r="L565" s="117" t="s">
        <v>19142</v>
      </c>
      <c r="M565" s="117"/>
      <c r="N565"/>
      <c r="O565"/>
    </row>
    <row r="566" spans="1:15" x14ac:dyDescent="0.15">
      <c r="A566" s="116" t="s">
        <v>19296</v>
      </c>
      <c r="B566" s="117">
        <v>374</v>
      </c>
      <c r="C566" s="117" t="s">
        <v>19158</v>
      </c>
      <c r="D566" s="117"/>
      <c r="E566" s="117"/>
      <c r="F566" s="143"/>
      <c r="G566" s="117" t="s">
        <v>20255</v>
      </c>
      <c r="H566" s="117" t="s">
        <v>19142</v>
      </c>
      <c r="I566" s="117"/>
      <c r="J566" s="117"/>
      <c r="K566" s="117"/>
      <c r="L566" s="117" t="s">
        <v>19142</v>
      </c>
      <c r="M566" s="117"/>
      <c r="N566"/>
      <c r="O566"/>
    </row>
    <row r="567" spans="1:15" x14ac:dyDescent="0.15">
      <c r="A567" s="116" t="s">
        <v>19252</v>
      </c>
      <c r="B567" s="117">
        <v>467</v>
      </c>
      <c r="C567" s="117" t="s">
        <v>9117</v>
      </c>
      <c r="D567" s="117" t="s">
        <v>275</v>
      </c>
      <c r="E567" s="117">
        <v>461</v>
      </c>
      <c r="F567" s="143">
        <v>0.98715203426124198</v>
      </c>
      <c r="G567" s="117" t="s">
        <v>20255</v>
      </c>
      <c r="H567" s="117" t="s">
        <v>19142</v>
      </c>
      <c r="I567" s="117"/>
      <c r="J567" s="117"/>
      <c r="K567" s="117"/>
      <c r="L567" s="117" t="s">
        <v>19142</v>
      </c>
      <c r="M567" s="117"/>
      <c r="N567"/>
      <c r="O567"/>
    </row>
    <row r="568" spans="1:15" x14ac:dyDescent="0.15">
      <c r="A568" s="116" t="s">
        <v>19471</v>
      </c>
      <c r="B568" s="117">
        <v>208</v>
      </c>
      <c r="C568" s="117" t="s">
        <v>19158</v>
      </c>
      <c r="D568" s="117"/>
      <c r="E568" s="117"/>
      <c r="F568" s="143"/>
      <c r="G568" s="117" t="s">
        <v>20255</v>
      </c>
      <c r="H568" s="117" t="s">
        <v>19142</v>
      </c>
      <c r="I568" s="117"/>
      <c r="J568" s="117"/>
      <c r="K568" s="117"/>
      <c r="L568" s="117" t="s">
        <v>19142</v>
      </c>
      <c r="M568" s="117"/>
      <c r="N568"/>
      <c r="O568"/>
    </row>
    <row r="569" spans="1:15" x14ac:dyDescent="0.15">
      <c r="A569" s="116" t="s">
        <v>19689</v>
      </c>
      <c r="B569" s="117">
        <v>117</v>
      </c>
      <c r="C569" s="117" t="s">
        <v>19158</v>
      </c>
      <c r="D569" s="117"/>
      <c r="E569" s="117"/>
      <c r="F569" s="143"/>
      <c r="G569" s="117" t="s">
        <v>20255</v>
      </c>
      <c r="H569" s="117" t="s">
        <v>19142</v>
      </c>
      <c r="I569" s="117"/>
      <c r="J569" s="117"/>
      <c r="K569" s="117"/>
      <c r="L569" s="117" t="s">
        <v>19142</v>
      </c>
      <c r="M569" s="117"/>
      <c r="N569"/>
      <c r="O569"/>
    </row>
    <row r="570" spans="1:15" x14ac:dyDescent="0.15">
      <c r="A570" s="116" t="s">
        <v>19247</v>
      </c>
      <c r="B570" s="117">
        <v>488</v>
      </c>
      <c r="C570" s="117" t="s">
        <v>19158</v>
      </c>
      <c r="D570" s="117"/>
      <c r="E570" s="117"/>
      <c r="F570" s="143"/>
      <c r="G570" s="117" t="s">
        <v>20255</v>
      </c>
      <c r="H570" s="117" t="s">
        <v>19142</v>
      </c>
      <c r="I570" s="117"/>
      <c r="J570" s="117"/>
      <c r="K570" s="117"/>
      <c r="L570" s="117" t="s">
        <v>19142</v>
      </c>
      <c r="M570" s="117"/>
      <c r="N570"/>
      <c r="O570"/>
    </row>
    <row r="571" spans="1:15" x14ac:dyDescent="0.15">
      <c r="A571" s="116" t="s">
        <v>19265</v>
      </c>
      <c r="B571" s="117">
        <v>427</v>
      </c>
      <c r="C571" s="117" t="s">
        <v>19158</v>
      </c>
      <c r="D571" s="117"/>
      <c r="E571" s="117"/>
      <c r="F571" s="143"/>
      <c r="G571" s="117" t="s">
        <v>20255</v>
      </c>
      <c r="H571" s="117" t="s">
        <v>19142</v>
      </c>
      <c r="I571" s="117"/>
      <c r="J571" s="117"/>
      <c r="K571" s="117"/>
      <c r="L571" s="117" t="s">
        <v>19142</v>
      </c>
      <c r="M571" s="117"/>
      <c r="N571"/>
      <c r="O571"/>
    </row>
    <row r="572" spans="1:15" x14ac:dyDescent="0.15">
      <c r="A572" s="116" t="s">
        <v>19566</v>
      </c>
      <c r="B572" s="117">
        <v>160</v>
      </c>
      <c r="C572" s="117" t="s">
        <v>19158</v>
      </c>
      <c r="D572" s="117"/>
      <c r="E572" s="117"/>
      <c r="F572" s="143"/>
      <c r="G572" s="117" t="s">
        <v>20255</v>
      </c>
      <c r="H572" s="117" t="s">
        <v>19142</v>
      </c>
      <c r="I572" s="117"/>
      <c r="J572" s="117"/>
      <c r="K572" s="117"/>
      <c r="L572" s="117" t="s">
        <v>19142</v>
      </c>
      <c r="M572" s="117"/>
      <c r="N572"/>
      <c r="O572"/>
    </row>
    <row r="573" spans="1:15" x14ac:dyDescent="0.15">
      <c r="A573" s="116" t="s">
        <v>19771</v>
      </c>
      <c r="B573" s="117">
        <v>101</v>
      </c>
      <c r="C573" s="117" t="s">
        <v>19158</v>
      </c>
      <c r="D573" s="117"/>
      <c r="E573" s="117"/>
      <c r="F573" s="143"/>
      <c r="G573" s="117" t="s">
        <v>20255</v>
      </c>
      <c r="H573" s="117" t="s">
        <v>19142</v>
      </c>
      <c r="I573" s="117"/>
      <c r="J573" s="117"/>
      <c r="K573" s="117"/>
      <c r="L573" s="117" t="s">
        <v>19142</v>
      </c>
      <c r="M573" s="117"/>
      <c r="N573"/>
      <c r="O573"/>
    </row>
    <row r="574" spans="1:15" x14ac:dyDescent="0.15">
      <c r="A574" s="116" t="s">
        <v>19674</v>
      </c>
      <c r="B574" s="117">
        <v>123</v>
      </c>
      <c r="C574" s="117" t="s">
        <v>19158</v>
      </c>
      <c r="D574" s="117"/>
      <c r="E574" s="117"/>
      <c r="F574" s="143"/>
      <c r="G574" s="117" t="s">
        <v>20255</v>
      </c>
      <c r="H574" s="117" t="s">
        <v>19142</v>
      </c>
      <c r="I574" s="117"/>
      <c r="J574" s="117"/>
      <c r="K574" s="117"/>
      <c r="L574" s="117" t="s">
        <v>19142</v>
      </c>
      <c r="M574" s="117"/>
      <c r="N574"/>
      <c r="O574"/>
    </row>
    <row r="575" spans="1:15" x14ac:dyDescent="0.15">
      <c r="A575" s="116" t="s">
        <v>19662</v>
      </c>
      <c r="B575" s="117">
        <v>127</v>
      </c>
      <c r="C575" s="117" t="s">
        <v>19158</v>
      </c>
      <c r="D575" s="117"/>
      <c r="E575" s="117"/>
      <c r="F575" s="143"/>
      <c r="G575" s="117" t="s">
        <v>20255</v>
      </c>
      <c r="H575" s="117" t="s">
        <v>19142</v>
      </c>
      <c r="I575" s="117"/>
      <c r="J575" s="117"/>
      <c r="K575" s="117"/>
      <c r="L575" s="117" t="s">
        <v>19142</v>
      </c>
      <c r="M575" s="117"/>
      <c r="N575"/>
      <c r="O575"/>
    </row>
    <row r="576" spans="1:15" x14ac:dyDescent="0.15">
      <c r="A576" s="116" t="s">
        <v>19011</v>
      </c>
      <c r="B576" s="117">
        <v>5139</v>
      </c>
      <c r="C576" s="117" t="s">
        <v>18844</v>
      </c>
      <c r="D576" s="117"/>
      <c r="E576" s="117"/>
      <c r="F576" s="143"/>
      <c r="G576" s="117" t="s">
        <v>20256</v>
      </c>
      <c r="H576" s="117" t="s">
        <v>18862</v>
      </c>
      <c r="I576" s="117"/>
      <c r="J576" s="117"/>
      <c r="K576" s="117"/>
      <c r="L576" s="117" t="s">
        <v>18862</v>
      </c>
      <c r="M576" s="117"/>
      <c r="N576"/>
      <c r="O576"/>
    </row>
    <row r="577" spans="1:15" x14ac:dyDescent="0.15">
      <c r="A577" s="116" t="s">
        <v>19159</v>
      </c>
      <c r="B577" s="117">
        <v>914</v>
      </c>
      <c r="C577" s="117" t="s">
        <v>19158</v>
      </c>
      <c r="D577" s="117"/>
      <c r="E577" s="117"/>
      <c r="F577" s="143"/>
      <c r="G577" s="117" t="s">
        <v>20256</v>
      </c>
      <c r="H577" s="117" t="s">
        <v>19142</v>
      </c>
      <c r="I577" s="117"/>
      <c r="J577" s="117"/>
      <c r="K577" s="117"/>
      <c r="L577" s="117" t="s">
        <v>19142</v>
      </c>
      <c r="M577" s="117"/>
      <c r="N577"/>
      <c r="O577"/>
    </row>
    <row r="578" spans="1:15" x14ac:dyDescent="0.15">
      <c r="A578" s="116" t="s">
        <v>19176</v>
      </c>
      <c r="B578" s="117">
        <v>775</v>
      </c>
      <c r="C578" s="117" t="s">
        <v>19158</v>
      </c>
      <c r="D578" s="117"/>
      <c r="E578" s="117"/>
      <c r="F578" s="143"/>
      <c r="G578" s="117" t="s">
        <v>20256</v>
      </c>
      <c r="H578" s="117" t="s">
        <v>19142</v>
      </c>
      <c r="I578" s="117"/>
      <c r="J578" s="117"/>
      <c r="K578" s="117"/>
      <c r="L578" s="117" t="s">
        <v>19142</v>
      </c>
      <c r="M578" s="117"/>
      <c r="N578"/>
      <c r="O578"/>
    </row>
    <row r="579" spans="1:15" x14ac:dyDescent="0.15">
      <c r="A579" s="116" t="s">
        <v>19328</v>
      </c>
      <c r="B579" s="117">
        <v>322</v>
      </c>
      <c r="C579" s="117" t="s">
        <v>19158</v>
      </c>
      <c r="D579" s="117"/>
      <c r="E579" s="117"/>
      <c r="F579" s="143"/>
      <c r="G579" s="117" t="s">
        <v>20255</v>
      </c>
      <c r="H579" s="117" t="s">
        <v>19142</v>
      </c>
      <c r="I579" s="117"/>
      <c r="J579" s="117"/>
      <c r="K579" s="117"/>
      <c r="L579" s="117" t="s">
        <v>19142</v>
      </c>
      <c r="M579" s="117"/>
      <c r="N579"/>
      <c r="O579"/>
    </row>
    <row r="580" spans="1:15" x14ac:dyDescent="0.15">
      <c r="A580" s="116" t="s">
        <v>19557</v>
      </c>
      <c r="B580" s="117">
        <v>161</v>
      </c>
      <c r="C580" s="117" t="s">
        <v>19158</v>
      </c>
      <c r="D580" s="117"/>
      <c r="E580" s="117"/>
      <c r="F580" s="143"/>
      <c r="G580" s="117" t="s">
        <v>20255</v>
      </c>
      <c r="H580" s="117" t="s">
        <v>19142</v>
      </c>
      <c r="I580" s="117"/>
      <c r="J580" s="117"/>
      <c r="K580" s="117"/>
      <c r="L580" s="117" t="s">
        <v>19142</v>
      </c>
      <c r="M580" s="117"/>
      <c r="N580"/>
      <c r="O580"/>
    </row>
    <row r="581" spans="1:15" x14ac:dyDescent="0.15">
      <c r="A581" s="116" t="s">
        <v>19378</v>
      </c>
      <c r="B581" s="117">
        <v>272</v>
      </c>
      <c r="C581" s="117" t="s">
        <v>19158</v>
      </c>
      <c r="D581" s="117"/>
      <c r="E581" s="117"/>
      <c r="F581" s="143"/>
      <c r="G581" s="117" t="s">
        <v>20255</v>
      </c>
      <c r="H581" s="117" t="s">
        <v>19142</v>
      </c>
      <c r="I581" s="117"/>
      <c r="J581" s="117"/>
      <c r="K581" s="117"/>
      <c r="L581" s="117" t="s">
        <v>19142</v>
      </c>
      <c r="M581" s="117"/>
      <c r="N581"/>
      <c r="O581"/>
    </row>
    <row r="582" spans="1:15" x14ac:dyDescent="0.15">
      <c r="A582" s="116" t="s">
        <v>19048</v>
      </c>
      <c r="B582" s="117">
        <v>1593</v>
      </c>
      <c r="C582" s="117" t="s">
        <v>18844</v>
      </c>
      <c r="D582" s="117"/>
      <c r="E582" s="117"/>
      <c r="F582" s="143"/>
      <c r="G582" s="117" t="s">
        <v>20256</v>
      </c>
      <c r="H582" s="117" t="s">
        <v>18862</v>
      </c>
      <c r="I582" s="117"/>
      <c r="J582" s="117"/>
      <c r="K582" s="117"/>
      <c r="L582" s="117" t="s">
        <v>18862</v>
      </c>
      <c r="M582" s="117"/>
      <c r="N582"/>
      <c r="O582"/>
    </row>
    <row r="583" spans="1:15" x14ac:dyDescent="0.15">
      <c r="A583" s="116" t="s">
        <v>19085</v>
      </c>
      <c r="B583" s="117">
        <v>1257</v>
      </c>
      <c r="C583" s="117" t="s">
        <v>328</v>
      </c>
      <c r="D583" s="117" t="s">
        <v>280</v>
      </c>
      <c r="E583" s="117">
        <v>1244</v>
      </c>
      <c r="F583" s="143">
        <v>0.98965791567223504</v>
      </c>
      <c r="G583" s="117" t="s">
        <v>20256</v>
      </c>
      <c r="H583" s="117" t="s">
        <v>18862</v>
      </c>
      <c r="I583" s="117"/>
      <c r="J583" s="117"/>
      <c r="K583" s="117"/>
      <c r="L583" s="117" t="s">
        <v>18862</v>
      </c>
      <c r="M583" s="117"/>
      <c r="N583"/>
      <c r="O583"/>
    </row>
    <row r="584" spans="1:15" x14ac:dyDescent="0.15">
      <c r="A584" s="116" t="s">
        <v>19171</v>
      </c>
      <c r="B584" s="117">
        <v>813</v>
      </c>
      <c r="C584" s="117" t="s">
        <v>329</v>
      </c>
      <c r="D584" s="117" t="s">
        <v>280</v>
      </c>
      <c r="E584" s="117">
        <v>785</v>
      </c>
      <c r="F584" s="143">
        <v>0.96555965559655599</v>
      </c>
      <c r="G584" s="117" t="s">
        <v>20256</v>
      </c>
      <c r="H584" s="117" t="s">
        <v>19142</v>
      </c>
      <c r="I584" s="117"/>
      <c r="J584" s="117"/>
      <c r="K584" s="117"/>
      <c r="L584" s="117" t="s">
        <v>19142</v>
      </c>
      <c r="M584" s="117"/>
      <c r="N584"/>
      <c r="O584"/>
    </row>
    <row r="585" spans="1:15" x14ac:dyDescent="0.15">
      <c r="A585" s="116" t="s">
        <v>19300</v>
      </c>
      <c r="B585" s="117">
        <v>360</v>
      </c>
      <c r="C585" s="117" t="s">
        <v>19158</v>
      </c>
      <c r="D585" s="117"/>
      <c r="E585" s="117"/>
      <c r="F585" s="143"/>
      <c r="G585" s="117" t="s">
        <v>20255</v>
      </c>
      <c r="H585" s="117" t="s">
        <v>19142</v>
      </c>
      <c r="I585" s="117"/>
      <c r="J585" s="117"/>
      <c r="K585" s="117"/>
      <c r="L585" s="117" t="s">
        <v>19142</v>
      </c>
      <c r="M585" s="117"/>
      <c r="N585"/>
      <c r="O585"/>
    </row>
    <row r="586" spans="1:15" x14ac:dyDescent="0.15">
      <c r="A586" s="116" t="s">
        <v>19182</v>
      </c>
      <c r="B586" s="117">
        <v>751</v>
      </c>
      <c r="C586" s="117" t="s">
        <v>19158</v>
      </c>
      <c r="D586" s="117"/>
      <c r="E586" s="117"/>
      <c r="F586" s="143"/>
      <c r="G586" s="117" t="s">
        <v>20256</v>
      </c>
      <c r="H586" s="117" t="s">
        <v>19142</v>
      </c>
      <c r="I586" s="117"/>
      <c r="J586" s="117"/>
      <c r="K586" s="117"/>
      <c r="L586" s="117" t="s">
        <v>19142</v>
      </c>
      <c r="M586" s="117"/>
      <c r="N586"/>
      <c r="O586"/>
    </row>
    <row r="587" spans="1:15" x14ac:dyDescent="0.15">
      <c r="A587" s="116" t="s">
        <v>19237</v>
      </c>
      <c r="B587" s="117">
        <v>514</v>
      </c>
      <c r="C587" s="117" t="s">
        <v>19158</v>
      </c>
      <c r="D587" s="117"/>
      <c r="E587" s="117"/>
      <c r="F587" s="143"/>
      <c r="G587" s="117" t="s">
        <v>20255</v>
      </c>
      <c r="H587" s="117" t="s">
        <v>19142</v>
      </c>
      <c r="I587" s="117"/>
      <c r="J587" s="117"/>
      <c r="K587" s="117"/>
      <c r="L587" s="117" t="s">
        <v>19142</v>
      </c>
      <c r="M587" s="117"/>
      <c r="N587"/>
      <c r="O587"/>
    </row>
    <row r="588" spans="1:15" x14ac:dyDescent="0.15">
      <c r="A588" s="116" t="s">
        <v>19504</v>
      </c>
      <c r="B588" s="117">
        <v>188</v>
      </c>
      <c r="C588" s="117" t="s">
        <v>19158</v>
      </c>
      <c r="D588" s="117"/>
      <c r="E588" s="117"/>
      <c r="F588" s="143"/>
      <c r="G588" s="117" t="s">
        <v>20255</v>
      </c>
      <c r="H588" s="117" t="s">
        <v>19142</v>
      </c>
      <c r="I588" s="117"/>
      <c r="J588" s="117"/>
      <c r="K588" s="117"/>
      <c r="L588" s="117" t="s">
        <v>19142</v>
      </c>
      <c r="M588" s="117"/>
      <c r="N588"/>
      <c r="O588"/>
    </row>
    <row r="589" spans="1:15" x14ac:dyDescent="0.15">
      <c r="A589" s="116" t="s">
        <v>19462</v>
      </c>
      <c r="B589" s="117">
        <v>210</v>
      </c>
      <c r="C589" s="117" t="s">
        <v>19158</v>
      </c>
      <c r="D589" s="117"/>
      <c r="E589" s="117"/>
      <c r="F589" s="143"/>
      <c r="G589" s="117" t="s">
        <v>20255</v>
      </c>
      <c r="H589" s="117" t="s">
        <v>19142</v>
      </c>
      <c r="I589" s="117"/>
      <c r="J589" s="117"/>
      <c r="K589" s="117"/>
      <c r="L589" s="117" t="s">
        <v>19142</v>
      </c>
      <c r="M589" s="117"/>
      <c r="N589"/>
      <c r="O589"/>
    </row>
    <row r="590" spans="1:15" x14ac:dyDescent="0.15">
      <c r="A590" s="116" t="s">
        <v>19078</v>
      </c>
      <c r="B590" s="117">
        <v>1314</v>
      </c>
      <c r="C590" s="117" t="s">
        <v>18844</v>
      </c>
      <c r="D590" s="117"/>
      <c r="E590" s="117"/>
      <c r="F590" s="143"/>
      <c r="G590" s="117" t="s">
        <v>20256</v>
      </c>
      <c r="H590" s="117" t="s">
        <v>18862</v>
      </c>
      <c r="I590" s="117"/>
      <c r="J590" s="117"/>
      <c r="K590" s="117"/>
      <c r="L590" s="117" t="s">
        <v>18862</v>
      </c>
      <c r="M590" s="117"/>
      <c r="N590"/>
      <c r="O590"/>
    </row>
    <row r="591" spans="1:15" x14ac:dyDescent="0.15">
      <c r="A591" s="116" t="s">
        <v>19093</v>
      </c>
      <c r="B591" s="117">
        <v>1147</v>
      </c>
      <c r="C591" s="117" t="s">
        <v>18844</v>
      </c>
      <c r="D591" s="117"/>
      <c r="E591" s="117"/>
      <c r="F591" s="143"/>
      <c r="G591" s="117" t="s">
        <v>20256</v>
      </c>
      <c r="H591" s="117" t="s">
        <v>18862</v>
      </c>
      <c r="I591" s="117"/>
      <c r="J591" s="117"/>
      <c r="K591" s="117"/>
      <c r="L591" s="117" t="s">
        <v>18862</v>
      </c>
      <c r="M591" s="117"/>
      <c r="N591"/>
      <c r="O591"/>
    </row>
    <row r="592" spans="1:15" x14ac:dyDescent="0.15">
      <c r="A592" s="116" t="s">
        <v>19765</v>
      </c>
      <c r="B592" s="117">
        <v>103</v>
      </c>
      <c r="C592" s="117" t="s">
        <v>19158</v>
      </c>
      <c r="D592" s="117"/>
      <c r="E592" s="117"/>
      <c r="F592" s="143"/>
      <c r="G592" s="117" t="s">
        <v>20255</v>
      </c>
      <c r="H592" s="117" t="s">
        <v>19142</v>
      </c>
      <c r="I592" s="117"/>
      <c r="J592" s="117"/>
      <c r="K592" s="117"/>
      <c r="L592" s="117" t="s">
        <v>19142</v>
      </c>
      <c r="M592" s="117"/>
      <c r="N592"/>
      <c r="O592"/>
    </row>
    <row r="593" spans="1:15" x14ac:dyDescent="0.15">
      <c r="A593" s="116" t="s">
        <v>19663</v>
      </c>
      <c r="B593" s="117">
        <v>125</v>
      </c>
      <c r="C593" s="117" t="s">
        <v>19158</v>
      </c>
      <c r="D593" s="117"/>
      <c r="E593" s="117"/>
      <c r="F593" s="143"/>
      <c r="G593" s="117" t="s">
        <v>20255</v>
      </c>
      <c r="H593" s="117" t="s">
        <v>19142</v>
      </c>
      <c r="I593" s="117"/>
      <c r="J593" s="117"/>
      <c r="K593" s="117"/>
      <c r="L593" s="117" t="s">
        <v>19142</v>
      </c>
      <c r="M593" s="117"/>
      <c r="N593"/>
      <c r="O593"/>
    </row>
    <row r="594" spans="1:15" x14ac:dyDescent="0.15">
      <c r="A594" s="116" t="s">
        <v>19783</v>
      </c>
      <c r="B594" s="117">
        <v>100</v>
      </c>
      <c r="C594" s="117" t="s">
        <v>19158</v>
      </c>
      <c r="D594" s="117"/>
      <c r="E594" s="117"/>
      <c r="F594" s="143"/>
      <c r="G594" s="117" t="s">
        <v>20255</v>
      </c>
      <c r="H594" s="117" t="s">
        <v>19142</v>
      </c>
      <c r="I594" s="117"/>
      <c r="J594" s="117"/>
      <c r="K594" s="117"/>
      <c r="L594" s="117" t="s">
        <v>19142</v>
      </c>
      <c r="M594" s="117"/>
      <c r="N594"/>
      <c r="O594"/>
    </row>
    <row r="595" spans="1:15" x14ac:dyDescent="0.15">
      <c r="A595" s="116" t="s">
        <v>19732</v>
      </c>
      <c r="B595" s="117">
        <v>109</v>
      </c>
      <c r="C595" s="117" t="s">
        <v>19158</v>
      </c>
      <c r="D595" s="117"/>
      <c r="E595" s="117"/>
      <c r="F595" s="143"/>
      <c r="G595" s="117" t="s">
        <v>20255</v>
      </c>
      <c r="H595" s="117" t="s">
        <v>19142</v>
      </c>
      <c r="I595" s="117"/>
      <c r="J595" s="117"/>
      <c r="K595" s="117"/>
      <c r="L595" s="117" t="s">
        <v>19142</v>
      </c>
      <c r="M595" s="117"/>
      <c r="N595"/>
      <c r="O595"/>
    </row>
    <row r="596" spans="1:15" x14ac:dyDescent="0.15">
      <c r="A596" s="116" t="s">
        <v>19110</v>
      </c>
      <c r="B596" s="117">
        <v>1019</v>
      </c>
      <c r="C596" s="117" t="s">
        <v>304</v>
      </c>
      <c r="D596" s="117" t="s">
        <v>282</v>
      </c>
      <c r="E596" s="117">
        <v>1009</v>
      </c>
      <c r="F596" s="143">
        <v>0.99018645731108901</v>
      </c>
      <c r="G596" s="117" t="s">
        <v>20256</v>
      </c>
      <c r="H596" s="117" t="s">
        <v>18862</v>
      </c>
      <c r="I596" s="117"/>
      <c r="J596" s="117"/>
      <c r="K596" s="117"/>
      <c r="L596" s="117" t="s">
        <v>18862</v>
      </c>
      <c r="M596" s="117"/>
      <c r="N596"/>
      <c r="O596"/>
    </row>
    <row r="597" spans="1:15" x14ac:dyDescent="0.15">
      <c r="A597" s="116" t="s">
        <v>19601</v>
      </c>
      <c r="B597" s="117">
        <v>147</v>
      </c>
      <c r="C597" s="117" t="s">
        <v>19158</v>
      </c>
      <c r="D597" s="117"/>
      <c r="E597" s="117"/>
      <c r="F597" s="143"/>
      <c r="G597" s="117" t="s">
        <v>20255</v>
      </c>
      <c r="H597" s="117" t="s">
        <v>19142</v>
      </c>
      <c r="I597" s="117"/>
      <c r="J597" s="117"/>
      <c r="K597" s="117"/>
      <c r="L597" s="117" t="s">
        <v>19142</v>
      </c>
      <c r="M597" s="117"/>
      <c r="N597"/>
      <c r="O597"/>
    </row>
    <row r="598" spans="1:15" x14ac:dyDescent="0.15">
      <c r="A598" s="116" t="s">
        <v>19086</v>
      </c>
      <c r="B598" s="117">
        <v>1247</v>
      </c>
      <c r="C598" s="117" t="s">
        <v>18844</v>
      </c>
      <c r="D598" s="117"/>
      <c r="E598" s="117"/>
      <c r="F598" s="143"/>
      <c r="G598" s="117" t="s">
        <v>20256</v>
      </c>
      <c r="H598" s="117" t="s">
        <v>18862</v>
      </c>
      <c r="I598" s="117"/>
      <c r="J598" s="117"/>
      <c r="K598" s="117"/>
      <c r="L598" s="117" t="s">
        <v>18862</v>
      </c>
      <c r="M598" s="117"/>
      <c r="N598"/>
      <c r="O598"/>
    </row>
    <row r="599" spans="1:15" x14ac:dyDescent="0.15">
      <c r="A599" s="116" t="s">
        <v>19162</v>
      </c>
      <c r="B599" s="117">
        <v>892</v>
      </c>
      <c r="C599" s="117" t="s">
        <v>305</v>
      </c>
      <c r="D599" s="117" t="s">
        <v>275</v>
      </c>
      <c r="E599" s="117">
        <v>868</v>
      </c>
      <c r="F599" s="143">
        <v>0.97309417040358703</v>
      </c>
      <c r="G599" s="117" t="s">
        <v>20256</v>
      </c>
      <c r="H599" s="117" t="s">
        <v>19142</v>
      </c>
      <c r="I599" s="117"/>
      <c r="J599" s="117"/>
      <c r="K599" s="117"/>
      <c r="L599" s="117" t="s">
        <v>19142</v>
      </c>
      <c r="M599" s="117"/>
      <c r="N599"/>
      <c r="O599"/>
    </row>
    <row r="600" spans="1:15" x14ac:dyDescent="0.15">
      <c r="A600" s="116" t="s">
        <v>19157</v>
      </c>
      <c r="B600" s="117">
        <v>915</v>
      </c>
      <c r="C600" s="117" t="s">
        <v>19158</v>
      </c>
      <c r="D600" s="117"/>
      <c r="E600" s="117"/>
      <c r="F600" s="143"/>
      <c r="G600" s="117" t="s">
        <v>20256</v>
      </c>
      <c r="H600" s="117" t="s">
        <v>19142</v>
      </c>
      <c r="I600" s="117"/>
      <c r="J600" s="117"/>
      <c r="K600" s="117"/>
      <c r="L600" s="117" t="s">
        <v>19142</v>
      </c>
      <c r="M600" s="117"/>
      <c r="N600"/>
      <c r="O600"/>
    </row>
    <row r="601" spans="1:15" x14ac:dyDescent="0.15">
      <c r="A601" s="116" t="s">
        <v>19702</v>
      </c>
      <c r="B601" s="117">
        <v>115</v>
      </c>
      <c r="C601" s="117" t="s">
        <v>19158</v>
      </c>
      <c r="D601" s="117"/>
      <c r="E601" s="117"/>
      <c r="F601" s="143"/>
      <c r="G601" s="117" t="s">
        <v>20255</v>
      </c>
      <c r="H601" s="117" t="s">
        <v>19142</v>
      </c>
      <c r="I601" s="117"/>
      <c r="J601" s="117"/>
      <c r="K601" s="117"/>
      <c r="L601" s="117" t="s">
        <v>19142</v>
      </c>
      <c r="M601" s="117"/>
      <c r="N601"/>
      <c r="O601"/>
    </row>
    <row r="602" spans="1:15" x14ac:dyDescent="0.15">
      <c r="A602" s="116" t="s">
        <v>19761</v>
      </c>
      <c r="B602" s="117">
        <v>104</v>
      </c>
      <c r="C602" s="117" t="s">
        <v>19158</v>
      </c>
      <c r="D602" s="117"/>
      <c r="E602" s="117"/>
      <c r="F602" s="143"/>
      <c r="G602" s="117" t="s">
        <v>20255</v>
      </c>
      <c r="H602" s="117" t="s">
        <v>19142</v>
      </c>
      <c r="I602" s="117"/>
      <c r="J602" s="117"/>
      <c r="K602" s="117"/>
      <c r="L602" s="117" t="s">
        <v>19142</v>
      </c>
      <c r="M602" s="117"/>
      <c r="N602"/>
      <c r="O602"/>
    </row>
    <row r="603" spans="1:15" x14ac:dyDescent="0.15">
      <c r="A603" s="116" t="s">
        <v>19625</v>
      </c>
      <c r="B603" s="117">
        <v>139</v>
      </c>
      <c r="C603" s="117" t="s">
        <v>19158</v>
      </c>
      <c r="D603" s="117"/>
      <c r="E603" s="117"/>
      <c r="F603" s="143"/>
      <c r="G603" s="117" t="s">
        <v>20255</v>
      </c>
      <c r="H603" s="117" t="s">
        <v>19142</v>
      </c>
      <c r="I603" s="117"/>
      <c r="J603" s="117"/>
      <c r="K603" s="117"/>
      <c r="L603" s="117" t="s">
        <v>19142</v>
      </c>
      <c r="M603" s="117"/>
      <c r="N603"/>
      <c r="O603"/>
    </row>
    <row r="604" spans="1:15" x14ac:dyDescent="0.15">
      <c r="A604" s="116" t="s">
        <v>19696</v>
      </c>
      <c r="B604" s="117">
        <v>116</v>
      </c>
      <c r="C604" s="117" t="s">
        <v>19158</v>
      </c>
      <c r="D604" s="117"/>
      <c r="E604" s="117"/>
      <c r="F604" s="143"/>
      <c r="G604" s="117" t="s">
        <v>20255</v>
      </c>
      <c r="H604" s="117" t="s">
        <v>19142</v>
      </c>
      <c r="I604" s="117"/>
      <c r="J604" s="117"/>
      <c r="K604" s="117"/>
      <c r="L604" s="117" t="s">
        <v>19142</v>
      </c>
      <c r="M604" s="117"/>
      <c r="N604"/>
      <c r="O604"/>
    </row>
    <row r="605" spans="1:15" x14ac:dyDescent="0.15">
      <c r="A605" s="116" t="s">
        <v>19517</v>
      </c>
      <c r="B605" s="117">
        <v>179</v>
      </c>
      <c r="C605" s="117" t="s">
        <v>19158</v>
      </c>
      <c r="D605" s="117"/>
      <c r="E605" s="117"/>
      <c r="F605" s="143"/>
      <c r="G605" s="117" t="s">
        <v>20255</v>
      </c>
      <c r="H605" s="117" t="s">
        <v>19142</v>
      </c>
      <c r="I605" s="117"/>
      <c r="J605" s="117"/>
      <c r="K605" s="117"/>
      <c r="L605" s="117" t="s">
        <v>19142</v>
      </c>
      <c r="M605" s="117"/>
      <c r="N605"/>
      <c r="O605"/>
    </row>
    <row r="606" spans="1:15" x14ac:dyDescent="0.15">
      <c r="A606" s="116" t="s">
        <v>19773</v>
      </c>
      <c r="B606" s="117">
        <v>101</v>
      </c>
      <c r="C606" s="117" t="s">
        <v>19158</v>
      </c>
      <c r="D606" s="117"/>
      <c r="E606" s="117"/>
      <c r="F606" s="143"/>
      <c r="G606" s="117" t="s">
        <v>20255</v>
      </c>
      <c r="H606" s="117" t="s">
        <v>19142</v>
      </c>
      <c r="I606" s="117"/>
      <c r="J606" s="117"/>
      <c r="K606" s="117"/>
      <c r="L606" s="117" t="s">
        <v>19142</v>
      </c>
      <c r="M606" s="117"/>
      <c r="N606"/>
      <c r="O606"/>
    </row>
    <row r="607" spans="1:15" x14ac:dyDescent="0.15">
      <c r="A607" s="116" t="s">
        <v>19586</v>
      </c>
      <c r="B607" s="117">
        <v>152</v>
      </c>
      <c r="C607" s="117" t="s">
        <v>19158</v>
      </c>
      <c r="D607" s="117"/>
      <c r="E607" s="117"/>
      <c r="F607" s="143"/>
      <c r="G607" s="117" t="s">
        <v>20255</v>
      </c>
      <c r="H607" s="117" t="s">
        <v>19142</v>
      </c>
      <c r="I607" s="117"/>
      <c r="J607" s="117"/>
      <c r="K607" s="117"/>
      <c r="L607" s="117" t="s">
        <v>19142</v>
      </c>
      <c r="M607" s="117"/>
      <c r="N607"/>
      <c r="O607"/>
    </row>
    <row r="608" spans="1:15" x14ac:dyDescent="0.15">
      <c r="A608" s="116" t="s">
        <v>19508</v>
      </c>
      <c r="B608" s="117">
        <v>187</v>
      </c>
      <c r="C608" s="117" t="s">
        <v>19158</v>
      </c>
      <c r="D608" s="117"/>
      <c r="E608" s="117"/>
      <c r="F608" s="143"/>
      <c r="G608" s="117" t="s">
        <v>20255</v>
      </c>
      <c r="H608" s="117" t="s">
        <v>19142</v>
      </c>
      <c r="I608" s="117"/>
      <c r="J608" s="117"/>
      <c r="K608" s="117"/>
      <c r="L608" s="117" t="s">
        <v>19142</v>
      </c>
      <c r="M608" s="117"/>
      <c r="N608"/>
      <c r="O608"/>
    </row>
    <row r="609" spans="1:15" x14ac:dyDescent="0.15">
      <c r="A609" s="116" t="s">
        <v>19184</v>
      </c>
      <c r="B609" s="117">
        <v>701</v>
      </c>
      <c r="C609" s="117" t="s">
        <v>19158</v>
      </c>
      <c r="D609" s="117"/>
      <c r="E609" s="117"/>
      <c r="F609" s="143"/>
      <c r="G609" s="117" t="s">
        <v>20256</v>
      </c>
      <c r="H609" s="117" t="s">
        <v>19142</v>
      </c>
      <c r="I609" s="117"/>
      <c r="J609" s="117"/>
      <c r="K609" s="117"/>
      <c r="L609" s="117" t="s">
        <v>19142</v>
      </c>
      <c r="M609" s="117"/>
      <c r="N609"/>
      <c r="O609"/>
    </row>
    <row r="610" spans="1:15" x14ac:dyDescent="0.15">
      <c r="A610" s="116" t="s">
        <v>19165</v>
      </c>
      <c r="B610" s="117">
        <v>861</v>
      </c>
      <c r="C610" s="117" t="s">
        <v>19158</v>
      </c>
      <c r="D610" s="117"/>
      <c r="E610" s="117"/>
      <c r="F610" s="143"/>
      <c r="G610" s="117" t="s">
        <v>20256</v>
      </c>
      <c r="H610" s="117" t="s">
        <v>19142</v>
      </c>
      <c r="I610" s="117"/>
      <c r="J610" s="117"/>
      <c r="K610" s="117"/>
      <c r="L610" s="117" t="s">
        <v>19142</v>
      </c>
      <c r="M610" s="117"/>
      <c r="N610"/>
      <c r="O610"/>
    </row>
    <row r="611" spans="1:15" x14ac:dyDescent="0.15">
      <c r="A611" s="116" t="s">
        <v>19655</v>
      </c>
      <c r="B611" s="117">
        <v>129</v>
      </c>
      <c r="C611" s="117" t="s">
        <v>19158</v>
      </c>
      <c r="D611" s="117"/>
      <c r="E611" s="117"/>
      <c r="F611" s="143"/>
      <c r="G611" s="117" t="s">
        <v>20255</v>
      </c>
      <c r="H611" s="117" t="s">
        <v>19142</v>
      </c>
      <c r="I611" s="117"/>
      <c r="J611" s="117"/>
      <c r="K611" s="117"/>
      <c r="L611" s="117" t="s">
        <v>19142</v>
      </c>
      <c r="M611" s="117"/>
      <c r="N611"/>
      <c r="O611"/>
    </row>
    <row r="612" spans="1:15" x14ac:dyDescent="0.15">
      <c r="A612" s="116" t="s">
        <v>19134</v>
      </c>
      <c r="B612" s="117">
        <v>955</v>
      </c>
      <c r="C612" s="117" t="s">
        <v>19135</v>
      </c>
      <c r="D612" s="117"/>
      <c r="E612" s="117"/>
      <c r="F612" s="143"/>
      <c r="G612" s="117" t="s">
        <v>20256</v>
      </c>
      <c r="H612" s="117" t="s">
        <v>19125</v>
      </c>
      <c r="I612" s="117"/>
      <c r="J612" s="117"/>
      <c r="K612" s="117"/>
      <c r="L612" s="117" t="s">
        <v>19126</v>
      </c>
      <c r="M612" s="117"/>
      <c r="N612"/>
      <c r="O612"/>
    </row>
    <row r="613" spans="1:15" x14ac:dyDescent="0.15">
      <c r="A613" s="116" t="s">
        <v>19755</v>
      </c>
      <c r="B613" s="117">
        <v>105</v>
      </c>
      <c r="C613" s="117" t="s">
        <v>19158</v>
      </c>
      <c r="D613" s="117"/>
      <c r="E613" s="117"/>
      <c r="F613" s="143"/>
      <c r="G613" s="117" t="s">
        <v>20255</v>
      </c>
      <c r="H613" s="117" t="s">
        <v>19142</v>
      </c>
      <c r="I613" s="117"/>
      <c r="J613" s="117"/>
      <c r="K613" s="117"/>
      <c r="L613" s="117" t="s">
        <v>19142</v>
      </c>
      <c r="M613" s="117"/>
      <c r="N613"/>
      <c r="O613"/>
    </row>
    <row r="614" spans="1:15" x14ac:dyDescent="0.15">
      <c r="A614" s="116" t="s">
        <v>19705</v>
      </c>
      <c r="B614" s="117">
        <v>114</v>
      </c>
      <c r="C614" s="117" t="s">
        <v>19158</v>
      </c>
      <c r="D614" s="117"/>
      <c r="E614" s="117"/>
      <c r="F614" s="143"/>
      <c r="G614" s="117" t="s">
        <v>20255</v>
      </c>
      <c r="H614" s="117" t="s">
        <v>19142</v>
      </c>
      <c r="I614" s="117"/>
      <c r="J614" s="117"/>
      <c r="K614" s="117"/>
      <c r="L614" s="117" t="s">
        <v>19142</v>
      </c>
      <c r="M614" s="117"/>
      <c r="N614"/>
      <c r="O614"/>
    </row>
    <row r="615" spans="1:15" x14ac:dyDescent="0.15">
      <c r="A615" s="116" t="s">
        <v>19061</v>
      </c>
      <c r="B615" s="117">
        <v>1465</v>
      </c>
      <c r="C615" s="117" t="s">
        <v>18844</v>
      </c>
      <c r="D615" s="117"/>
      <c r="E615" s="117"/>
      <c r="F615" s="143"/>
      <c r="G615" s="117" t="s">
        <v>20256</v>
      </c>
      <c r="H615" s="117" t="s">
        <v>18862</v>
      </c>
      <c r="I615" s="117"/>
      <c r="J615" s="117"/>
      <c r="K615" s="117"/>
      <c r="L615" s="117" t="s">
        <v>18862</v>
      </c>
      <c r="M615" s="117"/>
      <c r="N615"/>
      <c r="O615"/>
    </row>
    <row r="616" spans="1:15" x14ac:dyDescent="0.15">
      <c r="A616" s="116" t="s">
        <v>19690</v>
      </c>
      <c r="B616" s="117">
        <v>117</v>
      </c>
      <c r="C616" s="117" t="s">
        <v>19158</v>
      </c>
      <c r="D616" s="117"/>
      <c r="E616" s="117"/>
      <c r="F616" s="143"/>
      <c r="G616" s="117" t="s">
        <v>20255</v>
      </c>
      <c r="H616" s="117" t="s">
        <v>19142</v>
      </c>
      <c r="I616" s="117"/>
      <c r="J616" s="117"/>
      <c r="K616" s="117"/>
      <c r="L616" s="117" t="s">
        <v>19142</v>
      </c>
      <c r="M616" s="117"/>
      <c r="N616"/>
      <c r="O616"/>
    </row>
    <row r="617" spans="1:15" x14ac:dyDescent="0.15">
      <c r="A617" s="116" t="s">
        <v>19664</v>
      </c>
      <c r="B617" s="117">
        <v>124</v>
      </c>
      <c r="C617" s="117" t="s">
        <v>19158</v>
      </c>
      <c r="D617" s="117"/>
      <c r="E617" s="117"/>
      <c r="F617" s="143"/>
      <c r="G617" s="117" t="s">
        <v>20255</v>
      </c>
      <c r="H617" s="117" t="s">
        <v>19142</v>
      </c>
      <c r="I617" s="117"/>
      <c r="J617" s="117"/>
      <c r="K617" s="117"/>
      <c r="L617" s="117" t="s">
        <v>19142</v>
      </c>
      <c r="M617" s="117"/>
      <c r="N617"/>
      <c r="O617"/>
    </row>
    <row r="618" spans="1:15" x14ac:dyDescent="0.15">
      <c r="A618" s="116" t="s">
        <v>19403</v>
      </c>
      <c r="B618" s="117">
        <v>251</v>
      </c>
      <c r="C618" s="117" t="s">
        <v>19158</v>
      </c>
      <c r="D618" s="117"/>
      <c r="E618" s="117"/>
      <c r="F618" s="143"/>
      <c r="G618" s="117" t="s">
        <v>20255</v>
      </c>
      <c r="H618" s="117" t="s">
        <v>19142</v>
      </c>
      <c r="I618" s="117"/>
      <c r="J618" s="117"/>
      <c r="K618" s="117"/>
      <c r="L618" s="117" t="s">
        <v>19142</v>
      </c>
      <c r="M618" s="117"/>
      <c r="N618"/>
      <c r="O618"/>
    </row>
    <row r="619" spans="1:15" x14ac:dyDescent="0.15">
      <c r="A619" s="116" t="s">
        <v>19651</v>
      </c>
      <c r="B619" s="117">
        <v>129</v>
      </c>
      <c r="C619" s="117" t="s">
        <v>19158</v>
      </c>
      <c r="D619" s="117"/>
      <c r="E619" s="117"/>
      <c r="F619" s="143"/>
      <c r="G619" s="117" t="s">
        <v>20255</v>
      </c>
      <c r="H619" s="117" t="s">
        <v>19142</v>
      </c>
      <c r="I619" s="117"/>
      <c r="J619" s="117"/>
      <c r="K619" s="117"/>
      <c r="L619" s="117" t="s">
        <v>19142</v>
      </c>
      <c r="M619" s="117"/>
      <c r="N619"/>
      <c r="O619"/>
    </row>
    <row r="620" spans="1:15" x14ac:dyDescent="0.15">
      <c r="A620" s="116" t="s">
        <v>19515</v>
      </c>
      <c r="B620" s="117">
        <v>181</v>
      </c>
      <c r="C620" s="117" t="s">
        <v>19158</v>
      </c>
      <c r="D620" s="117"/>
      <c r="E620" s="117"/>
      <c r="F620" s="143"/>
      <c r="G620" s="117" t="s">
        <v>20255</v>
      </c>
      <c r="H620" s="117" t="s">
        <v>19142</v>
      </c>
      <c r="I620" s="117"/>
      <c r="J620" s="117"/>
      <c r="K620" s="117"/>
      <c r="L620" s="117" t="s">
        <v>19142</v>
      </c>
      <c r="M620" s="117"/>
      <c r="N620"/>
      <c r="O620"/>
    </row>
    <row r="621" spans="1:15" x14ac:dyDescent="0.15">
      <c r="A621" s="116" t="s">
        <v>19288</v>
      </c>
      <c r="B621" s="117">
        <v>389</v>
      </c>
      <c r="C621" s="117" t="s">
        <v>19158</v>
      </c>
      <c r="D621" s="117"/>
      <c r="E621" s="117"/>
      <c r="F621" s="143"/>
      <c r="G621" s="117" t="s">
        <v>20255</v>
      </c>
      <c r="H621" s="117" t="s">
        <v>19142</v>
      </c>
      <c r="I621" s="117"/>
      <c r="J621" s="117"/>
      <c r="K621" s="117"/>
      <c r="L621" s="117" t="s">
        <v>19142</v>
      </c>
      <c r="M621" s="117"/>
      <c r="N621"/>
      <c r="O621"/>
    </row>
    <row r="622" spans="1:15" x14ac:dyDescent="0.15">
      <c r="A622" s="116" t="s">
        <v>19747</v>
      </c>
      <c r="B622" s="117">
        <v>106</v>
      </c>
      <c r="C622" s="117" t="s">
        <v>19158</v>
      </c>
      <c r="D622" s="117"/>
      <c r="E622" s="117"/>
      <c r="F622" s="143"/>
      <c r="G622" s="117" t="s">
        <v>20255</v>
      </c>
      <c r="H622" s="117" t="s">
        <v>19142</v>
      </c>
      <c r="I622" s="117"/>
      <c r="J622" s="117"/>
      <c r="K622" s="117"/>
      <c r="L622" s="117" t="s">
        <v>19142</v>
      </c>
      <c r="M622" s="117"/>
      <c r="N622"/>
      <c r="O622"/>
    </row>
    <row r="623" spans="1:15" x14ac:dyDescent="0.15">
      <c r="A623" s="116" t="s">
        <v>19201</v>
      </c>
      <c r="B623" s="117">
        <v>642</v>
      </c>
      <c r="C623" s="117" t="s">
        <v>19158</v>
      </c>
      <c r="D623" s="117"/>
      <c r="E623" s="117"/>
      <c r="F623" s="143"/>
      <c r="G623" s="117" t="s">
        <v>20255</v>
      </c>
      <c r="H623" s="117" t="s">
        <v>19142</v>
      </c>
      <c r="I623" s="117"/>
      <c r="J623" s="117"/>
      <c r="K623" s="117"/>
      <c r="L623" s="117" t="s">
        <v>19142</v>
      </c>
      <c r="M623" s="117"/>
      <c r="N623"/>
      <c r="O623"/>
    </row>
    <row r="624" spans="1:15" x14ac:dyDescent="0.15">
      <c r="A624" s="116" t="s">
        <v>19046</v>
      </c>
      <c r="B624" s="117">
        <v>1618</v>
      </c>
      <c r="C624" s="117" t="s">
        <v>18844</v>
      </c>
      <c r="D624" s="117"/>
      <c r="E624" s="117"/>
      <c r="F624" s="143"/>
      <c r="G624" s="117" t="s">
        <v>20256</v>
      </c>
      <c r="H624" s="117" t="s">
        <v>18862</v>
      </c>
      <c r="I624" s="117"/>
      <c r="J624" s="117"/>
      <c r="K624" s="117"/>
      <c r="L624" s="117" t="s">
        <v>18862</v>
      </c>
      <c r="M624" s="117"/>
      <c r="N624"/>
      <c r="O624"/>
    </row>
    <row r="625" spans="1:15" x14ac:dyDescent="0.15">
      <c r="A625" s="116" t="s">
        <v>19052</v>
      </c>
      <c r="B625" s="117">
        <v>1569</v>
      </c>
      <c r="C625" s="117" t="s">
        <v>18844</v>
      </c>
      <c r="D625" s="117"/>
      <c r="E625" s="117"/>
      <c r="F625" s="143"/>
      <c r="G625" s="117" t="s">
        <v>20256</v>
      </c>
      <c r="H625" s="117" t="s">
        <v>18862</v>
      </c>
      <c r="I625" s="117"/>
      <c r="J625" s="117"/>
      <c r="K625" s="117"/>
      <c r="L625" s="117" t="s">
        <v>18862</v>
      </c>
      <c r="M625" s="117"/>
      <c r="N625"/>
      <c r="O625"/>
    </row>
    <row r="626" spans="1:15" x14ac:dyDescent="0.15">
      <c r="A626" s="116" t="s">
        <v>19441</v>
      </c>
      <c r="B626" s="117">
        <v>219</v>
      </c>
      <c r="C626" s="117" t="s">
        <v>19158</v>
      </c>
      <c r="D626" s="117"/>
      <c r="E626" s="117"/>
      <c r="F626" s="143"/>
      <c r="G626" s="117" t="s">
        <v>20255</v>
      </c>
      <c r="H626" s="117" t="s">
        <v>19142</v>
      </c>
      <c r="I626" s="117"/>
      <c r="J626" s="117"/>
      <c r="K626" s="117"/>
      <c r="L626" s="117" t="s">
        <v>19142</v>
      </c>
      <c r="M626" s="117"/>
      <c r="N626"/>
      <c r="O626"/>
    </row>
    <row r="627" spans="1:15" x14ac:dyDescent="0.15">
      <c r="A627" s="116" t="s">
        <v>19762</v>
      </c>
      <c r="B627" s="117">
        <v>104</v>
      </c>
      <c r="C627" s="117" t="s">
        <v>19158</v>
      </c>
      <c r="D627" s="117"/>
      <c r="E627" s="117"/>
      <c r="F627" s="143"/>
      <c r="G627" s="117" t="s">
        <v>20255</v>
      </c>
      <c r="H627" s="117" t="s">
        <v>19142</v>
      </c>
      <c r="I627" s="117"/>
      <c r="J627" s="117"/>
      <c r="K627" s="117"/>
      <c r="L627" s="117" t="s">
        <v>19142</v>
      </c>
      <c r="M627" s="117"/>
      <c r="N627"/>
      <c r="O627"/>
    </row>
    <row r="628" spans="1:15" x14ac:dyDescent="0.15">
      <c r="A628" s="116" t="s">
        <v>19619</v>
      </c>
      <c r="B628" s="117">
        <v>141</v>
      </c>
      <c r="C628" s="117" t="s">
        <v>304</v>
      </c>
      <c r="D628" s="117" t="s">
        <v>282</v>
      </c>
      <c r="E628" s="117">
        <v>127</v>
      </c>
      <c r="F628" s="143">
        <v>0.900709219858156</v>
      </c>
      <c r="G628" s="117" t="s">
        <v>20255</v>
      </c>
      <c r="H628" s="117" t="s">
        <v>19142</v>
      </c>
      <c r="I628" s="117"/>
      <c r="J628" s="117"/>
      <c r="K628" s="117"/>
      <c r="L628" s="117" t="s">
        <v>19142</v>
      </c>
      <c r="M628" s="117"/>
      <c r="N628"/>
      <c r="O628"/>
    </row>
    <row r="629" spans="1:15" x14ac:dyDescent="0.15">
      <c r="A629" s="116" t="s">
        <v>19070</v>
      </c>
      <c r="B629" s="117">
        <v>1388</v>
      </c>
      <c r="C629" s="117" t="s">
        <v>18844</v>
      </c>
      <c r="D629" s="117"/>
      <c r="E629" s="117"/>
      <c r="F629" s="143"/>
      <c r="G629" s="117" t="s">
        <v>20256</v>
      </c>
      <c r="H629" s="117" t="s">
        <v>18862</v>
      </c>
      <c r="I629" s="117"/>
      <c r="J629" s="117"/>
      <c r="K629" s="117"/>
      <c r="L629" s="117" t="s">
        <v>18862</v>
      </c>
      <c r="M629" s="117"/>
      <c r="N629"/>
      <c r="O629"/>
    </row>
    <row r="630" spans="1:15" x14ac:dyDescent="0.15">
      <c r="A630" s="116" t="s">
        <v>19212</v>
      </c>
      <c r="B630" s="117">
        <v>610</v>
      </c>
      <c r="C630" s="117" t="s">
        <v>19158</v>
      </c>
      <c r="D630" s="117"/>
      <c r="E630" s="117"/>
      <c r="F630" s="143"/>
      <c r="G630" s="117" t="s">
        <v>20255</v>
      </c>
      <c r="H630" s="117" t="s">
        <v>19142</v>
      </c>
      <c r="I630" s="117"/>
      <c r="J630" s="117"/>
      <c r="K630" s="117"/>
      <c r="L630" s="117" t="s">
        <v>19142</v>
      </c>
      <c r="M630" s="117"/>
      <c r="N630"/>
      <c r="O630"/>
    </row>
    <row r="631" spans="1:15" x14ac:dyDescent="0.15">
      <c r="A631" s="116" t="s">
        <v>19284</v>
      </c>
      <c r="B631" s="117">
        <v>393</v>
      </c>
      <c r="C631" s="117" t="s">
        <v>19158</v>
      </c>
      <c r="D631" s="117"/>
      <c r="E631" s="117"/>
      <c r="F631" s="143"/>
      <c r="G631" s="117" t="s">
        <v>20255</v>
      </c>
      <c r="H631" s="117" t="s">
        <v>19142</v>
      </c>
      <c r="I631" s="117"/>
      <c r="J631" s="117"/>
      <c r="K631" s="117"/>
      <c r="L631" s="117" t="s">
        <v>19142</v>
      </c>
      <c r="M631" s="117"/>
      <c r="N631"/>
      <c r="O631"/>
    </row>
    <row r="632" spans="1:15" x14ac:dyDescent="0.15">
      <c r="A632" s="116" t="s">
        <v>19468</v>
      </c>
      <c r="B632" s="117">
        <v>208</v>
      </c>
      <c r="C632" s="117" t="s">
        <v>19158</v>
      </c>
      <c r="D632" s="117"/>
      <c r="E632" s="117"/>
      <c r="F632" s="143"/>
      <c r="G632" s="117" t="s">
        <v>20255</v>
      </c>
      <c r="H632" s="117" t="s">
        <v>19142</v>
      </c>
      <c r="I632" s="117"/>
      <c r="J632" s="117"/>
      <c r="K632" s="117"/>
      <c r="L632" s="117" t="s">
        <v>19142</v>
      </c>
      <c r="M632" s="117"/>
      <c r="N632"/>
      <c r="O632"/>
    </row>
    <row r="633" spans="1:15" x14ac:dyDescent="0.15">
      <c r="A633" s="116" t="s">
        <v>19170</v>
      </c>
      <c r="B633" s="117">
        <v>817</v>
      </c>
      <c r="C633" s="117" t="s">
        <v>19158</v>
      </c>
      <c r="D633" s="117"/>
      <c r="E633" s="117"/>
      <c r="F633" s="143"/>
      <c r="G633" s="117" t="s">
        <v>20256</v>
      </c>
      <c r="H633" s="117" t="s">
        <v>19142</v>
      </c>
      <c r="I633" s="117"/>
      <c r="J633" s="117"/>
      <c r="K633" s="117"/>
      <c r="L633" s="117" t="s">
        <v>19142</v>
      </c>
      <c r="M633" s="117"/>
      <c r="N633"/>
      <c r="O633"/>
    </row>
    <row r="634" spans="1:15" x14ac:dyDescent="0.15">
      <c r="A634" s="116" t="s">
        <v>19464</v>
      </c>
      <c r="B634" s="117">
        <v>210</v>
      </c>
      <c r="C634" s="117" t="s">
        <v>19158</v>
      </c>
      <c r="D634" s="117"/>
      <c r="E634" s="117"/>
      <c r="F634" s="143"/>
      <c r="G634" s="117" t="s">
        <v>20255</v>
      </c>
      <c r="H634" s="117" t="s">
        <v>19142</v>
      </c>
      <c r="I634" s="117"/>
      <c r="J634" s="117"/>
      <c r="K634" s="117"/>
      <c r="L634" s="117" t="s">
        <v>19142</v>
      </c>
      <c r="M634" s="117"/>
      <c r="N634"/>
      <c r="O634"/>
    </row>
    <row r="635" spans="1:15" x14ac:dyDescent="0.15">
      <c r="A635" s="116" t="s">
        <v>19168</v>
      </c>
      <c r="B635" s="117">
        <v>824</v>
      </c>
      <c r="C635" s="117" t="s">
        <v>19158</v>
      </c>
      <c r="D635" s="117"/>
      <c r="E635" s="117"/>
      <c r="F635" s="143"/>
      <c r="G635" s="117" t="s">
        <v>20256</v>
      </c>
      <c r="H635" s="117" t="s">
        <v>19142</v>
      </c>
      <c r="I635" s="117"/>
      <c r="J635" s="117"/>
      <c r="K635" s="117"/>
      <c r="L635" s="117" t="s">
        <v>19142</v>
      </c>
      <c r="M635" s="117"/>
      <c r="N635"/>
      <c r="O635"/>
    </row>
    <row r="636" spans="1:15" x14ac:dyDescent="0.15">
      <c r="A636" s="116" t="s">
        <v>19401</v>
      </c>
      <c r="B636" s="117">
        <v>251</v>
      </c>
      <c r="C636" s="117" t="s">
        <v>838</v>
      </c>
      <c r="D636" s="117" t="s">
        <v>348</v>
      </c>
      <c r="E636" s="117">
        <v>239</v>
      </c>
      <c r="F636" s="143">
        <v>0.952191235059761</v>
      </c>
      <c r="G636" s="117" t="s">
        <v>20255</v>
      </c>
      <c r="H636" s="117" t="s">
        <v>19142</v>
      </c>
      <c r="I636" s="117"/>
      <c r="J636" s="117"/>
      <c r="K636" s="117"/>
      <c r="L636" s="117" t="s">
        <v>19142</v>
      </c>
      <c r="M636" s="117"/>
      <c r="N636"/>
      <c r="O636"/>
    </row>
    <row r="637" spans="1:15" x14ac:dyDescent="0.15">
      <c r="A637" s="116" t="s">
        <v>19447</v>
      </c>
      <c r="B637" s="117">
        <v>216</v>
      </c>
      <c r="C637" s="117" t="s">
        <v>19158</v>
      </c>
      <c r="D637" s="117"/>
      <c r="E637" s="117"/>
      <c r="F637" s="143"/>
      <c r="G637" s="117" t="s">
        <v>20255</v>
      </c>
      <c r="H637" s="117" t="s">
        <v>19142</v>
      </c>
      <c r="I637" s="117"/>
      <c r="J637" s="117"/>
      <c r="K637" s="117"/>
      <c r="L637" s="117" t="s">
        <v>19142</v>
      </c>
      <c r="M637" s="117"/>
      <c r="N637"/>
      <c r="O637"/>
    </row>
    <row r="638" spans="1:15" x14ac:dyDescent="0.15">
      <c r="A638" s="116" t="s">
        <v>19394</v>
      </c>
      <c r="B638" s="117">
        <v>254</v>
      </c>
      <c r="C638" s="117" t="s">
        <v>2180</v>
      </c>
      <c r="D638" s="117" t="s">
        <v>280</v>
      </c>
      <c r="E638" s="117">
        <v>237</v>
      </c>
      <c r="F638" s="143">
        <v>0.93307086614173196</v>
      </c>
      <c r="G638" s="117" t="s">
        <v>20255</v>
      </c>
      <c r="H638" s="117" t="s">
        <v>19142</v>
      </c>
      <c r="I638" s="117"/>
      <c r="J638" s="117"/>
      <c r="K638" s="117"/>
      <c r="L638" s="117" t="s">
        <v>19142</v>
      </c>
      <c r="M638" s="117"/>
      <c r="N638"/>
      <c r="O638"/>
    </row>
    <row r="639" spans="1:15" x14ac:dyDescent="0.15">
      <c r="A639" s="116" t="s">
        <v>19541</v>
      </c>
      <c r="B639" s="117">
        <v>167</v>
      </c>
      <c r="C639" s="117" t="s">
        <v>19158</v>
      </c>
      <c r="D639" s="117"/>
      <c r="E639" s="117"/>
      <c r="F639" s="143"/>
      <c r="G639" s="117" t="s">
        <v>20255</v>
      </c>
      <c r="H639" s="117" t="s">
        <v>19142</v>
      </c>
      <c r="I639" s="117"/>
      <c r="J639" s="117"/>
      <c r="K639" s="117"/>
      <c r="L639" s="117" t="s">
        <v>19142</v>
      </c>
      <c r="M639" s="117"/>
      <c r="N639"/>
      <c r="O639"/>
    </row>
    <row r="640" spans="1:15" x14ac:dyDescent="0.15">
      <c r="A640" s="116" t="s">
        <v>19683</v>
      </c>
      <c r="B640" s="117">
        <v>118</v>
      </c>
      <c r="C640" s="117" t="s">
        <v>19158</v>
      </c>
      <c r="D640" s="117"/>
      <c r="E640" s="117"/>
      <c r="F640" s="143"/>
      <c r="G640" s="117" t="s">
        <v>20255</v>
      </c>
      <c r="H640" s="117" t="s">
        <v>19142</v>
      </c>
      <c r="I640" s="117"/>
      <c r="J640" s="117"/>
      <c r="K640" s="117"/>
      <c r="L640" s="117" t="s">
        <v>19142</v>
      </c>
      <c r="M640" s="117"/>
      <c r="N640"/>
      <c r="O640"/>
    </row>
    <row r="641" spans="1:15" x14ac:dyDescent="0.15">
      <c r="A641" s="116" t="s">
        <v>19257</v>
      </c>
      <c r="B641" s="117">
        <v>440</v>
      </c>
      <c r="C641" s="117" t="s">
        <v>19158</v>
      </c>
      <c r="D641" s="117"/>
      <c r="E641" s="117"/>
      <c r="F641" s="143"/>
      <c r="G641" s="117" t="s">
        <v>20255</v>
      </c>
      <c r="H641" s="117" t="s">
        <v>19142</v>
      </c>
      <c r="I641" s="117"/>
      <c r="J641" s="117"/>
      <c r="K641" s="117"/>
      <c r="L641" s="117" t="s">
        <v>19142</v>
      </c>
      <c r="M641" s="117"/>
      <c r="N641"/>
      <c r="O641"/>
    </row>
    <row r="642" spans="1:15" x14ac:dyDescent="0.15">
      <c r="A642" s="116" t="s">
        <v>19336</v>
      </c>
      <c r="B642" s="117">
        <v>314</v>
      </c>
      <c r="C642" s="117" t="s">
        <v>19158</v>
      </c>
      <c r="D642" s="117"/>
      <c r="E642" s="117"/>
      <c r="F642" s="143"/>
      <c r="G642" s="117" t="s">
        <v>20255</v>
      </c>
      <c r="H642" s="117" t="s">
        <v>19142</v>
      </c>
      <c r="I642" s="117"/>
      <c r="J642" s="117"/>
      <c r="K642" s="117"/>
      <c r="L642" s="117" t="s">
        <v>19142</v>
      </c>
      <c r="M642" s="117"/>
      <c r="N642"/>
      <c r="O642"/>
    </row>
    <row r="643" spans="1:15" x14ac:dyDescent="0.15">
      <c r="A643" s="116" t="s">
        <v>19250</v>
      </c>
      <c r="B643" s="117">
        <v>474</v>
      </c>
      <c r="C643" s="117" t="s">
        <v>19158</v>
      </c>
      <c r="D643" s="117"/>
      <c r="E643" s="117"/>
      <c r="F643" s="143"/>
      <c r="G643" s="117" t="s">
        <v>20255</v>
      </c>
      <c r="H643" s="117" t="s">
        <v>19142</v>
      </c>
      <c r="I643" s="117"/>
      <c r="J643" s="117"/>
      <c r="K643" s="117"/>
      <c r="L643" s="117" t="s">
        <v>19142</v>
      </c>
      <c r="M643" s="117"/>
      <c r="N643"/>
      <c r="O643"/>
    </row>
    <row r="644" spans="1:15" x14ac:dyDescent="0.15">
      <c r="A644" s="116" t="s">
        <v>19633</v>
      </c>
      <c r="B644" s="117">
        <v>137</v>
      </c>
      <c r="C644" s="117" t="s">
        <v>19158</v>
      </c>
      <c r="D644" s="117"/>
      <c r="E644" s="117"/>
      <c r="F644" s="143"/>
      <c r="G644" s="117" t="s">
        <v>20255</v>
      </c>
      <c r="H644" s="117" t="s">
        <v>19142</v>
      </c>
      <c r="I644" s="117"/>
      <c r="J644" s="117"/>
      <c r="K644" s="117"/>
      <c r="L644" s="117" t="s">
        <v>19142</v>
      </c>
      <c r="M644" s="117"/>
      <c r="N644"/>
      <c r="O644"/>
    </row>
    <row r="645" spans="1:15" x14ac:dyDescent="0.15">
      <c r="A645" s="116" t="s">
        <v>19196</v>
      </c>
      <c r="B645" s="117">
        <v>662</v>
      </c>
      <c r="C645" s="117" t="s">
        <v>9117</v>
      </c>
      <c r="D645" s="117" t="s">
        <v>275</v>
      </c>
      <c r="E645" s="117">
        <v>651</v>
      </c>
      <c r="F645" s="143">
        <v>0.98338368580060398</v>
      </c>
      <c r="G645" s="117" t="s">
        <v>20255</v>
      </c>
      <c r="H645" s="117" t="s">
        <v>19142</v>
      </c>
      <c r="I645" s="117"/>
      <c r="J645" s="117"/>
      <c r="K645" s="117"/>
      <c r="L645" s="117" t="s">
        <v>19142</v>
      </c>
      <c r="M645" s="117"/>
      <c r="N645"/>
      <c r="O645"/>
    </row>
    <row r="646" spans="1:15" x14ac:dyDescent="0.15">
      <c r="A646" s="116" t="s">
        <v>19244</v>
      </c>
      <c r="B646" s="117">
        <v>497</v>
      </c>
      <c r="C646" s="117" t="s">
        <v>19158</v>
      </c>
      <c r="D646" s="117"/>
      <c r="E646" s="117"/>
      <c r="F646" s="143"/>
      <c r="G646" s="117" t="s">
        <v>20255</v>
      </c>
      <c r="H646" s="117" t="s">
        <v>19142</v>
      </c>
      <c r="I646" s="117"/>
      <c r="J646" s="117"/>
      <c r="K646" s="117"/>
      <c r="L646" s="117" t="s">
        <v>19142</v>
      </c>
      <c r="M646" s="117"/>
      <c r="N646"/>
      <c r="O646"/>
    </row>
    <row r="647" spans="1:15" x14ac:dyDescent="0.15">
      <c r="A647" s="116" t="s">
        <v>19384</v>
      </c>
      <c r="B647" s="117">
        <v>268</v>
      </c>
      <c r="C647" s="117" t="s">
        <v>19158</v>
      </c>
      <c r="D647" s="117"/>
      <c r="E647" s="117"/>
      <c r="F647" s="143"/>
      <c r="G647" s="117" t="s">
        <v>20255</v>
      </c>
      <c r="H647" s="117" t="s">
        <v>19142</v>
      </c>
      <c r="I647" s="117"/>
      <c r="J647" s="117"/>
      <c r="K647" s="117"/>
      <c r="L647" s="117" t="s">
        <v>19142</v>
      </c>
      <c r="M647" s="117"/>
      <c r="N647"/>
      <c r="O647"/>
    </row>
    <row r="648" spans="1:15" x14ac:dyDescent="0.15">
      <c r="A648" s="116" t="s">
        <v>19092</v>
      </c>
      <c r="B648" s="117">
        <v>1166</v>
      </c>
      <c r="C648" s="117" t="s">
        <v>18844</v>
      </c>
      <c r="D648" s="117"/>
      <c r="E648" s="117"/>
      <c r="F648" s="143"/>
      <c r="G648" s="117" t="s">
        <v>20256</v>
      </c>
      <c r="H648" s="117" t="s">
        <v>18862</v>
      </c>
      <c r="I648" s="117"/>
      <c r="J648" s="117"/>
      <c r="K648" s="117"/>
      <c r="L648" s="117" t="s">
        <v>18862</v>
      </c>
      <c r="M648" s="117"/>
      <c r="N648"/>
      <c r="O648"/>
    </row>
    <row r="649" spans="1:15" x14ac:dyDescent="0.15">
      <c r="A649" s="116" t="s">
        <v>19050</v>
      </c>
      <c r="B649" s="117">
        <v>1576</v>
      </c>
      <c r="C649" s="117" t="s">
        <v>18844</v>
      </c>
      <c r="D649" s="117"/>
      <c r="E649" s="117"/>
      <c r="F649" s="143"/>
      <c r="G649" s="117" t="s">
        <v>20256</v>
      </c>
      <c r="H649" s="117" t="s">
        <v>18862</v>
      </c>
      <c r="I649" s="117"/>
      <c r="J649" s="117"/>
      <c r="K649" s="117"/>
      <c r="L649" s="117" t="s">
        <v>18862</v>
      </c>
      <c r="M649" s="117"/>
      <c r="N649"/>
      <c r="O649"/>
    </row>
    <row r="650" spans="1:15" x14ac:dyDescent="0.15">
      <c r="A650" s="116" t="s">
        <v>19032</v>
      </c>
      <c r="B650" s="117">
        <v>1869</v>
      </c>
      <c r="C650" s="117" t="s">
        <v>309</v>
      </c>
      <c r="D650" s="117" t="s">
        <v>280</v>
      </c>
      <c r="E650" s="117">
        <v>1847</v>
      </c>
      <c r="F650" s="143">
        <v>0.98822899946495502</v>
      </c>
      <c r="G650" s="117" t="s">
        <v>20256</v>
      </c>
      <c r="H650" s="117" t="s">
        <v>18862</v>
      </c>
      <c r="I650" s="117"/>
      <c r="J650" s="117"/>
      <c r="K650" s="117"/>
      <c r="L650" s="117" t="s">
        <v>18862</v>
      </c>
      <c r="M650" s="117"/>
      <c r="N650"/>
      <c r="O650"/>
    </row>
    <row r="651" spans="1:15" x14ac:dyDescent="0.15">
      <c r="A651" s="116" t="s">
        <v>19506</v>
      </c>
      <c r="B651" s="117">
        <v>187</v>
      </c>
      <c r="C651" s="117" t="s">
        <v>6069</v>
      </c>
      <c r="D651" s="117" t="s">
        <v>280</v>
      </c>
      <c r="E651" s="117">
        <v>186</v>
      </c>
      <c r="F651" s="143">
        <v>0.99465240641711195</v>
      </c>
      <c r="G651" s="117" t="s">
        <v>20255</v>
      </c>
      <c r="H651" s="117" t="s">
        <v>19142</v>
      </c>
      <c r="I651" s="117"/>
      <c r="J651" s="117"/>
      <c r="K651" s="117"/>
      <c r="L651" s="117" t="s">
        <v>19142</v>
      </c>
      <c r="M651" s="117"/>
      <c r="N651"/>
      <c r="O651"/>
    </row>
    <row r="652" spans="1:15" x14ac:dyDescent="0.15">
      <c r="A652" s="116" t="s">
        <v>19546</v>
      </c>
      <c r="B652" s="117">
        <v>166</v>
      </c>
      <c r="C652" s="117" t="s">
        <v>19158</v>
      </c>
      <c r="D652" s="117"/>
      <c r="E652" s="117"/>
      <c r="F652" s="143"/>
      <c r="G652" s="117" t="s">
        <v>20255</v>
      </c>
      <c r="H652" s="117" t="s">
        <v>19142</v>
      </c>
      <c r="I652" s="117"/>
      <c r="J652" s="117"/>
      <c r="K652" s="117"/>
      <c r="L652" s="117" t="s">
        <v>19142</v>
      </c>
      <c r="M652" s="117"/>
      <c r="N652"/>
      <c r="O652"/>
    </row>
    <row r="653" spans="1:15" x14ac:dyDescent="0.15">
      <c r="A653" s="116" t="s">
        <v>19529</v>
      </c>
      <c r="B653" s="117">
        <v>173</v>
      </c>
      <c r="C653" s="117" t="s">
        <v>19158</v>
      </c>
      <c r="D653" s="117"/>
      <c r="E653" s="117"/>
      <c r="F653" s="143"/>
      <c r="G653" s="117" t="s">
        <v>20255</v>
      </c>
      <c r="H653" s="117" t="s">
        <v>19142</v>
      </c>
      <c r="I653" s="117"/>
      <c r="J653" s="117"/>
      <c r="K653" s="117"/>
      <c r="L653" s="117" t="s">
        <v>19142</v>
      </c>
      <c r="M653" s="117"/>
      <c r="N653"/>
      <c r="O653"/>
    </row>
    <row r="654" spans="1:15" x14ac:dyDescent="0.15">
      <c r="A654" s="116" t="s">
        <v>19133</v>
      </c>
      <c r="B654" s="117">
        <v>966</v>
      </c>
      <c r="C654" s="117" t="s">
        <v>310</v>
      </c>
      <c r="D654" s="117" t="s">
        <v>277</v>
      </c>
      <c r="E654" s="117">
        <v>957</v>
      </c>
      <c r="F654" s="143">
        <v>0.99068322981366497</v>
      </c>
      <c r="G654" s="117" t="s">
        <v>20256</v>
      </c>
      <c r="H654" s="117" t="s">
        <v>19130</v>
      </c>
      <c r="I654" s="117"/>
      <c r="J654" s="117"/>
      <c r="K654" s="117"/>
      <c r="L654" s="117" t="s">
        <v>19125</v>
      </c>
      <c r="M654" s="117"/>
      <c r="N654"/>
      <c r="O654"/>
    </row>
    <row r="655" spans="1:15" x14ac:dyDescent="0.15">
      <c r="A655" s="116" t="s">
        <v>19453</v>
      </c>
      <c r="B655" s="117">
        <v>215</v>
      </c>
      <c r="C655" s="117" t="s">
        <v>19158</v>
      </c>
      <c r="D655" s="117"/>
      <c r="E655" s="117"/>
      <c r="F655" s="143"/>
      <c r="G655" s="117" t="s">
        <v>20255</v>
      </c>
      <c r="H655" s="117" t="s">
        <v>19142</v>
      </c>
      <c r="I655" s="117"/>
      <c r="J655" s="117"/>
      <c r="K655" s="117"/>
      <c r="L655" s="117" t="s">
        <v>19142</v>
      </c>
      <c r="M655" s="117"/>
      <c r="N655"/>
      <c r="O655"/>
    </row>
    <row r="656" spans="1:15" x14ac:dyDescent="0.15">
      <c r="A656" s="116" t="s">
        <v>19211</v>
      </c>
      <c r="B656" s="117">
        <v>612</v>
      </c>
      <c r="C656" s="117" t="s">
        <v>19158</v>
      </c>
      <c r="D656" s="117"/>
      <c r="E656" s="117"/>
      <c r="F656" s="143"/>
      <c r="G656" s="117" t="s">
        <v>20255</v>
      </c>
      <c r="H656" s="117" t="s">
        <v>19142</v>
      </c>
      <c r="I656" s="117"/>
      <c r="J656" s="117"/>
      <c r="K656" s="117"/>
      <c r="L656" s="117" t="s">
        <v>19142</v>
      </c>
      <c r="M656" s="117"/>
      <c r="N656"/>
      <c r="O656"/>
    </row>
    <row r="657" spans="1:15" x14ac:dyDescent="0.15">
      <c r="A657" s="116" t="s">
        <v>19669</v>
      </c>
      <c r="B657" s="117">
        <v>124</v>
      </c>
      <c r="C657" s="117" t="s">
        <v>19158</v>
      </c>
      <c r="D657" s="117"/>
      <c r="E657" s="117"/>
      <c r="F657" s="143"/>
      <c r="G657" s="117" t="s">
        <v>20255</v>
      </c>
      <c r="H657" s="117" t="s">
        <v>19142</v>
      </c>
      <c r="I657" s="117"/>
      <c r="J657" s="117"/>
      <c r="K657" s="117"/>
      <c r="L657" s="117" t="s">
        <v>19142</v>
      </c>
      <c r="M657" s="117"/>
      <c r="N657"/>
      <c r="O657"/>
    </row>
    <row r="658" spans="1:15" x14ac:dyDescent="0.15">
      <c r="A658" s="116" t="s">
        <v>19567</v>
      </c>
      <c r="B658" s="117">
        <v>159</v>
      </c>
      <c r="C658" s="117" t="s">
        <v>5535</v>
      </c>
      <c r="D658" s="117" t="s">
        <v>280</v>
      </c>
      <c r="E658" s="117">
        <v>157</v>
      </c>
      <c r="F658" s="143">
        <v>0.98742138364779897</v>
      </c>
      <c r="G658" s="117" t="s">
        <v>20255</v>
      </c>
      <c r="H658" s="117" t="s">
        <v>19142</v>
      </c>
      <c r="I658" s="117"/>
      <c r="J658" s="117"/>
      <c r="K658" s="117"/>
      <c r="L658" s="117" t="s">
        <v>19142</v>
      </c>
      <c r="M658" s="117"/>
      <c r="N658"/>
      <c r="O658"/>
    </row>
    <row r="659" spans="1:15" x14ac:dyDescent="0.15">
      <c r="A659" s="116" t="s">
        <v>19350</v>
      </c>
      <c r="B659" s="117">
        <v>299</v>
      </c>
      <c r="C659" s="117" t="s">
        <v>5535</v>
      </c>
      <c r="D659" s="117" t="s">
        <v>280</v>
      </c>
      <c r="E659" s="117">
        <v>297</v>
      </c>
      <c r="F659" s="143">
        <v>0.993311036789298</v>
      </c>
      <c r="G659" s="117" t="s">
        <v>20255</v>
      </c>
      <c r="H659" s="117" t="s">
        <v>19142</v>
      </c>
      <c r="I659" s="117"/>
      <c r="J659" s="117"/>
      <c r="K659" s="117"/>
      <c r="L659" s="117" t="s">
        <v>19142</v>
      </c>
      <c r="M659" s="117"/>
      <c r="N659"/>
      <c r="O659"/>
    </row>
    <row r="660" spans="1:15" x14ac:dyDescent="0.15">
      <c r="A660" s="116" t="s">
        <v>19547</v>
      </c>
      <c r="B660" s="117">
        <v>165</v>
      </c>
      <c r="C660" s="117" t="s">
        <v>19158</v>
      </c>
      <c r="D660" s="117"/>
      <c r="E660" s="117"/>
      <c r="F660" s="143"/>
      <c r="G660" s="117" t="s">
        <v>20255</v>
      </c>
      <c r="H660" s="117" t="s">
        <v>19142</v>
      </c>
      <c r="I660" s="117"/>
      <c r="J660" s="117"/>
      <c r="K660" s="117"/>
      <c r="L660" s="117" t="s">
        <v>19142</v>
      </c>
      <c r="M660" s="117"/>
      <c r="N660"/>
      <c r="O660"/>
    </row>
    <row r="661" spans="1:15" x14ac:dyDescent="0.15">
      <c r="A661" s="116" t="s">
        <v>19534</v>
      </c>
      <c r="B661" s="117">
        <v>170</v>
      </c>
      <c r="C661" s="117" t="s">
        <v>19158</v>
      </c>
      <c r="D661" s="117"/>
      <c r="E661" s="117"/>
      <c r="F661" s="143"/>
      <c r="G661" s="117" t="s">
        <v>20255</v>
      </c>
      <c r="H661" s="117" t="s">
        <v>19142</v>
      </c>
      <c r="I661" s="117"/>
      <c r="J661" s="117"/>
      <c r="K661" s="117"/>
      <c r="L661" s="117" t="s">
        <v>19142</v>
      </c>
      <c r="M661" s="117"/>
      <c r="N661"/>
      <c r="O661"/>
    </row>
    <row r="662" spans="1:15" x14ac:dyDescent="0.15">
      <c r="A662" s="116" t="s">
        <v>19684</v>
      </c>
      <c r="B662" s="117">
        <v>118</v>
      </c>
      <c r="C662" s="117" t="s">
        <v>19158</v>
      </c>
      <c r="D662" s="117"/>
      <c r="E662" s="117"/>
      <c r="F662" s="143"/>
      <c r="G662" s="117" t="s">
        <v>20255</v>
      </c>
      <c r="H662" s="117" t="s">
        <v>19142</v>
      </c>
      <c r="I662" s="117"/>
      <c r="J662" s="117"/>
      <c r="K662" s="117"/>
      <c r="L662" s="117" t="s">
        <v>19142</v>
      </c>
      <c r="M662" s="117"/>
      <c r="N662"/>
      <c r="O662"/>
    </row>
    <row r="663" spans="1:15" x14ac:dyDescent="0.15">
      <c r="A663" s="116" t="s">
        <v>19264</v>
      </c>
      <c r="B663" s="117">
        <v>431</v>
      </c>
      <c r="C663" s="117" t="s">
        <v>19158</v>
      </c>
      <c r="D663" s="117"/>
      <c r="E663" s="117"/>
      <c r="F663" s="143"/>
      <c r="G663" s="117" t="s">
        <v>20255</v>
      </c>
      <c r="H663" s="117" t="s">
        <v>19142</v>
      </c>
      <c r="I663" s="117"/>
      <c r="J663" s="117"/>
      <c r="K663" s="117"/>
      <c r="L663" s="117" t="s">
        <v>19142</v>
      </c>
      <c r="M663" s="117"/>
      <c r="N663"/>
      <c r="O663"/>
    </row>
    <row r="664" spans="1:15" x14ac:dyDescent="0.15">
      <c r="A664" s="116" t="s">
        <v>19544</v>
      </c>
      <c r="B664" s="117">
        <v>166</v>
      </c>
      <c r="C664" s="117" t="s">
        <v>19158</v>
      </c>
      <c r="D664" s="117"/>
      <c r="E664" s="117"/>
      <c r="F664" s="143"/>
      <c r="G664" s="117" t="s">
        <v>20255</v>
      </c>
      <c r="H664" s="117" t="s">
        <v>19142</v>
      </c>
      <c r="I664" s="117"/>
      <c r="J664" s="117"/>
      <c r="K664" s="117"/>
      <c r="L664" s="117" t="s">
        <v>19142</v>
      </c>
      <c r="M664" s="117"/>
      <c r="N664"/>
      <c r="O664"/>
    </row>
    <row r="665" spans="1:15" x14ac:dyDescent="0.15">
      <c r="A665" s="116" t="s">
        <v>19027</v>
      </c>
      <c r="B665" s="117">
        <v>1974</v>
      </c>
      <c r="C665" s="117" t="s">
        <v>18844</v>
      </c>
      <c r="D665" s="117"/>
      <c r="E665" s="117"/>
      <c r="F665" s="143"/>
      <c r="G665" s="117" t="s">
        <v>20256</v>
      </c>
      <c r="H665" s="117" t="s">
        <v>18862</v>
      </c>
      <c r="I665" s="117"/>
      <c r="J665" s="117"/>
      <c r="K665" s="117"/>
      <c r="L665" s="117" t="s">
        <v>18862</v>
      </c>
      <c r="M665" s="117"/>
      <c r="N665"/>
      <c r="O665"/>
    </row>
    <row r="666" spans="1:15" x14ac:dyDescent="0.15">
      <c r="A666" s="116" t="s">
        <v>19303</v>
      </c>
      <c r="B666" s="117">
        <v>355</v>
      </c>
      <c r="C666" s="117" t="s">
        <v>19158</v>
      </c>
      <c r="D666" s="117"/>
      <c r="E666" s="117"/>
      <c r="F666" s="143"/>
      <c r="G666" s="117" t="s">
        <v>20255</v>
      </c>
      <c r="H666" s="117" t="s">
        <v>19142</v>
      </c>
      <c r="I666" s="117"/>
      <c r="J666" s="117"/>
      <c r="K666" s="117"/>
      <c r="L666" s="117" t="s">
        <v>19142</v>
      </c>
      <c r="M666" s="117"/>
      <c r="N666"/>
      <c r="O666"/>
    </row>
    <row r="667" spans="1:15" x14ac:dyDescent="0.15">
      <c r="A667" s="116" t="s">
        <v>19260</v>
      </c>
      <c r="B667" s="117">
        <v>438</v>
      </c>
      <c r="C667" s="117" t="s">
        <v>19158</v>
      </c>
      <c r="D667" s="117"/>
      <c r="E667" s="117"/>
      <c r="F667" s="143"/>
      <c r="G667" s="117" t="s">
        <v>20255</v>
      </c>
      <c r="H667" s="117" t="s">
        <v>19142</v>
      </c>
      <c r="I667" s="117"/>
      <c r="J667" s="117"/>
      <c r="K667" s="117"/>
      <c r="L667" s="117" t="s">
        <v>19142</v>
      </c>
      <c r="M667" s="117"/>
      <c r="N667"/>
      <c r="O667"/>
    </row>
    <row r="668" spans="1:15" x14ac:dyDescent="0.15">
      <c r="A668" s="116" t="s">
        <v>19609</v>
      </c>
      <c r="B668" s="117">
        <v>145</v>
      </c>
      <c r="C668" s="117" t="s">
        <v>19158</v>
      </c>
      <c r="D668" s="117"/>
      <c r="E668" s="117"/>
      <c r="F668" s="143"/>
      <c r="G668" s="117" t="s">
        <v>20255</v>
      </c>
      <c r="H668" s="117" t="s">
        <v>19142</v>
      </c>
      <c r="I668" s="117"/>
      <c r="J668" s="117"/>
      <c r="K668" s="117"/>
      <c r="L668" s="117" t="s">
        <v>19142</v>
      </c>
      <c r="M668" s="117"/>
      <c r="N668"/>
      <c r="O668"/>
    </row>
    <row r="669" spans="1:15" x14ac:dyDescent="0.15">
      <c r="A669" s="116" t="s">
        <v>19227</v>
      </c>
      <c r="B669" s="117">
        <v>552</v>
      </c>
      <c r="C669" s="117" t="s">
        <v>19158</v>
      </c>
      <c r="D669" s="117"/>
      <c r="E669" s="117"/>
      <c r="F669" s="143"/>
      <c r="G669" s="117" t="s">
        <v>20255</v>
      </c>
      <c r="H669" s="117" t="s">
        <v>19142</v>
      </c>
      <c r="I669" s="117"/>
      <c r="J669" s="117"/>
      <c r="K669" s="117"/>
      <c r="L669" s="117" t="s">
        <v>19142</v>
      </c>
      <c r="M669" s="117"/>
      <c r="N669"/>
      <c r="O669"/>
    </row>
    <row r="670" spans="1:15" x14ac:dyDescent="0.15">
      <c r="A670" s="116" t="s">
        <v>19635</v>
      </c>
      <c r="B670" s="117">
        <v>136</v>
      </c>
      <c r="C670" s="117" t="s">
        <v>19158</v>
      </c>
      <c r="D670" s="117"/>
      <c r="E670" s="117"/>
      <c r="F670" s="143"/>
      <c r="G670" s="117" t="s">
        <v>20255</v>
      </c>
      <c r="H670" s="117" t="s">
        <v>19142</v>
      </c>
      <c r="I670" s="117"/>
      <c r="J670" s="117"/>
      <c r="K670" s="117"/>
      <c r="L670" s="117" t="s">
        <v>19142</v>
      </c>
      <c r="M670" s="117"/>
      <c r="N670"/>
      <c r="O670"/>
    </row>
    <row r="671" spans="1:15" x14ac:dyDescent="0.15">
      <c r="A671" s="116" t="s">
        <v>19774</v>
      </c>
      <c r="B671" s="117">
        <v>101</v>
      </c>
      <c r="C671" s="117" t="s">
        <v>19158</v>
      </c>
      <c r="D671" s="117"/>
      <c r="E671" s="117"/>
      <c r="F671" s="143"/>
      <c r="G671" s="117" t="s">
        <v>20255</v>
      </c>
      <c r="H671" s="117" t="s">
        <v>19142</v>
      </c>
      <c r="I671" s="117"/>
      <c r="J671" s="117"/>
      <c r="K671" s="117"/>
      <c r="L671" s="117" t="s">
        <v>19142</v>
      </c>
      <c r="M671" s="117"/>
      <c r="N671"/>
      <c r="O671"/>
    </row>
    <row r="672" spans="1:15" x14ac:dyDescent="0.15">
      <c r="A672" s="116" t="s">
        <v>19545</v>
      </c>
      <c r="B672" s="117">
        <v>166</v>
      </c>
      <c r="C672" s="117" t="s">
        <v>19158</v>
      </c>
      <c r="D672" s="117"/>
      <c r="E672" s="117"/>
      <c r="F672" s="143"/>
      <c r="G672" s="117" t="s">
        <v>20255</v>
      </c>
      <c r="H672" s="117" t="s">
        <v>19142</v>
      </c>
      <c r="I672" s="117"/>
      <c r="J672" s="117"/>
      <c r="K672" s="117"/>
      <c r="L672" s="117" t="s">
        <v>19142</v>
      </c>
      <c r="M672" s="117"/>
      <c r="N672"/>
      <c r="O672"/>
    </row>
    <row r="673" spans="1:15" x14ac:dyDescent="0.15">
      <c r="A673" s="116" t="s">
        <v>19751</v>
      </c>
      <c r="B673" s="117">
        <v>105</v>
      </c>
      <c r="C673" s="117" t="s">
        <v>19158</v>
      </c>
      <c r="D673" s="117"/>
      <c r="E673" s="117"/>
      <c r="F673" s="143"/>
      <c r="G673" s="117" t="s">
        <v>20255</v>
      </c>
      <c r="H673" s="117" t="s">
        <v>19142</v>
      </c>
      <c r="I673" s="117"/>
      <c r="J673" s="117"/>
      <c r="K673" s="117"/>
      <c r="L673" s="117" t="s">
        <v>19142</v>
      </c>
      <c r="M673" s="117"/>
      <c r="N673"/>
      <c r="O673"/>
    </row>
    <row r="674" spans="1:15" x14ac:dyDescent="0.15">
      <c r="A674" s="116" t="s">
        <v>19282</v>
      </c>
      <c r="B674" s="117">
        <v>396</v>
      </c>
      <c r="C674" s="117" t="s">
        <v>6072</v>
      </c>
      <c r="D674" s="117" t="s">
        <v>280</v>
      </c>
      <c r="E674" s="117">
        <v>387</v>
      </c>
      <c r="F674" s="143">
        <v>0.97727272727272696</v>
      </c>
      <c r="G674" s="117" t="s">
        <v>20255</v>
      </c>
      <c r="H674" s="117" t="s">
        <v>19142</v>
      </c>
      <c r="I674" s="117"/>
      <c r="J674" s="117"/>
      <c r="K674" s="117"/>
      <c r="L674" s="117" t="s">
        <v>19142</v>
      </c>
      <c r="M674" s="117"/>
      <c r="N674"/>
      <c r="O674"/>
    </row>
    <row r="675" spans="1:15" x14ac:dyDescent="0.15">
      <c r="A675" s="116" t="s">
        <v>19062</v>
      </c>
      <c r="B675" s="117">
        <v>1443</v>
      </c>
      <c r="C675" s="117" t="s">
        <v>18844</v>
      </c>
      <c r="D675" s="117"/>
      <c r="E675" s="117"/>
      <c r="F675" s="143"/>
      <c r="G675" s="117" t="s">
        <v>20256</v>
      </c>
      <c r="H675" s="117" t="s">
        <v>18862</v>
      </c>
      <c r="I675" s="117"/>
      <c r="J675" s="117"/>
      <c r="K675" s="117"/>
      <c r="L675" s="117" t="s">
        <v>18862</v>
      </c>
      <c r="M675" s="117"/>
      <c r="N675"/>
      <c r="O675"/>
    </row>
    <row r="676" spans="1:15" x14ac:dyDescent="0.15">
      <c r="A676" s="116" t="s">
        <v>19143</v>
      </c>
      <c r="B676" s="117">
        <v>945</v>
      </c>
      <c r="C676" s="117" t="s">
        <v>19144</v>
      </c>
      <c r="D676" s="117"/>
      <c r="E676" s="117"/>
      <c r="F676" s="143"/>
      <c r="G676" s="117" t="s">
        <v>20256</v>
      </c>
      <c r="H676" s="117" t="s">
        <v>19145</v>
      </c>
      <c r="I676" s="117"/>
      <c r="J676" s="117"/>
      <c r="K676" s="117"/>
      <c r="L676" s="117" t="s">
        <v>19146</v>
      </c>
      <c r="M676" s="117"/>
      <c r="N676"/>
      <c r="O676"/>
    </row>
    <row r="677" spans="1:15" x14ac:dyDescent="0.15">
      <c r="A677" s="116" t="s">
        <v>19069</v>
      </c>
      <c r="B677" s="117">
        <v>1393</v>
      </c>
      <c r="C677" s="117" t="s">
        <v>330</v>
      </c>
      <c r="D677" s="117" t="s">
        <v>280</v>
      </c>
      <c r="E677" s="117">
        <v>1327</v>
      </c>
      <c r="F677" s="143">
        <v>0.95262024407753099</v>
      </c>
      <c r="G677" s="117" t="s">
        <v>20256</v>
      </c>
      <c r="H677" s="117" t="s">
        <v>18862</v>
      </c>
      <c r="I677" s="117"/>
      <c r="J677" s="117"/>
      <c r="K677" s="117"/>
      <c r="L677" s="117" t="s">
        <v>18862</v>
      </c>
      <c r="M677" s="117"/>
      <c r="N677"/>
      <c r="O677"/>
    </row>
    <row r="678" spans="1:15" x14ac:dyDescent="0.15">
      <c r="A678" s="116" t="s">
        <v>19420</v>
      </c>
      <c r="B678" s="117">
        <v>236</v>
      </c>
      <c r="C678" s="117" t="s">
        <v>19158</v>
      </c>
      <c r="D678" s="117"/>
      <c r="E678" s="117"/>
      <c r="F678" s="143"/>
      <c r="G678" s="117" t="s">
        <v>20255</v>
      </c>
      <c r="H678" s="117" t="s">
        <v>19142</v>
      </c>
      <c r="I678" s="117"/>
      <c r="J678" s="117"/>
      <c r="K678" s="117"/>
      <c r="L678" s="117" t="s">
        <v>19142</v>
      </c>
      <c r="M678" s="117"/>
      <c r="N678"/>
      <c r="O678"/>
    </row>
    <row r="679" spans="1:15" x14ac:dyDescent="0.15">
      <c r="A679" s="116" t="s">
        <v>19215</v>
      </c>
      <c r="B679" s="117">
        <v>592</v>
      </c>
      <c r="C679" s="117" t="s">
        <v>6263</v>
      </c>
      <c r="D679" s="117" t="s">
        <v>280</v>
      </c>
      <c r="E679" s="117">
        <v>579</v>
      </c>
      <c r="F679" s="143">
        <v>0.97804054054054101</v>
      </c>
      <c r="G679" s="117" t="s">
        <v>20255</v>
      </c>
      <c r="H679" s="117" t="s">
        <v>19142</v>
      </c>
      <c r="I679" s="117"/>
      <c r="J679" s="117"/>
      <c r="K679" s="117"/>
      <c r="L679" s="117" t="s">
        <v>19142</v>
      </c>
      <c r="M679" s="117"/>
      <c r="N679"/>
      <c r="O679"/>
    </row>
    <row r="680" spans="1:15" x14ac:dyDescent="0.15">
      <c r="A680" s="116" t="s">
        <v>19460</v>
      </c>
      <c r="B680" s="117">
        <v>211</v>
      </c>
      <c r="C680" s="117" t="s">
        <v>19158</v>
      </c>
      <c r="D680" s="117"/>
      <c r="E680" s="117"/>
      <c r="F680" s="143"/>
      <c r="G680" s="117" t="s">
        <v>20255</v>
      </c>
      <c r="H680" s="117" t="s">
        <v>19142</v>
      </c>
      <c r="I680" s="117"/>
      <c r="J680" s="117"/>
      <c r="K680" s="117"/>
      <c r="L680" s="117" t="s">
        <v>19142</v>
      </c>
      <c r="M680" s="117"/>
      <c r="N680"/>
      <c r="O680"/>
    </row>
    <row r="681" spans="1:15" x14ac:dyDescent="0.15">
      <c r="A681" s="116" t="s">
        <v>19271</v>
      </c>
      <c r="B681" s="117">
        <v>412</v>
      </c>
      <c r="C681" s="117" t="s">
        <v>19158</v>
      </c>
      <c r="D681" s="117"/>
      <c r="E681" s="117"/>
      <c r="F681" s="143"/>
      <c r="G681" s="117" t="s">
        <v>20255</v>
      </c>
      <c r="H681" s="117" t="s">
        <v>19142</v>
      </c>
      <c r="I681" s="117"/>
      <c r="J681" s="117"/>
      <c r="K681" s="117"/>
      <c r="L681" s="117" t="s">
        <v>19142</v>
      </c>
      <c r="M681" s="117"/>
      <c r="N681"/>
      <c r="O681"/>
    </row>
    <row r="682" spans="1:15" x14ac:dyDescent="0.15">
      <c r="A682" s="116" t="s">
        <v>19570</v>
      </c>
      <c r="B682" s="117">
        <v>159</v>
      </c>
      <c r="C682" s="117" t="s">
        <v>19158</v>
      </c>
      <c r="D682" s="117"/>
      <c r="E682" s="117"/>
      <c r="F682" s="143"/>
      <c r="G682" s="117" t="s">
        <v>20255</v>
      </c>
      <c r="H682" s="117" t="s">
        <v>19142</v>
      </c>
      <c r="I682" s="117"/>
      <c r="J682" s="117"/>
      <c r="K682" s="117"/>
      <c r="L682" s="117" t="s">
        <v>19142</v>
      </c>
      <c r="M682" s="117"/>
      <c r="N682"/>
      <c r="O682"/>
    </row>
    <row r="683" spans="1:15" x14ac:dyDescent="0.15">
      <c r="A683" s="116" t="s">
        <v>19074</v>
      </c>
      <c r="B683" s="117">
        <v>1334</v>
      </c>
      <c r="C683" s="117" t="s">
        <v>18844</v>
      </c>
      <c r="D683" s="117"/>
      <c r="E683" s="117"/>
      <c r="F683" s="143"/>
      <c r="G683" s="117" t="s">
        <v>20256</v>
      </c>
      <c r="H683" s="117" t="s">
        <v>18862</v>
      </c>
      <c r="I683" s="117"/>
      <c r="J683" s="117"/>
      <c r="K683" s="117"/>
      <c r="L683" s="117" t="s">
        <v>18862</v>
      </c>
      <c r="M683" s="117"/>
      <c r="N683"/>
      <c r="O683"/>
    </row>
    <row r="684" spans="1:15" x14ac:dyDescent="0.15">
      <c r="A684" s="116" t="s">
        <v>19391</v>
      </c>
      <c r="B684" s="117">
        <v>257</v>
      </c>
      <c r="C684" s="117" t="s">
        <v>19158</v>
      </c>
      <c r="D684" s="117"/>
      <c r="E684" s="117"/>
      <c r="F684" s="143"/>
      <c r="G684" s="117" t="s">
        <v>20255</v>
      </c>
      <c r="H684" s="117" t="s">
        <v>19142</v>
      </c>
      <c r="I684" s="117"/>
      <c r="J684" s="117"/>
      <c r="K684" s="117"/>
      <c r="L684" s="117" t="s">
        <v>19142</v>
      </c>
      <c r="M684" s="117"/>
      <c r="N684"/>
      <c r="O684"/>
    </row>
    <row r="685" spans="1:15" x14ac:dyDescent="0.15">
      <c r="A685" s="116" t="s">
        <v>19038</v>
      </c>
      <c r="B685" s="117">
        <v>1754</v>
      </c>
      <c r="C685" s="117" t="s">
        <v>18844</v>
      </c>
      <c r="D685" s="117"/>
      <c r="E685" s="117"/>
      <c r="F685" s="143"/>
      <c r="G685" s="117" t="s">
        <v>20256</v>
      </c>
      <c r="H685" s="117" t="s">
        <v>18862</v>
      </c>
      <c r="I685" s="117"/>
      <c r="J685" s="117"/>
      <c r="K685" s="117"/>
      <c r="L685" s="117" t="s">
        <v>18862</v>
      </c>
      <c r="M685" s="117"/>
      <c r="N685"/>
      <c r="O685"/>
    </row>
    <row r="686" spans="1:15" x14ac:dyDescent="0.15">
      <c r="A686" s="116" t="s">
        <v>19059</v>
      </c>
      <c r="B686" s="117">
        <v>1498</v>
      </c>
      <c r="C686" s="117" t="s">
        <v>311</v>
      </c>
      <c r="D686" s="117" t="s">
        <v>275</v>
      </c>
      <c r="E686" s="117">
        <v>1399</v>
      </c>
      <c r="F686" s="143">
        <v>0.933911882510013</v>
      </c>
      <c r="G686" s="117" t="s">
        <v>20256</v>
      </c>
      <c r="H686" s="117" t="s">
        <v>18862</v>
      </c>
      <c r="I686" s="117"/>
      <c r="J686" s="117"/>
      <c r="K686" s="117"/>
      <c r="L686" s="117" t="s">
        <v>18862</v>
      </c>
      <c r="M686" s="117"/>
      <c r="N686"/>
      <c r="O686"/>
    </row>
    <row r="687" spans="1:15" x14ac:dyDescent="0.15">
      <c r="A687" s="116" t="s">
        <v>19525</v>
      </c>
      <c r="B687" s="117">
        <v>176</v>
      </c>
      <c r="C687" s="117" t="s">
        <v>19158</v>
      </c>
      <c r="D687" s="117"/>
      <c r="E687" s="117"/>
      <c r="F687" s="143"/>
      <c r="G687" s="117" t="s">
        <v>20255</v>
      </c>
      <c r="H687" s="117" t="s">
        <v>19142</v>
      </c>
      <c r="I687" s="117"/>
      <c r="J687" s="117"/>
      <c r="K687" s="117"/>
      <c r="L687" s="117" t="s">
        <v>19142</v>
      </c>
      <c r="M687" s="117"/>
      <c r="N687"/>
      <c r="O687"/>
    </row>
    <row r="688" spans="1:15" x14ac:dyDescent="0.15">
      <c r="A688" s="116" t="s">
        <v>19703</v>
      </c>
      <c r="B688" s="117">
        <v>115</v>
      </c>
      <c r="C688" s="117" t="s">
        <v>19158</v>
      </c>
      <c r="D688" s="117"/>
      <c r="E688" s="117"/>
      <c r="F688" s="143"/>
      <c r="G688" s="117" t="s">
        <v>20255</v>
      </c>
      <c r="H688" s="117" t="s">
        <v>19142</v>
      </c>
      <c r="I688" s="117"/>
      <c r="J688" s="117"/>
      <c r="K688" s="117"/>
      <c r="L688" s="117" t="s">
        <v>19142</v>
      </c>
      <c r="M688" s="117"/>
      <c r="N688"/>
      <c r="O688"/>
    </row>
    <row r="689" spans="1:15" x14ac:dyDescent="0.15">
      <c r="A689" s="116" t="s">
        <v>19476</v>
      </c>
      <c r="B689" s="117">
        <v>205</v>
      </c>
      <c r="C689" s="117" t="s">
        <v>312</v>
      </c>
      <c r="D689" s="117" t="s">
        <v>282</v>
      </c>
      <c r="E689" s="117">
        <v>204</v>
      </c>
      <c r="F689" s="143">
        <v>0.99512195121951197</v>
      </c>
      <c r="G689" s="117" t="s">
        <v>20255</v>
      </c>
      <c r="H689" s="117" t="s">
        <v>19142</v>
      </c>
      <c r="I689" s="117"/>
      <c r="J689" s="117"/>
      <c r="K689" s="117"/>
      <c r="L689" s="117" t="s">
        <v>19142</v>
      </c>
      <c r="M689" s="117"/>
      <c r="N689"/>
      <c r="O689"/>
    </row>
    <row r="690" spans="1:15" x14ac:dyDescent="0.15">
      <c r="A690" s="116" t="s">
        <v>19548</v>
      </c>
      <c r="B690" s="117">
        <v>165</v>
      </c>
      <c r="C690" s="117" t="s">
        <v>19158</v>
      </c>
      <c r="D690" s="117"/>
      <c r="E690" s="117"/>
      <c r="F690" s="143"/>
      <c r="G690" s="117" t="s">
        <v>20255</v>
      </c>
      <c r="H690" s="117" t="s">
        <v>19142</v>
      </c>
      <c r="I690" s="117"/>
      <c r="J690" s="117"/>
      <c r="K690" s="117"/>
      <c r="L690" s="117" t="s">
        <v>19142</v>
      </c>
      <c r="M690" s="117"/>
      <c r="N690"/>
      <c r="O690"/>
    </row>
    <row r="691" spans="1:15" x14ac:dyDescent="0.15">
      <c r="A691" s="116" t="s">
        <v>19411</v>
      </c>
      <c r="B691" s="117">
        <v>242</v>
      </c>
      <c r="C691" s="117" t="s">
        <v>19158</v>
      </c>
      <c r="D691" s="117"/>
      <c r="E691" s="117"/>
      <c r="F691" s="143"/>
      <c r="G691" s="117" t="s">
        <v>20255</v>
      </c>
      <c r="H691" s="117" t="s">
        <v>19142</v>
      </c>
      <c r="I691" s="117"/>
      <c r="J691" s="117"/>
      <c r="K691" s="117"/>
      <c r="L691" s="117" t="s">
        <v>19142</v>
      </c>
      <c r="M691" s="117"/>
      <c r="N691"/>
      <c r="O691"/>
    </row>
    <row r="692" spans="1:15" x14ac:dyDescent="0.15">
      <c r="A692" s="116" t="s">
        <v>19216</v>
      </c>
      <c r="B692" s="117">
        <v>591</v>
      </c>
      <c r="C692" s="117" t="s">
        <v>19158</v>
      </c>
      <c r="D692" s="117"/>
      <c r="E692" s="117"/>
      <c r="F692" s="143"/>
      <c r="G692" s="117" t="s">
        <v>20255</v>
      </c>
      <c r="H692" s="117" t="s">
        <v>19142</v>
      </c>
      <c r="I692" s="117"/>
      <c r="J692" s="117"/>
      <c r="K692" s="117"/>
      <c r="L692" s="117" t="s">
        <v>19142</v>
      </c>
      <c r="M692" s="117"/>
      <c r="N692"/>
      <c r="O692"/>
    </row>
    <row r="693" spans="1:15" x14ac:dyDescent="0.15">
      <c r="A693" s="116" t="s">
        <v>19309</v>
      </c>
      <c r="B693" s="117">
        <v>346</v>
      </c>
      <c r="C693" s="117" t="s">
        <v>19158</v>
      </c>
      <c r="D693" s="117"/>
      <c r="E693" s="117"/>
      <c r="F693" s="143"/>
      <c r="G693" s="117" t="s">
        <v>20255</v>
      </c>
      <c r="H693" s="117" t="s">
        <v>19142</v>
      </c>
      <c r="I693" s="117"/>
      <c r="J693" s="117"/>
      <c r="K693" s="117"/>
      <c r="L693" s="117" t="s">
        <v>19142</v>
      </c>
      <c r="M693" s="117"/>
      <c r="N693"/>
      <c r="O693"/>
    </row>
    <row r="694" spans="1:15" x14ac:dyDescent="0.15">
      <c r="A694" s="116" t="s">
        <v>19310</v>
      </c>
      <c r="B694" s="117">
        <v>344</v>
      </c>
      <c r="C694" s="117" t="s">
        <v>6263</v>
      </c>
      <c r="D694" s="117" t="s">
        <v>280</v>
      </c>
      <c r="E694" s="117">
        <v>333</v>
      </c>
      <c r="F694" s="143">
        <v>0.96802325581395399</v>
      </c>
      <c r="G694" s="117" t="s">
        <v>20255</v>
      </c>
      <c r="H694" s="117" t="s">
        <v>19142</v>
      </c>
      <c r="I694" s="117"/>
      <c r="J694" s="117"/>
      <c r="K694" s="117"/>
      <c r="L694" s="117" t="s">
        <v>19142</v>
      </c>
      <c r="M694" s="117"/>
      <c r="N694"/>
      <c r="O694"/>
    </row>
    <row r="695" spans="1:15" x14ac:dyDescent="0.15">
      <c r="A695" s="116" t="s">
        <v>19055</v>
      </c>
      <c r="B695" s="117">
        <v>1538</v>
      </c>
      <c r="C695" s="117" t="s">
        <v>18844</v>
      </c>
      <c r="D695" s="117"/>
      <c r="E695" s="117"/>
      <c r="F695" s="143"/>
      <c r="G695" s="117" t="s">
        <v>20256</v>
      </c>
      <c r="H695" s="117" t="s">
        <v>18862</v>
      </c>
      <c r="I695" s="117"/>
      <c r="J695" s="117"/>
      <c r="K695" s="117"/>
      <c r="L695" s="117" t="s">
        <v>18862</v>
      </c>
      <c r="M695" s="117"/>
      <c r="N695"/>
      <c r="O695"/>
    </row>
    <row r="696" spans="1:15" x14ac:dyDescent="0.15">
      <c r="A696" s="116" t="s">
        <v>19430</v>
      </c>
      <c r="B696" s="117">
        <v>224</v>
      </c>
      <c r="C696" s="117" t="s">
        <v>19158</v>
      </c>
      <c r="D696" s="117"/>
      <c r="E696" s="117"/>
      <c r="F696" s="143"/>
      <c r="G696" s="117" t="s">
        <v>20255</v>
      </c>
      <c r="H696" s="117" t="s">
        <v>19142</v>
      </c>
      <c r="I696" s="117"/>
      <c r="J696" s="117"/>
      <c r="K696" s="117"/>
      <c r="L696" s="117" t="s">
        <v>19142</v>
      </c>
      <c r="M696" s="117"/>
      <c r="N696"/>
      <c r="O696"/>
    </row>
    <row r="697" spans="1:15" x14ac:dyDescent="0.15">
      <c r="A697" s="116" t="s">
        <v>19214</v>
      </c>
      <c r="B697" s="117">
        <v>601</v>
      </c>
      <c r="C697" s="117" t="s">
        <v>19158</v>
      </c>
      <c r="D697" s="117"/>
      <c r="E697" s="117"/>
      <c r="F697" s="143"/>
      <c r="G697" s="117" t="s">
        <v>20255</v>
      </c>
      <c r="H697" s="117" t="s">
        <v>19142</v>
      </c>
      <c r="I697" s="117"/>
      <c r="J697" s="117"/>
      <c r="K697" s="117"/>
      <c r="L697" s="117" t="s">
        <v>19142</v>
      </c>
      <c r="M697" s="117"/>
      <c r="N697"/>
      <c r="O697"/>
    </row>
    <row r="698" spans="1:15" x14ac:dyDescent="0.15">
      <c r="A698" s="116" t="s">
        <v>19419</v>
      </c>
      <c r="B698" s="117">
        <v>236</v>
      </c>
      <c r="C698" s="117" t="s">
        <v>332</v>
      </c>
      <c r="D698" s="117" t="s">
        <v>282</v>
      </c>
      <c r="E698" s="117">
        <v>230</v>
      </c>
      <c r="F698" s="143">
        <v>0.97457627118644097</v>
      </c>
      <c r="G698" s="117" t="s">
        <v>20255</v>
      </c>
      <c r="H698" s="117" t="s">
        <v>19142</v>
      </c>
      <c r="I698" s="117"/>
      <c r="J698" s="117"/>
      <c r="K698" s="117"/>
      <c r="L698" s="117" t="s">
        <v>19142</v>
      </c>
      <c r="M698" s="117"/>
      <c r="N698"/>
      <c r="O698"/>
    </row>
    <row r="699" spans="1:15" x14ac:dyDescent="0.15">
      <c r="A699" s="116" t="s">
        <v>19269</v>
      </c>
      <c r="B699" s="117">
        <v>419</v>
      </c>
      <c r="C699" s="117" t="s">
        <v>19158</v>
      </c>
      <c r="D699" s="117"/>
      <c r="E699" s="117"/>
      <c r="F699" s="143"/>
      <c r="G699" s="117" t="s">
        <v>20255</v>
      </c>
      <c r="H699" s="117" t="s">
        <v>19142</v>
      </c>
      <c r="I699" s="117"/>
      <c r="J699" s="117"/>
      <c r="K699" s="117"/>
      <c r="L699" s="117" t="s">
        <v>19142</v>
      </c>
      <c r="M699" s="117"/>
      <c r="N699"/>
      <c r="O699"/>
    </row>
    <row r="700" spans="1:15" x14ac:dyDescent="0.15">
      <c r="A700" s="116" t="s">
        <v>19107</v>
      </c>
      <c r="B700" s="117">
        <v>1042</v>
      </c>
      <c r="C700" s="117" t="s">
        <v>312</v>
      </c>
      <c r="D700" s="117" t="s">
        <v>282</v>
      </c>
      <c r="E700" s="117">
        <v>1036</v>
      </c>
      <c r="F700" s="143">
        <v>0.99424184261036497</v>
      </c>
      <c r="G700" s="117" t="s">
        <v>20256</v>
      </c>
      <c r="H700" s="117" t="s">
        <v>18862</v>
      </c>
      <c r="I700" s="117"/>
      <c r="J700" s="117"/>
      <c r="K700" s="117"/>
      <c r="L700" s="117" t="s">
        <v>18862</v>
      </c>
      <c r="M700" s="117"/>
      <c r="N700"/>
      <c r="O700"/>
    </row>
    <row r="701" spans="1:15" x14ac:dyDescent="0.15">
      <c r="A701" s="116" t="s">
        <v>19095</v>
      </c>
      <c r="B701" s="117">
        <v>1138</v>
      </c>
      <c r="C701" s="117" t="s">
        <v>18844</v>
      </c>
      <c r="D701" s="117"/>
      <c r="E701" s="117"/>
      <c r="F701" s="143"/>
      <c r="G701" s="117" t="s">
        <v>20256</v>
      </c>
      <c r="H701" s="117" t="s">
        <v>18862</v>
      </c>
      <c r="I701" s="117"/>
      <c r="J701" s="117"/>
      <c r="K701" s="117"/>
      <c r="L701" s="117" t="s">
        <v>18862</v>
      </c>
      <c r="M701" s="117"/>
      <c r="N701"/>
      <c r="O701"/>
    </row>
    <row r="702" spans="1:15" x14ac:dyDescent="0.15">
      <c r="A702" s="116" t="s">
        <v>19164</v>
      </c>
      <c r="B702" s="117">
        <v>884</v>
      </c>
      <c r="C702" s="117" t="s">
        <v>19158</v>
      </c>
      <c r="D702" s="117"/>
      <c r="E702" s="117"/>
      <c r="F702" s="143"/>
      <c r="G702" s="117" t="s">
        <v>20256</v>
      </c>
      <c r="H702" s="117" t="s">
        <v>19142</v>
      </c>
      <c r="I702" s="117"/>
      <c r="J702" s="117"/>
      <c r="K702" s="117"/>
      <c r="L702" s="117" t="s">
        <v>19142</v>
      </c>
      <c r="M702" s="117"/>
      <c r="N702"/>
      <c r="O702"/>
    </row>
    <row r="703" spans="1:15" x14ac:dyDescent="0.15">
      <c r="A703" s="116" t="s">
        <v>19632</v>
      </c>
      <c r="B703" s="117">
        <v>137</v>
      </c>
      <c r="C703" s="117" t="s">
        <v>19158</v>
      </c>
      <c r="D703" s="117"/>
      <c r="E703" s="117"/>
      <c r="F703" s="143"/>
      <c r="G703" s="117" t="s">
        <v>20255</v>
      </c>
      <c r="H703" s="117" t="s">
        <v>19142</v>
      </c>
      <c r="I703" s="117"/>
      <c r="J703" s="117"/>
      <c r="K703" s="117"/>
      <c r="L703" s="117" t="s">
        <v>19142</v>
      </c>
      <c r="M703" s="117"/>
      <c r="N703"/>
      <c r="O703"/>
    </row>
    <row r="704" spans="1:15" x14ac:dyDescent="0.15">
      <c r="A704" s="116" t="s">
        <v>19484</v>
      </c>
      <c r="B704" s="117">
        <v>200</v>
      </c>
      <c r="C704" s="117" t="s">
        <v>312</v>
      </c>
      <c r="D704" s="117" t="s">
        <v>282</v>
      </c>
      <c r="E704" s="117">
        <v>199</v>
      </c>
      <c r="F704" s="143">
        <v>0.995</v>
      </c>
      <c r="G704" s="117" t="s">
        <v>20255</v>
      </c>
      <c r="H704" s="117" t="s">
        <v>19142</v>
      </c>
      <c r="I704" s="117"/>
      <c r="J704" s="117"/>
      <c r="K704" s="117"/>
      <c r="L704" s="117" t="s">
        <v>19142</v>
      </c>
      <c r="M704" s="117"/>
      <c r="N704"/>
      <c r="O704"/>
    </row>
    <row r="705" spans="1:15" x14ac:dyDescent="0.15">
      <c r="A705" s="116" t="s">
        <v>19071</v>
      </c>
      <c r="B705" s="117">
        <v>1373</v>
      </c>
      <c r="C705" s="117" t="s">
        <v>18844</v>
      </c>
      <c r="D705" s="117"/>
      <c r="E705" s="117"/>
      <c r="F705" s="143"/>
      <c r="G705" s="117" t="s">
        <v>20256</v>
      </c>
      <c r="H705" s="117" t="s">
        <v>18862</v>
      </c>
      <c r="I705" s="117"/>
      <c r="J705" s="117"/>
      <c r="K705" s="117"/>
      <c r="L705" s="117" t="s">
        <v>18862</v>
      </c>
      <c r="M705" s="117"/>
      <c r="N705"/>
      <c r="O705"/>
    </row>
    <row r="706" spans="1:15" x14ac:dyDescent="0.15">
      <c r="A706" s="116" t="s">
        <v>19643</v>
      </c>
      <c r="B706" s="117">
        <v>132</v>
      </c>
      <c r="C706" s="117" t="s">
        <v>6056</v>
      </c>
      <c r="D706" s="117" t="s">
        <v>280</v>
      </c>
      <c r="E706" s="117">
        <v>125</v>
      </c>
      <c r="F706" s="143">
        <v>0.94696969696969702</v>
      </c>
      <c r="G706" s="117" t="s">
        <v>20255</v>
      </c>
      <c r="H706" s="117" t="s">
        <v>19142</v>
      </c>
      <c r="I706" s="117"/>
      <c r="J706" s="117"/>
      <c r="K706" s="117"/>
      <c r="L706" s="117" t="s">
        <v>19142</v>
      </c>
      <c r="M706" s="117"/>
      <c r="N706"/>
      <c r="O706"/>
    </row>
    <row r="707" spans="1:15" x14ac:dyDescent="0.15">
      <c r="A707" s="116" t="s">
        <v>19098</v>
      </c>
      <c r="B707" s="117">
        <v>1101</v>
      </c>
      <c r="C707" s="117" t="s">
        <v>18844</v>
      </c>
      <c r="D707" s="117"/>
      <c r="E707" s="117"/>
      <c r="F707" s="143"/>
      <c r="G707" s="117" t="s">
        <v>20256</v>
      </c>
      <c r="H707" s="117" t="s">
        <v>18862</v>
      </c>
      <c r="I707" s="117"/>
      <c r="J707" s="117"/>
      <c r="K707" s="117"/>
      <c r="L707" s="117" t="s">
        <v>18862</v>
      </c>
      <c r="M707" s="117"/>
      <c r="N707"/>
      <c r="O707"/>
    </row>
    <row r="708" spans="1:15" x14ac:dyDescent="0.15">
      <c r="A708" s="116" t="s">
        <v>19454</v>
      </c>
      <c r="B708" s="117">
        <v>214</v>
      </c>
      <c r="C708" s="117" t="s">
        <v>19158</v>
      </c>
      <c r="D708" s="117"/>
      <c r="E708" s="117"/>
      <c r="F708" s="143"/>
      <c r="G708" s="117" t="s">
        <v>20255</v>
      </c>
      <c r="H708" s="117" t="s">
        <v>19142</v>
      </c>
      <c r="I708" s="117"/>
      <c r="J708" s="117"/>
      <c r="K708" s="117"/>
      <c r="L708" s="117" t="s">
        <v>19142</v>
      </c>
      <c r="M708" s="117"/>
      <c r="N708"/>
      <c r="O708"/>
    </row>
    <row r="709" spans="1:15" x14ac:dyDescent="0.15">
      <c r="A709" s="116" t="s">
        <v>19405</v>
      </c>
      <c r="B709" s="117">
        <v>248</v>
      </c>
      <c r="C709" s="117" t="s">
        <v>19158</v>
      </c>
      <c r="D709" s="117"/>
      <c r="E709" s="117"/>
      <c r="F709" s="143"/>
      <c r="G709" s="117" t="s">
        <v>20255</v>
      </c>
      <c r="H709" s="117" t="s">
        <v>19142</v>
      </c>
      <c r="I709" s="117"/>
      <c r="J709" s="117"/>
      <c r="K709" s="117"/>
      <c r="L709" s="117" t="s">
        <v>19142</v>
      </c>
      <c r="M709" s="117"/>
      <c r="N709"/>
      <c r="O709"/>
    </row>
    <row r="710" spans="1:15" x14ac:dyDescent="0.15">
      <c r="A710" s="116" t="s">
        <v>19598</v>
      </c>
      <c r="B710" s="117">
        <v>147</v>
      </c>
      <c r="C710" s="117" t="s">
        <v>19158</v>
      </c>
      <c r="D710" s="117"/>
      <c r="E710" s="117"/>
      <c r="F710" s="143"/>
      <c r="G710" s="117" t="s">
        <v>20255</v>
      </c>
      <c r="H710" s="117" t="s">
        <v>19142</v>
      </c>
      <c r="I710" s="117"/>
      <c r="J710" s="117"/>
      <c r="K710" s="117"/>
      <c r="L710" s="117" t="s">
        <v>19142</v>
      </c>
      <c r="M710" s="117"/>
      <c r="N710"/>
      <c r="O710"/>
    </row>
    <row r="711" spans="1:15" x14ac:dyDescent="0.15">
      <c r="A711" s="116" t="s">
        <v>19339</v>
      </c>
      <c r="B711" s="117">
        <v>312</v>
      </c>
      <c r="C711" s="117" t="s">
        <v>19158</v>
      </c>
      <c r="D711" s="117"/>
      <c r="E711" s="117"/>
      <c r="F711" s="143"/>
      <c r="G711" s="117" t="s">
        <v>20255</v>
      </c>
      <c r="H711" s="117" t="s">
        <v>19142</v>
      </c>
      <c r="I711" s="117"/>
      <c r="J711" s="117"/>
      <c r="K711" s="117"/>
      <c r="L711" s="117" t="s">
        <v>19142</v>
      </c>
      <c r="M711" s="117"/>
      <c r="N711"/>
      <c r="O711"/>
    </row>
    <row r="712" spans="1:15" x14ac:dyDescent="0.15">
      <c r="A712" s="116" t="s">
        <v>19230</v>
      </c>
      <c r="B712" s="117">
        <v>543</v>
      </c>
      <c r="C712" s="117" t="s">
        <v>1845</v>
      </c>
      <c r="D712" s="117" t="s">
        <v>275</v>
      </c>
      <c r="E712" s="117">
        <v>540</v>
      </c>
      <c r="F712" s="143">
        <v>0.99447513812154698</v>
      </c>
      <c r="G712" s="117" t="s">
        <v>20255</v>
      </c>
      <c r="H712" s="117" t="s">
        <v>19142</v>
      </c>
      <c r="I712" s="117"/>
      <c r="J712" s="117"/>
      <c r="K712" s="117"/>
      <c r="L712" s="117" t="s">
        <v>19142</v>
      </c>
      <c r="M712" s="117"/>
      <c r="N712"/>
      <c r="O712"/>
    </row>
    <row r="713" spans="1:15" x14ac:dyDescent="0.15">
      <c r="A713" s="116" t="s">
        <v>19045</v>
      </c>
      <c r="B713" s="117">
        <v>1624</v>
      </c>
      <c r="C713" s="117" t="s">
        <v>18844</v>
      </c>
      <c r="D713" s="117"/>
      <c r="E713" s="117"/>
      <c r="F713" s="143"/>
      <c r="G713" s="117" t="s">
        <v>20256</v>
      </c>
      <c r="H713" s="117" t="s">
        <v>18862</v>
      </c>
      <c r="I713" s="117"/>
      <c r="J713" s="117"/>
      <c r="K713" s="117"/>
      <c r="L713" s="117" t="s">
        <v>18862</v>
      </c>
      <c r="M713" s="117"/>
      <c r="N713"/>
      <c r="O713"/>
    </row>
    <row r="714" spans="1:15" x14ac:dyDescent="0.15">
      <c r="A714" s="116" t="s">
        <v>19366</v>
      </c>
      <c r="B714" s="117">
        <v>279</v>
      </c>
      <c r="C714" s="117" t="s">
        <v>1845</v>
      </c>
      <c r="D714" s="117" t="s">
        <v>275</v>
      </c>
      <c r="E714" s="117">
        <v>277</v>
      </c>
      <c r="F714" s="143">
        <v>0.99283154121863804</v>
      </c>
      <c r="G714" s="117" t="s">
        <v>20255</v>
      </c>
      <c r="H714" s="117" t="s">
        <v>19142</v>
      </c>
      <c r="I714" s="117"/>
      <c r="J714" s="117"/>
      <c r="K714" s="117"/>
      <c r="L714" s="117" t="s">
        <v>19142</v>
      </c>
      <c r="M714" s="117"/>
      <c r="N714"/>
      <c r="O714"/>
    </row>
    <row r="715" spans="1:15" x14ac:dyDescent="0.15">
      <c r="A715" s="116" t="s">
        <v>19301</v>
      </c>
      <c r="B715" s="117">
        <v>358</v>
      </c>
      <c r="C715" s="117" t="s">
        <v>325</v>
      </c>
      <c r="D715" s="117" t="s">
        <v>326</v>
      </c>
      <c r="E715" s="117">
        <v>351</v>
      </c>
      <c r="F715" s="143">
        <v>0.98044692737430195</v>
      </c>
      <c r="G715" s="117" t="s">
        <v>20255</v>
      </c>
      <c r="H715" s="117" t="s">
        <v>19142</v>
      </c>
      <c r="I715" s="117"/>
      <c r="J715" s="117"/>
      <c r="K715" s="117"/>
      <c r="L715" s="117" t="s">
        <v>19142</v>
      </c>
      <c r="M715" s="117"/>
      <c r="N715"/>
      <c r="O715"/>
    </row>
    <row r="716" spans="1:15" x14ac:dyDescent="0.15">
      <c r="A716" s="116" t="s">
        <v>19568</v>
      </c>
      <c r="B716" s="117">
        <v>159</v>
      </c>
      <c r="C716" s="117" t="s">
        <v>19158</v>
      </c>
      <c r="D716" s="117"/>
      <c r="E716" s="117"/>
      <c r="F716" s="143"/>
      <c r="G716" s="117" t="s">
        <v>20255</v>
      </c>
      <c r="H716" s="117" t="s">
        <v>19142</v>
      </c>
      <c r="I716" s="117"/>
      <c r="J716" s="117"/>
      <c r="K716" s="117"/>
      <c r="L716" s="117" t="s">
        <v>19142</v>
      </c>
      <c r="M716" s="117"/>
      <c r="N716"/>
      <c r="O716"/>
    </row>
    <row r="717" spans="1:15" x14ac:dyDescent="0.15">
      <c r="A717" s="116" t="s">
        <v>19014</v>
      </c>
      <c r="B717" s="117">
        <v>3016</v>
      </c>
      <c r="C717" s="117" t="s">
        <v>294</v>
      </c>
      <c r="D717" s="117" t="s">
        <v>280</v>
      </c>
      <c r="E717" s="117">
        <v>2910</v>
      </c>
      <c r="F717" s="143">
        <v>0.96485411140583599</v>
      </c>
      <c r="G717" s="117" t="s">
        <v>20256</v>
      </c>
      <c r="H717" s="117" t="s">
        <v>18862</v>
      </c>
      <c r="I717" s="117"/>
      <c r="J717" s="117"/>
      <c r="K717" s="117"/>
      <c r="L717" s="117" t="s">
        <v>18862</v>
      </c>
      <c r="M717" s="117"/>
      <c r="N717"/>
      <c r="O717"/>
    </row>
    <row r="718" spans="1:15" x14ac:dyDescent="0.15">
      <c r="A718" s="116" t="s">
        <v>19720</v>
      </c>
      <c r="B718" s="117">
        <v>111</v>
      </c>
      <c r="C718" s="117" t="s">
        <v>19158</v>
      </c>
      <c r="D718" s="117"/>
      <c r="E718" s="117"/>
      <c r="F718" s="143"/>
      <c r="G718" s="117" t="s">
        <v>20255</v>
      </c>
      <c r="H718" s="117" t="s">
        <v>19142</v>
      </c>
      <c r="I718" s="117"/>
      <c r="J718" s="117"/>
      <c r="K718" s="117"/>
      <c r="L718" s="117" t="s">
        <v>19142</v>
      </c>
      <c r="M718" s="117"/>
      <c r="N718"/>
      <c r="O718"/>
    </row>
    <row r="719" spans="1:15" x14ac:dyDescent="0.15">
      <c r="A719" s="116" t="s">
        <v>19281</v>
      </c>
      <c r="B719" s="117">
        <v>398</v>
      </c>
      <c r="C719" s="117" t="s">
        <v>19158</v>
      </c>
      <c r="D719" s="117"/>
      <c r="E719" s="117"/>
      <c r="F719" s="143"/>
      <c r="G719" s="117" t="s">
        <v>20255</v>
      </c>
      <c r="H719" s="117" t="s">
        <v>19142</v>
      </c>
      <c r="I719" s="117"/>
      <c r="J719" s="117"/>
      <c r="K719" s="117"/>
      <c r="L719" s="117" t="s">
        <v>19142</v>
      </c>
      <c r="M719" s="117"/>
      <c r="N719"/>
      <c r="O719"/>
    </row>
    <row r="720" spans="1:15" x14ac:dyDescent="0.15">
      <c r="A720" s="116" t="s">
        <v>19602</v>
      </c>
      <c r="B720" s="117">
        <v>147</v>
      </c>
      <c r="C720" s="117" t="s">
        <v>19158</v>
      </c>
      <c r="D720" s="117"/>
      <c r="E720" s="117"/>
      <c r="F720" s="143"/>
      <c r="G720" s="117" t="s">
        <v>20255</v>
      </c>
      <c r="H720" s="117" t="s">
        <v>19142</v>
      </c>
      <c r="I720" s="117"/>
      <c r="J720" s="117"/>
      <c r="K720" s="117"/>
      <c r="L720" s="117" t="s">
        <v>19142</v>
      </c>
      <c r="M720" s="117"/>
      <c r="N720"/>
      <c r="O720"/>
    </row>
    <row r="721" spans="1:15" x14ac:dyDescent="0.15">
      <c r="A721" s="116" t="s">
        <v>19421</v>
      </c>
      <c r="B721" s="117">
        <v>234</v>
      </c>
      <c r="C721" s="117" t="s">
        <v>19158</v>
      </c>
      <c r="D721" s="117"/>
      <c r="E721" s="117"/>
      <c r="F721" s="143"/>
      <c r="G721" s="117" t="s">
        <v>20255</v>
      </c>
      <c r="H721" s="117" t="s">
        <v>19142</v>
      </c>
      <c r="I721" s="117"/>
      <c r="J721" s="117"/>
      <c r="K721" s="117"/>
      <c r="L721" s="117" t="s">
        <v>19142</v>
      </c>
      <c r="M721" s="117"/>
      <c r="N721"/>
      <c r="O721"/>
    </row>
    <row r="722" spans="1:15" x14ac:dyDescent="0.15">
      <c r="A722" s="116" t="s">
        <v>19072</v>
      </c>
      <c r="B722" s="117">
        <v>1365</v>
      </c>
      <c r="C722" s="117" t="s">
        <v>18844</v>
      </c>
      <c r="D722" s="117"/>
      <c r="E722" s="117"/>
      <c r="F722" s="143"/>
      <c r="G722" s="117" t="s">
        <v>20256</v>
      </c>
      <c r="H722" s="117" t="s">
        <v>18862</v>
      </c>
      <c r="I722" s="117"/>
      <c r="J722" s="117"/>
      <c r="K722" s="117"/>
      <c r="L722" s="117" t="s">
        <v>18862</v>
      </c>
      <c r="M722" s="117"/>
      <c r="N722"/>
      <c r="O722"/>
    </row>
    <row r="723" spans="1:15" x14ac:dyDescent="0.15">
      <c r="A723" s="116" t="s">
        <v>19254</v>
      </c>
      <c r="B723" s="117">
        <v>454</v>
      </c>
      <c r="C723" s="117" t="s">
        <v>19158</v>
      </c>
      <c r="D723" s="117"/>
      <c r="E723" s="117"/>
      <c r="F723" s="143"/>
      <c r="G723" s="117" t="s">
        <v>20255</v>
      </c>
      <c r="H723" s="117" t="s">
        <v>19142</v>
      </c>
      <c r="I723" s="117"/>
      <c r="J723" s="117"/>
      <c r="K723" s="117"/>
      <c r="L723" s="117" t="s">
        <v>19142</v>
      </c>
      <c r="M723" s="117"/>
      <c r="N723"/>
      <c r="O723"/>
    </row>
    <row r="724" spans="1:15" x14ac:dyDescent="0.15">
      <c r="A724" s="116" t="s">
        <v>19103</v>
      </c>
      <c r="B724" s="117">
        <v>1061</v>
      </c>
      <c r="C724" s="117" t="s">
        <v>18844</v>
      </c>
      <c r="D724" s="117"/>
      <c r="E724" s="117"/>
      <c r="F724" s="143"/>
      <c r="G724" s="117" t="s">
        <v>20256</v>
      </c>
      <c r="H724" s="117" t="s">
        <v>18862</v>
      </c>
      <c r="I724" s="117"/>
      <c r="J724" s="117"/>
      <c r="K724" s="117"/>
      <c r="L724" s="117" t="s">
        <v>18862</v>
      </c>
      <c r="M724" s="117"/>
      <c r="N724"/>
      <c r="O724"/>
    </row>
    <row r="725" spans="1:15" x14ac:dyDescent="0.15">
      <c r="A725" s="116" t="s">
        <v>19436</v>
      </c>
      <c r="B725" s="117">
        <v>221</v>
      </c>
      <c r="C725" s="117" t="s">
        <v>19158</v>
      </c>
      <c r="D725" s="117"/>
      <c r="E725" s="117"/>
      <c r="F725" s="143"/>
      <c r="G725" s="117" t="s">
        <v>20255</v>
      </c>
      <c r="H725" s="117" t="s">
        <v>19142</v>
      </c>
      <c r="I725" s="117"/>
      <c r="J725" s="117"/>
      <c r="K725" s="117"/>
      <c r="L725" s="117" t="s">
        <v>19142</v>
      </c>
      <c r="M725" s="117"/>
      <c r="N725"/>
      <c r="O725"/>
    </row>
    <row r="726" spans="1:15" x14ac:dyDescent="0.15">
      <c r="A726" s="116" t="s">
        <v>19721</v>
      </c>
      <c r="B726" s="117">
        <v>111</v>
      </c>
      <c r="C726" s="117" t="s">
        <v>19158</v>
      </c>
      <c r="D726" s="117"/>
      <c r="E726" s="117"/>
      <c r="F726" s="143"/>
      <c r="G726" s="117" t="s">
        <v>20255</v>
      </c>
      <c r="H726" s="117" t="s">
        <v>19142</v>
      </c>
      <c r="I726" s="117"/>
      <c r="J726" s="117"/>
      <c r="K726" s="117"/>
      <c r="L726" s="117" t="s">
        <v>19142</v>
      </c>
      <c r="M726" s="117"/>
      <c r="N726"/>
      <c r="O726"/>
    </row>
    <row r="727" spans="1:15" x14ac:dyDescent="0.15">
      <c r="A727" s="116" t="s">
        <v>19518</v>
      </c>
      <c r="B727" s="117">
        <v>178</v>
      </c>
      <c r="C727" s="117" t="s">
        <v>19158</v>
      </c>
      <c r="D727" s="117"/>
      <c r="E727" s="117"/>
      <c r="F727" s="143"/>
      <c r="G727" s="117" t="s">
        <v>20255</v>
      </c>
      <c r="H727" s="117" t="s">
        <v>19142</v>
      </c>
      <c r="I727" s="117"/>
      <c r="J727" s="117"/>
      <c r="K727" s="117"/>
      <c r="L727" s="117" t="s">
        <v>19142</v>
      </c>
      <c r="M727" s="117"/>
      <c r="N727"/>
      <c r="O727"/>
    </row>
    <row r="728" spans="1:15" x14ac:dyDescent="0.15">
      <c r="A728" s="116" t="s">
        <v>19353</v>
      </c>
      <c r="B728" s="117">
        <v>294</v>
      </c>
      <c r="C728" s="117" t="s">
        <v>19158</v>
      </c>
      <c r="D728" s="117"/>
      <c r="E728" s="117"/>
      <c r="F728" s="143"/>
      <c r="G728" s="117" t="s">
        <v>20255</v>
      </c>
      <c r="H728" s="117" t="s">
        <v>19142</v>
      </c>
      <c r="I728" s="117"/>
      <c r="J728" s="117"/>
      <c r="K728" s="117"/>
      <c r="L728" s="117" t="s">
        <v>19142</v>
      </c>
      <c r="M728" s="117"/>
      <c r="N728"/>
      <c r="O728"/>
    </row>
    <row r="729" spans="1:15" x14ac:dyDescent="0.15">
      <c r="A729" s="116" t="s">
        <v>19221</v>
      </c>
      <c r="B729" s="117">
        <v>569</v>
      </c>
      <c r="C729" s="117" t="s">
        <v>19158</v>
      </c>
      <c r="D729" s="117"/>
      <c r="E729" s="117"/>
      <c r="F729" s="143"/>
      <c r="G729" s="117" t="s">
        <v>20255</v>
      </c>
      <c r="H729" s="117" t="s">
        <v>19142</v>
      </c>
      <c r="I729" s="117"/>
      <c r="J729" s="117"/>
      <c r="K729" s="117"/>
      <c r="L729" s="117" t="s">
        <v>19142</v>
      </c>
      <c r="M729" s="117"/>
      <c r="N729"/>
      <c r="O729"/>
    </row>
    <row r="730" spans="1:15" x14ac:dyDescent="0.15">
      <c r="A730" s="116" t="s">
        <v>19088</v>
      </c>
      <c r="B730" s="117">
        <v>1244</v>
      </c>
      <c r="C730" s="117" t="s">
        <v>18844</v>
      </c>
      <c r="D730" s="117"/>
      <c r="E730" s="117"/>
      <c r="F730" s="143"/>
      <c r="G730" s="117" t="s">
        <v>20256</v>
      </c>
      <c r="H730" s="117" t="s">
        <v>18862</v>
      </c>
      <c r="I730" s="117"/>
      <c r="J730" s="117"/>
      <c r="K730" s="117"/>
      <c r="L730" s="117" t="s">
        <v>18862</v>
      </c>
      <c r="M730" s="117"/>
      <c r="N730"/>
      <c r="O730"/>
    </row>
    <row r="731" spans="1:15" x14ac:dyDescent="0.15">
      <c r="A731" s="116" t="s">
        <v>19780</v>
      </c>
      <c r="B731" s="117">
        <v>100</v>
      </c>
      <c r="C731" s="117" t="s">
        <v>19158</v>
      </c>
      <c r="D731" s="117"/>
      <c r="E731" s="117"/>
      <c r="F731" s="143"/>
      <c r="G731" s="117" t="s">
        <v>20255</v>
      </c>
      <c r="H731" s="117" t="s">
        <v>19142</v>
      </c>
      <c r="I731" s="117"/>
      <c r="J731" s="117"/>
      <c r="K731" s="117"/>
      <c r="L731" s="117" t="s">
        <v>19142</v>
      </c>
      <c r="M731" s="117"/>
      <c r="N731"/>
      <c r="O731"/>
    </row>
    <row r="732" spans="1:15" x14ac:dyDescent="0.15">
      <c r="A732" s="116" t="s">
        <v>19286</v>
      </c>
      <c r="B732" s="117">
        <v>391</v>
      </c>
      <c r="C732" s="117" t="s">
        <v>19158</v>
      </c>
      <c r="D732" s="117"/>
      <c r="E732" s="117"/>
      <c r="F732" s="143"/>
      <c r="G732" s="117" t="s">
        <v>20255</v>
      </c>
      <c r="H732" s="117" t="s">
        <v>19142</v>
      </c>
      <c r="I732" s="117"/>
      <c r="J732" s="117"/>
      <c r="K732" s="117"/>
      <c r="L732" s="117" t="s">
        <v>19142</v>
      </c>
      <c r="M732" s="117"/>
      <c r="N732"/>
      <c r="O732"/>
    </row>
    <row r="733" spans="1:15" x14ac:dyDescent="0.15">
      <c r="A733" s="116" t="s">
        <v>19736</v>
      </c>
      <c r="B733" s="117">
        <v>108</v>
      </c>
      <c r="C733" s="117" t="s">
        <v>19158</v>
      </c>
      <c r="D733" s="117"/>
      <c r="E733" s="117"/>
      <c r="F733" s="143"/>
      <c r="G733" s="117" t="s">
        <v>20255</v>
      </c>
      <c r="H733" s="117" t="s">
        <v>19142</v>
      </c>
      <c r="I733" s="117"/>
      <c r="J733" s="117"/>
      <c r="K733" s="117"/>
      <c r="L733" s="117" t="s">
        <v>19142</v>
      </c>
      <c r="M733" s="117"/>
      <c r="N733"/>
      <c r="O733"/>
    </row>
    <row r="734" spans="1:15" x14ac:dyDescent="0.15">
      <c r="A734" s="116" t="s">
        <v>19626</v>
      </c>
      <c r="B734" s="117">
        <v>139</v>
      </c>
      <c r="C734" s="117" t="s">
        <v>19158</v>
      </c>
      <c r="D734" s="117"/>
      <c r="E734" s="117"/>
      <c r="F734" s="143"/>
      <c r="G734" s="117" t="s">
        <v>20255</v>
      </c>
      <c r="H734" s="117" t="s">
        <v>19142</v>
      </c>
      <c r="I734" s="117"/>
      <c r="J734" s="117"/>
      <c r="K734" s="117"/>
      <c r="L734" s="117" t="s">
        <v>19142</v>
      </c>
      <c r="M734" s="117"/>
      <c r="N734"/>
      <c r="O734"/>
    </row>
    <row r="735" spans="1:15" x14ac:dyDescent="0.15">
      <c r="A735" s="116" t="s">
        <v>19053</v>
      </c>
      <c r="B735" s="117">
        <v>1563</v>
      </c>
      <c r="C735" s="117" t="s">
        <v>18844</v>
      </c>
      <c r="D735" s="117"/>
      <c r="E735" s="117"/>
      <c r="F735" s="143"/>
      <c r="G735" s="117" t="s">
        <v>20256</v>
      </c>
      <c r="H735" s="117" t="s">
        <v>18862</v>
      </c>
      <c r="I735" s="117"/>
      <c r="J735" s="117"/>
      <c r="K735" s="117"/>
      <c r="L735" s="117" t="s">
        <v>18862</v>
      </c>
      <c r="M735" s="117"/>
      <c r="N735"/>
      <c r="O735"/>
    </row>
    <row r="736" spans="1:15" x14ac:dyDescent="0.15">
      <c r="A736" s="116" t="s">
        <v>19087</v>
      </c>
      <c r="B736" s="117">
        <v>1245</v>
      </c>
      <c r="C736" s="117" t="s">
        <v>18844</v>
      </c>
      <c r="D736" s="117"/>
      <c r="E736" s="117"/>
      <c r="F736" s="143"/>
      <c r="G736" s="117" t="s">
        <v>20256</v>
      </c>
      <c r="H736" s="117" t="s">
        <v>18862</v>
      </c>
      <c r="I736" s="117"/>
      <c r="J736" s="117"/>
      <c r="K736" s="117"/>
      <c r="L736" s="117" t="s">
        <v>18862</v>
      </c>
      <c r="M736" s="117"/>
      <c r="N736"/>
      <c r="O736"/>
    </row>
    <row r="737" spans="1:15" x14ac:dyDescent="0.15">
      <c r="A737" s="116" t="s">
        <v>19289</v>
      </c>
      <c r="B737" s="117">
        <v>384</v>
      </c>
      <c r="C737" s="117" t="s">
        <v>6276</v>
      </c>
      <c r="D737" s="117" t="s">
        <v>280</v>
      </c>
      <c r="E737" s="117">
        <v>383</v>
      </c>
      <c r="F737" s="143">
        <v>0.99739583333333304</v>
      </c>
      <c r="G737" s="117" t="s">
        <v>20255</v>
      </c>
      <c r="H737" s="117" t="s">
        <v>19142</v>
      </c>
      <c r="I737" s="117"/>
      <c r="J737" s="117"/>
      <c r="K737" s="117"/>
      <c r="L737" s="117" t="s">
        <v>19142</v>
      </c>
      <c r="M737" s="117"/>
      <c r="N737"/>
      <c r="O737"/>
    </row>
    <row r="738" spans="1:15" x14ac:dyDescent="0.15">
      <c r="A738" s="116" t="s">
        <v>19359</v>
      </c>
      <c r="B738" s="117">
        <v>286</v>
      </c>
      <c r="C738" s="117" t="s">
        <v>19158</v>
      </c>
      <c r="D738" s="117"/>
      <c r="E738" s="117"/>
      <c r="F738" s="143"/>
      <c r="G738" s="117" t="s">
        <v>20255</v>
      </c>
      <c r="H738" s="117" t="s">
        <v>19142</v>
      </c>
      <c r="I738" s="117"/>
      <c r="J738" s="117"/>
      <c r="K738" s="117"/>
      <c r="L738" s="117" t="s">
        <v>19142</v>
      </c>
      <c r="M738" s="117"/>
      <c r="N738"/>
      <c r="O738"/>
    </row>
    <row r="739" spans="1:15" x14ac:dyDescent="0.15">
      <c r="A739" s="116" t="s">
        <v>19255</v>
      </c>
      <c r="B739" s="117">
        <v>447</v>
      </c>
      <c r="C739" s="117" t="s">
        <v>19158</v>
      </c>
      <c r="D739" s="117"/>
      <c r="E739" s="117"/>
      <c r="F739" s="143"/>
      <c r="G739" s="117" t="s">
        <v>20255</v>
      </c>
      <c r="H739" s="117" t="s">
        <v>19142</v>
      </c>
      <c r="I739" s="117"/>
      <c r="J739" s="117"/>
      <c r="K739" s="117"/>
      <c r="L739" s="117" t="s">
        <v>19142</v>
      </c>
      <c r="M739" s="117"/>
      <c r="N739"/>
      <c r="O739"/>
    </row>
    <row r="740" spans="1:15" x14ac:dyDescent="0.15">
      <c r="A740" s="116" t="s">
        <v>19047</v>
      </c>
      <c r="B740" s="117">
        <v>1600</v>
      </c>
      <c r="C740" s="117" t="s">
        <v>18844</v>
      </c>
      <c r="D740" s="117"/>
      <c r="E740" s="117"/>
      <c r="F740" s="143"/>
      <c r="G740" s="117" t="s">
        <v>20256</v>
      </c>
      <c r="H740" s="117" t="s">
        <v>18862</v>
      </c>
      <c r="I740" s="117"/>
      <c r="J740" s="117"/>
      <c r="K740" s="117"/>
      <c r="L740" s="117" t="s">
        <v>18862</v>
      </c>
      <c r="M740" s="117"/>
      <c r="N740"/>
      <c r="O740"/>
    </row>
    <row r="741" spans="1:15" x14ac:dyDescent="0.15">
      <c r="A741" s="116" t="s">
        <v>19519</v>
      </c>
      <c r="B741" s="117">
        <v>178</v>
      </c>
      <c r="C741" s="117" t="s">
        <v>19158</v>
      </c>
      <c r="D741" s="117"/>
      <c r="E741" s="117"/>
      <c r="F741" s="143"/>
      <c r="G741" s="117" t="s">
        <v>20255</v>
      </c>
      <c r="H741" s="117" t="s">
        <v>19142</v>
      </c>
      <c r="I741" s="117"/>
      <c r="J741" s="117"/>
      <c r="K741" s="117"/>
      <c r="L741" s="117" t="s">
        <v>19142</v>
      </c>
      <c r="M741" s="117"/>
      <c r="N741"/>
      <c r="O741"/>
    </row>
    <row r="742" spans="1:15" x14ac:dyDescent="0.15">
      <c r="A742" s="116" t="s">
        <v>19127</v>
      </c>
      <c r="B742" s="117">
        <v>974</v>
      </c>
      <c r="C742" s="117" t="s">
        <v>19128</v>
      </c>
      <c r="D742" s="117"/>
      <c r="E742" s="117"/>
      <c r="F742" s="143"/>
      <c r="G742" s="117" t="s">
        <v>20256</v>
      </c>
      <c r="H742" s="117" t="s">
        <v>19129</v>
      </c>
      <c r="I742" s="117"/>
      <c r="J742" s="117"/>
      <c r="K742" s="117"/>
      <c r="L742" s="117" t="s">
        <v>19130</v>
      </c>
      <c r="M742" s="117"/>
      <c r="N742"/>
      <c r="O742"/>
    </row>
    <row r="743" spans="1:15" x14ac:dyDescent="0.15">
      <c r="A743" s="116" t="s">
        <v>19292</v>
      </c>
      <c r="B743" s="117">
        <v>383</v>
      </c>
      <c r="C743" s="117" t="s">
        <v>19158</v>
      </c>
      <c r="D743" s="117"/>
      <c r="E743" s="117"/>
      <c r="F743" s="143"/>
      <c r="G743" s="117" t="s">
        <v>20255</v>
      </c>
      <c r="H743" s="117" t="s">
        <v>19142</v>
      </c>
      <c r="I743" s="117"/>
      <c r="J743" s="117"/>
      <c r="K743" s="117"/>
      <c r="L743" s="117" t="s">
        <v>19142</v>
      </c>
      <c r="M743" s="117"/>
      <c r="N743"/>
      <c r="O743"/>
    </row>
    <row r="744" spans="1:15" x14ac:dyDescent="0.15">
      <c r="A744" s="116" t="s">
        <v>19728</v>
      </c>
      <c r="B744" s="117">
        <v>109</v>
      </c>
      <c r="C744" s="117" t="s">
        <v>19158</v>
      </c>
      <c r="D744" s="117"/>
      <c r="E744" s="117"/>
      <c r="F744" s="143"/>
      <c r="G744" s="117" t="s">
        <v>20255</v>
      </c>
      <c r="H744" s="117" t="s">
        <v>19142</v>
      </c>
      <c r="I744" s="117"/>
      <c r="J744" s="117"/>
      <c r="K744" s="117"/>
      <c r="L744" s="117" t="s">
        <v>19142</v>
      </c>
      <c r="M744" s="117"/>
      <c r="N744"/>
      <c r="O744"/>
    </row>
    <row r="745" spans="1:15" x14ac:dyDescent="0.15">
      <c r="A745" s="116" t="s">
        <v>19325</v>
      </c>
      <c r="B745" s="117">
        <v>327</v>
      </c>
      <c r="C745" s="117" t="s">
        <v>19158</v>
      </c>
      <c r="D745" s="117"/>
      <c r="E745" s="117"/>
      <c r="F745" s="143"/>
      <c r="G745" s="117" t="s">
        <v>20255</v>
      </c>
      <c r="H745" s="117" t="s">
        <v>19142</v>
      </c>
      <c r="I745" s="117"/>
      <c r="J745" s="117"/>
      <c r="K745" s="117"/>
      <c r="L745" s="117" t="s">
        <v>19142</v>
      </c>
      <c r="M745" s="117"/>
      <c r="N745"/>
      <c r="O745"/>
    </row>
    <row r="746" spans="1:15" x14ac:dyDescent="0.15">
      <c r="A746" s="116" t="s">
        <v>19756</v>
      </c>
      <c r="B746" s="117">
        <v>105</v>
      </c>
      <c r="C746" s="117" t="s">
        <v>19158</v>
      </c>
      <c r="D746" s="117"/>
      <c r="E746" s="117"/>
      <c r="F746" s="143"/>
      <c r="G746" s="117" t="s">
        <v>20255</v>
      </c>
      <c r="H746" s="117" t="s">
        <v>19142</v>
      </c>
      <c r="I746" s="117"/>
      <c r="J746" s="117"/>
      <c r="K746" s="117"/>
      <c r="L746" s="117" t="s">
        <v>19142</v>
      </c>
      <c r="M746" s="117"/>
      <c r="N746"/>
      <c r="O746"/>
    </row>
    <row r="747" spans="1:15" x14ac:dyDescent="0.15">
      <c r="A747" s="116" t="s">
        <v>19229</v>
      </c>
      <c r="B747" s="117">
        <v>548</v>
      </c>
      <c r="C747" s="117" t="s">
        <v>19158</v>
      </c>
      <c r="D747" s="117"/>
      <c r="E747" s="117"/>
      <c r="F747" s="143"/>
      <c r="G747" s="117" t="s">
        <v>20255</v>
      </c>
      <c r="H747" s="117" t="s">
        <v>19142</v>
      </c>
      <c r="I747" s="117"/>
      <c r="J747" s="117"/>
      <c r="K747" s="117"/>
      <c r="L747" s="117" t="s">
        <v>19142</v>
      </c>
      <c r="M747" s="117"/>
      <c r="N747"/>
      <c r="O747"/>
    </row>
    <row r="748" spans="1:15" x14ac:dyDescent="0.15">
      <c r="A748" s="116" t="s">
        <v>19356</v>
      </c>
      <c r="B748" s="117">
        <v>292</v>
      </c>
      <c r="C748" s="117" t="s">
        <v>19158</v>
      </c>
      <c r="D748" s="117"/>
      <c r="E748" s="117"/>
      <c r="F748" s="143"/>
      <c r="G748" s="117" t="s">
        <v>20255</v>
      </c>
      <c r="H748" s="117" t="s">
        <v>19142</v>
      </c>
      <c r="I748" s="117"/>
      <c r="J748" s="117"/>
      <c r="K748" s="117"/>
      <c r="L748" s="117" t="s">
        <v>19142</v>
      </c>
      <c r="M748" s="117"/>
      <c r="N748"/>
      <c r="O748"/>
    </row>
    <row r="749" spans="1:15" x14ac:dyDescent="0.15">
      <c r="A749" s="116" t="s">
        <v>19305</v>
      </c>
      <c r="B749" s="117">
        <v>350</v>
      </c>
      <c r="C749" s="117" t="s">
        <v>19158</v>
      </c>
      <c r="D749" s="117"/>
      <c r="E749" s="117"/>
      <c r="F749" s="143"/>
      <c r="G749" s="117" t="s">
        <v>20255</v>
      </c>
      <c r="H749" s="117" t="s">
        <v>19142</v>
      </c>
      <c r="I749" s="117"/>
      <c r="J749" s="117"/>
      <c r="K749" s="117"/>
      <c r="L749" s="117" t="s">
        <v>19142</v>
      </c>
      <c r="M749" s="117"/>
      <c r="N749"/>
      <c r="O749"/>
    </row>
    <row r="750" spans="1:15" x14ac:dyDescent="0.15">
      <c r="A750" s="116" t="s">
        <v>19759</v>
      </c>
      <c r="B750" s="117">
        <v>104</v>
      </c>
      <c r="C750" s="117" t="s">
        <v>19158</v>
      </c>
      <c r="D750" s="117"/>
      <c r="E750" s="117"/>
      <c r="F750" s="143"/>
      <c r="G750" s="117" t="s">
        <v>20255</v>
      </c>
      <c r="H750" s="117" t="s">
        <v>19142</v>
      </c>
      <c r="I750" s="117"/>
      <c r="J750" s="117"/>
      <c r="K750" s="117"/>
      <c r="L750" s="117" t="s">
        <v>19142</v>
      </c>
      <c r="M750" s="117"/>
      <c r="N750"/>
      <c r="O750"/>
    </row>
    <row r="751" spans="1:15" x14ac:dyDescent="0.15">
      <c r="A751" s="116" t="s">
        <v>19442</v>
      </c>
      <c r="B751" s="117">
        <v>219</v>
      </c>
      <c r="C751" s="117" t="s">
        <v>19158</v>
      </c>
      <c r="D751" s="117"/>
      <c r="E751" s="117"/>
      <c r="F751" s="143"/>
      <c r="G751" s="117" t="s">
        <v>20255</v>
      </c>
      <c r="H751" s="117" t="s">
        <v>19142</v>
      </c>
      <c r="I751" s="117"/>
      <c r="J751" s="117"/>
      <c r="K751" s="117"/>
      <c r="L751" s="117" t="s">
        <v>19142</v>
      </c>
      <c r="M751" s="117"/>
      <c r="N751"/>
      <c r="O751"/>
    </row>
    <row r="752" spans="1:15" x14ac:dyDescent="0.15">
      <c r="A752" s="116" t="s">
        <v>19204</v>
      </c>
      <c r="B752" s="117">
        <v>628</v>
      </c>
      <c r="C752" s="117" t="s">
        <v>19158</v>
      </c>
      <c r="D752" s="117"/>
      <c r="E752" s="117"/>
      <c r="F752" s="143"/>
      <c r="G752" s="117" t="s">
        <v>20255</v>
      </c>
      <c r="H752" s="117" t="s">
        <v>19142</v>
      </c>
      <c r="I752" s="117"/>
      <c r="J752" s="117"/>
      <c r="K752" s="117"/>
      <c r="L752" s="117" t="s">
        <v>19142</v>
      </c>
      <c r="M752" s="117"/>
      <c r="N752"/>
      <c r="O752"/>
    </row>
    <row r="753" spans="1:15" x14ac:dyDescent="0.15">
      <c r="A753" s="116" t="s">
        <v>19233</v>
      </c>
      <c r="B753" s="117">
        <v>522</v>
      </c>
      <c r="C753" s="117" t="s">
        <v>19158</v>
      </c>
      <c r="D753" s="117"/>
      <c r="E753" s="117"/>
      <c r="F753" s="143"/>
      <c r="G753" s="117" t="s">
        <v>20255</v>
      </c>
      <c r="H753" s="117" t="s">
        <v>19142</v>
      </c>
      <c r="I753" s="117"/>
      <c r="J753" s="117"/>
      <c r="K753" s="117"/>
      <c r="L753" s="117" t="s">
        <v>19142</v>
      </c>
      <c r="M753" s="117"/>
      <c r="N753"/>
      <c r="O753"/>
    </row>
    <row r="754" spans="1:15" x14ac:dyDescent="0.15">
      <c r="A754" s="116" t="s">
        <v>19156</v>
      </c>
      <c r="B754" s="117">
        <v>915</v>
      </c>
      <c r="C754" s="117" t="s">
        <v>19121</v>
      </c>
      <c r="D754" s="117"/>
      <c r="E754" s="117"/>
      <c r="F754" s="143"/>
      <c r="G754" s="117" t="s">
        <v>20256</v>
      </c>
      <c r="H754" s="117" t="s">
        <v>19142</v>
      </c>
      <c r="I754" s="117"/>
      <c r="J754" s="117"/>
      <c r="K754" s="117"/>
      <c r="L754" s="117" t="s">
        <v>19142</v>
      </c>
      <c r="M754" s="117"/>
      <c r="N754"/>
      <c r="O754"/>
    </row>
    <row r="755" spans="1:15" x14ac:dyDescent="0.15">
      <c r="A755" s="116" t="s">
        <v>19465</v>
      </c>
      <c r="B755" s="117">
        <v>209</v>
      </c>
      <c r="C755" s="117" t="s">
        <v>19158</v>
      </c>
      <c r="D755" s="117"/>
      <c r="E755" s="117"/>
      <c r="F755" s="143"/>
      <c r="G755" s="117" t="s">
        <v>20255</v>
      </c>
      <c r="H755" s="117" t="s">
        <v>19142</v>
      </c>
      <c r="I755" s="117"/>
      <c r="J755" s="117"/>
      <c r="K755" s="117"/>
      <c r="L755" s="117" t="s">
        <v>19142</v>
      </c>
      <c r="M755" s="117"/>
      <c r="N755"/>
      <c r="O755"/>
    </row>
    <row r="756" spans="1:15" x14ac:dyDescent="0.15">
      <c r="A756" s="116" t="s">
        <v>19667</v>
      </c>
      <c r="B756" s="117">
        <v>124</v>
      </c>
      <c r="C756" s="117" t="s">
        <v>19158</v>
      </c>
      <c r="D756" s="117"/>
      <c r="E756" s="117"/>
      <c r="F756" s="143"/>
      <c r="G756" s="117" t="s">
        <v>20255</v>
      </c>
      <c r="H756" s="117" t="s">
        <v>19142</v>
      </c>
      <c r="I756" s="117"/>
      <c r="J756" s="117"/>
      <c r="K756" s="117"/>
      <c r="L756" s="117" t="s">
        <v>19142</v>
      </c>
      <c r="M756" s="117"/>
      <c r="N756"/>
      <c r="O756"/>
    </row>
    <row r="757" spans="1:15" x14ac:dyDescent="0.15">
      <c r="A757" s="116" t="s">
        <v>19186</v>
      </c>
      <c r="B757" s="117">
        <v>689</v>
      </c>
      <c r="C757" s="117" t="s">
        <v>19158</v>
      </c>
      <c r="D757" s="117"/>
      <c r="E757" s="117"/>
      <c r="F757" s="143"/>
      <c r="G757" s="117" t="s">
        <v>20255</v>
      </c>
      <c r="H757" s="117" t="s">
        <v>19142</v>
      </c>
      <c r="I757" s="117"/>
      <c r="J757" s="117"/>
      <c r="K757" s="117"/>
      <c r="L757" s="117" t="s">
        <v>19142</v>
      </c>
      <c r="M757" s="117"/>
      <c r="N757"/>
      <c r="O757"/>
    </row>
    <row r="758" spans="1:15" x14ac:dyDescent="0.15">
      <c r="A758" s="116" t="s">
        <v>19480</v>
      </c>
      <c r="B758" s="117">
        <v>203</v>
      </c>
      <c r="C758" s="117" t="s">
        <v>19158</v>
      </c>
      <c r="D758" s="117"/>
      <c r="E758" s="117"/>
      <c r="F758" s="143"/>
      <c r="G758" s="117" t="s">
        <v>20255</v>
      </c>
      <c r="H758" s="117" t="s">
        <v>19142</v>
      </c>
      <c r="I758" s="117"/>
      <c r="J758" s="117"/>
      <c r="K758" s="117"/>
      <c r="L758" s="117" t="s">
        <v>19142</v>
      </c>
      <c r="M758" s="117"/>
      <c r="N758"/>
      <c r="O758"/>
    </row>
    <row r="759" spans="1:15" x14ac:dyDescent="0.15">
      <c r="A759" s="116" t="s">
        <v>19380</v>
      </c>
      <c r="B759" s="117">
        <v>271</v>
      </c>
      <c r="C759" s="117" t="s">
        <v>19158</v>
      </c>
      <c r="D759" s="117"/>
      <c r="E759" s="117"/>
      <c r="F759" s="143"/>
      <c r="G759" s="117" t="s">
        <v>20255</v>
      </c>
      <c r="H759" s="117" t="s">
        <v>19142</v>
      </c>
      <c r="I759" s="117"/>
      <c r="J759" s="117"/>
      <c r="K759" s="117"/>
      <c r="L759" s="117" t="s">
        <v>19142</v>
      </c>
      <c r="M759" s="117"/>
      <c r="N759"/>
      <c r="O759"/>
    </row>
    <row r="760" spans="1:15" x14ac:dyDescent="0.15">
      <c r="A760" s="116" t="s">
        <v>19682</v>
      </c>
      <c r="B760" s="117">
        <v>119</v>
      </c>
      <c r="C760" s="117" t="s">
        <v>19158</v>
      </c>
      <c r="D760" s="117"/>
      <c r="E760" s="117"/>
      <c r="F760" s="143"/>
      <c r="G760" s="117" t="s">
        <v>20255</v>
      </c>
      <c r="H760" s="117" t="s">
        <v>19142</v>
      </c>
      <c r="I760" s="117"/>
      <c r="J760" s="117"/>
      <c r="K760" s="117"/>
      <c r="L760" s="117" t="s">
        <v>19142</v>
      </c>
      <c r="M760" s="117"/>
      <c r="N760"/>
      <c r="O760"/>
    </row>
    <row r="761" spans="1:15" x14ac:dyDescent="0.15">
      <c r="A761" s="116" t="s">
        <v>19437</v>
      </c>
      <c r="B761" s="117">
        <v>221</v>
      </c>
      <c r="C761" s="117" t="s">
        <v>19158</v>
      </c>
      <c r="D761" s="117"/>
      <c r="E761" s="117"/>
      <c r="F761" s="143"/>
      <c r="G761" s="117" t="s">
        <v>20255</v>
      </c>
      <c r="H761" s="117" t="s">
        <v>19142</v>
      </c>
      <c r="I761" s="117"/>
      <c r="J761" s="117"/>
      <c r="K761" s="117"/>
      <c r="L761" s="117" t="s">
        <v>19142</v>
      </c>
      <c r="M761" s="117"/>
      <c r="N761"/>
      <c r="O761"/>
    </row>
    <row r="762" spans="1:15" x14ac:dyDescent="0.15">
      <c r="A762" s="116" t="s">
        <v>19551</v>
      </c>
      <c r="B762" s="117">
        <v>164</v>
      </c>
      <c r="C762" s="117" t="s">
        <v>19158</v>
      </c>
      <c r="D762" s="117"/>
      <c r="E762" s="117"/>
      <c r="F762" s="143"/>
      <c r="G762" s="117" t="s">
        <v>20255</v>
      </c>
      <c r="H762" s="117" t="s">
        <v>19142</v>
      </c>
      <c r="I762" s="117"/>
      <c r="J762" s="117"/>
      <c r="K762" s="117"/>
      <c r="L762" s="117" t="s">
        <v>19142</v>
      </c>
      <c r="M762" s="117"/>
      <c r="N762"/>
      <c r="O762"/>
    </row>
    <row r="763" spans="1:15" x14ac:dyDescent="0.15">
      <c r="A763" s="116" t="s">
        <v>19407</v>
      </c>
      <c r="B763" s="117">
        <v>246</v>
      </c>
      <c r="C763" s="117" t="s">
        <v>19158</v>
      </c>
      <c r="D763" s="117"/>
      <c r="E763" s="117"/>
      <c r="F763" s="143"/>
      <c r="G763" s="117" t="s">
        <v>20255</v>
      </c>
      <c r="H763" s="117" t="s">
        <v>19142</v>
      </c>
      <c r="I763" s="117"/>
      <c r="J763" s="117"/>
      <c r="K763" s="117"/>
      <c r="L763" s="117" t="s">
        <v>19142</v>
      </c>
      <c r="M763" s="117"/>
      <c r="N763"/>
      <c r="O763"/>
    </row>
    <row r="764" spans="1:15" x14ac:dyDescent="0.15">
      <c r="A764" s="116" t="s">
        <v>19488</v>
      </c>
      <c r="B764" s="117">
        <v>197</v>
      </c>
      <c r="C764" s="117" t="s">
        <v>19158</v>
      </c>
      <c r="D764" s="117"/>
      <c r="E764" s="117"/>
      <c r="F764" s="143"/>
      <c r="G764" s="117" t="s">
        <v>20255</v>
      </c>
      <c r="H764" s="117" t="s">
        <v>19142</v>
      </c>
      <c r="I764" s="117"/>
      <c r="J764" s="117"/>
      <c r="K764" s="117"/>
      <c r="L764" s="117" t="s">
        <v>19142</v>
      </c>
      <c r="M764" s="117"/>
      <c r="N764"/>
      <c r="O764"/>
    </row>
    <row r="765" spans="1:15" x14ac:dyDescent="0.15">
      <c r="A765" s="116" t="s">
        <v>19648</v>
      </c>
      <c r="B765" s="117">
        <v>130</v>
      </c>
      <c r="C765" s="117" t="s">
        <v>19158</v>
      </c>
      <c r="D765" s="117"/>
      <c r="E765" s="117"/>
      <c r="F765" s="143"/>
      <c r="G765" s="117" t="s">
        <v>20255</v>
      </c>
      <c r="H765" s="117" t="s">
        <v>19142</v>
      </c>
      <c r="I765" s="117"/>
      <c r="J765" s="117"/>
      <c r="K765" s="117"/>
      <c r="L765" s="117" t="s">
        <v>19142</v>
      </c>
      <c r="M765" s="117"/>
      <c r="N765"/>
      <c r="O765"/>
    </row>
    <row r="766" spans="1:15" x14ac:dyDescent="0.15">
      <c r="A766" s="116" t="s">
        <v>19533</v>
      </c>
      <c r="B766" s="117">
        <v>171</v>
      </c>
      <c r="C766" s="117" t="s">
        <v>19158</v>
      </c>
      <c r="D766" s="117"/>
      <c r="E766" s="117"/>
      <c r="F766" s="143"/>
      <c r="G766" s="117" t="s">
        <v>20255</v>
      </c>
      <c r="H766" s="117" t="s">
        <v>19142</v>
      </c>
      <c r="I766" s="117"/>
      <c r="J766" s="117"/>
      <c r="K766" s="117"/>
      <c r="L766" s="117" t="s">
        <v>19142</v>
      </c>
      <c r="M766" s="117"/>
      <c r="N766"/>
      <c r="O766"/>
    </row>
    <row r="767" spans="1:15" x14ac:dyDescent="0.15">
      <c r="A767" s="116" t="s">
        <v>19463</v>
      </c>
      <c r="B767" s="117">
        <v>210</v>
      </c>
      <c r="C767" s="117" t="s">
        <v>19158</v>
      </c>
      <c r="D767" s="117"/>
      <c r="E767" s="117"/>
      <c r="F767" s="143"/>
      <c r="G767" s="117" t="s">
        <v>20255</v>
      </c>
      <c r="H767" s="117" t="s">
        <v>19142</v>
      </c>
      <c r="I767" s="117"/>
      <c r="J767" s="117"/>
      <c r="K767" s="117"/>
      <c r="L767" s="117" t="s">
        <v>19142</v>
      </c>
      <c r="M767" s="117"/>
      <c r="N767"/>
      <c r="O767"/>
    </row>
    <row r="768" spans="1:15" x14ac:dyDescent="0.15">
      <c r="A768" s="116" t="s">
        <v>19491</v>
      </c>
      <c r="B768" s="117">
        <v>197</v>
      </c>
      <c r="C768" s="117" t="s">
        <v>19158</v>
      </c>
      <c r="D768" s="117"/>
      <c r="E768" s="117"/>
      <c r="F768" s="143"/>
      <c r="G768" s="117" t="s">
        <v>20255</v>
      </c>
      <c r="H768" s="117" t="s">
        <v>19142</v>
      </c>
      <c r="I768" s="117"/>
      <c r="J768" s="117"/>
      <c r="K768" s="117"/>
      <c r="L768" s="117" t="s">
        <v>19142</v>
      </c>
      <c r="M768" s="117"/>
      <c r="N768"/>
      <c r="O768"/>
    </row>
    <row r="769" spans="1:15" x14ac:dyDescent="0.15">
      <c r="A769" s="116" t="s">
        <v>19399</v>
      </c>
      <c r="B769" s="117">
        <v>252</v>
      </c>
      <c r="C769" s="117" t="s">
        <v>19158</v>
      </c>
      <c r="D769" s="117"/>
      <c r="E769" s="117"/>
      <c r="F769" s="143"/>
      <c r="G769" s="117" t="s">
        <v>20255</v>
      </c>
      <c r="H769" s="117" t="s">
        <v>19142</v>
      </c>
      <c r="I769" s="117"/>
      <c r="J769" s="117"/>
      <c r="K769" s="117"/>
      <c r="L769" s="117" t="s">
        <v>19142</v>
      </c>
      <c r="M769" s="117"/>
      <c r="N769"/>
      <c r="O769"/>
    </row>
    <row r="770" spans="1:15" x14ac:dyDescent="0.15">
      <c r="A770" s="116" t="s">
        <v>19714</v>
      </c>
      <c r="B770" s="117">
        <v>112</v>
      </c>
      <c r="C770" s="117" t="s">
        <v>300</v>
      </c>
      <c r="D770" s="117" t="s">
        <v>275</v>
      </c>
      <c r="E770" s="117">
        <v>108</v>
      </c>
      <c r="F770" s="143">
        <v>0.96428571428571397</v>
      </c>
      <c r="G770" s="117" t="s">
        <v>20255</v>
      </c>
      <c r="H770" s="117" t="s">
        <v>19142</v>
      </c>
      <c r="I770" s="117"/>
      <c r="J770" s="117"/>
      <c r="K770" s="117"/>
      <c r="L770" s="117" t="s">
        <v>19142</v>
      </c>
      <c r="M770" s="117"/>
      <c r="N770"/>
      <c r="O770"/>
    </row>
    <row r="771" spans="1:15" x14ac:dyDescent="0.15">
      <c r="A771" s="116" t="s">
        <v>19636</v>
      </c>
      <c r="B771" s="117">
        <v>135</v>
      </c>
      <c r="C771" s="117" t="s">
        <v>19158</v>
      </c>
      <c r="D771" s="117"/>
      <c r="E771" s="117"/>
      <c r="F771" s="143"/>
      <c r="G771" s="117" t="s">
        <v>20255</v>
      </c>
      <c r="H771" s="117" t="s">
        <v>19142</v>
      </c>
      <c r="I771" s="117"/>
      <c r="J771" s="117"/>
      <c r="K771" s="117"/>
      <c r="L771" s="117" t="s">
        <v>19142</v>
      </c>
      <c r="M771" s="117"/>
      <c r="N771"/>
      <c r="O771"/>
    </row>
    <row r="772" spans="1:15" x14ac:dyDescent="0.15">
      <c r="A772" s="116" t="s">
        <v>19427</v>
      </c>
      <c r="B772" s="117">
        <v>228</v>
      </c>
      <c r="C772" s="117" t="s">
        <v>19158</v>
      </c>
      <c r="D772" s="117"/>
      <c r="E772" s="117"/>
      <c r="F772" s="143"/>
      <c r="G772" s="117" t="s">
        <v>20255</v>
      </c>
      <c r="H772" s="117" t="s">
        <v>19142</v>
      </c>
      <c r="I772" s="117"/>
      <c r="J772" s="117"/>
      <c r="K772" s="117"/>
      <c r="L772" s="117" t="s">
        <v>19142</v>
      </c>
      <c r="M772" s="117"/>
      <c r="N772"/>
      <c r="O772"/>
    </row>
    <row r="773" spans="1:15" x14ac:dyDescent="0.15">
      <c r="A773" s="116" t="s">
        <v>19457</v>
      </c>
      <c r="B773" s="117">
        <v>212</v>
      </c>
      <c r="C773" s="117" t="s">
        <v>19158</v>
      </c>
      <c r="D773" s="117"/>
      <c r="E773" s="117"/>
      <c r="F773" s="143"/>
      <c r="G773" s="117" t="s">
        <v>20255</v>
      </c>
      <c r="H773" s="117" t="s">
        <v>19142</v>
      </c>
      <c r="I773" s="117"/>
      <c r="J773" s="117"/>
      <c r="K773" s="117"/>
      <c r="L773" s="117" t="s">
        <v>19142</v>
      </c>
      <c r="M773" s="117"/>
      <c r="N773"/>
      <c r="O773"/>
    </row>
    <row r="774" spans="1:15" x14ac:dyDescent="0.15">
      <c r="A774" s="116" t="s">
        <v>19251</v>
      </c>
      <c r="B774" s="117">
        <v>469</v>
      </c>
      <c r="C774" s="117" t="s">
        <v>19158</v>
      </c>
      <c r="D774" s="117"/>
      <c r="E774" s="117"/>
      <c r="F774" s="143"/>
      <c r="G774" s="117" t="s">
        <v>20255</v>
      </c>
      <c r="H774" s="117" t="s">
        <v>19142</v>
      </c>
      <c r="I774" s="117"/>
      <c r="J774" s="117"/>
      <c r="K774" s="117"/>
      <c r="L774" s="117" t="s">
        <v>19142</v>
      </c>
      <c r="M774" s="117"/>
      <c r="N774"/>
      <c r="O774"/>
    </row>
    <row r="775" spans="1:15" x14ac:dyDescent="0.15">
      <c r="A775" s="116" t="s">
        <v>19617</v>
      </c>
      <c r="B775" s="117">
        <v>142</v>
      </c>
      <c r="C775" s="117" t="s">
        <v>19158</v>
      </c>
      <c r="D775" s="117"/>
      <c r="E775" s="117"/>
      <c r="F775" s="143"/>
      <c r="G775" s="117" t="s">
        <v>20255</v>
      </c>
      <c r="H775" s="117" t="s">
        <v>19142</v>
      </c>
      <c r="I775" s="117"/>
      <c r="J775" s="117"/>
      <c r="K775" s="117"/>
      <c r="L775" s="117" t="s">
        <v>19142</v>
      </c>
      <c r="M775" s="117"/>
      <c r="N775"/>
      <c r="O775"/>
    </row>
    <row r="776" spans="1:15" x14ac:dyDescent="0.15">
      <c r="A776" s="116" t="s">
        <v>19709</v>
      </c>
      <c r="B776" s="117">
        <v>113</v>
      </c>
      <c r="C776" s="117" t="s">
        <v>6199</v>
      </c>
      <c r="D776" s="117" t="s">
        <v>282</v>
      </c>
      <c r="E776" s="117">
        <v>105</v>
      </c>
      <c r="F776" s="143">
        <v>0.92920353982300896</v>
      </c>
      <c r="G776" s="117" t="s">
        <v>20255</v>
      </c>
      <c r="H776" s="117" t="s">
        <v>19142</v>
      </c>
      <c r="I776" s="117"/>
      <c r="J776" s="117"/>
      <c r="K776" s="117"/>
      <c r="L776" s="117" t="s">
        <v>19142</v>
      </c>
      <c r="M776" s="117"/>
      <c r="N776"/>
      <c r="O776"/>
    </row>
    <row r="777" spans="1:15" x14ac:dyDescent="0.15">
      <c r="A777" s="116" t="s">
        <v>19556</v>
      </c>
      <c r="B777" s="117">
        <v>161</v>
      </c>
      <c r="C777" s="117" t="s">
        <v>6199</v>
      </c>
      <c r="D777" s="117" t="s">
        <v>282</v>
      </c>
      <c r="E777" s="117">
        <v>152</v>
      </c>
      <c r="F777" s="143">
        <v>0.94409937888198803</v>
      </c>
      <c r="G777" s="117" t="s">
        <v>20255</v>
      </c>
      <c r="H777" s="117" t="s">
        <v>19142</v>
      </c>
      <c r="I777" s="117"/>
      <c r="J777" s="117"/>
      <c r="K777" s="117"/>
      <c r="L777" s="117" t="s">
        <v>19142</v>
      </c>
      <c r="M777" s="117"/>
      <c r="N777"/>
      <c r="O777"/>
    </row>
    <row r="778" spans="1:15" x14ac:dyDescent="0.15">
      <c r="A778" s="116" t="s">
        <v>19028</v>
      </c>
      <c r="B778" s="117">
        <v>1950</v>
      </c>
      <c r="C778" s="117" t="s">
        <v>18844</v>
      </c>
      <c r="D778" s="117"/>
      <c r="E778" s="117"/>
      <c r="F778" s="143"/>
      <c r="G778" s="117" t="s">
        <v>20256</v>
      </c>
      <c r="H778" s="117" t="s">
        <v>18862</v>
      </c>
      <c r="I778" s="117"/>
      <c r="J778" s="117"/>
      <c r="K778" s="117"/>
      <c r="L778" s="117" t="s">
        <v>18862</v>
      </c>
      <c r="M778" s="117"/>
      <c r="N778"/>
      <c r="O778"/>
    </row>
    <row r="779" spans="1:15" x14ac:dyDescent="0.15">
      <c r="A779" s="116" t="s">
        <v>19218</v>
      </c>
      <c r="B779" s="117">
        <v>582</v>
      </c>
      <c r="C779" s="117" t="s">
        <v>5823</v>
      </c>
      <c r="D779" s="117" t="s">
        <v>280</v>
      </c>
      <c r="E779" s="117">
        <v>567</v>
      </c>
      <c r="F779" s="143">
        <v>0.97422680412371099</v>
      </c>
      <c r="G779" s="117" t="s">
        <v>20255</v>
      </c>
      <c r="H779" s="117" t="s">
        <v>19142</v>
      </c>
      <c r="I779" s="117"/>
      <c r="J779" s="117"/>
      <c r="K779" s="117"/>
      <c r="L779" s="117" t="s">
        <v>19142</v>
      </c>
      <c r="M779" s="117"/>
      <c r="N779"/>
      <c r="O779"/>
    </row>
    <row r="780" spans="1:15" x14ac:dyDescent="0.15">
      <c r="A780" s="116" t="s">
        <v>19740</v>
      </c>
      <c r="B780" s="117">
        <v>107</v>
      </c>
      <c r="C780" s="117" t="s">
        <v>6199</v>
      </c>
      <c r="D780" s="117" t="s">
        <v>282</v>
      </c>
      <c r="E780" s="117">
        <v>104</v>
      </c>
      <c r="F780" s="143">
        <v>0.97196261682243001</v>
      </c>
      <c r="G780" s="117" t="s">
        <v>20255</v>
      </c>
      <c r="H780" s="117" t="s">
        <v>19142</v>
      </c>
      <c r="I780" s="117"/>
      <c r="J780" s="117"/>
      <c r="K780" s="117"/>
      <c r="L780" s="117" t="s">
        <v>19142</v>
      </c>
      <c r="M780" s="117"/>
      <c r="N780"/>
      <c r="O780"/>
    </row>
    <row r="781" spans="1:15" x14ac:dyDescent="0.15">
      <c r="A781" s="116" t="s">
        <v>19015</v>
      </c>
      <c r="B781" s="117">
        <v>2568</v>
      </c>
      <c r="C781" s="117" t="s">
        <v>331</v>
      </c>
      <c r="D781" s="117" t="s">
        <v>275</v>
      </c>
      <c r="E781" s="117">
        <v>2560</v>
      </c>
      <c r="F781" s="143">
        <v>0.99688473520249199</v>
      </c>
      <c r="G781" s="117" t="s">
        <v>20256</v>
      </c>
      <c r="H781" s="117" t="s">
        <v>18862</v>
      </c>
      <c r="I781" s="117"/>
      <c r="J781" s="117"/>
      <c r="K781" s="117"/>
      <c r="L781" s="117" t="s">
        <v>18862</v>
      </c>
      <c r="M781" s="117"/>
      <c r="N781"/>
      <c r="O781"/>
    </row>
    <row r="782" spans="1:15" x14ac:dyDescent="0.15">
      <c r="A782" s="116" t="s">
        <v>19581</v>
      </c>
      <c r="B782" s="117">
        <v>154</v>
      </c>
      <c r="C782" s="117" t="s">
        <v>6199</v>
      </c>
      <c r="D782" s="117" t="s">
        <v>282</v>
      </c>
      <c r="E782" s="117">
        <v>145</v>
      </c>
      <c r="F782" s="143">
        <v>0.94155844155844204</v>
      </c>
      <c r="G782" s="117" t="s">
        <v>20255</v>
      </c>
      <c r="H782" s="117" t="s">
        <v>19142</v>
      </c>
      <c r="I782" s="117"/>
      <c r="J782" s="117"/>
      <c r="K782" s="117"/>
      <c r="L782" s="117" t="s">
        <v>19142</v>
      </c>
      <c r="M782" s="117"/>
      <c r="N782"/>
      <c r="O782"/>
    </row>
    <row r="783" spans="1:15" x14ac:dyDescent="0.15">
      <c r="A783" s="116" t="s">
        <v>19402</v>
      </c>
      <c r="B783" s="117">
        <v>251</v>
      </c>
      <c r="C783" s="117" t="s">
        <v>19158</v>
      </c>
      <c r="D783" s="117"/>
      <c r="E783" s="117"/>
      <c r="F783" s="143"/>
      <c r="G783" s="117" t="s">
        <v>20255</v>
      </c>
      <c r="H783" s="117" t="s">
        <v>19142</v>
      </c>
      <c r="I783" s="117"/>
      <c r="J783" s="117"/>
      <c r="K783" s="117"/>
      <c r="L783" s="117" t="s">
        <v>19142</v>
      </c>
      <c r="M783" s="117"/>
      <c r="N783"/>
      <c r="O783"/>
    </row>
    <row r="784" spans="1:15" x14ac:dyDescent="0.15">
      <c r="A784" s="116" t="s">
        <v>19639</v>
      </c>
      <c r="B784" s="117">
        <v>133</v>
      </c>
      <c r="C784" s="117" t="s">
        <v>19158</v>
      </c>
      <c r="D784" s="117"/>
      <c r="E784" s="117"/>
      <c r="F784" s="143"/>
      <c r="G784" s="117" t="s">
        <v>20255</v>
      </c>
      <c r="H784" s="117" t="s">
        <v>19142</v>
      </c>
      <c r="I784" s="117"/>
      <c r="J784" s="117"/>
      <c r="K784" s="117"/>
      <c r="L784" s="117" t="s">
        <v>19142</v>
      </c>
      <c r="M784" s="117"/>
      <c r="N784"/>
      <c r="O784"/>
    </row>
    <row r="785" spans="1:15" x14ac:dyDescent="0.15">
      <c r="A785" s="116" t="s">
        <v>19367</v>
      </c>
      <c r="B785" s="117">
        <v>278</v>
      </c>
      <c r="C785" s="117" t="s">
        <v>19158</v>
      </c>
      <c r="D785" s="117"/>
      <c r="E785" s="117"/>
      <c r="F785" s="143"/>
      <c r="G785" s="117" t="s">
        <v>20255</v>
      </c>
      <c r="H785" s="117" t="s">
        <v>19142</v>
      </c>
      <c r="I785" s="117"/>
      <c r="J785" s="117"/>
      <c r="K785" s="117"/>
      <c r="L785" s="117" t="s">
        <v>19142</v>
      </c>
      <c r="M785" s="117"/>
      <c r="N785"/>
      <c r="O785"/>
    </row>
    <row r="786" spans="1:15" x14ac:dyDescent="0.15">
      <c r="A786" s="116" t="s">
        <v>19652</v>
      </c>
      <c r="B786" s="117">
        <v>129</v>
      </c>
      <c r="C786" s="117" t="s">
        <v>19158</v>
      </c>
      <c r="D786" s="117"/>
      <c r="E786" s="117"/>
      <c r="F786" s="143"/>
      <c r="G786" s="117" t="s">
        <v>20255</v>
      </c>
      <c r="H786" s="117" t="s">
        <v>19142</v>
      </c>
      <c r="I786" s="117"/>
      <c r="J786" s="117"/>
      <c r="K786" s="117"/>
      <c r="L786" s="117" t="s">
        <v>19142</v>
      </c>
      <c r="M786" s="117"/>
      <c r="N786"/>
      <c r="O786"/>
    </row>
    <row r="787" spans="1:15" x14ac:dyDescent="0.15">
      <c r="A787" s="116" t="s">
        <v>19474</v>
      </c>
      <c r="B787" s="117">
        <v>207</v>
      </c>
      <c r="C787" s="117" t="s">
        <v>19158</v>
      </c>
      <c r="D787" s="117"/>
      <c r="E787" s="117"/>
      <c r="F787" s="143"/>
      <c r="G787" s="117" t="s">
        <v>20255</v>
      </c>
      <c r="H787" s="117" t="s">
        <v>19142</v>
      </c>
      <c r="I787" s="117"/>
      <c r="J787" s="117"/>
      <c r="K787" s="117"/>
      <c r="L787" s="117" t="s">
        <v>19142</v>
      </c>
      <c r="M787" s="117"/>
      <c r="N787"/>
      <c r="O787"/>
    </row>
    <row r="788" spans="1:15" x14ac:dyDescent="0.15">
      <c r="A788" s="116" t="s">
        <v>19035</v>
      </c>
      <c r="B788" s="117">
        <v>1773</v>
      </c>
      <c r="C788" s="117" t="s">
        <v>18844</v>
      </c>
      <c r="D788" s="117"/>
      <c r="E788" s="117"/>
      <c r="F788" s="143"/>
      <c r="G788" s="117" t="s">
        <v>20256</v>
      </c>
      <c r="H788" s="117" t="s">
        <v>18862</v>
      </c>
      <c r="I788" s="117"/>
      <c r="J788" s="117"/>
      <c r="K788" s="117"/>
      <c r="L788" s="117" t="s">
        <v>18862</v>
      </c>
      <c r="M788" s="117"/>
      <c r="N788"/>
      <c r="O788"/>
    </row>
    <row r="789" spans="1:15" x14ac:dyDescent="0.15">
      <c r="A789" s="116" t="s">
        <v>19024</v>
      </c>
      <c r="B789" s="117">
        <v>2075</v>
      </c>
      <c r="C789" s="117" t="s">
        <v>18844</v>
      </c>
      <c r="D789" s="117"/>
      <c r="E789" s="117"/>
      <c r="F789" s="143"/>
      <c r="G789" s="117" t="s">
        <v>20256</v>
      </c>
      <c r="H789" s="117" t="s">
        <v>18862</v>
      </c>
      <c r="I789" s="117"/>
      <c r="J789" s="117"/>
      <c r="K789" s="117"/>
      <c r="L789" s="117" t="s">
        <v>18862</v>
      </c>
      <c r="M789" s="117"/>
      <c r="N789"/>
      <c r="O789"/>
    </row>
    <row r="790" spans="1:15" x14ac:dyDescent="0.15">
      <c r="A790" s="116" t="s">
        <v>19510</v>
      </c>
      <c r="B790" s="117">
        <v>185</v>
      </c>
      <c r="C790" s="117" t="s">
        <v>19158</v>
      </c>
      <c r="D790" s="117"/>
      <c r="E790" s="117"/>
      <c r="F790" s="143"/>
      <c r="G790" s="117" t="s">
        <v>20255</v>
      </c>
      <c r="H790" s="117" t="s">
        <v>19142</v>
      </c>
      <c r="I790" s="117"/>
      <c r="J790" s="117"/>
      <c r="K790" s="117"/>
      <c r="L790" s="117" t="s">
        <v>19142</v>
      </c>
      <c r="M790" s="117"/>
      <c r="N790"/>
      <c r="O790"/>
    </row>
    <row r="791" spans="1:15" x14ac:dyDescent="0.15">
      <c r="A791" s="116" t="s">
        <v>19729</v>
      </c>
      <c r="B791" s="117">
        <v>109</v>
      </c>
      <c r="C791" s="117" t="s">
        <v>19158</v>
      </c>
      <c r="D791" s="117"/>
      <c r="E791" s="117"/>
      <c r="F791" s="143"/>
      <c r="G791" s="117" t="s">
        <v>20255</v>
      </c>
      <c r="H791" s="117" t="s">
        <v>19142</v>
      </c>
      <c r="I791" s="117"/>
      <c r="J791" s="117"/>
      <c r="K791" s="117"/>
      <c r="L791" s="117" t="s">
        <v>19142</v>
      </c>
      <c r="M791" s="117"/>
      <c r="N791"/>
      <c r="O791"/>
    </row>
    <row r="792" spans="1:15" x14ac:dyDescent="0.15">
      <c r="A792" s="116" t="s">
        <v>19346</v>
      </c>
      <c r="B792" s="117">
        <v>306</v>
      </c>
      <c r="C792" s="117" t="s">
        <v>19158</v>
      </c>
      <c r="D792" s="117"/>
      <c r="E792" s="117"/>
      <c r="F792" s="143"/>
      <c r="G792" s="117" t="s">
        <v>20255</v>
      </c>
      <c r="H792" s="117" t="s">
        <v>19142</v>
      </c>
      <c r="I792" s="117"/>
      <c r="J792" s="117"/>
      <c r="K792" s="117"/>
      <c r="L792" s="117" t="s">
        <v>19142</v>
      </c>
      <c r="M792" s="117"/>
      <c r="N792"/>
      <c r="O792"/>
    </row>
    <row r="793" spans="1:15" x14ac:dyDescent="0.15">
      <c r="A793" s="116" t="s">
        <v>19641</v>
      </c>
      <c r="B793" s="117">
        <v>133</v>
      </c>
      <c r="C793" s="117" t="s">
        <v>19158</v>
      </c>
      <c r="D793" s="117"/>
      <c r="E793" s="117"/>
      <c r="F793" s="143"/>
      <c r="G793" s="117" t="s">
        <v>20255</v>
      </c>
      <c r="H793" s="117" t="s">
        <v>19142</v>
      </c>
      <c r="I793" s="117"/>
      <c r="J793" s="117"/>
      <c r="K793" s="117"/>
      <c r="L793" s="117" t="s">
        <v>19142</v>
      </c>
      <c r="M793" s="117"/>
      <c r="N793"/>
      <c r="O793"/>
    </row>
    <row r="794" spans="1:15" x14ac:dyDescent="0.15">
      <c r="A794" s="116" t="s">
        <v>19312</v>
      </c>
      <c r="B794" s="117">
        <v>343</v>
      </c>
      <c r="C794" s="117" t="s">
        <v>19158</v>
      </c>
      <c r="D794" s="117"/>
      <c r="E794" s="117"/>
      <c r="F794" s="143"/>
      <c r="G794" s="117" t="s">
        <v>20255</v>
      </c>
      <c r="H794" s="117" t="s">
        <v>19142</v>
      </c>
      <c r="I794" s="117"/>
      <c r="J794" s="117"/>
      <c r="K794" s="117"/>
      <c r="L794" s="117" t="s">
        <v>19142</v>
      </c>
      <c r="M794" s="117"/>
      <c r="N794"/>
      <c r="O794"/>
    </row>
    <row r="795" spans="1:15" x14ac:dyDescent="0.15">
      <c r="A795" s="116" t="s">
        <v>19760</v>
      </c>
      <c r="B795" s="117">
        <v>104</v>
      </c>
      <c r="C795" s="117" t="s">
        <v>19158</v>
      </c>
      <c r="D795" s="117"/>
      <c r="E795" s="117"/>
      <c r="F795" s="143"/>
      <c r="G795" s="117" t="s">
        <v>20255</v>
      </c>
      <c r="H795" s="117" t="s">
        <v>19142</v>
      </c>
      <c r="I795" s="117"/>
      <c r="J795" s="117"/>
      <c r="K795" s="117"/>
      <c r="L795" s="117" t="s">
        <v>19142</v>
      </c>
      <c r="M795" s="117"/>
      <c r="N795"/>
      <c r="O795"/>
    </row>
    <row r="796" spans="1:15" x14ac:dyDescent="0.15">
      <c r="A796" s="116" t="s">
        <v>19012</v>
      </c>
      <c r="B796" s="117">
        <v>3492</v>
      </c>
      <c r="C796" s="117" t="s">
        <v>332</v>
      </c>
      <c r="D796" s="117" t="s">
        <v>282</v>
      </c>
      <c r="E796" s="117">
        <v>3488</v>
      </c>
      <c r="F796" s="143">
        <v>0.99885452462772095</v>
      </c>
      <c r="G796" s="117" t="s">
        <v>20256</v>
      </c>
      <c r="H796" s="117" t="s">
        <v>18862</v>
      </c>
      <c r="I796" s="117"/>
      <c r="J796" s="117"/>
      <c r="K796" s="117"/>
      <c r="L796" s="117" t="s">
        <v>18862</v>
      </c>
      <c r="M796" s="117"/>
      <c r="N796"/>
      <c r="O796"/>
    </row>
    <row r="797" spans="1:15" x14ac:dyDescent="0.15">
      <c r="A797" s="116" t="s">
        <v>19425</v>
      </c>
      <c r="B797" s="117">
        <v>229</v>
      </c>
      <c r="C797" s="117" t="s">
        <v>19158</v>
      </c>
      <c r="D797" s="117"/>
      <c r="E797" s="117"/>
      <c r="F797" s="143"/>
      <c r="G797" s="117" t="s">
        <v>20255</v>
      </c>
      <c r="H797" s="117" t="s">
        <v>19142</v>
      </c>
      <c r="I797" s="117"/>
      <c r="J797" s="117"/>
      <c r="K797" s="117"/>
      <c r="L797" s="117" t="s">
        <v>19142</v>
      </c>
      <c r="M797" s="117"/>
      <c r="N797"/>
      <c r="O797"/>
    </row>
    <row r="798" spans="1:15" x14ac:dyDescent="0.15">
      <c r="A798" s="116" t="s">
        <v>19100</v>
      </c>
      <c r="B798" s="117">
        <v>1099</v>
      </c>
      <c r="C798" s="117" t="s">
        <v>333</v>
      </c>
      <c r="D798" s="117" t="s">
        <v>275</v>
      </c>
      <c r="E798" s="117">
        <v>1000</v>
      </c>
      <c r="F798" s="143">
        <v>0.90991810737033696</v>
      </c>
      <c r="G798" s="117" t="s">
        <v>20256</v>
      </c>
      <c r="H798" s="117" t="s">
        <v>18862</v>
      </c>
      <c r="I798" s="117"/>
      <c r="J798" s="117"/>
      <c r="K798" s="117"/>
      <c r="L798" s="117" t="s">
        <v>18862</v>
      </c>
      <c r="M798" s="117"/>
      <c r="N798"/>
      <c r="O798"/>
    </row>
    <row r="799" spans="1:15" x14ac:dyDescent="0.15">
      <c r="A799" s="116" t="s">
        <v>19094</v>
      </c>
      <c r="B799" s="117">
        <v>1146</v>
      </c>
      <c r="C799" s="117" t="s">
        <v>18844</v>
      </c>
      <c r="D799" s="117"/>
      <c r="E799" s="117"/>
      <c r="F799" s="143"/>
      <c r="G799" s="117" t="s">
        <v>20256</v>
      </c>
      <c r="H799" s="117" t="s">
        <v>18862</v>
      </c>
      <c r="I799" s="117"/>
      <c r="J799" s="117"/>
      <c r="K799" s="117"/>
      <c r="L799" s="117" t="s">
        <v>18862</v>
      </c>
      <c r="M799" s="117"/>
      <c r="N799"/>
      <c r="O799"/>
    </row>
    <row r="800" spans="1:15" x14ac:dyDescent="0.15">
      <c r="A800" s="116" t="s">
        <v>19701</v>
      </c>
      <c r="B800" s="117">
        <v>115</v>
      </c>
      <c r="C800" s="117" t="s">
        <v>19158</v>
      </c>
      <c r="D800" s="117"/>
      <c r="E800" s="117"/>
      <c r="F800" s="143"/>
      <c r="G800" s="117" t="s">
        <v>20255</v>
      </c>
      <c r="H800" s="117" t="s">
        <v>19142</v>
      </c>
      <c r="I800" s="117"/>
      <c r="J800" s="117"/>
      <c r="K800" s="117"/>
      <c r="L800" s="117" t="s">
        <v>19142</v>
      </c>
      <c r="M800" s="117"/>
      <c r="N800"/>
      <c r="O800"/>
    </row>
    <row r="801" spans="1:15" x14ac:dyDescent="0.15">
      <c r="A801" s="116" t="s">
        <v>19423</v>
      </c>
      <c r="B801" s="117">
        <v>230</v>
      </c>
      <c r="C801" s="117" t="s">
        <v>19158</v>
      </c>
      <c r="D801" s="117"/>
      <c r="E801" s="117"/>
      <c r="F801" s="143"/>
      <c r="G801" s="117" t="s">
        <v>20255</v>
      </c>
      <c r="H801" s="117" t="s">
        <v>19142</v>
      </c>
      <c r="I801" s="117"/>
      <c r="J801" s="117"/>
      <c r="K801" s="117"/>
      <c r="L801" s="117" t="s">
        <v>19142</v>
      </c>
      <c r="M801" s="117"/>
      <c r="N801"/>
      <c r="O801"/>
    </row>
    <row r="802" spans="1:15" x14ac:dyDescent="0.15">
      <c r="A802" s="116" t="s">
        <v>19033</v>
      </c>
      <c r="B802" s="117">
        <v>1835</v>
      </c>
      <c r="C802" s="117" t="s">
        <v>334</v>
      </c>
      <c r="D802" s="117" t="s">
        <v>282</v>
      </c>
      <c r="E802" s="117">
        <v>1659</v>
      </c>
      <c r="F802" s="143">
        <v>0.90408719346049005</v>
      </c>
      <c r="G802" s="117" t="s">
        <v>20256</v>
      </c>
      <c r="H802" s="117" t="s">
        <v>18862</v>
      </c>
      <c r="I802" s="117"/>
      <c r="J802" s="117"/>
      <c r="K802" s="117"/>
      <c r="L802" s="117" t="s">
        <v>18862</v>
      </c>
      <c r="M802" s="117"/>
      <c r="N802"/>
      <c r="O802"/>
    </row>
    <row r="803" spans="1:15" x14ac:dyDescent="0.15">
      <c r="A803" s="116" t="s">
        <v>19226</v>
      </c>
      <c r="B803" s="117">
        <v>554</v>
      </c>
      <c r="C803" s="117" t="s">
        <v>19158</v>
      </c>
      <c r="D803" s="117"/>
      <c r="E803" s="117"/>
      <c r="F803" s="143"/>
      <c r="G803" s="117" t="s">
        <v>20255</v>
      </c>
      <c r="H803" s="117" t="s">
        <v>19142</v>
      </c>
      <c r="I803" s="117"/>
      <c r="J803" s="117"/>
      <c r="K803" s="117"/>
      <c r="L803" s="117" t="s">
        <v>19142</v>
      </c>
      <c r="M803" s="117"/>
      <c r="N803"/>
      <c r="O803"/>
    </row>
    <row r="804" spans="1:15" x14ac:dyDescent="0.15">
      <c r="A804" s="116" t="s">
        <v>19610</v>
      </c>
      <c r="B804" s="117">
        <v>145</v>
      </c>
      <c r="C804" s="117" t="s">
        <v>19158</v>
      </c>
      <c r="D804" s="117"/>
      <c r="E804" s="117"/>
      <c r="F804" s="143"/>
      <c r="G804" s="117" t="s">
        <v>20255</v>
      </c>
      <c r="H804" s="117" t="s">
        <v>19142</v>
      </c>
      <c r="I804" s="117"/>
      <c r="J804" s="117"/>
      <c r="K804" s="117"/>
      <c r="L804" s="117" t="s">
        <v>19142</v>
      </c>
      <c r="M804" s="117"/>
      <c r="N804"/>
      <c r="O804"/>
    </row>
    <row r="805" spans="1:15" x14ac:dyDescent="0.15">
      <c r="A805" s="116" t="s">
        <v>19477</v>
      </c>
      <c r="B805" s="117">
        <v>205</v>
      </c>
      <c r="C805" s="117" t="s">
        <v>19158</v>
      </c>
      <c r="D805" s="117"/>
      <c r="E805" s="117"/>
      <c r="F805" s="143"/>
      <c r="G805" s="117" t="s">
        <v>20255</v>
      </c>
      <c r="H805" s="117" t="s">
        <v>19142</v>
      </c>
      <c r="I805" s="117"/>
      <c r="J805" s="117"/>
      <c r="K805" s="117"/>
      <c r="L805" s="117" t="s">
        <v>19142</v>
      </c>
      <c r="M805" s="117"/>
      <c r="N805"/>
      <c r="O805"/>
    </row>
    <row r="806" spans="1:15" x14ac:dyDescent="0.15">
      <c r="A806" s="116" t="s">
        <v>19680</v>
      </c>
      <c r="B806" s="117">
        <v>120</v>
      </c>
      <c r="C806" s="117" t="s">
        <v>19158</v>
      </c>
      <c r="D806" s="117"/>
      <c r="E806" s="117"/>
      <c r="F806" s="143"/>
      <c r="G806" s="117" t="s">
        <v>20255</v>
      </c>
      <c r="H806" s="117" t="s">
        <v>19142</v>
      </c>
      <c r="I806" s="117"/>
      <c r="J806" s="117"/>
      <c r="K806" s="117"/>
      <c r="L806" s="117" t="s">
        <v>19142</v>
      </c>
      <c r="M806" s="117"/>
      <c r="N806"/>
      <c r="O806"/>
    </row>
    <row r="807" spans="1:15" x14ac:dyDescent="0.15">
      <c r="A807" s="116" t="s">
        <v>19238</v>
      </c>
      <c r="B807" s="117">
        <v>514</v>
      </c>
      <c r="C807" s="117" t="s">
        <v>19158</v>
      </c>
      <c r="D807" s="117"/>
      <c r="E807" s="117"/>
      <c r="F807" s="143"/>
      <c r="G807" s="117" t="s">
        <v>20255</v>
      </c>
      <c r="H807" s="117" t="s">
        <v>19142</v>
      </c>
      <c r="I807" s="117"/>
      <c r="J807" s="117"/>
      <c r="K807" s="117"/>
      <c r="L807" s="117" t="s">
        <v>19142</v>
      </c>
      <c r="M807" s="117"/>
      <c r="N807"/>
      <c r="O807"/>
    </row>
    <row r="808" spans="1:15" x14ac:dyDescent="0.15">
      <c r="A808" s="116" t="s">
        <v>19185</v>
      </c>
      <c r="B808" s="117">
        <v>690</v>
      </c>
      <c r="C808" s="117" t="s">
        <v>19158</v>
      </c>
      <c r="D808" s="117"/>
      <c r="E808" s="117"/>
      <c r="F808" s="143"/>
      <c r="G808" s="117" t="s">
        <v>20255</v>
      </c>
      <c r="H808" s="117" t="s">
        <v>19142</v>
      </c>
      <c r="I808" s="117"/>
      <c r="J808" s="117"/>
      <c r="K808" s="117"/>
      <c r="L808" s="117" t="s">
        <v>19142</v>
      </c>
      <c r="M808" s="117"/>
      <c r="N808"/>
      <c r="O808"/>
    </row>
    <row r="809" spans="1:15" x14ac:dyDescent="0.15">
      <c r="A809" s="116" t="s">
        <v>19685</v>
      </c>
      <c r="B809" s="117">
        <v>118</v>
      </c>
      <c r="C809" s="117" t="s">
        <v>19158</v>
      </c>
      <c r="D809" s="117"/>
      <c r="E809" s="117"/>
      <c r="F809" s="143"/>
      <c r="G809" s="117" t="s">
        <v>20255</v>
      </c>
      <c r="H809" s="117" t="s">
        <v>19142</v>
      </c>
      <c r="I809" s="117"/>
      <c r="J809" s="117"/>
      <c r="K809" s="117"/>
      <c r="L809" s="117" t="s">
        <v>19142</v>
      </c>
      <c r="M809" s="117"/>
      <c r="N809"/>
      <c r="O809"/>
    </row>
    <row r="810" spans="1:15" x14ac:dyDescent="0.15">
      <c r="A810" s="116" t="s">
        <v>19563</v>
      </c>
      <c r="B810" s="117">
        <v>160</v>
      </c>
      <c r="C810" s="117" t="s">
        <v>19158</v>
      </c>
      <c r="D810" s="117"/>
      <c r="E810" s="117"/>
      <c r="F810" s="143"/>
      <c r="G810" s="117" t="s">
        <v>20255</v>
      </c>
      <c r="H810" s="117" t="s">
        <v>19142</v>
      </c>
      <c r="I810" s="117"/>
      <c r="J810" s="117"/>
      <c r="K810" s="117"/>
      <c r="L810" s="117" t="s">
        <v>19142</v>
      </c>
      <c r="M810" s="117"/>
      <c r="N810"/>
      <c r="O810"/>
    </row>
    <row r="811" spans="1:15" x14ac:dyDescent="0.15">
      <c r="A811" s="116" t="s">
        <v>19369</v>
      </c>
      <c r="B811" s="117">
        <v>275</v>
      </c>
      <c r="C811" s="117" t="s">
        <v>19158</v>
      </c>
      <c r="D811" s="117"/>
      <c r="E811" s="117"/>
      <c r="F811" s="143"/>
      <c r="G811" s="117" t="s">
        <v>20255</v>
      </c>
      <c r="H811" s="117" t="s">
        <v>19142</v>
      </c>
      <c r="I811" s="117"/>
      <c r="J811" s="117"/>
      <c r="K811" s="117"/>
      <c r="L811" s="117" t="s">
        <v>19142</v>
      </c>
      <c r="M811" s="117"/>
      <c r="N811"/>
      <c r="O811"/>
    </row>
    <row r="812" spans="1:15" x14ac:dyDescent="0.15">
      <c r="A812" s="116" t="s">
        <v>19572</v>
      </c>
      <c r="B812" s="117">
        <v>158</v>
      </c>
      <c r="C812" s="117" t="s">
        <v>19158</v>
      </c>
      <c r="D812" s="117"/>
      <c r="E812" s="117"/>
      <c r="F812" s="143"/>
      <c r="G812" s="117" t="s">
        <v>20255</v>
      </c>
      <c r="H812" s="117" t="s">
        <v>19142</v>
      </c>
      <c r="I812" s="117"/>
      <c r="J812" s="117"/>
      <c r="K812" s="117"/>
      <c r="L812" s="117" t="s">
        <v>19142</v>
      </c>
      <c r="M812" s="117"/>
      <c r="N812"/>
      <c r="O812"/>
    </row>
    <row r="813" spans="1:15" x14ac:dyDescent="0.15">
      <c r="A813" s="116" t="s">
        <v>19493</v>
      </c>
      <c r="B813" s="117">
        <v>194</v>
      </c>
      <c r="C813" s="117" t="s">
        <v>19158</v>
      </c>
      <c r="D813" s="117"/>
      <c r="E813" s="117"/>
      <c r="F813" s="143"/>
      <c r="G813" s="117" t="s">
        <v>20255</v>
      </c>
      <c r="H813" s="117" t="s">
        <v>19142</v>
      </c>
      <c r="I813" s="117"/>
      <c r="J813" s="117"/>
      <c r="K813" s="117"/>
      <c r="L813" s="117" t="s">
        <v>19142</v>
      </c>
      <c r="M813" s="117"/>
      <c r="N813"/>
      <c r="O813"/>
    </row>
    <row r="814" spans="1:15" x14ac:dyDescent="0.15">
      <c r="A814" s="116" t="s">
        <v>19330</v>
      </c>
      <c r="B814" s="117">
        <v>320</v>
      </c>
      <c r="C814" s="117" t="s">
        <v>19158</v>
      </c>
      <c r="D814" s="117"/>
      <c r="E814" s="117"/>
      <c r="F814" s="143"/>
      <c r="G814" s="117" t="s">
        <v>20255</v>
      </c>
      <c r="H814" s="117" t="s">
        <v>19142</v>
      </c>
      <c r="I814" s="117"/>
      <c r="J814" s="117"/>
      <c r="K814" s="117"/>
      <c r="L814" s="117" t="s">
        <v>19142</v>
      </c>
      <c r="M814" s="117"/>
      <c r="N814"/>
      <c r="O814"/>
    </row>
    <row r="815" spans="1:15" x14ac:dyDescent="0.15">
      <c r="A815" s="116" t="s">
        <v>19195</v>
      </c>
      <c r="B815" s="117">
        <v>667</v>
      </c>
      <c r="C815" s="117" t="s">
        <v>19158</v>
      </c>
      <c r="D815" s="117"/>
      <c r="E815" s="117"/>
      <c r="F815" s="143"/>
      <c r="G815" s="117" t="s">
        <v>20255</v>
      </c>
      <c r="H815" s="117" t="s">
        <v>19142</v>
      </c>
      <c r="I815" s="117"/>
      <c r="J815" s="117"/>
      <c r="K815" s="117"/>
      <c r="L815" s="117" t="s">
        <v>19142</v>
      </c>
      <c r="M815" s="117"/>
      <c r="N815"/>
      <c r="O815"/>
    </row>
    <row r="816" spans="1:15" x14ac:dyDescent="0.15">
      <c r="A816" s="116" t="s">
        <v>19495</v>
      </c>
      <c r="B816" s="117">
        <v>193</v>
      </c>
      <c r="C816" s="117" t="s">
        <v>19158</v>
      </c>
      <c r="D816" s="117"/>
      <c r="E816" s="117"/>
      <c r="F816" s="143"/>
      <c r="G816" s="117" t="s">
        <v>20255</v>
      </c>
      <c r="H816" s="117" t="s">
        <v>19142</v>
      </c>
      <c r="I816" s="117"/>
      <c r="J816" s="117"/>
      <c r="K816" s="117"/>
      <c r="L816" s="117" t="s">
        <v>19142</v>
      </c>
      <c r="M816" s="117"/>
      <c r="N816"/>
      <c r="O816"/>
    </row>
    <row r="817" spans="1:15" x14ac:dyDescent="0.15">
      <c r="A817" s="116" t="s">
        <v>19147</v>
      </c>
      <c r="B817" s="117">
        <v>945</v>
      </c>
      <c r="C817" s="117" t="s">
        <v>19148</v>
      </c>
      <c r="D817" s="117"/>
      <c r="E817" s="117"/>
      <c r="F817" s="143"/>
      <c r="G817" s="117" t="s">
        <v>20256</v>
      </c>
      <c r="H817" s="117" t="s">
        <v>19149</v>
      </c>
      <c r="I817" s="117"/>
      <c r="J817" s="117"/>
      <c r="K817" s="117"/>
      <c r="L817" s="117" t="s">
        <v>19141</v>
      </c>
      <c r="M817" s="117"/>
      <c r="N817"/>
      <c r="O817"/>
    </row>
    <row r="818" spans="1:15" x14ac:dyDescent="0.15">
      <c r="A818" s="116" t="s">
        <v>19593</v>
      </c>
      <c r="B818" s="117">
        <v>148</v>
      </c>
      <c r="C818" s="117" t="s">
        <v>9082</v>
      </c>
      <c r="D818" s="117" t="s">
        <v>280</v>
      </c>
      <c r="E818" s="117">
        <v>139</v>
      </c>
      <c r="F818" s="143">
        <v>0.93918918918918903</v>
      </c>
      <c r="G818" s="117" t="s">
        <v>20255</v>
      </c>
      <c r="H818" s="117" t="s">
        <v>19142</v>
      </c>
      <c r="I818" s="117"/>
      <c r="J818" s="117"/>
      <c r="K818" s="117"/>
      <c r="L818" s="117" t="s">
        <v>19142</v>
      </c>
      <c r="M818" s="117"/>
      <c r="N818"/>
      <c r="O818"/>
    </row>
    <row r="819" spans="1:15" x14ac:dyDescent="0.15">
      <c r="A819" s="116" t="s">
        <v>19481</v>
      </c>
      <c r="B819" s="117">
        <v>202</v>
      </c>
      <c r="C819" s="117" t="s">
        <v>19158</v>
      </c>
      <c r="D819" s="117"/>
      <c r="E819" s="117"/>
      <c r="F819" s="143"/>
      <c r="G819" s="117" t="s">
        <v>20255</v>
      </c>
      <c r="H819" s="117" t="s">
        <v>19142</v>
      </c>
      <c r="I819" s="117"/>
      <c r="J819" s="117"/>
      <c r="K819" s="117"/>
      <c r="L819" s="117" t="s">
        <v>19142</v>
      </c>
      <c r="M819" s="117"/>
      <c r="N819"/>
      <c r="O819"/>
    </row>
    <row r="820" spans="1:15" x14ac:dyDescent="0.15">
      <c r="A820" s="116" t="s">
        <v>19381</v>
      </c>
      <c r="B820" s="117">
        <v>271</v>
      </c>
      <c r="C820" s="117" t="s">
        <v>19158</v>
      </c>
      <c r="D820" s="117"/>
      <c r="E820" s="117"/>
      <c r="F820" s="143"/>
      <c r="G820" s="117" t="s">
        <v>20255</v>
      </c>
      <c r="H820" s="117" t="s">
        <v>19142</v>
      </c>
      <c r="I820" s="117"/>
      <c r="J820" s="117"/>
      <c r="K820" s="117"/>
      <c r="L820" s="117" t="s">
        <v>19142</v>
      </c>
      <c r="M820" s="117"/>
      <c r="N820"/>
      <c r="O820"/>
    </row>
    <row r="821" spans="1:15" x14ac:dyDescent="0.15">
      <c r="A821" s="116" t="s">
        <v>19433</v>
      </c>
      <c r="B821" s="117">
        <v>222</v>
      </c>
      <c r="C821" s="117" t="s">
        <v>19158</v>
      </c>
      <c r="D821" s="117"/>
      <c r="E821" s="117"/>
      <c r="F821" s="143"/>
      <c r="G821" s="117" t="s">
        <v>20255</v>
      </c>
      <c r="H821" s="117" t="s">
        <v>19142</v>
      </c>
      <c r="I821" s="117"/>
      <c r="J821" s="117"/>
      <c r="K821" s="117"/>
      <c r="L821" s="117" t="s">
        <v>19142</v>
      </c>
      <c r="M821" s="117"/>
      <c r="N821"/>
      <c r="O821"/>
    </row>
    <row r="822" spans="1:15" x14ac:dyDescent="0.15">
      <c r="A822" s="116" t="s">
        <v>19659</v>
      </c>
      <c r="B822" s="117">
        <v>127</v>
      </c>
      <c r="C822" s="117" t="s">
        <v>19158</v>
      </c>
      <c r="D822" s="117"/>
      <c r="E822" s="117"/>
      <c r="F822" s="143"/>
      <c r="G822" s="117" t="s">
        <v>20255</v>
      </c>
      <c r="H822" s="117" t="s">
        <v>19142</v>
      </c>
      <c r="I822" s="117"/>
      <c r="J822" s="117"/>
      <c r="K822" s="117"/>
      <c r="L822" s="117" t="s">
        <v>19142</v>
      </c>
      <c r="M822" s="117"/>
      <c r="N822"/>
      <c r="O822"/>
    </row>
    <row r="823" spans="1:15" x14ac:dyDescent="0.15">
      <c r="A823" s="116" t="s">
        <v>19089</v>
      </c>
      <c r="B823" s="117">
        <v>1214</v>
      </c>
      <c r="C823" s="117" t="s">
        <v>18844</v>
      </c>
      <c r="D823" s="117"/>
      <c r="E823" s="117"/>
      <c r="F823" s="143"/>
      <c r="G823" s="117" t="s">
        <v>20256</v>
      </c>
      <c r="H823" s="117" t="s">
        <v>18862</v>
      </c>
      <c r="I823" s="117"/>
      <c r="J823" s="117"/>
      <c r="K823" s="117"/>
      <c r="L823" s="117" t="s">
        <v>18862</v>
      </c>
      <c r="M823" s="117"/>
      <c r="N823"/>
      <c r="O823"/>
    </row>
    <row r="824" spans="1:15" x14ac:dyDescent="0.15">
      <c r="A824" s="116" t="s">
        <v>19228</v>
      </c>
      <c r="B824" s="117">
        <v>550</v>
      </c>
      <c r="C824" s="117" t="s">
        <v>19158</v>
      </c>
      <c r="D824" s="117"/>
      <c r="E824" s="117"/>
      <c r="F824" s="143"/>
      <c r="G824" s="117" t="s">
        <v>20255</v>
      </c>
      <c r="H824" s="117" t="s">
        <v>19142</v>
      </c>
      <c r="I824" s="117"/>
      <c r="J824" s="117"/>
      <c r="K824" s="117"/>
      <c r="L824" s="117" t="s">
        <v>19142</v>
      </c>
      <c r="M824" s="117"/>
      <c r="N824"/>
      <c r="O824"/>
    </row>
    <row r="825" spans="1:15" x14ac:dyDescent="0.15">
      <c r="A825" s="116" t="s">
        <v>19318</v>
      </c>
      <c r="B825" s="117">
        <v>335</v>
      </c>
      <c r="C825" s="117" t="s">
        <v>19158</v>
      </c>
      <c r="D825" s="117"/>
      <c r="E825" s="117"/>
      <c r="F825" s="143"/>
      <c r="G825" s="117" t="s">
        <v>20255</v>
      </c>
      <c r="H825" s="117" t="s">
        <v>19142</v>
      </c>
      <c r="I825" s="117"/>
      <c r="J825" s="117"/>
      <c r="K825" s="117"/>
      <c r="L825" s="117" t="s">
        <v>19142</v>
      </c>
      <c r="M825" s="117"/>
      <c r="N825"/>
      <c r="O825"/>
    </row>
    <row r="826" spans="1:15" x14ac:dyDescent="0.15">
      <c r="A826" s="116" t="s">
        <v>19222</v>
      </c>
      <c r="B826" s="117">
        <v>567</v>
      </c>
      <c r="C826" s="117" t="s">
        <v>19158</v>
      </c>
      <c r="D826" s="117"/>
      <c r="E826" s="117"/>
      <c r="F826" s="143"/>
      <c r="G826" s="117" t="s">
        <v>20255</v>
      </c>
      <c r="H826" s="117" t="s">
        <v>19142</v>
      </c>
      <c r="I826" s="117"/>
      <c r="J826" s="117"/>
      <c r="K826" s="117"/>
      <c r="L826" s="117" t="s">
        <v>19142</v>
      </c>
      <c r="M826" s="117"/>
      <c r="N826"/>
      <c r="O826"/>
    </row>
    <row r="827" spans="1:15" x14ac:dyDescent="0.15">
      <c r="A827" s="116" t="s">
        <v>19472</v>
      </c>
      <c r="B827" s="117">
        <v>207</v>
      </c>
      <c r="C827" s="117" t="s">
        <v>19158</v>
      </c>
      <c r="D827" s="117"/>
      <c r="E827" s="117"/>
      <c r="F827" s="143"/>
      <c r="G827" s="117" t="s">
        <v>20255</v>
      </c>
      <c r="H827" s="117" t="s">
        <v>19142</v>
      </c>
      <c r="I827" s="117"/>
      <c r="J827" s="117"/>
      <c r="K827" s="117"/>
      <c r="L827" s="117" t="s">
        <v>19142</v>
      </c>
      <c r="M827" s="117"/>
      <c r="N827"/>
      <c r="O827"/>
    </row>
    <row r="828" spans="1:15" x14ac:dyDescent="0.15">
      <c r="A828" s="116" t="s">
        <v>19096</v>
      </c>
      <c r="B828" s="117">
        <v>1137</v>
      </c>
      <c r="C828" s="117" t="s">
        <v>18844</v>
      </c>
      <c r="D828" s="117"/>
      <c r="E828" s="117"/>
      <c r="F828" s="143"/>
      <c r="G828" s="117" t="s">
        <v>20256</v>
      </c>
      <c r="H828" s="117" t="s">
        <v>18862</v>
      </c>
      <c r="I828" s="117"/>
      <c r="J828" s="117"/>
      <c r="K828" s="117"/>
      <c r="L828" s="117" t="s">
        <v>18862</v>
      </c>
      <c r="M828" s="117"/>
      <c r="N828"/>
      <c r="O828"/>
    </row>
    <row r="829" spans="1:15" x14ac:dyDescent="0.15">
      <c r="A829" s="116" t="s">
        <v>19564</v>
      </c>
      <c r="B829" s="117">
        <v>160</v>
      </c>
      <c r="C829" s="117" t="s">
        <v>19158</v>
      </c>
      <c r="D829" s="117"/>
      <c r="E829" s="117"/>
      <c r="F829" s="143"/>
      <c r="G829" s="117" t="s">
        <v>20255</v>
      </c>
      <c r="H829" s="117" t="s">
        <v>19142</v>
      </c>
      <c r="I829" s="117"/>
      <c r="J829" s="117"/>
      <c r="K829" s="117"/>
      <c r="L829" s="117" t="s">
        <v>19142</v>
      </c>
      <c r="M829" s="117"/>
      <c r="N829"/>
      <c r="O829"/>
    </row>
    <row r="830" spans="1:15" x14ac:dyDescent="0.15">
      <c r="A830" s="116" t="s">
        <v>19090</v>
      </c>
      <c r="B830" s="117">
        <v>1212</v>
      </c>
      <c r="C830" s="117" t="s">
        <v>18844</v>
      </c>
      <c r="D830" s="117"/>
      <c r="E830" s="117"/>
      <c r="F830" s="143"/>
      <c r="G830" s="117" t="s">
        <v>20256</v>
      </c>
      <c r="H830" s="117" t="s">
        <v>18862</v>
      </c>
      <c r="I830" s="117"/>
      <c r="J830" s="117"/>
      <c r="K830" s="117"/>
      <c r="L830" s="117" t="s">
        <v>18862</v>
      </c>
      <c r="M830" s="117"/>
      <c r="N830"/>
      <c r="O830"/>
    </row>
    <row r="831" spans="1:15" x14ac:dyDescent="0.15">
      <c r="A831" s="116" t="s">
        <v>19242</v>
      </c>
      <c r="B831" s="117">
        <v>502</v>
      </c>
      <c r="C831" s="117" t="s">
        <v>19158</v>
      </c>
      <c r="D831" s="117"/>
      <c r="E831" s="117"/>
      <c r="F831" s="143"/>
      <c r="G831" s="117" t="s">
        <v>20255</v>
      </c>
      <c r="H831" s="117" t="s">
        <v>19142</v>
      </c>
      <c r="I831" s="117"/>
      <c r="J831" s="117"/>
      <c r="K831" s="117"/>
      <c r="L831" s="117" t="s">
        <v>19142</v>
      </c>
      <c r="M831" s="117"/>
      <c r="N831"/>
      <c r="O831"/>
    </row>
    <row r="832" spans="1:15" x14ac:dyDescent="0.15">
      <c r="A832" s="116" t="s">
        <v>19189</v>
      </c>
      <c r="B832" s="117">
        <v>682</v>
      </c>
      <c r="C832" s="117" t="s">
        <v>19158</v>
      </c>
      <c r="D832" s="117"/>
      <c r="E832" s="117"/>
      <c r="F832" s="143"/>
      <c r="G832" s="117" t="s">
        <v>20255</v>
      </c>
      <c r="H832" s="117" t="s">
        <v>19142</v>
      </c>
      <c r="I832" s="117"/>
      <c r="J832" s="117"/>
      <c r="K832" s="117"/>
      <c r="L832" s="117" t="s">
        <v>19142</v>
      </c>
      <c r="M832" s="117"/>
      <c r="N832"/>
      <c r="O832"/>
    </row>
    <row r="833" spans="1:15" x14ac:dyDescent="0.15">
      <c r="A833" s="116" t="s">
        <v>19611</v>
      </c>
      <c r="B833" s="117">
        <v>145</v>
      </c>
      <c r="C833" s="117" t="s">
        <v>19158</v>
      </c>
      <c r="D833" s="117"/>
      <c r="E833" s="117"/>
      <c r="F833" s="143"/>
      <c r="G833" s="117" t="s">
        <v>20255</v>
      </c>
      <c r="H833" s="117" t="s">
        <v>19142</v>
      </c>
      <c r="I833" s="117"/>
      <c r="J833" s="117"/>
      <c r="K833" s="117"/>
      <c r="L833" s="117" t="s">
        <v>19142</v>
      </c>
      <c r="M833" s="117"/>
      <c r="N833"/>
      <c r="O833"/>
    </row>
    <row r="834" spans="1:15" x14ac:dyDescent="0.15">
      <c r="A834" s="116" t="s">
        <v>19741</v>
      </c>
      <c r="B834" s="117">
        <v>107</v>
      </c>
      <c r="C834" s="117" t="s">
        <v>19158</v>
      </c>
      <c r="D834" s="117"/>
      <c r="E834" s="117"/>
      <c r="F834" s="143"/>
      <c r="G834" s="117" t="s">
        <v>20255</v>
      </c>
      <c r="H834" s="117" t="s">
        <v>19142</v>
      </c>
      <c r="I834" s="117"/>
      <c r="J834" s="117"/>
      <c r="K834" s="117"/>
      <c r="L834" s="117" t="s">
        <v>19142</v>
      </c>
      <c r="M834" s="117"/>
      <c r="N834"/>
      <c r="O834"/>
    </row>
    <row r="835" spans="1:15" x14ac:dyDescent="0.15">
      <c r="A835" s="116" t="s">
        <v>19455</v>
      </c>
      <c r="B835" s="117">
        <v>213</v>
      </c>
      <c r="C835" s="117" t="s">
        <v>5812</v>
      </c>
      <c r="D835" s="117" t="s">
        <v>280</v>
      </c>
      <c r="E835" s="117">
        <v>212</v>
      </c>
      <c r="F835" s="143">
        <v>0.99530516431924898</v>
      </c>
      <c r="G835" s="117" t="s">
        <v>20255</v>
      </c>
      <c r="H835" s="117" t="s">
        <v>19142</v>
      </c>
      <c r="I835" s="117"/>
      <c r="J835" s="117"/>
      <c r="K835" s="117"/>
      <c r="L835" s="117" t="s">
        <v>19142</v>
      </c>
      <c r="M835" s="117"/>
      <c r="N835"/>
      <c r="O835"/>
    </row>
    <row r="836" spans="1:15" x14ac:dyDescent="0.15">
      <c r="A836" s="116" t="s">
        <v>19039</v>
      </c>
      <c r="B836" s="117">
        <v>1749</v>
      </c>
      <c r="C836" s="117" t="s">
        <v>18844</v>
      </c>
      <c r="D836" s="117"/>
      <c r="E836" s="117"/>
      <c r="F836" s="143"/>
      <c r="G836" s="117" t="s">
        <v>20256</v>
      </c>
      <c r="H836" s="117" t="s">
        <v>18862</v>
      </c>
      <c r="I836" s="117"/>
      <c r="J836" s="117"/>
      <c r="K836" s="117"/>
      <c r="L836" s="117" t="s">
        <v>18862</v>
      </c>
      <c r="M836" s="117"/>
      <c r="N836"/>
      <c r="O836"/>
    </row>
    <row r="837" spans="1:15" x14ac:dyDescent="0.15">
      <c r="A837" s="116" t="s">
        <v>19583</v>
      </c>
      <c r="B837" s="117">
        <v>153</v>
      </c>
      <c r="C837" s="117" t="s">
        <v>6067</v>
      </c>
      <c r="D837" s="117" t="s">
        <v>280</v>
      </c>
      <c r="E837" s="117">
        <v>153</v>
      </c>
      <c r="F837" s="143">
        <v>1</v>
      </c>
      <c r="G837" s="117" t="s">
        <v>20255</v>
      </c>
      <c r="H837" s="117" t="s">
        <v>19142</v>
      </c>
      <c r="I837" s="117"/>
      <c r="J837" s="117"/>
      <c r="K837" s="117"/>
      <c r="L837" s="117" t="s">
        <v>19142</v>
      </c>
      <c r="M837" s="117"/>
      <c r="N837"/>
      <c r="O837"/>
    </row>
    <row r="838" spans="1:15" x14ac:dyDescent="0.15">
      <c r="A838" s="116" t="s">
        <v>19036</v>
      </c>
      <c r="B838" s="117">
        <v>1767</v>
      </c>
      <c r="C838" s="117" t="s">
        <v>298</v>
      </c>
      <c r="D838" s="117" t="s">
        <v>280</v>
      </c>
      <c r="E838" s="117">
        <v>1716</v>
      </c>
      <c r="F838" s="143">
        <v>0.97113752122241104</v>
      </c>
      <c r="G838" s="117" t="s">
        <v>20256</v>
      </c>
      <c r="H838" s="117" t="s">
        <v>18862</v>
      </c>
      <c r="I838" s="117"/>
      <c r="J838" s="117"/>
      <c r="K838" s="117"/>
      <c r="L838" s="117" t="s">
        <v>18862</v>
      </c>
      <c r="M838" s="117"/>
      <c r="N838"/>
      <c r="O838"/>
    </row>
    <row r="839" spans="1:15" x14ac:dyDescent="0.15">
      <c r="A839" s="116" t="s">
        <v>19404</v>
      </c>
      <c r="B839" s="117">
        <v>249</v>
      </c>
      <c r="C839" s="117" t="s">
        <v>19158</v>
      </c>
      <c r="D839" s="117"/>
      <c r="E839" s="117"/>
      <c r="F839" s="143"/>
      <c r="G839" s="117" t="s">
        <v>20255</v>
      </c>
      <c r="H839" s="117" t="s">
        <v>19142</v>
      </c>
      <c r="I839" s="117"/>
      <c r="J839" s="117"/>
      <c r="K839" s="117"/>
      <c r="L839" s="117" t="s">
        <v>19142</v>
      </c>
      <c r="M839" s="117"/>
      <c r="N839"/>
      <c r="O839"/>
    </row>
    <row r="840" spans="1:15" x14ac:dyDescent="0.15">
      <c r="A840" s="116" t="s">
        <v>19536</v>
      </c>
      <c r="B840" s="117">
        <v>169</v>
      </c>
      <c r="C840" s="117" t="s">
        <v>19158</v>
      </c>
      <c r="D840" s="117"/>
      <c r="E840" s="117"/>
      <c r="F840" s="143"/>
      <c r="G840" s="117" t="s">
        <v>20255</v>
      </c>
      <c r="H840" s="117" t="s">
        <v>19142</v>
      </c>
      <c r="I840" s="117"/>
      <c r="J840" s="117"/>
      <c r="K840" s="117"/>
      <c r="L840" s="117" t="s">
        <v>19142</v>
      </c>
      <c r="M840" s="117"/>
      <c r="N840"/>
      <c r="O840"/>
    </row>
    <row r="841" spans="1:15" x14ac:dyDescent="0.15">
      <c r="A841" s="116" t="s">
        <v>19475</v>
      </c>
      <c r="B841" s="117">
        <v>206</v>
      </c>
      <c r="C841" s="117" t="s">
        <v>19158</v>
      </c>
      <c r="D841" s="117"/>
      <c r="E841" s="117"/>
      <c r="F841" s="143"/>
      <c r="G841" s="117" t="s">
        <v>20255</v>
      </c>
      <c r="H841" s="117" t="s">
        <v>19142</v>
      </c>
      <c r="I841" s="117"/>
      <c r="J841" s="117"/>
      <c r="K841" s="117"/>
      <c r="L841" s="117" t="s">
        <v>19142</v>
      </c>
      <c r="M841" s="117"/>
      <c r="N841"/>
      <c r="O841"/>
    </row>
    <row r="842" spans="1:15" x14ac:dyDescent="0.15">
      <c r="A842" s="116" t="s">
        <v>19745</v>
      </c>
      <c r="B842" s="117">
        <v>106</v>
      </c>
      <c r="C842" s="117" t="s">
        <v>19158</v>
      </c>
      <c r="D842" s="117"/>
      <c r="E842" s="117"/>
      <c r="F842" s="143"/>
      <c r="G842" s="117" t="s">
        <v>20255</v>
      </c>
      <c r="H842" s="117" t="s">
        <v>19142</v>
      </c>
      <c r="I842" s="117"/>
      <c r="J842" s="117"/>
      <c r="K842" s="117"/>
      <c r="L842" s="117" t="s">
        <v>19142</v>
      </c>
      <c r="M842" s="117"/>
      <c r="N842"/>
      <c r="O842"/>
    </row>
    <row r="843" spans="1:15" x14ac:dyDescent="0.15">
      <c r="A843" s="116" t="s">
        <v>19225</v>
      </c>
      <c r="B843" s="117">
        <v>554</v>
      </c>
      <c r="C843" s="117" t="s">
        <v>19158</v>
      </c>
      <c r="D843" s="117"/>
      <c r="E843" s="117"/>
      <c r="F843" s="143"/>
      <c r="G843" s="117" t="s">
        <v>20255</v>
      </c>
      <c r="H843" s="117" t="s">
        <v>19142</v>
      </c>
      <c r="I843" s="117"/>
      <c r="J843" s="117"/>
      <c r="K843" s="117"/>
      <c r="L843" s="117" t="s">
        <v>19142</v>
      </c>
      <c r="M843" s="117"/>
      <c r="N843"/>
      <c r="O843"/>
    </row>
    <row r="844" spans="1:15" x14ac:dyDescent="0.15">
      <c r="A844" s="116" t="s">
        <v>19173</v>
      </c>
      <c r="B844" s="117">
        <v>793</v>
      </c>
      <c r="C844" s="117" t="s">
        <v>19158</v>
      </c>
      <c r="D844" s="117"/>
      <c r="E844" s="117"/>
      <c r="F844" s="143"/>
      <c r="G844" s="117" t="s">
        <v>20256</v>
      </c>
      <c r="H844" s="117" t="s">
        <v>19142</v>
      </c>
      <c r="I844" s="117"/>
      <c r="J844" s="117"/>
      <c r="K844" s="117"/>
      <c r="L844" s="117" t="s">
        <v>19142</v>
      </c>
      <c r="M844" s="117"/>
      <c r="N844"/>
      <c r="O844"/>
    </row>
    <row r="845" spans="1:15" x14ac:dyDescent="0.15">
      <c r="A845" s="116" t="s">
        <v>19009</v>
      </c>
      <c r="B845" s="117">
        <v>6482</v>
      </c>
      <c r="C845" s="117" t="s">
        <v>18844</v>
      </c>
      <c r="D845" s="117"/>
      <c r="E845" s="117"/>
      <c r="F845" s="143"/>
      <c r="G845" s="117" t="s">
        <v>20256</v>
      </c>
      <c r="H845" s="117" t="s">
        <v>18862</v>
      </c>
      <c r="I845" s="117"/>
      <c r="J845" s="117"/>
      <c r="K845" s="117"/>
      <c r="L845" s="117" t="s">
        <v>18862</v>
      </c>
      <c r="M845" s="117"/>
      <c r="N845"/>
      <c r="O845"/>
    </row>
    <row r="846" spans="1:15" x14ac:dyDescent="0.15">
      <c r="A846" s="116" t="s">
        <v>19256</v>
      </c>
      <c r="B846" s="117">
        <v>444</v>
      </c>
      <c r="C846" s="117" t="s">
        <v>304</v>
      </c>
      <c r="D846" s="117" t="s">
        <v>282</v>
      </c>
      <c r="E846" s="117">
        <v>438</v>
      </c>
      <c r="F846" s="143">
        <v>0.98648648648648696</v>
      </c>
      <c r="G846" s="117" t="s">
        <v>20255</v>
      </c>
      <c r="H846" s="117" t="s">
        <v>19142</v>
      </c>
      <c r="I846" s="117"/>
      <c r="J846" s="117"/>
      <c r="K846" s="117"/>
      <c r="L846" s="117" t="s">
        <v>19142</v>
      </c>
      <c r="M846" s="117"/>
      <c r="N846"/>
      <c r="O846"/>
    </row>
    <row r="847" spans="1:15" x14ac:dyDescent="0.15">
      <c r="A847" s="116" t="s">
        <v>19431</v>
      </c>
      <c r="B847" s="117">
        <v>224</v>
      </c>
      <c r="C847" s="117" t="s">
        <v>19158</v>
      </c>
      <c r="D847" s="117"/>
      <c r="E847" s="117"/>
      <c r="F847" s="143"/>
      <c r="G847" s="117" t="s">
        <v>20255</v>
      </c>
      <c r="H847" s="117" t="s">
        <v>19142</v>
      </c>
      <c r="I847" s="117"/>
      <c r="J847" s="117"/>
      <c r="K847" s="117"/>
      <c r="L847" s="117" t="s">
        <v>19142</v>
      </c>
      <c r="M847" s="117"/>
      <c r="N847"/>
      <c r="O847"/>
    </row>
    <row r="848" spans="1:15" x14ac:dyDescent="0.15">
      <c r="A848" s="116" t="s">
        <v>19629</v>
      </c>
      <c r="B848" s="117">
        <v>138</v>
      </c>
      <c r="C848" s="117" t="s">
        <v>19158</v>
      </c>
      <c r="D848" s="117"/>
      <c r="E848" s="117"/>
      <c r="F848" s="143"/>
      <c r="G848" s="117" t="s">
        <v>20255</v>
      </c>
      <c r="H848" s="117" t="s">
        <v>19142</v>
      </c>
      <c r="I848" s="117"/>
      <c r="J848" s="117"/>
      <c r="K848" s="117"/>
      <c r="L848" s="117" t="s">
        <v>19142</v>
      </c>
      <c r="M848" s="117"/>
      <c r="N848"/>
      <c r="O848"/>
    </row>
    <row r="849" spans="1:15" x14ac:dyDescent="0.15">
      <c r="A849" s="116" t="s">
        <v>19150</v>
      </c>
      <c r="B849" s="117">
        <v>919</v>
      </c>
      <c r="C849" s="117" t="s">
        <v>336</v>
      </c>
      <c r="D849" s="117" t="s">
        <v>280</v>
      </c>
      <c r="E849" s="117">
        <v>861</v>
      </c>
      <c r="F849" s="143">
        <v>0.93688792165397194</v>
      </c>
      <c r="G849" s="117" t="s">
        <v>20256</v>
      </c>
      <c r="H849" s="117" t="s">
        <v>19118</v>
      </c>
      <c r="I849" s="117"/>
      <c r="J849" s="117"/>
      <c r="K849" s="117"/>
      <c r="L849" s="117" t="s">
        <v>19151</v>
      </c>
      <c r="M849" s="117"/>
      <c r="N849"/>
      <c r="O849"/>
    </row>
    <row r="850" spans="1:15" x14ac:dyDescent="0.15">
      <c r="A850" s="116" t="s">
        <v>19308</v>
      </c>
      <c r="B850" s="117">
        <v>348</v>
      </c>
      <c r="C850" s="117" t="s">
        <v>19158</v>
      </c>
      <c r="D850" s="117"/>
      <c r="E850" s="117"/>
      <c r="F850" s="143"/>
      <c r="G850" s="117" t="s">
        <v>20255</v>
      </c>
      <c r="H850" s="117" t="s">
        <v>19142</v>
      </c>
      <c r="I850" s="117"/>
      <c r="J850" s="117"/>
      <c r="K850" s="117"/>
      <c r="L850" s="117" t="s">
        <v>19142</v>
      </c>
      <c r="M850" s="117"/>
      <c r="N850"/>
      <c r="O850"/>
    </row>
    <row r="851" spans="1:15" x14ac:dyDescent="0.15">
      <c r="A851" s="116" t="s">
        <v>19331</v>
      </c>
      <c r="B851" s="117">
        <v>319</v>
      </c>
      <c r="C851" s="117" t="s">
        <v>19158</v>
      </c>
      <c r="D851" s="117"/>
      <c r="E851" s="117"/>
      <c r="F851" s="143"/>
      <c r="G851" s="117" t="s">
        <v>20255</v>
      </c>
      <c r="H851" s="117" t="s">
        <v>19142</v>
      </c>
      <c r="I851" s="117"/>
      <c r="J851" s="117"/>
      <c r="K851" s="117"/>
      <c r="L851" s="117" t="s">
        <v>19142</v>
      </c>
      <c r="M851" s="117"/>
      <c r="N851"/>
      <c r="O851"/>
    </row>
    <row r="852" spans="1:15" x14ac:dyDescent="0.15">
      <c r="A852" s="116" t="s">
        <v>19413</v>
      </c>
      <c r="B852" s="117">
        <v>238</v>
      </c>
      <c r="C852" s="117" t="s">
        <v>19158</v>
      </c>
      <c r="D852" s="117"/>
      <c r="E852" s="117"/>
      <c r="F852" s="143"/>
      <c r="G852" s="117" t="s">
        <v>20255</v>
      </c>
      <c r="H852" s="117" t="s">
        <v>19142</v>
      </c>
      <c r="I852" s="117"/>
      <c r="J852" s="117"/>
      <c r="K852" s="117"/>
      <c r="L852" s="117" t="s">
        <v>19142</v>
      </c>
      <c r="M852" s="117"/>
      <c r="N852"/>
      <c r="O852"/>
    </row>
    <row r="853" spans="1:15" x14ac:dyDescent="0.15">
      <c r="A853" s="116" t="s">
        <v>19697</v>
      </c>
      <c r="B853" s="117">
        <v>115</v>
      </c>
      <c r="C853" s="117" t="s">
        <v>6056</v>
      </c>
      <c r="D853" s="117" t="s">
        <v>280</v>
      </c>
      <c r="E853" s="117">
        <v>109</v>
      </c>
      <c r="F853" s="143">
        <v>0.94782608695652204</v>
      </c>
      <c r="G853" s="117" t="s">
        <v>20255</v>
      </c>
      <c r="H853" s="117" t="s">
        <v>19142</v>
      </c>
      <c r="I853" s="117"/>
      <c r="J853" s="117"/>
      <c r="K853" s="117"/>
      <c r="L853" s="117" t="s">
        <v>19142</v>
      </c>
      <c r="M853" s="117"/>
      <c r="N853"/>
      <c r="O853"/>
    </row>
    <row r="854" spans="1:15" x14ac:dyDescent="0.15">
      <c r="A854" s="116" t="s">
        <v>19358</v>
      </c>
      <c r="B854" s="117">
        <v>289</v>
      </c>
      <c r="C854" s="117" t="s">
        <v>19158</v>
      </c>
      <c r="D854" s="117"/>
      <c r="E854" s="117"/>
      <c r="F854" s="143"/>
      <c r="G854" s="117" t="s">
        <v>20255</v>
      </c>
      <c r="H854" s="117" t="s">
        <v>19142</v>
      </c>
      <c r="I854" s="117"/>
      <c r="J854" s="117"/>
      <c r="K854" s="117"/>
      <c r="L854" s="117" t="s">
        <v>19142</v>
      </c>
      <c r="M854" s="117"/>
      <c r="N854"/>
      <c r="O854"/>
    </row>
    <row r="855" spans="1:15" x14ac:dyDescent="0.15">
      <c r="A855" s="116" t="s">
        <v>19719</v>
      </c>
      <c r="B855" s="117">
        <v>111</v>
      </c>
      <c r="C855" s="117" t="s">
        <v>6199</v>
      </c>
      <c r="D855" s="117" t="s">
        <v>282</v>
      </c>
      <c r="E855" s="117">
        <v>105</v>
      </c>
      <c r="F855" s="143">
        <v>0.94594594594594605</v>
      </c>
      <c r="G855" s="117" t="s">
        <v>20255</v>
      </c>
      <c r="H855" s="117" t="s">
        <v>19142</v>
      </c>
      <c r="I855" s="117"/>
      <c r="J855" s="117"/>
      <c r="K855" s="117"/>
      <c r="L855" s="117" t="s">
        <v>19142</v>
      </c>
      <c r="M855" s="117"/>
      <c r="N855"/>
      <c r="O855"/>
    </row>
    <row r="856" spans="1:15" x14ac:dyDescent="0.15">
      <c r="A856" s="116" t="s">
        <v>19448</v>
      </c>
      <c r="B856" s="117">
        <v>216</v>
      </c>
      <c r="C856" s="117" t="s">
        <v>19158</v>
      </c>
      <c r="D856" s="117"/>
      <c r="E856" s="117"/>
      <c r="F856" s="143"/>
      <c r="G856" s="117" t="s">
        <v>20255</v>
      </c>
      <c r="H856" s="117" t="s">
        <v>19142</v>
      </c>
      <c r="I856" s="117"/>
      <c r="J856" s="117"/>
      <c r="K856" s="117"/>
      <c r="L856" s="117" t="s">
        <v>19142</v>
      </c>
      <c r="M856" s="117"/>
      <c r="N856"/>
      <c r="O856"/>
    </row>
    <row r="857" spans="1:15" x14ac:dyDescent="0.15">
      <c r="A857" s="116" t="s">
        <v>19615</v>
      </c>
      <c r="B857" s="117">
        <v>142</v>
      </c>
      <c r="C857" s="117" t="s">
        <v>6199</v>
      </c>
      <c r="D857" s="117" t="s">
        <v>282</v>
      </c>
      <c r="E857" s="117">
        <v>138</v>
      </c>
      <c r="F857" s="143">
        <v>0.971830985915493</v>
      </c>
      <c r="G857" s="117" t="s">
        <v>20255</v>
      </c>
      <c r="H857" s="117" t="s">
        <v>19142</v>
      </c>
      <c r="I857" s="117"/>
      <c r="J857" s="117"/>
      <c r="K857" s="117"/>
      <c r="L857" s="117" t="s">
        <v>19142</v>
      </c>
      <c r="M857" s="117"/>
      <c r="N857"/>
      <c r="O857"/>
    </row>
    <row r="858" spans="1:15" x14ac:dyDescent="0.15">
      <c r="A858" s="116" t="s">
        <v>19613</v>
      </c>
      <c r="B858" s="117">
        <v>144</v>
      </c>
      <c r="C858" s="117" t="s">
        <v>19158</v>
      </c>
      <c r="D858" s="117"/>
      <c r="E858" s="117"/>
      <c r="F858" s="143"/>
      <c r="G858" s="117" t="s">
        <v>20255</v>
      </c>
      <c r="H858" s="117" t="s">
        <v>19142</v>
      </c>
      <c r="I858" s="117"/>
      <c r="J858" s="117"/>
      <c r="K858" s="117"/>
      <c r="L858" s="117" t="s">
        <v>19142</v>
      </c>
      <c r="M858" s="117"/>
      <c r="N858"/>
      <c r="O858"/>
    </row>
    <row r="859" spans="1:15" x14ac:dyDescent="0.15">
      <c r="A859" s="116" t="s">
        <v>19717</v>
      </c>
      <c r="B859" s="117">
        <v>112</v>
      </c>
      <c r="C859" s="117" t="s">
        <v>19158</v>
      </c>
      <c r="D859" s="117"/>
      <c r="E859" s="117"/>
      <c r="F859" s="143"/>
      <c r="G859" s="117" t="s">
        <v>20255</v>
      </c>
      <c r="H859" s="117" t="s">
        <v>19142</v>
      </c>
      <c r="I859" s="117"/>
      <c r="J859" s="117"/>
      <c r="K859" s="117"/>
      <c r="L859" s="117" t="s">
        <v>19142</v>
      </c>
      <c r="M859" s="117"/>
      <c r="N859"/>
      <c r="O859"/>
    </row>
    <row r="860" spans="1:15" x14ac:dyDescent="0.15">
      <c r="A860" s="116" t="s">
        <v>19691</v>
      </c>
      <c r="B860" s="117">
        <v>116</v>
      </c>
      <c r="C860" s="117" t="s">
        <v>6056</v>
      </c>
      <c r="D860" s="117" t="s">
        <v>280</v>
      </c>
      <c r="E860" s="117">
        <v>112</v>
      </c>
      <c r="F860" s="143">
        <v>0.96551724137931005</v>
      </c>
      <c r="G860" s="117" t="s">
        <v>20255</v>
      </c>
      <c r="H860" s="117" t="s">
        <v>19142</v>
      </c>
      <c r="I860" s="117"/>
      <c r="J860" s="117"/>
      <c r="K860" s="117"/>
      <c r="L860" s="117" t="s">
        <v>19142</v>
      </c>
      <c r="M860" s="117"/>
      <c r="N860"/>
      <c r="O860"/>
    </row>
    <row r="861" spans="1:15" x14ac:dyDescent="0.15">
      <c r="A861" s="116" t="s">
        <v>19582</v>
      </c>
      <c r="B861" s="117">
        <v>154</v>
      </c>
      <c r="C861" s="117" t="s">
        <v>6199</v>
      </c>
      <c r="D861" s="117" t="s">
        <v>282</v>
      </c>
      <c r="E861" s="117">
        <v>146</v>
      </c>
      <c r="F861" s="143">
        <v>0.94805194805194803</v>
      </c>
      <c r="G861" s="117" t="s">
        <v>20255</v>
      </c>
      <c r="H861" s="117" t="s">
        <v>19142</v>
      </c>
      <c r="I861" s="117"/>
      <c r="J861" s="117"/>
      <c r="K861" s="117"/>
      <c r="L861" s="117" t="s">
        <v>19142</v>
      </c>
      <c r="M861" s="117"/>
      <c r="N861"/>
      <c r="O861"/>
    </row>
    <row r="862" spans="1:15" x14ac:dyDescent="0.15">
      <c r="A862" s="116" t="s">
        <v>19280</v>
      </c>
      <c r="B862" s="117">
        <v>399</v>
      </c>
      <c r="C862" s="117" t="s">
        <v>19158</v>
      </c>
      <c r="D862" s="117"/>
      <c r="E862" s="117"/>
      <c r="F862" s="143"/>
      <c r="G862" s="117" t="s">
        <v>20255</v>
      </c>
      <c r="H862" s="117" t="s">
        <v>19142</v>
      </c>
      <c r="I862" s="117"/>
      <c r="J862" s="117"/>
      <c r="K862" s="117"/>
      <c r="L862" s="117" t="s">
        <v>19142</v>
      </c>
      <c r="M862" s="117"/>
      <c r="N862"/>
      <c r="O862"/>
    </row>
    <row r="863" spans="1:15" x14ac:dyDescent="0.15">
      <c r="A863" s="116" t="s">
        <v>19692</v>
      </c>
      <c r="B863" s="117">
        <v>116</v>
      </c>
      <c r="C863" s="117" t="s">
        <v>19158</v>
      </c>
      <c r="D863" s="117"/>
      <c r="E863" s="117"/>
      <c r="F863" s="143"/>
      <c r="G863" s="117" t="s">
        <v>20255</v>
      </c>
      <c r="H863" s="117" t="s">
        <v>19142</v>
      </c>
      <c r="I863" s="117"/>
      <c r="J863" s="117"/>
      <c r="K863" s="117"/>
      <c r="L863" s="117" t="s">
        <v>19142</v>
      </c>
      <c r="M863" s="117"/>
      <c r="N863"/>
      <c r="O863"/>
    </row>
    <row r="864" spans="1:15" x14ac:dyDescent="0.15">
      <c r="A864" s="116" t="s">
        <v>19297</v>
      </c>
      <c r="B864" s="117">
        <v>370</v>
      </c>
      <c r="C864" s="117" t="s">
        <v>19158</v>
      </c>
      <c r="D864" s="117"/>
      <c r="E864" s="117"/>
      <c r="F864" s="143"/>
      <c r="G864" s="117" t="s">
        <v>20255</v>
      </c>
      <c r="H864" s="117" t="s">
        <v>19142</v>
      </c>
      <c r="I864" s="117"/>
      <c r="J864" s="117"/>
      <c r="K864" s="117"/>
      <c r="L864" s="117" t="s">
        <v>19142</v>
      </c>
      <c r="M864" s="117"/>
      <c r="N864"/>
      <c r="O864"/>
    </row>
    <row r="865" spans="1:15" x14ac:dyDescent="0.15">
      <c r="A865" s="116" t="s">
        <v>19672</v>
      </c>
      <c r="B865" s="117">
        <v>123</v>
      </c>
      <c r="C865" s="117" t="s">
        <v>19158</v>
      </c>
      <c r="D865" s="117"/>
      <c r="E865" s="117"/>
      <c r="F865" s="143"/>
      <c r="G865" s="117" t="s">
        <v>20255</v>
      </c>
      <c r="H865" s="117" t="s">
        <v>19142</v>
      </c>
      <c r="I865" s="117"/>
      <c r="J865" s="117"/>
      <c r="K865" s="117"/>
      <c r="L865" s="117" t="s">
        <v>19142</v>
      </c>
      <c r="M865" s="117"/>
      <c r="N865"/>
      <c r="O865"/>
    </row>
    <row r="866" spans="1:15" x14ac:dyDescent="0.15">
      <c r="A866" s="116" t="s">
        <v>19099</v>
      </c>
      <c r="B866" s="117">
        <v>1100</v>
      </c>
      <c r="C866" s="117" t="s">
        <v>18844</v>
      </c>
      <c r="D866" s="117"/>
      <c r="E866" s="117"/>
      <c r="F866" s="143"/>
      <c r="G866" s="117" t="s">
        <v>20256</v>
      </c>
      <c r="H866" s="117" t="s">
        <v>18862</v>
      </c>
      <c r="I866" s="117"/>
      <c r="J866" s="117"/>
      <c r="K866" s="117"/>
      <c r="L866" s="117" t="s">
        <v>18862</v>
      </c>
      <c r="M866" s="117"/>
      <c r="N866"/>
      <c r="O866"/>
    </row>
    <row r="867" spans="1:15" x14ac:dyDescent="0.15">
      <c r="A867" s="116" t="s">
        <v>19687</v>
      </c>
      <c r="B867" s="117">
        <v>118</v>
      </c>
      <c r="C867" s="117" t="s">
        <v>19158</v>
      </c>
      <c r="D867" s="117"/>
      <c r="E867" s="117"/>
      <c r="F867" s="143"/>
      <c r="G867" s="117" t="s">
        <v>20255</v>
      </c>
      <c r="H867" s="117" t="s">
        <v>19142</v>
      </c>
      <c r="I867" s="117"/>
      <c r="J867" s="117"/>
      <c r="K867" s="117"/>
      <c r="L867" s="117" t="s">
        <v>19142</v>
      </c>
      <c r="M867" s="117"/>
      <c r="N867"/>
      <c r="O867"/>
    </row>
    <row r="868" spans="1:15" x14ac:dyDescent="0.15">
      <c r="A868" s="116" t="s">
        <v>19101</v>
      </c>
      <c r="B868" s="117">
        <v>1097</v>
      </c>
      <c r="C868" s="117" t="s">
        <v>18844</v>
      </c>
      <c r="D868" s="117"/>
      <c r="E868" s="117"/>
      <c r="F868" s="143"/>
      <c r="G868" s="117" t="s">
        <v>20256</v>
      </c>
      <c r="H868" s="117" t="s">
        <v>18862</v>
      </c>
      <c r="I868" s="117"/>
      <c r="J868" s="117"/>
      <c r="K868" s="117"/>
      <c r="L868" s="117" t="s">
        <v>18862</v>
      </c>
      <c r="M868" s="117"/>
      <c r="N868"/>
      <c r="O868"/>
    </row>
    <row r="869" spans="1:15" x14ac:dyDescent="0.15">
      <c r="A869" s="116" t="s">
        <v>19026</v>
      </c>
      <c r="B869" s="117">
        <v>2008</v>
      </c>
      <c r="C869" s="117" t="s">
        <v>18844</v>
      </c>
      <c r="D869" s="117"/>
      <c r="E869" s="117"/>
      <c r="F869" s="143"/>
      <c r="G869" s="117" t="s">
        <v>20256</v>
      </c>
      <c r="H869" s="117" t="s">
        <v>18862</v>
      </c>
      <c r="I869" s="117"/>
      <c r="J869" s="117"/>
      <c r="K869" s="117"/>
      <c r="L869" s="117" t="s">
        <v>18862</v>
      </c>
      <c r="M869" s="117"/>
      <c r="N869"/>
      <c r="O869"/>
    </row>
    <row r="870" spans="1:15" x14ac:dyDescent="0.15">
      <c r="A870" s="116" t="s">
        <v>19565</v>
      </c>
      <c r="B870" s="117">
        <v>160</v>
      </c>
      <c r="C870" s="117" t="s">
        <v>19158</v>
      </c>
      <c r="D870" s="117"/>
      <c r="E870" s="117"/>
      <c r="F870" s="143"/>
      <c r="G870" s="117" t="s">
        <v>20255</v>
      </c>
      <c r="H870" s="117" t="s">
        <v>19142</v>
      </c>
      <c r="I870" s="117"/>
      <c r="J870" s="117"/>
      <c r="K870" s="117"/>
      <c r="L870" s="117" t="s">
        <v>19142</v>
      </c>
      <c r="M870" s="117"/>
      <c r="N870"/>
      <c r="O870"/>
    </row>
    <row r="871" spans="1:15" x14ac:dyDescent="0.15">
      <c r="A871" s="116" t="s">
        <v>19739</v>
      </c>
      <c r="B871" s="117">
        <v>108</v>
      </c>
      <c r="C871" s="117" t="s">
        <v>19158</v>
      </c>
      <c r="D871" s="117"/>
      <c r="E871" s="117"/>
      <c r="F871" s="143"/>
      <c r="G871" s="117" t="s">
        <v>20255</v>
      </c>
      <c r="H871" s="117" t="s">
        <v>19142</v>
      </c>
      <c r="I871" s="117"/>
      <c r="J871" s="117"/>
      <c r="K871" s="117"/>
      <c r="L871" s="117" t="s">
        <v>19142</v>
      </c>
      <c r="M871" s="117"/>
      <c r="N871"/>
      <c r="O871"/>
    </row>
    <row r="872" spans="1:15" x14ac:dyDescent="0.15">
      <c r="A872" s="116" t="s">
        <v>19352</v>
      </c>
      <c r="B872" s="117">
        <v>297</v>
      </c>
      <c r="C872" s="117" t="s">
        <v>19158</v>
      </c>
      <c r="D872" s="117"/>
      <c r="E872" s="117"/>
      <c r="F872" s="143"/>
      <c r="G872" s="117" t="s">
        <v>20255</v>
      </c>
      <c r="H872" s="117" t="s">
        <v>19142</v>
      </c>
      <c r="I872" s="117"/>
      <c r="J872" s="117"/>
      <c r="K872" s="117"/>
      <c r="L872" s="117" t="s">
        <v>19142</v>
      </c>
      <c r="M872" s="117"/>
      <c r="N872"/>
      <c r="O872"/>
    </row>
    <row r="873" spans="1:15" x14ac:dyDescent="0.15">
      <c r="A873" s="116" t="s">
        <v>19676</v>
      </c>
      <c r="B873" s="117">
        <v>122</v>
      </c>
      <c r="C873" s="117" t="s">
        <v>19158</v>
      </c>
      <c r="D873" s="117"/>
      <c r="E873" s="117"/>
      <c r="F873" s="143"/>
      <c r="G873" s="117" t="s">
        <v>20255</v>
      </c>
      <c r="H873" s="117" t="s">
        <v>19142</v>
      </c>
      <c r="I873" s="117"/>
      <c r="J873" s="117"/>
      <c r="K873" s="117"/>
      <c r="L873" s="117" t="s">
        <v>19142</v>
      </c>
      <c r="M873" s="117"/>
      <c r="N873"/>
      <c r="O873"/>
    </row>
    <row r="874" spans="1:15" x14ac:dyDescent="0.15">
      <c r="A874" s="116" t="s">
        <v>19414</v>
      </c>
      <c r="B874" s="117">
        <v>238</v>
      </c>
      <c r="C874" s="117" t="s">
        <v>19158</v>
      </c>
      <c r="D874" s="117"/>
      <c r="E874" s="117"/>
      <c r="F874" s="143"/>
      <c r="G874" s="117" t="s">
        <v>20255</v>
      </c>
      <c r="H874" s="117" t="s">
        <v>19142</v>
      </c>
      <c r="I874" s="117"/>
      <c r="J874" s="117"/>
      <c r="K874" s="117"/>
      <c r="L874" s="117" t="s">
        <v>19142</v>
      </c>
      <c r="M874" s="117"/>
      <c r="N874"/>
      <c r="O874"/>
    </row>
    <row r="875" spans="1:15" x14ac:dyDescent="0.15">
      <c r="A875" s="116" t="s">
        <v>19742</v>
      </c>
      <c r="B875" s="117">
        <v>107</v>
      </c>
      <c r="C875" s="117" t="s">
        <v>19158</v>
      </c>
      <c r="D875" s="117"/>
      <c r="E875" s="117"/>
      <c r="F875" s="143"/>
      <c r="G875" s="117" t="s">
        <v>20255</v>
      </c>
      <c r="H875" s="117" t="s">
        <v>19142</v>
      </c>
      <c r="I875" s="117"/>
      <c r="J875" s="117"/>
      <c r="K875" s="117"/>
      <c r="L875" s="117" t="s">
        <v>19142</v>
      </c>
      <c r="M875" s="117"/>
      <c r="N875"/>
      <c r="O875"/>
    </row>
    <row r="876" spans="1:15" x14ac:dyDescent="0.15">
      <c r="A876" s="116" t="s">
        <v>19172</v>
      </c>
      <c r="B876" s="117">
        <v>813</v>
      </c>
      <c r="C876" s="117" t="s">
        <v>19158</v>
      </c>
      <c r="D876" s="117"/>
      <c r="E876" s="117"/>
      <c r="F876" s="143"/>
      <c r="G876" s="117" t="s">
        <v>20256</v>
      </c>
      <c r="H876" s="117" t="s">
        <v>19142</v>
      </c>
      <c r="I876" s="117"/>
      <c r="J876" s="117"/>
      <c r="K876" s="117"/>
      <c r="L876" s="117" t="s">
        <v>19142</v>
      </c>
      <c r="M876" s="117"/>
      <c r="N876"/>
      <c r="O876"/>
    </row>
    <row r="877" spans="1:15" x14ac:dyDescent="0.15">
      <c r="A877" s="116" t="s">
        <v>19681</v>
      </c>
      <c r="B877" s="117">
        <v>119</v>
      </c>
      <c r="C877" s="117" t="s">
        <v>19158</v>
      </c>
      <c r="D877" s="117"/>
      <c r="E877" s="117"/>
      <c r="F877" s="143"/>
      <c r="G877" s="117" t="s">
        <v>20255</v>
      </c>
      <c r="H877" s="117" t="s">
        <v>19142</v>
      </c>
      <c r="I877" s="117"/>
      <c r="J877" s="117"/>
      <c r="K877" s="117"/>
      <c r="L877" s="117" t="s">
        <v>19142</v>
      </c>
      <c r="M877" s="117"/>
      <c r="N877"/>
      <c r="O877"/>
    </row>
    <row r="878" spans="1:15" x14ac:dyDescent="0.15">
      <c r="A878" s="116" t="s">
        <v>19080</v>
      </c>
      <c r="B878" s="117">
        <v>1310</v>
      </c>
      <c r="C878" s="117" t="s">
        <v>18844</v>
      </c>
      <c r="D878" s="117"/>
      <c r="E878" s="117"/>
      <c r="F878" s="143"/>
      <c r="G878" s="117" t="s">
        <v>20256</v>
      </c>
      <c r="H878" s="117" t="s">
        <v>18862</v>
      </c>
      <c r="I878" s="117"/>
      <c r="J878" s="117"/>
      <c r="K878" s="117"/>
      <c r="L878" s="117" t="s">
        <v>18862</v>
      </c>
      <c r="M878" s="117"/>
      <c r="N878"/>
      <c r="O878"/>
    </row>
    <row r="879" spans="1:15" x14ac:dyDescent="0.15">
      <c r="A879" s="116" t="s">
        <v>19505</v>
      </c>
      <c r="B879" s="117">
        <v>188</v>
      </c>
      <c r="C879" s="117" t="s">
        <v>19158</v>
      </c>
      <c r="D879" s="117"/>
      <c r="E879" s="117"/>
      <c r="F879" s="143"/>
      <c r="G879" s="117" t="s">
        <v>20255</v>
      </c>
      <c r="H879" s="117" t="s">
        <v>19142</v>
      </c>
      <c r="I879" s="117"/>
      <c r="J879" s="117"/>
      <c r="K879" s="117"/>
      <c r="L879" s="117" t="s">
        <v>19142</v>
      </c>
      <c r="M879" s="117"/>
      <c r="N879"/>
      <c r="O879"/>
    </row>
    <row r="880" spans="1:15" x14ac:dyDescent="0.15">
      <c r="A880" s="116" t="s">
        <v>19498</v>
      </c>
      <c r="B880" s="117">
        <v>190</v>
      </c>
      <c r="C880" s="117" t="s">
        <v>19158</v>
      </c>
      <c r="D880" s="117"/>
      <c r="E880" s="117"/>
      <c r="F880" s="143"/>
      <c r="G880" s="117" t="s">
        <v>20255</v>
      </c>
      <c r="H880" s="117" t="s">
        <v>19142</v>
      </c>
      <c r="I880" s="117"/>
      <c r="J880" s="117"/>
      <c r="K880" s="117"/>
      <c r="L880" s="117" t="s">
        <v>19142</v>
      </c>
      <c r="M880" s="117"/>
      <c r="N880"/>
      <c r="O880"/>
    </row>
    <row r="881" spans="1:15" x14ac:dyDescent="0.15">
      <c r="A881" s="116" t="s">
        <v>19016</v>
      </c>
      <c r="B881" s="117">
        <v>2537</v>
      </c>
      <c r="C881" s="117" t="s">
        <v>317</v>
      </c>
      <c r="D881" s="117" t="s">
        <v>280</v>
      </c>
      <c r="E881" s="117">
        <v>2409</v>
      </c>
      <c r="F881" s="143">
        <v>0.94954670871107605</v>
      </c>
      <c r="G881" s="117" t="s">
        <v>20256</v>
      </c>
      <c r="H881" s="117" t="s">
        <v>18862</v>
      </c>
      <c r="I881" s="117"/>
      <c r="J881" s="117"/>
      <c r="K881" s="117"/>
      <c r="L881" s="117" t="s">
        <v>18862</v>
      </c>
      <c r="M881" s="117"/>
      <c r="N881"/>
      <c r="O881"/>
    </row>
    <row r="882" spans="1:15" x14ac:dyDescent="0.15">
      <c r="A882" s="116" t="s">
        <v>19646</v>
      </c>
      <c r="B882" s="117">
        <v>131</v>
      </c>
      <c r="C882" s="117" t="s">
        <v>19158</v>
      </c>
      <c r="D882" s="117"/>
      <c r="E882" s="117"/>
      <c r="F882" s="143"/>
      <c r="G882" s="117" t="s">
        <v>20255</v>
      </c>
      <c r="H882" s="117" t="s">
        <v>19142</v>
      </c>
      <c r="I882" s="117"/>
      <c r="J882" s="117"/>
      <c r="K882" s="117"/>
      <c r="L882" s="117" t="s">
        <v>19142</v>
      </c>
      <c r="M882" s="117"/>
      <c r="N882"/>
      <c r="O882"/>
    </row>
    <row r="883" spans="1:15" x14ac:dyDescent="0.15">
      <c r="A883" s="116" t="s">
        <v>19665</v>
      </c>
      <c r="B883" s="117">
        <v>124</v>
      </c>
      <c r="C883" s="117" t="s">
        <v>19158</v>
      </c>
      <c r="D883" s="117"/>
      <c r="E883" s="117"/>
      <c r="F883" s="143"/>
      <c r="G883" s="117" t="s">
        <v>20255</v>
      </c>
      <c r="H883" s="117" t="s">
        <v>19142</v>
      </c>
      <c r="I883" s="117"/>
      <c r="J883" s="117"/>
      <c r="K883" s="117"/>
      <c r="L883" s="117" t="s">
        <v>19142</v>
      </c>
      <c r="M883" s="117"/>
      <c r="N883"/>
      <c r="O883"/>
    </row>
    <row r="884" spans="1:15" x14ac:dyDescent="0.15">
      <c r="A884" s="116" t="s">
        <v>19763</v>
      </c>
      <c r="B884" s="117">
        <v>103</v>
      </c>
      <c r="C884" s="117" t="s">
        <v>320</v>
      </c>
      <c r="D884" s="117" t="s">
        <v>280</v>
      </c>
      <c r="E884" s="117">
        <v>101</v>
      </c>
      <c r="F884" s="143">
        <v>0.980582524271845</v>
      </c>
      <c r="G884" s="117" t="s">
        <v>20255</v>
      </c>
      <c r="H884" s="117" t="s">
        <v>19142</v>
      </c>
      <c r="I884" s="117"/>
      <c r="J884" s="117"/>
      <c r="K884" s="117"/>
      <c r="L884" s="117" t="s">
        <v>19142</v>
      </c>
      <c r="M884" s="117"/>
      <c r="N884"/>
      <c r="O884"/>
    </row>
    <row r="885" spans="1:15" x14ac:dyDescent="0.15">
      <c r="A885" s="116" t="s">
        <v>19279</v>
      </c>
      <c r="B885" s="117">
        <v>399</v>
      </c>
      <c r="C885" s="117" t="s">
        <v>19158</v>
      </c>
      <c r="D885" s="117"/>
      <c r="E885" s="117"/>
      <c r="F885" s="143"/>
      <c r="G885" s="117" t="s">
        <v>20255</v>
      </c>
      <c r="H885" s="117" t="s">
        <v>19142</v>
      </c>
      <c r="I885" s="117"/>
      <c r="J885" s="117"/>
      <c r="K885" s="117"/>
      <c r="L885" s="117" t="s">
        <v>19142</v>
      </c>
      <c r="M885" s="117"/>
      <c r="N885"/>
      <c r="O885"/>
    </row>
    <row r="886" spans="1:15" x14ac:dyDescent="0.15">
      <c r="A886" s="116" t="s">
        <v>19526</v>
      </c>
      <c r="B886" s="117">
        <v>174</v>
      </c>
      <c r="C886" s="117" t="s">
        <v>19158</v>
      </c>
      <c r="D886" s="117"/>
      <c r="E886" s="117"/>
      <c r="F886" s="143"/>
      <c r="G886" s="117" t="s">
        <v>20255</v>
      </c>
      <c r="H886" s="117" t="s">
        <v>19142</v>
      </c>
      <c r="I886" s="117"/>
      <c r="J886" s="117"/>
      <c r="K886" s="117"/>
      <c r="L886" s="117" t="s">
        <v>19142</v>
      </c>
      <c r="M886" s="117"/>
      <c r="N886"/>
      <c r="O886"/>
    </row>
    <row r="887" spans="1:15" x14ac:dyDescent="0.15">
      <c r="A887" s="116" t="s">
        <v>19422</v>
      </c>
      <c r="B887" s="117">
        <v>231</v>
      </c>
      <c r="C887" s="117" t="s">
        <v>19158</v>
      </c>
      <c r="D887" s="117"/>
      <c r="E887" s="117"/>
      <c r="F887" s="143"/>
      <c r="G887" s="117" t="s">
        <v>20255</v>
      </c>
      <c r="H887" s="117" t="s">
        <v>19142</v>
      </c>
      <c r="I887" s="117"/>
      <c r="J887" s="117"/>
      <c r="K887" s="117"/>
      <c r="L887" s="117" t="s">
        <v>19142</v>
      </c>
      <c r="M887" s="117"/>
      <c r="N887"/>
      <c r="O887"/>
    </row>
    <row r="888" spans="1:15" x14ac:dyDescent="0.15">
      <c r="A888" s="116" t="s">
        <v>19408</v>
      </c>
      <c r="B888" s="117">
        <v>244</v>
      </c>
      <c r="C888" s="117" t="s">
        <v>19158</v>
      </c>
      <c r="D888" s="117"/>
      <c r="E888" s="117"/>
      <c r="F888" s="143"/>
      <c r="G888" s="117" t="s">
        <v>20255</v>
      </c>
      <c r="H888" s="117" t="s">
        <v>19142</v>
      </c>
      <c r="I888" s="117"/>
      <c r="J888" s="117"/>
      <c r="K888" s="117"/>
      <c r="L888" s="117" t="s">
        <v>19142</v>
      </c>
      <c r="M888" s="117"/>
      <c r="N888"/>
      <c r="O888"/>
    </row>
    <row r="889" spans="1:15" x14ac:dyDescent="0.15">
      <c r="A889" s="116" t="s">
        <v>19051</v>
      </c>
      <c r="B889" s="117">
        <v>1576</v>
      </c>
      <c r="C889" s="117" t="s">
        <v>18844</v>
      </c>
      <c r="D889" s="117"/>
      <c r="E889" s="117"/>
      <c r="F889" s="143"/>
      <c r="G889" s="117" t="s">
        <v>20256</v>
      </c>
      <c r="H889" s="117" t="s">
        <v>18862</v>
      </c>
      <c r="I889" s="117"/>
      <c r="J889" s="117"/>
      <c r="K889" s="117"/>
      <c r="L889" s="117" t="s">
        <v>18862</v>
      </c>
      <c r="M889" s="117"/>
      <c r="N889"/>
      <c r="O889"/>
    </row>
    <row r="890" spans="1:15" x14ac:dyDescent="0.15">
      <c r="A890" s="116" t="s">
        <v>19485</v>
      </c>
      <c r="B890" s="117">
        <v>200</v>
      </c>
      <c r="C890" s="117" t="s">
        <v>19158</v>
      </c>
      <c r="D890" s="117"/>
      <c r="E890" s="117"/>
      <c r="F890" s="143"/>
      <c r="G890" s="117" t="s">
        <v>20255</v>
      </c>
      <c r="H890" s="117" t="s">
        <v>19142</v>
      </c>
      <c r="I890" s="117"/>
      <c r="J890" s="117"/>
      <c r="K890" s="117"/>
      <c r="L890" s="117" t="s">
        <v>19142</v>
      </c>
      <c r="M890" s="117"/>
      <c r="N890"/>
      <c r="O890"/>
    </row>
    <row r="891" spans="1:15" x14ac:dyDescent="0.15">
      <c r="A891" s="116" t="s">
        <v>19344</v>
      </c>
      <c r="B891" s="117">
        <v>308</v>
      </c>
      <c r="C891" s="117" t="s">
        <v>19158</v>
      </c>
      <c r="D891" s="117"/>
      <c r="E891" s="117"/>
      <c r="F891" s="143"/>
      <c r="G891" s="117" t="s">
        <v>20255</v>
      </c>
      <c r="H891" s="117" t="s">
        <v>19142</v>
      </c>
      <c r="I891" s="117"/>
      <c r="J891" s="117"/>
      <c r="K891" s="117"/>
      <c r="L891" s="117" t="s">
        <v>19142</v>
      </c>
      <c r="M891" s="117"/>
      <c r="N891"/>
      <c r="O891"/>
    </row>
    <row r="892" spans="1:15" x14ac:dyDescent="0.15">
      <c r="A892" s="116" t="s">
        <v>19213</v>
      </c>
      <c r="B892" s="117">
        <v>606</v>
      </c>
      <c r="C892" s="117" t="s">
        <v>19158</v>
      </c>
      <c r="D892" s="117"/>
      <c r="E892" s="117"/>
      <c r="F892" s="143"/>
      <c r="G892" s="117" t="s">
        <v>20255</v>
      </c>
      <c r="H892" s="117" t="s">
        <v>19142</v>
      </c>
      <c r="I892" s="117"/>
      <c r="J892" s="117"/>
      <c r="K892" s="117"/>
      <c r="L892" s="117" t="s">
        <v>19142</v>
      </c>
      <c r="M892" s="117"/>
      <c r="N892"/>
      <c r="O892"/>
    </row>
    <row r="893" spans="1:15" x14ac:dyDescent="0.15">
      <c r="A893" s="116" t="s">
        <v>19063</v>
      </c>
      <c r="B893" s="117">
        <v>1441</v>
      </c>
      <c r="C893" s="117" t="s">
        <v>318</v>
      </c>
      <c r="D893" s="117" t="s">
        <v>280</v>
      </c>
      <c r="E893" s="117">
        <v>1421</v>
      </c>
      <c r="F893" s="143">
        <v>0.98612074947952799</v>
      </c>
      <c r="G893" s="117" t="s">
        <v>20256</v>
      </c>
      <c r="H893" s="117" t="s">
        <v>18862</v>
      </c>
      <c r="I893" s="117"/>
      <c r="J893" s="117"/>
      <c r="K893" s="117"/>
      <c r="L893" s="117" t="s">
        <v>18862</v>
      </c>
      <c r="M893" s="117"/>
      <c r="N893"/>
      <c r="O893"/>
    </row>
    <row r="894" spans="1:15" x14ac:dyDescent="0.15">
      <c r="A894" s="116" t="s">
        <v>19287</v>
      </c>
      <c r="B894" s="117">
        <v>389</v>
      </c>
      <c r="C894" s="117" t="s">
        <v>299</v>
      </c>
      <c r="D894" s="117" t="s">
        <v>275</v>
      </c>
      <c r="E894" s="117">
        <v>388</v>
      </c>
      <c r="F894" s="143">
        <v>0.99742930591259604</v>
      </c>
      <c r="G894" s="117" t="s">
        <v>20255</v>
      </c>
      <c r="H894" s="117" t="s">
        <v>19142</v>
      </c>
      <c r="I894" s="117"/>
      <c r="J894" s="117"/>
      <c r="K894" s="117"/>
      <c r="L894" s="117" t="s">
        <v>19142</v>
      </c>
      <c r="M894" s="117"/>
      <c r="N894"/>
      <c r="O894"/>
    </row>
    <row r="895" spans="1:15" x14ac:dyDescent="0.15">
      <c r="A895" s="116" t="s">
        <v>19021</v>
      </c>
      <c r="B895" s="117">
        <v>2159</v>
      </c>
      <c r="C895" s="117" t="s">
        <v>18844</v>
      </c>
      <c r="D895" s="117"/>
      <c r="E895" s="117"/>
      <c r="F895" s="143"/>
      <c r="G895" s="117" t="s">
        <v>20256</v>
      </c>
      <c r="H895" s="117" t="s">
        <v>18862</v>
      </c>
      <c r="I895" s="117"/>
      <c r="J895" s="117"/>
      <c r="K895" s="117"/>
      <c r="L895" s="117" t="s">
        <v>18862</v>
      </c>
      <c r="M895" s="117"/>
      <c r="N895"/>
      <c r="O895"/>
    </row>
    <row r="896" spans="1:15" x14ac:dyDescent="0.15">
      <c r="A896" s="116" t="s">
        <v>19261</v>
      </c>
      <c r="B896" s="117">
        <v>436</v>
      </c>
      <c r="C896" s="117" t="s">
        <v>5535</v>
      </c>
      <c r="D896" s="117" t="s">
        <v>280</v>
      </c>
      <c r="E896" s="117">
        <v>429</v>
      </c>
      <c r="F896" s="143">
        <v>0.98394495412843996</v>
      </c>
      <c r="G896" s="117" t="s">
        <v>20255</v>
      </c>
      <c r="H896" s="117" t="s">
        <v>19142</v>
      </c>
      <c r="I896" s="117"/>
      <c r="J896" s="117"/>
      <c r="K896" s="117"/>
      <c r="L896" s="117" t="s">
        <v>19142</v>
      </c>
      <c r="M896" s="117"/>
      <c r="N896"/>
      <c r="O896"/>
    </row>
    <row r="897" spans="1:15" x14ac:dyDescent="0.15">
      <c r="A897" s="116" t="s">
        <v>19424</v>
      </c>
      <c r="B897" s="117">
        <v>229</v>
      </c>
      <c r="C897" s="117" t="s">
        <v>5535</v>
      </c>
      <c r="D897" s="117" t="s">
        <v>280</v>
      </c>
      <c r="E897" s="117">
        <v>222</v>
      </c>
      <c r="F897" s="143">
        <v>0.96943231441047995</v>
      </c>
      <c r="G897" s="117" t="s">
        <v>20255</v>
      </c>
      <c r="H897" s="117" t="s">
        <v>19142</v>
      </c>
      <c r="I897" s="117"/>
      <c r="J897" s="117"/>
      <c r="K897" s="117"/>
      <c r="L897" s="117" t="s">
        <v>19142</v>
      </c>
      <c r="M897" s="117"/>
      <c r="N897"/>
      <c r="O897"/>
    </row>
    <row r="898" spans="1:15" x14ac:dyDescent="0.15">
      <c r="A898" s="116" t="s">
        <v>19440</v>
      </c>
      <c r="B898" s="117">
        <v>219</v>
      </c>
      <c r="C898" s="117" t="s">
        <v>6237</v>
      </c>
      <c r="D898" s="117" t="s">
        <v>280</v>
      </c>
      <c r="E898" s="117">
        <v>216</v>
      </c>
      <c r="F898" s="143">
        <v>0.98630136986301398</v>
      </c>
      <c r="G898" s="117" t="s">
        <v>20255</v>
      </c>
      <c r="H898" s="117" t="s">
        <v>19142</v>
      </c>
      <c r="I898" s="117"/>
      <c r="J898" s="117"/>
      <c r="K898" s="117"/>
      <c r="L898" s="117" t="s">
        <v>19142</v>
      </c>
      <c r="M898" s="117"/>
      <c r="N898"/>
      <c r="O898"/>
    </row>
    <row r="899" spans="1:15" x14ac:dyDescent="0.15">
      <c r="A899" s="116" t="s">
        <v>19304</v>
      </c>
      <c r="B899" s="117">
        <v>353</v>
      </c>
      <c r="C899" s="117" t="s">
        <v>19158</v>
      </c>
      <c r="D899" s="117"/>
      <c r="E899" s="117"/>
      <c r="F899" s="143"/>
      <c r="G899" s="117" t="s">
        <v>20255</v>
      </c>
      <c r="H899" s="117" t="s">
        <v>19142</v>
      </c>
      <c r="I899" s="117"/>
      <c r="J899" s="117"/>
      <c r="K899" s="117"/>
      <c r="L899" s="117" t="s">
        <v>19142</v>
      </c>
      <c r="M899" s="117"/>
      <c r="N899"/>
      <c r="O899"/>
    </row>
    <row r="900" spans="1:15" x14ac:dyDescent="0.15">
      <c r="A900" s="116" t="s">
        <v>19409</v>
      </c>
      <c r="B900" s="117">
        <v>242</v>
      </c>
      <c r="C900" s="117" t="s">
        <v>1934</v>
      </c>
      <c r="D900" s="117" t="s">
        <v>280</v>
      </c>
      <c r="E900" s="117">
        <v>237</v>
      </c>
      <c r="F900" s="143">
        <v>0.97933884297520701</v>
      </c>
      <c r="G900" s="117" t="s">
        <v>20255</v>
      </c>
      <c r="H900" s="117" t="s">
        <v>19142</v>
      </c>
      <c r="I900" s="117"/>
      <c r="J900" s="117"/>
      <c r="K900" s="117"/>
      <c r="L900" s="117" t="s">
        <v>19142</v>
      </c>
      <c r="M900" s="117"/>
      <c r="N900"/>
      <c r="O900"/>
    </row>
    <row r="901" spans="1:15" x14ac:dyDescent="0.15">
      <c r="A901" s="116" t="s">
        <v>19290</v>
      </c>
      <c r="B901" s="117">
        <v>384</v>
      </c>
      <c r="C901" s="117" t="s">
        <v>1934</v>
      </c>
      <c r="D901" s="117" t="s">
        <v>280</v>
      </c>
      <c r="E901" s="117">
        <v>369</v>
      </c>
      <c r="F901" s="143">
        <v>0.9609375</v>
      </c>
      <c r="G901" s="117" t="s">
        <v>20255</v>
      </c>
      <c r="H901" s="117" t="s">
        <v>19142</v>
      </c>
      <c r="I901" s="117"/>
      <c r="J901" s="117"/>
      <c r="K901" s="117"/>
      <c r="L901" s="117" t="s">
        <v>19142</v>
      </c>
      <c r="M901" s="117"/>
      <c r="N901"/>
      <c r="O901"/>
    </row>
    <row r="902" spans="1:15" x14ac:dyDescent="0.15">
      <c r="A902" s="116" t="s">
        <v>19743</v>
      </c>
      <c r="B902" s="117">
        <v>107</v>
      </c>
      <c r="C902" s="117" t="s">
        <v>19158</v>
      </c>
      <c r="D902" s="117"/>
      <c r="E902" s="117"/>
      <c r="F902" s="143"/>
      <c r="G902" s="117" t="s">
        <v>20255</v>
      </c>
      <c r="H902" s="117" t="s">
        <v>19142</v>
      </c>
      <c r="I902" s="117"/>
      <c r="J902" s="117"/>
      <c r="K902" s="117"/>
      <c r="L902" s="117" t="s">
        <v>19142</v>
      </c>
      <c r="M902" s="117"/>
      <c r="N902"/>
      <c r="O902"/>
    </row>
    <row r="903" spans="1:15" x14ac:dyDescent="0.15">
      <c r="A903" s="116" t="s">
        <v>19209</v>
      </c>
      <c r="B903" s="117">
        <v>616</v>
      </c>
      <c r="C903" s="117" t="s">
        <v>19158</v>
      </c>
      <c r="D903" s="117"/>
      <c r="E903" s="117"/>
      <c r="F903" s="143"/>
      <c r="G903" s="117" t="s">
        <v>20255</v>
      </c>
      <c r="H903" s="117" t="s">
        <v>19142</v>
      </c>
      <c r="I903" s="117"/>
      <c r="J903" s="117"/>
      <c r="K903" s="117"/>
      <c r="L903" s="117" t="s">
        <v>19142</v>
      </c>
      <c r="M903" s="117"/>
      <c r="N903"/>
      <c r="O903"/>
    </row>
    <row r="904" spans="1:15" x14ac:dyDescent="0.15">
      <c r="A904" s="116" t="s">
        <v>19034</v>
      </c>
      <c r="B904" s="117">
        <v>1827</v>
      </c>
      <c r="C904" s="117" t="s">
        <v>18844</v>
      </c>
      <c r="D904" s="117"/>
      <c r="E904" s="117"/>
      <c r="F904" s="143"/>
      <c r="G904" s="117" t="s">
        <v>20256</v>
      </c>
      <c r="H904" s="117" t="s">
        <v>18862</v>
      </c>
      <c r="I904" s="117"/>
      <c r="J904" s="117"/>
      <c r="K904" s="117"/>
      <c r="L904" s="117" t="s">
        <v>18862</v>
      </c>
      <c r="M904" s="117"/>
      <c r="N904"/>
      <c r="O904"/>
    </row>
    <row r="905" spans="1:15" x14ac:dyDescent="0.15">
      <c r="A905" s="116" t="s">
        <v>19469</v>
      </c>
      <c r="B905" s="117">
        <v>208</v>
      </c>
      <c r="C905" s="117" t="s">
        <v>19158</v>
      </c>
      <c r="D905" s="117"/>
      <c r="E905" s="117"/>
      <c r="F905" s="143"/>
      <c r="G905" s="117" t="s">
        <v>20255</v>
      </c>
      <c r="H905" s="117" t="s">
        <v>19142</v>
      </c>
      <c r="I905" s="117"/>
      <c r="J905" s="117"/>
      <c r="K905" s="117"/>
      <c r="L905" s="117" t="s">
        <v>19142</v>
      </c>
      <c r="M905" s="117"/>
      <c r="N905"/>
      <c r="O905"/>
    </row>
    <row r="906" spans="1:15" x14ac:dyDescent="0.15">
      <c r="A906" s="116" t="s">
        <v>19178</v>
      </c>
      <c r="B906" s="117">
        <v>758</v>
      </c>
      <c r="C906" s="117" t="s">
        <v>19158</v>
      </c>
      <c r="D906" s="117"/>
      <c r="E906" s="117"/>
      <c r="F906" s="143"/>
      <c r="G906" s="117" t="s">
        <v>20256</v>
      </c>
      <c r="H906" s="117" t="s">
        <v>19142</v>
      </c>
      <c r="I906" s="117"/>
      <c r="J906" s="117"/>
      <c r="K906" s="117"/>
      <c r="L906" s="117" t="s">
        <v>19142</v>
      </c>
      <c r="M906" s="117"/>
      <c r="N906"/>
      <c r="O906"/>
    </row>
    <row r="907" spans="1:15" x14ac:dyDescent="0.15">
      <c r="A907" s="116" t="s">
        <v>19757</v>
      </c>
      <c r="B907" s="117">
        <v>104</v>
      </c>
      <c r="C907" s="117" t="s">
        <v>2178</v>
      </c>
      <c r="D907" s="117" t="s">
        <v>280</v>
      </c>
      <c r="E907" s="117">
        <v>96</v>
      </c>
      <c r="F907" s="143">
        <v>0.92307692307692302</v>
      </c>
      <c r="G907" s="117" t="s">
        <v>20255</v>
      </c>
      <c r="H907" s="117" t="s">
        <v>19142</v>
      </c>
      <c r="I907" s="117"/>
      <c r="J907" s="117"/>
      <c r="K907" s="117"/>
      <c r="L907" s="117" t="s">
        <v>19142</v>
      </c>
      <c r="M907" s="117"/>
      <c r="N907"/>
      <c r="O907"/>
    </row>
    <row r="908" spans="1:15" x14ac:dyDescent="0.15">
      <c r="A908" s="116" t="s">
        <v>19314</v>
      </c>
      <c r="B908" s="117">
        <v>342</v>
      </c>
      <c r="C908" s="117" t="s">
        <v>19158</v>
      </c>
      <c r="D908" s="117"/>
      <c r="E908" s="117"/>
      <c r="F908" s="143"/>
      <c r="G908" s="117" t="s">
        <v>20255</v>
      </c>
      <c r="H908" s="117" t="s">
        <v>19142</v>
      </c>
      <c r="I908" s="117"/>
      <c r="J908" s="117"/>
      <c r="K908" s="117"/>
      <c r="L908" s="117" t="s">
        <v>19142</v>
      </c>
      <c r="M908" s="117"/>
      <c r="N908"/>
      <c r="O908"/>
    </row>
    <row r="909" spans="1:15" x14ac:dyDescent="0.15">
      <c r="A909" s="116" t="s">
        <v>19417</v>
      </c>
      <c r="B909" s="117">
        <v>237</v>
      </c>
      <c r="C909" s="117" t="s">
        <v>291</v>
      </c>
      <c r="D909" s="117" t="s">
        <v>280</v>
      </c>
      <c r="E909" s="117">
        <v>220</v>
      </c>
      <c r="F909" s="143">
        <v>0.92827004219409304</v>
      </c>
      <c r="G909" s="117" t="s">
        <v>20255</v>
      </c>
      <c r="H909" s="117" t="s">
        <v>19142</v>
      </c>
      <c r="I909" s="117"/>
      <c r="J909" s="117"/>
      <c r="K909" s="117"/>
      <c r="L909" s="117" t="s">
        <v>19142</v>
      </c>
      <c r="M909" s="117"/>
      <c r="N909"/>
      <c r="O909"/>
    </row>
    <row r="910" spans="1:15" x14ac:dyDescent="0.15">
      <c r="A910" s="116" t="s">
        <v>19660</v>
      </c>
      <c r="B910" s="117">
        <v>127</v>
      </c>
      <c r="C910" s="117" t="s">
        <v>19158</v>
      </c>
      <c r="D910" s="117"/>
      <c r="E910" s="117"/>
      <c r="F910" s="143"/>
      <c r="G910" s="117" t="s">
        <v>20255</v>
      </c>
      <c r="H910" s="117" t="s">
        <v>19142</v>
      </c>
      <c r="I910" s="117"/>
      <c r="J910" s="117"/>
      <c r="K910" s="117"/>
      <c r="L910" s="117" t="s">
        <v>19142</v>
      </c>
      <c r="M910" s="117"/>
      <c r="N910"/>
      <c r="O910"/>
    </row>
    <row r="911" spans="1:15" x14ac:dyDescent="0.15">
      <c r="A911" s="116" t="s">
        <v>19622</v>
      </c>
      <c r="B911" s="117">
        <v>141</v>
      </c>
      <c r="C911" s="117" t="s">
        <v>19158</v>
      </c>
      <c r="D911" s="117"/>
      <c r="E911" s="117"/>
      <c r="F911" s="143"/>
      <c r="G911" s="117" t="s">
        <v>20255</v>
      </c>
      <c r="H911" s="117" t="s">
        <v>19142</v>
      </c>
      <c r="I911" s="117"/>
      <c r="J911" s="117"/>
      <c r="K911" s="117"/>
      <c r="L911" s="117" t="s">
        <v>19142</v>
      </c>
      <c r="M911" s="117"/>
      <c r="N911"/>
      <c r="O911"/>
    </row>
    <row r="912" spans="1:15" x14ac:dyDescent="0.15">
      <c r="A912" s="116" t="s">
        <v>19017</v>
      </c>
      <c r="B912" s="117">
        <v>2401</v>
      </c>
      <c r="C912" s="117" t="s">
        <v>18844</v>
      </c>
      <c r="D912" s="117"/>
      <c r="E912" s="117"/>
      <c r="F912" s="143"/>
      <c r="G912" s="117" t="s">
        <v>20256</v>
      </c>
      <c r="H912" s="117" t="s">
        <v>18862</v>
      </c>
      <c r="I912" s="117"/>
      <c r="J912" s="117"/>
      <c r="K912" s="117"/>
      <c r="L912" s="117" t="s">
        <v>18862</v>
      </c>
      <c r="M912" s="117"/>
      <c r="N912"/>
      <c r="O912"/>
    </row>
    <row r="913" spans="1:15" x14ac:dyDescent="0.15">
      <c r="A913" s="116" t="s">
        <v>19060</v>
      </c>
      <c r="B913" s="117">
        <v>1485</v>
      </c>
      <c r="C913" s="117" t="s">
        <v>18844</v>
      </c>
      <c r="D913" s="117"/>
      <c r="E913" s="117"/>
      <c r="F913" s="143"/>
      <c r="G913" s="117" t="s">
        <v>20256</v>
      </c>
      <c r="H913" s="117" t="s">
        <v>18862</v>
      </c>
      <c r="I913" s="117"/>
      <c r="J913" s="117"/>
      <c r="K913" s="117"/>
      <c r="L913" s="117" t="s">
        <v>18862</v>
      </c>
      <c r="M913" s="117"/>
      <c r="N913"/>
      <c r="O913"/>
    </row>
    <row r="914" spans="1:15" x14ac:dyDescent="0.15">
      <c r="A914" s="116" t="s">
        <v>19432</v>
      </c>
      <c r="B914" s="117">
        <v>223</v>
      </c>
      <c r="C914" s="117" t="s">
        <v>19158</v>
      </c>
      <c r="D914" s="117"/>
      <c r="E914" s="117"/>
      <c r="F914" s="143"/>
      <c r="G914" s="117" t="s">
        <v>20255</v>
      </c>
      <c r="H914" s="117" t="s">
        <v>19142</v>
      </c>
      <c r="I914" s="117"/>
      <c r="J914" s="117"/>
      <c r="K914" s="117"/>
      <c r="L914" s="117" t="s">
        <v>19142</v>
      </c>
      <c r="M914" s="117"/>
      <c r="N914"/>
      <c r="O914"/>
    </row>
    <row r="915" spans="1:15" x14ac:dyDescent="0.15">
      <c r="A915" s="116" t="s">
        <v>19057</v>
      </c>
      <c r="B915" s="117">
        <v>1529</v>
      </c>
      <c r="C915" s="117" t="s">
        <v>18844</v>
      </c>
      <c r="D915" s="117"/>
      <c r="E915" s="117"/>
      <c r="F915" s="143"/>
      <c r="G915" s="117" t="s">
        <v>20256</v>
      </c>
      <c r="H915" s="117" t="s">
        <v>18862</v>
      </c>
      <c r="I915" s="117"/>
      <c r="J915" s="117"/>
      <c r="K915" s="117"/>
      <c r="L915" s="117" t="s">
        <v>18862</v>
      </c>
      <c r="M915" s="117"/>
      <c r="N915"/>
      <c r="O915"/>
    </row>
    <row r="916" spans="1:15" x14ac:dyDescent="0.15">
      <c r="A916" s="116" t="s">
        <v>19180</v>
      </c>
      <c r="B916" s="117">
        <v>755</v>
      </c>
      <c r="C916" s="117" t="s">
        <v>19158</v>
      </c>
      <c r="D916" s="117"/>
      <c r="E916" s="117"/>
      <c r="F916" s="143"/>
      <c r="G916" s="117" t="s">
        <v>20256</v>
      </c>
      <c r="H916" s="117" t="s">
        <v>19142</v>
      </c>
      <c r="I916" s="117"/>
      <c r="J916" s="117"/>
      <c r="K916" s="117"/>
      <c r="L916" s="117" t="s">
        <v>19142</v>
      </c>
      <c r="M916" s="117"/>
      <c r="N916"/>
      <c r="O916"/>
    </row>
    <row r="917" spans="1:15" x14ac:dyDescent="0.15">
      <c r="A917" s="116" t="s">
        <v>19041</v>
      </c>
      <c r="B917" s="117">
        <v>1672</v>
      </c>
      <c r="C917" s="117" t="s">
        <v>18844</v>
      </c>
      <c r="D917" s="117"/>
      <c r="E917" s="117"/>
      <c r="F917" s="143"/>
      <c r="G917" s="117" t="s">
        <v>20256</v>
      </c>
      <c r="H917" s="117" t="s">
        <v>18862</v>
      </c>
      <c r="I917" s="117"/>
      <c r="J917" s="117"/>
      <c r="K917" s="117"/>
      <c r="L917" s="117" t="s">
        <v>18862</v>
      </c>
      <c r="M917" s="117"/>
      <c r="N917"/>
      <c r="O917"/>
    </row>
    <row r="918" spans="1:15" x14ac:dyDescent="0.15">
      <c r="A918" s="116" t="s">
        <v>19642</v>
      </c>
      <c r="B918" s="117">
        <v>133</v>
      </c>
      <c r="C918" s="117" t="s">
        <v>19158</v>
      </c>
      <c r="D918" s="117"/>
      <c r="E918" s="117"/>
      <c r="F918" s="143"/>
      <c r="G918" s="117" t="s">
        <v>20255</v>
      </c>
      <c r="H918" s="117" t="s">
        <v>19142</v>
      </c>
      <c r="I918" s="117"/>
      <c r="J918" s="117"/>
      <c r="K918" s="117"/>
      <c r="L918" s="117" t="s">
        <v>19142</v>
      </c>
      <c r="M918" s="117"/>
      <c r="N918"/>
      <c r="O918"/>
    </row>
    <row r="919" spans="1:15" x14ac:dyDescent="0.15">
      <c r="A919" s="116" t="s">
        <v>19752</v>
      </c>
      <c r="B919" s="117">
        <v>105</v>
      </c>
      <c r="C919" s="117" t="s">
        <v>19158</v>
      </c>
      <c r="D919" s="117"/>
      <c r="E919" s="117"/>
      <c r="F919" s="143"/>
      <c r="G919" s="117" t="s">
        <v>20255</v>
      </c>
      <c r="H919" s="117" t="s">
        <v>19142</v>
      </c>
      <c r="I919" s="117"/>
      <c r="J919" s="117"/>
      <c r="K919" s="117"/>
      <c r="L919" s="117" t="s">
        <v>19142</v>
      </c>
      <c r="M919" s="117"/>
      <c r="N919"/>
      <c r="O919"/>
    </row>
    <row r="920" spans="1:15" x14ac:dyDescent="0.15">
      <c r="A920" s="116" t="s">
        <v>19355</v>
      </c>
      <c r="B920" s="117">
        <v>292</v>
      </c>
      <c r="C920" s="117" t="s">
        <v>19158</v>
      </c>
      <c r="D920" s="117"/>
      <c r="E920" s="117"/>
      <c r="F920" s="143"/>
      <c r="G920" s="117" t="s">
        <v>20255</v>
      </c>
      <c r="H920" s="117" t="s">
        <v>19142</v>
      </c>
      <c r="I920" s="117"/>
      <c r="J920" s="117"/>
      <c r="K920" s="117"/>
      <c r="L920" s="117" t="s">
        <v>19142</v>
      </c>
      <c r="M920" s="117"/>
      <c r="N920"/>
      <c r="O920"/>
    </row>
    <row r="921" spans="1:15" x14ac:dyDescent="0.15">
      <c r="A921" s="116" t="s">
        <v>19722</v>
      </c>
      <c r="B921" s="117">
        <v>111</v>
      </c>
      <c r="C921" s="117" t="s">
        <v>19158</v>
      </c>
      <c r="D921" s="117"/>
      <c r="E921" s="117"/>
      <c r="F921" s="143"/>
      <c r="G921" s="117" t="s">
        <v>20255</v>
      </c>
      <c r="H921" s="117" t="s">
        <v>19142</v>
      </c>
      <c r="I921" s="117"/>
      <c r="J921" s="117"/>
      <c r="K921" s="117"/>
      <c r="L921" s="117" t="s">
        <v>19142</v>
      </c>
      <c r="M921" s="117"/>
      <c r="N921"/>
      <c r="O921"/>
    </row>
    <row r="922" spans="1:15" x14ac:dyDescent="0.15">
      <c r="A922" s="116" t="s">
        <v>19067</v>
      </c>
      <c r="B922" s="117">
        <v>1395</v>
      </c>
      <c r="C922" s="117" t="s">
        <v>334</v>
      </c>
      <c r="D922" s="117" t="s">
        <v>282</v>
      </c>
      <c r="E922" s="117">
        <v>1382</v>
      </c>
      <c r="F922" s="143">
        <v>0.99068100358422895</v>
      </c>
      <c r="G922" s="117" t="s">
        <v>20256</v>
      </c>
      <c r="H922" s="117" t="s">
        <v>18862</v>
      </c>
      <c r="I922" s="117"/>
      <c r="J922" s="117"/>
      <c r="K922" s="117"/>
      <c r="L922" s="117" t="s">
        <v>18862</v>
      </c>
      <c r="M922" s="117"/>
      <c r="N922"/>
      <c r="O922"/>
    </row>
    <row r="923" spans="1:15" x14ac:dyDescent="0.15">
      <c r="A923" s="116" t="s">
        <v>19627</v>
      </c>
      <c r="B923" s="117">
        <v>139</v>
      </c>
      <c r="C923" s="117" t="s">
        <v>19158</v>
      </c>
      <c r="D923" s="117"/>
      <c r="E923" s="117"/>
      <c r="F923" s="143"/>
      <c r="G923" s="117" t="s">
        <v>20255</v>
      </c>
      <c r="H923" s="117" t="s">
        <v>19142</v>
      </c>
      <c r="I923" s="117"/>
      <c r="J923" s="117"/>
      <c r="K923" s="117"/>
      <c r="L923" s="117" t="s">
        <v>19142</v>
      </c>
      <c r="M923" s="117"/>
      <c r="N923"/>
      <c r="O923"/>
    </row>
    <row r="924" spans="1:15" x14ac:dyDescent="0.15">
      <c r="A924" s="116" t="s">
        <v>19775</v>
      </c>
      <c r="B924" s="117">
        <v>101</v>
      </c>
      <c r="C924" s="117" t="s">
        <v>19158</v>
      </c>
      <c r="D924" s="117"/>
      <c r="E924" s="117"/>
      <c r="F924" s="143"/>
      <c r="G924" s="117" t="s">
        <v>20255</v>
      </c>
      <c r="H924" s="117" t="s">
        <v>19142</v>
      </c>
      <c r="I924" s="117"/>
      <c r="J924" s="117"/>
      <c r="K924" s="117"/>
      <c r="L924" s="117" t="s">
        <v>19142</v>
      </c>
      <c r="M924" s="117"/>
      <c r="N924"/>
      <c r="O924"/>
    </row>
    <row r="925" spans="1:15" x14ac:dyDescent="0.15">
      <c r="A925" s="116" t="s">
        <v>19364</v>
      </c>
      <c r="B925" s="117">
        <v>281</v>
      </c>
      <c r="C925" s="117" t="s">
        <v>19158</v>
      </c>
      <c r="D925" s="117"/>
      <c r="E925" s="117"/>
      <c r="F925" s="143"/>
      <c r="G925" s="117" t="s">
        <v>20255</v>
      </c>
      <c r="H925" s="117" t="s">
        <v>19142</v>
      </c>
      <c r="I925" s="117"/>
      <c r="J925" s="117"/>
      <c r="K925" s="117"/>
      <c r="L925" s="117" t="s">
        <v>19142</v>
      </c>
      <c r="M925" s="117"/>
      <c r="N925"/>
      <c r="O925"/>
    </row>
    <row r="926" spans="1:15" x14ac:dyDescent="0.15">
      <c r="A926" s="116" t="s">
        <v>19712</v>
      </c>
      <c r="B926" s="117">
        <v>113</v>
      </c>
      <c r="C926" s="117" t="s">
        <v>19158</v>
      </c>
      <c r="D926" s="117"/>
      <c r="E926" s="117"/>
      <c r="F926" s="143"/>
      <c r="G926" s="117" t="s">
        <v>20255</v>
      </c>
      <c r="H926" s="117" t="s">
        <v>19142</v>
      </c>
      <c r="I926" s="117"/>
      <c r="J926" s="117"/>
      <c r="K926" s="117"/>
      <c r="L926" s="117" t="s">
        <v>19142</v>
      </c>
      <c r="M926" s="117"/>
      <c r="N926"/>
      <c r="O926"/>
    </row>
    <row r="927" spans="1:15" x14ac:dyDescent="0.15">
      <c r="A927" s="116" t="s">
        <v>19393</v>
      </c>
      <c r="B927" s="117">
        <v>255</v>
      </c>
      <c r="C927" s="117" t="s">
        <v>19158</v>
      </c>
      <c r="D927" s="117"/>
      <c r="E927" s="117"/>
      <c r="F927" s="143"/>
      <c r="G927" s="117" t="s">
        <v>20255</v>
      </c>
      <c r="H927" s="117" t="s">
        <v>19142</v>
      </c>
      <c r="I927" s="117"/>
      <c r="J927" s="117"/>
      <c r="K927" s="117"/>
      <c r="L927" s="117" t="s">
        <v>19142</v>
      </c>
      <c r="M927" s="117"/>
      <c r="N927"/>
      <c r="O927"/>
    </row>
    <row r="928" spans="1:15" x14ac:dyDescent="0.15">
      <c r="A928" s="116" t="s">
        <v>19243</v>
      </c>
      <c r="B928" s="117">
        <v>502</v>
      </c>
      <c r="C928" s="117" t="s">
        <v>19158</v>
      </c>
      <c r="D928" s="117"/>
      <c r="E928" s="117"/>
      <c r="F928" s="143"/>
      <c r="G928" s="117" t="s">
        <v>20255</v>
      </c>
      <c r="H928" s="117" t="s">
        <v>19142</v>
      </c>
      <c r="I928" s="117"/>
      <c r="J928" s="117"/>
      <c r="K928" s="117"/>
      <c r="L928" s="117" t="s">
        <v>19142</v>
      </c>
      <c r="M928" s="117"/>
      <c r="N928"/>
      <c r="O928"/>
    </row>
    <row r="929" spans="1:15" x14ac:dyDescent="0.15">
      <c r="A929" s="116" t="s">
        <v>19131</v>
      </c>
      <c r="B929" s="117">
        <v>967</v>
      </c>
      <c r="C929" s="117" t="s">
        <v>19132</v>
      </c>
      <c r="D929" s="117"/>
      <c r="E929" s="117"/>
      <c r="F929" s="143"/>
      <c r="G929" s="117" t="s">
        <v>20256</v>
      </c>
      <c r="H929" s="117" t="s">
        <v>19118</v>
      </c>
      <c r="I929" s="117"/>
      <c r="J929" s="117"/>
      <c r="K929" s="117"/>
      <c r="L929" s="117" t="s">
        <v>19125</v>
      </c>
      <c r="M929" s="117"/>
      <c r="N929"/>
      <c r="O929"/>
    </row>
    <row r="930" spans="1:15" x14ac:dyDescent="0.15">
      <c r="A930" s="116" t="s">
        <v>19295</v>
      </c>
      <c r="B930" s="117">
        <v>374</v>
      </c>
      <c r="C930" s="117" t="s">
        <v>19158</v>
      </c>
      <c r="D930" s="117"/>
      <c r="E930" s="117"/>
      <c r="F930" s="143"/>
      <c r="G930" s="117" t="s">
        <v>20255</v>
      </c>
      <c r="H930" s="117" t="s">
        <v>19142</v>
      </c>
      <c r="I930" s="117"/>
      <c r="J930" s="117"/>
      <c r="K930" s="117"/>
      <c r="L930" s="117" t="s">
        <v>19142</v>
      </c>
      <c r="M930" s="117"/>
      <c r="N930"/>
      <c r="O930"/>
    </row>
    <row r="931" spans="1:15" x14ac:dyDescent="0.15">
      <c r="A931" s="116" t="s">
        <v>19365</v>
      </c>
      <c r="B931" s="117">
        <v>280</v>
      </c>
      <c r="C931" s="117" t="s">
        <v>19158</v>
      </c>
      <c r="D931" s="117"/>
      <c r="E931" s="117"/>
      <c r="F931" s="143"/>
      <c r="G931" s="117" t="s">
        <v>20255</v>
      </c>
      <c r="H931" s="117" t="s">
        <v>19142</v>
      </c>
      <c r="I931" s="117"/>
      <c r="J931" s="117"/>
      <c r="K931" s="117"/>
      <c r="L931" s="117" t="s">
        <v>19142</v>
      </c>
      <c r="M931" s="117"/>
      <c r="N931"/>
      <c r="O931"/>
    </row>
    <row r="932" spans="1:15" x14ac:dyDescent="0.15">
      <c r="A932" s="116" t="s">
        <v>19235</v>
      </c>
      <c r="B932" s="117">
        <v>520</v>
      </c>
      <c r="C932" s="117" t="s">
        <v>5535</v>
      </c>
      <c r="D932" s="117" t="s">
        <v>280</v>
      </c>
      <c r="E932" s="117">
        <v>490</v>
      </c>
      <c r="F932" s="143">
        <v>0.94230769230769196</v>
      </c>
      <c r="G932" s="117" t="s">
        <v>20255</v>
      </c>
      <c r="H932" s="117" t="s">
        <v>19142</v>
      </c>
      <c r="I932" s="117"/>
      <c r="J932" s="117"/>
      <c r="K932" s="117"/>
      <c r="L932" s="117" t="s">
        <v>19142</v>
      </c>
      <c r="M932" s="117"/>
      <c r="N932"/>
      <c r="O932"/>
    </row>
    <row r="933" spans="1:15" x14ac:dyDescent="0.15">
      <c r="A933" s="116" t="s">
        <v>19320</v>
      </c>
      <c r="B933" s="117">
        <v>333</v>
      </c>
      <c r="C933" s="117" t="s">
        <v>19158</v>
      </c>
      <c r="D933" s="117"/>
      <c r="E933" s="117"/>
      <c r="F933" s="143"/>
      <c r="G933" s="117" t="s">
        <v>20255</v>
      </c>
      <c r="H933" s="117" t="s">
        <v>19142</v>
      </c>
      <c r="I933" s="117"/>
      <c r="J933" s="117"/>
      <c r="K933" s="117"/>
      <c r="L933" s="117" t="s">
        <v>19142</v>
      </c>
      <c r="M933" s="117"/>
      <c r="N933"/>
      <c r="O933"/>
    </row>
    <row r="934" spans="1:15" x14ac:dyDescent="0.15">
      <c r="A934" s="116" t="s">
        <v>19007</v>
      </c>
      <c r="B934" s="117">
        <v>111</v>
      </c>
      <c r="C934" s="117" t="s">
        <v>285</v>
      </c>
      <c r="D934" s="117" t="s">
        <v>282</v>
      </c>
      <c r="E934" s="117">
        <v>101</v>
      </c>
      <c r="F934" s="143">
        <v>0.90990990990991005</v>
      </c>
      <c r="G934" s="117" t="s">
        <v>20255</v>
      </c>
      <c r="H934" s="117" t="s">
        <v>18862</v>
      </c>
      <c r="I934" s="117"/>
      <c r="J934" s="117"/>
      <c r="K934" s="117"/>
      <c r="L934" s="117" t="s">
        <v>18862</v>
      </c>
      <c r="M934" s="117"/>
      <c r="N934"/>
      <c r="O934"/>
    </row>
    <row r="935" spans="1:15" x14ac:dyDescent="0.15">
      <c r="A935" s="116" t="s">
        <v>19579</v>
      </c>
      <c r="B935" s="117">
        <v>155</v>
      </c>
      <c r="C935" s="117" t="s">
        <v>19158</v>
      </c>
      <c r="D935" s="117"/>
      <c r="E935" s="117"/>
      <c r="F935" s="143"/>
      <c r="G935" s="117" t="s">
        <v>20255</v>
      </c>
      <c r="H935" s="117" t="s">
        <v>19142</v>
      </c>
      <c r="I935" s="117"/>
      <c r="J935" s="117"/>
      <c r="K935" s="117"/>
      <c r="L935" s="117" t="s">
        <v>19142</v>
      </c>
      <c r="M935" s="117"/>
      <c r="N935"/>
      <c r="O935"/>
    </row>
    <row r="936" spans="1:15" x14ac:dyDescent="0.15">
      <c r="A936" s="116" t="s">
        <v>19293</v>
      </c>
      <c r="B936" s="117">
        <v>382</v>
      </c>
      <c r="C936" s="117" t="s">
        <v>332</v>
      </c>
      <c r="D936" s="117" t="s">
        <v>282</v>
      </c>
      <c r="E936" s="117">
        <v>380</v>
      </c>
      <c r="F936" s="143">
        <v>0.99476439790575899</v>
      </c>
      <c r="G936" s="117" t="s">
        <v>20255</v>
      </c>
      <c r="H936" s="117" t="s">
        <v>19142</v>
      </c>
      <c r="I936" s="117"/>
      <c r="J936" s="117"/>
      <c r="K936" s="117"/>
      <c r="L936" s="117" t="s">
        <v>19142</v>
      </c>
      <c r="M936" s="117"/>
      <c r="N936"/>
      <c r="O936"/>
    </row>
    <row r="937" spans="1:15" x14ac:dyDescent="0.15">
      <c r="A937" s="116" t="s">
        <v>19266</v>
      </c>
      <c r="B937" s="117">
        <v>425</v>
      </c>
      <c r="C937" s="117" t="s">
        <v>332</v>
      </c>
      <c r="D937" s="117" t="s">
        <v>282</v>
      </c>
      <c r="E937" s="117">
        <v>422</v>
      </c>
      <c r="F937" s="143">
        <v>0.99294117647058799</v>
      </c>
      <c r="G937" s="117" t="s">
        <v>20255</v>
      </c>
      <c r="H937" s="117" t="s">
        <v>19142</v>
      </c>
      <c r="I937" s="117"/>
      <c r="J937" s="117"/>
      <c r="K937" s="117"/>
      <c r="L937" s="117" t="s">
        <v>19142</v>
      </c>
      <c r="M937" s="117"/>
      <c r="N937"/>
      <c r="O937"/>
    </row>
    <row r="938" spans="1:15" x14ac:dyDescent="0.15">
      <c r="A938" s="116" t="s">
        <v>19577</v>
      </c>
      <c r="B938" s="117">
        <v>155</v>
      </c>
      <c r="C938" s="117" t="s">
        <v>8675</v>
      </c>
      <c r="D938" s="117" t="s">
        <v>349</v>
      </c>
      <c r="E938" s="117">
        <v>143</v>
      </c>
      <c r="F938" s="143">
        <v>0.92258064516129001</v>
      </c>
      <c r="G938" s="117" t="s">
        <v>20255</v>
      </c>
      <c r="H938" s="117" t="s">
        <v>19142</v>
      </c>
      <c r="I938" s="117"/>
      <c r="J938" s="117"/>
      <c r="K938" s="117"/>
      <c r="L938" s="117" t="s">
        <v>19142</v>
      </c>
      <c r="M938" s="117"/>
      <c r="N938"/>
      <c r="O938"/>
    </row>
    <row r="939" spans="1:15" x14ac:dyDescent="0.15">
      <c r="A939" s="116" t="s">
        <v>19616</v>
      </c>
      <c r="B939" s="117">
        <v>142</v>
      </c>
      <c r="C939" s="117" t="s">
        <v>19158</v>
      </c>
      <c r="D939" s="117"/>
      <c r="E939" s="117"/>
      <c r="F939" s="143"/>
      <c r="G939" s="117" t="s">
        <v>20255</v>
      </c>
      <c r="H939" s="117" t="s">
        <v>19142</v>
      </c>
      <c r="I939" s="117"/>
      <c r="J939" s="117"/>
      <c r="K939" s="117"/>
      <c r="L939" s="117" t="s">
        <v>19142</v>
      </c>
      <c r="M939" s="117"/>
      <c r="N939"/>
      <c r="O939"/>
    </row>
    <row r="940" spans="1:15" x14ac:dyDescent="0.15">
      <c r="A940" s="116" t="s">
        <v>19387</v>
      </c>
      <c r="B940" s="117">
        <v>265</v>
      </c>
      <c r="C940" s="117" t="s">
        <v>19158</v>
      </c>
      <c r="D940" s="117"/>
      <c r="E940" s="117"/>
      <c r="F940" s="143"/>
      <c r="G940" s="117" t="s">
        <v>20255</v>
      </c>
      <c r="H940" s="117" t="s">
        <v>19142</v>
      </c>
      <c r="I940" s="117"/>
      <c r="J940" s="117"/>
      <c r="K940" s="117"/>
      <c r="L940" s="117" t="s">
        <v>19142</v>
      </c>
      <c r="M940" s="117"/>
      <c r="N940"/>
      <c r="O940"/>
    </row>
    <row r="941" spans="1:15" x14ac:dyDescent="0.15">
      <c r="A941" s="116" t="s">
        <v>19686</v>
      </c>
      <c r="B941" s="117">
        <v>118</v>
      </c>
      <c r="C941" s="117" t="s">
        <v>19158</v>
      </c>
      <c r="D941" s="117"/>
      <c r="E941" s="117"/>
      <c r="F941" s="143"/>
      <c r="G941" s="117" t="s">
        <v>20255</v>
      </c>
      <c r="H941" s="117" t="s">
        <v>19142</v>
      </c>
      <c r="I941" s="117"/>
      <c r="J941" s="117"/>
      <c r="K941" s="117"/>
      <c r="L941" s="117" t="s">
        <v>19142</v>
      </c>
      <c r="M941" s="117"/>
      <c r="N941"/>
      <c r="O941"/>
    </row>
    <row r="942" spans="1:15" x14ac:dyDescent="0.15">
      <c r="A942" s="116" t="s">
        <v>19298</v>
      </c>
      <c r="B942" s="117">
        <v>366</v>
      </c>
      <c r="C942" s="117" t="s">
        <v>19158</v>
      </c>
      <c r="D942" s="117"/>
      <c r="E942" s="117"/>
      <c r="F942" s="143"/>
      <c r="G942" s="117" t="s">
        <v>20255</v>
      </c>
      <c r="H942" s="117" t="s">
        <v>19142</v>
      </c>
      <c r="I942" s="117"/>
      <c r="J942" s="117"/>
      <c r="K942" s="117"/>
      <c r="L942" s="117" t="s">
        <v>19142</v>
      </c>
      <c r="M942" s="117"/>
      <c r="N942"/>
      <c r="O942"/>
    </row>
    <row r="943" spans="1:15" x14ac:dyDescent="0.15">
      <c r="A943" s="116" t="s">
        <v>19276</v>
      </c>
      <c r="B943" s="117">
        <v>404</v>
      </c>
      <c r="C943" s="117" t="s">
        <v>19158</v>
      </c>
      <c r="D943" s="117"/>
      <c r="E943" s="117"/>
      <c r="F943" s="143"/>
      <c r="G943" s="117" t="s">
        <v>20255</v>
      </c>
      <c r="H943" s="117" t="s">
        <v>19142</v>
      </c>
      <c r="I943" s="117"/>
      <c r="J943" s="117"/>
      <c r="K943" s="117"/>
      <c r="L943" s="117" t="s">
        <v>19142</v>
      </c>
      <c r="M943" s="117"/>
      <c r="N943"/>
      <c r="O943"/>
    </row>
    <row r="944" spans="1:15" x14ac:dyDescent="0.15">
      <c r="A944" s="116" t="s">
        <v>19091</v>
      </c>
      <c r="B944" s="117">
        <v>1178</v>
      </c>
      <c r="C944" s="117" t="s">
        <v>18844</v>
      </c>
      <c r="D944" s="117"/>
      <c r="E944" s="117"/>
      <c r="F944" s="143"/>
      <c r="G944" s="117" t="s">
        <v>20256</v>
      </c>
      <c r="H944" s="117" t="s">
        <v>18862</v>
      </c>
      <c r="I944" s="117"/>
      <c r="J944" s="117"/>
      <c r="K944" s="117"/>
      <c r="L944" s="117" t="s">
        <v>18862</v>
      </c>
      <c r="M944" s="117"/>
      <c r="N944"/>
      <c r="O944"/>
    </row>
    <row r="945" spans="1:15" x14ac:dyDescent="0.15">
      <c r="A945" s="116" t="s">
        <v>19241</v>
      </c>
      <c r="B945" s="117">
        <v>504</v>
      </c>
      <c r="C945" s="117" t="s">
        <v>19158</v>
      </c>
      <c r="D945" s="117"/>
      <c r="E945" s="117"/>
      <c r="F945" s="143"/>
      <c r="G945" s="117" t="s">
        <v>20255</v>
      </c>
      <c r="H945" s="117" t="s">
        <v>19142</v>
      </c>
      <c r="I945" s="117"/>
      <c r="J945" s="117"/>
      <c r="K945" s="117"/>
      <c r="L945" s="117" t="s">
        <v>19142</v>
      </c>
      <c r="M945" s="117"/>
      <c r="N945"/>
      <c r="O945"/>
    </row>
    <row r="946" spans="1:15" x14ac:dyDescent="0.15">
      <c r="A946" s="116" t="s">
        <v>19588</v>
      </c>
      <c r="B946" s="117">
        <v>151</v>
      </c>
      <c r="C946" s="117" t="s">
        <v>19158</v>
      </c>
      <c r="D946" s="117"/>
      <c r="E946" s="117"/>
      <c r="F946" s="143"/>
      <c r="G946" s="117" t="s">
        <v>20255</v>
      </c>
      <c r="H946" s="117" t="s">
        <v>19142</v>
      </c>
      <c r="I946" s="117"/>
      <c r="J946" s="117"/>
      <c r="K946" s="117"/>
      <c r="L946" s="117" t="s">
        <v>19142</v>
      </c>
      <c r="M946" s="117"/>
      <c r="N946"/>
      <c r="O946"/>
    </row>
    <row r="947" spans="1:15" x14ac:dyDescent="0.15">
      <c r="A947" s="116" t="s">
        <v>19569</v>
      </c>
      <c r="B947" s="117">
        <v>159</v>
      </c>
      <c r="C947" s="117" t="s">
        <v>19158</v>
      </c>
      <c r="D947" s="117"/>
      <c r="E947" s="117"/>
      <c r="F947" s="143"/>
      <c r="G947" s="117" t="s">
        <v>20255</v>
      </c>
      <c r="H947" s="117" t="s">
        <v>19142</v>
      </c>
      <c r="I947" s="117"/>
      <c r="J947" s="117"/>
      <c r="K947" s="117"/>
      <c r="L947" s="117" t="s">
        <v>19142</v>
      </c>
      <c r="M947" s="117"/>
      <c r="N947"/>
      <c r="O947"/>
    </row>
    <row r="948" spans="1:15" x14ac:dyDescent="0.15">
      <c r="A948" s="116" t="s">
        <v>19753</v>
      </c>
      <c r="B948" s="117">
        <v>105</v>
      </c>
      <c r="C948" s="117" t="s">
        <v>19158</v>
      </c>
      <c r="D948" s="117"/>
      <c r="E948" s="117"/>
      <c r="F948" s="143"/>
      <c r="G948" s="117" t="s">
        <v>20255</v>
      </c>
      <c r="H948" s="117" t="s">
        <v>19142</v>
      </c>
      <c r="I948" s="117"/>
      <c r="J948" s="117"/>
      <c r="K948" s="117"/>
      <c r="L948" s="117" t="s">
        <v>19142</v>
      </c>
      <c r="M948" s="117"/>
      <c r="N948"/>
      <c r="O948"/>
    </row>
    <row r="949" spans="1:15" x14ac:dyDescent="0.15">
      <c r="A949" s="116" t="s">
        <v>19553</v>
      </c>
      <c r="B949" s="117">
        <v>162</v>
      </c>
      <c r="C949" s="117" t="s">
        <v>19158</v>
      </c>
      <c r="D949" s="117"/>
      <c r="E949" s="117"/>
      <c r="F949" s="143"/>
      <c r="G949" s="117" t="s">
        <v>20255</v>
      </c>
      <c r="H949" s="117" t="s">
        <v>19142</v>
      </c>
      <c r="I949" s="117"/>
      <c r="J949" s="117"/>
      <c r="K949" s="117"/>
      <c r="L949" s="117" t="s">
        <v>19142</v>
      </c>
      <c r="M949" s="117"/>
      <c r="N949"/>
      <c r="O949"/>
    </row>
    <row r="950" spans="1:15" x14ac:dyDescent="0.15">
      <c r="A950" s="116" t="s">
        <v>19644</v>
      </c>
      <c r="B950" s="117">
        <v>132</v>
      </c>
      <c r="C950" s="117" t="s">
        <v>19158</v>
      </c>
      <c r="D950" s="117"/>
      <c r="E950" s="117"/>
      <c r="F950" s="143"/>
      <c r="G950" s="117" t="s">
        <v>20255</v>
      </c>
      <c r="H950" s="117" t="s">
        <v>19142</v>
      </c>
      <c r="I950" s="117"/>
      <c r="J950" s="117"/>
      <c r="K950" s="117"/>
      <c r="L950" s="117" t="s">
        <v>19142</v>
      </c>
      <c r="M950" s="117"/>
      <c r="N950"/>
      <c r="O950"/>
    </row>
    <row r="951" spans="1:15" x14ac:dyDescent="0.15">
      <c r="A951" s="141" t="s">
        <v>19542</v>
      </c>
      <c r="B951" s="142">
        <v>167</v>
      </c>
      <c r="C951" s="117" t="s">
        <v>19158</v>
      </c>
      <c r="D951" s="142"/>
      <c r="E951" s="117"/>
      <c r="F951" s="143"/>
      <c r="G951" s="117" t="s">
        <v>20255</v>
      </c>
      <c r="H951" s="117" t="s">
        <v>19142</v>
      </c>
      <c r="I951" s="142"/>
      <c r="J951" s="142"/>
      <c r="K951" s="142"/>
      <c r="L951" s="117" t="s">
        <v>19142</v>
      </c>
      <c r="M951" s="142"/>
      <c r="N951"/>
      <c r="O951"/>
    </row>
    <row r="952" spans="1:15" x14ac:dyDescent="0.15">
      <c r="A952" s="116" t="s">
        <v>19748</v>
      </c>
      <c r="B952" s="117">
        <v>106</v>
      </c>
      <c r="C952" s="117" t="s">
        <v>19158</v>
      </c>
      <c r="D952" s="117"/>
      <c r="E952" s="117"/>
      <c r="F952" s="143"/>
      <c r="G952" s="117" t="s">
        <v>20255</v>
      </c>
      <c r="H952" s="117" t="s">
        <v>19142</v>
      </c>
      <c r="I952" s="117"/>
      <c r="J952" s="117"/>
      <c r="K952" s="117"/>
      <c r="L952" s="117" t="s">
        <v>19142</v>
      </c>
      <c r="M952" s="117"/>
      <c r="N952"/>
      <c r="O952"/>
    </row>
    <row r="953" spans="1:15" x14ac:dyDescent="0.15">
      <c r="A953" s="116" t="s">
        <v>19603</v>
      </c>
      <c r="B953" s="117">
        <v>146</v>
      </c>
      <c r="C953" s="117" t="s">
        <v>19158</v>
      </c>
      <c r="D953" s="117"/>
      <c r="E953" s="117"/>
      <c r="F953" s="143"/>
      <c r="G953" s="117" t="s">
        <v>20255</v>
      </c>
      <c r="H953" s="117" t="s">
        <v>19142</v>
      </c>
      <c r="I953" s="117"/>
      <c r="J953" s="117"/>
      <c r="K953" s="117"/>
      <c r="L953" s="117" t="s">
        <v>19142</v>
      </c>
      <c r="M953" s="117"/>
      <c r="N953"/>
      <c r="O953"/>
    </row>
    <row r="954" spans="1:15" x14ac:dyDescent="0.15">
      <c r="A954" s="116" t="s">
        <v>19379</v>
      </c>
      <c r="B954" s="117">
        <v>271</v>
      </c>
      <c r="C954" s="117" t="s">
        <v>19158</v>
      </c>
      <c r="D954" s="117"/>
      <c r="E954" s="117"/>
      <c r="F954" s="143"/>
      <c r="G954" s="117" t="s">
        <v>20255</v>
      </c>
      <c r="H954" s="117" t="s">
        <v>19142</v>
      </c>
      <c r="I954" s="117"/>
      <c r="J954" s="117"/>
      <c r="K954" s="117"/>
      <c r="L954" s="117" t="s">
        <v>19142</v>
      </c>
      <c r="M954" s="117"/>
      <c r="N954"/>
      <c r="O954"/>
    </row>
    <row r="955" spans="1:15" x14ac:dyDescent="0.15">
      <c r="A955" s="116" t="s">
        <v>19737</v>
      </c>
      <c r="B955" s="117">
        <v>108</v>
      </c>
      <c r="C955" s="117" t="s">
        <v>19158</v>
      </c>
      <c r="D955" s="117"/>
      <c r="E955" s="117"/>
      <c r="F955" s="143"/>
      <c r="G955" s="117" t="s">
        <v>20255</v>
      </c>
      <c r="H955" s="117" t="s">
        <v>19142</v>
      </c>
      <c r="I955" s="117"/>
      <c r="J955" s="117"/>
      <c r="K955" s="117"/>
      <c r="L955" s="117" t="s">
        <v>19142</v>
      </c>
      <c r="M955" s="117"/>
      <c r="N955"/>
      <c r="O955"/>
    </row>
    <row r="956" spans="1:15" x14ac:dyDescent="0.15">
      <c r="A956" s="120" t="s">
        <v>19516</v>
      </c>
      <c r="B956" s="121">
        <v>180</v>
      </c>
      <c r="C956" s="121" t="s">
        <v>19158</v>
      </c>
      <c r="D956" s="121"/>
      <c r="E956" s="121"/>
      <c r="F956" s="144"/>
      <c r="G956" s="121" t="s">
        <v>20255</v>
      </c>
      <c r="H956" s="121" t="s">
        <v>19142</v>
      </c>
      <c r="I956" s="121"/>
      <c r="J956" s="121"/>
      <c r="K956" s="121"/>
      <c r="L956" s="121" t="s">
        <v>19142</v>
      </c>
      <c r="M956" s="121"/>
      <c r="N956"/>
      <c r="O956"/>
    </row>
  </sheetData>
  <sortState ref="A4:O957">
    <sortCondition ref="J4:J957"/>
  </sortState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/>
  </sheetViews>
  <sheetFormatPr defaultRowHeight="15.75" x14ac:dyDescent="0.15"/>
  <cols>
    <col min="1" max="1" width="6.625" style="195" customWidth="1"/>
    <col min="2" max="2" width="39.25" style="195" customWidth="1"/>
    <col min="3" max="3" width="6.375" style="195" customWidth="1"/>
    <col min="4" max="4" width="6.625" style="5" customWidth="1"/>
    <col min="5" max="5" width="33" style="5" customWidth="1"/>
    <col min="6" max="7" width="12.125" style="5" customWidth="1"/>
    <col min="8" max="8" width="6.375" style="5" customWidth="1"/>
    <col min="9" max="9" width="6.625" style="5" customWidth="1"/>
    <col min="10" max="10" width="38.25" style="193" customWidth="1"/>
    <col min="11" max="16384" width="9" style="5"/>
  </cols>
  <sheetData>
    <row r="1" spans="1:10" x14ac:dyDescent="0.15">
      <c r="A1" s="5" t="s">
        <v>20532</v>
      </c>
    </row>
    <row r="2" spans="1:10" x14ac:dyDescent="0.15">
      <c r="A2" s="132" t="s">
        <v>18565</v>
      </c>
      <c r="B2" s="113" t="s">
        <v>19834</v>
      </c>
      <c r="D2" s="132" t="s">
        <v>18565</v>
      </c>
      <c r="E2" s="113" t="s">
        <v>18533</v>
      </c>
      <c r="F2" s="113" t="s">
        <v>19829</v>
      </c>
      <c r="G2" s="113" t="s">
        <v>19830</v>
      </c>
      <c r="I2" s="132" t="s">
        <v>18565</v>
      </c>
      <c r="J2" s="113" t="s">
        <v>19833</v>
      </c>
    </row>
    <row r="3" spans="1:10" x14ac:dyDescent="0.15">
      <c r="A3" s="133">
        <v>1</v>
      </c>
      <c r="B3" s="89" t="s">
        <v>11113</v>
      </c>
      <c r="D3" s="133">
        <v>1</v>
      </c>
      <c r="E3" s="114" t="s">
        <v>18534</v>
      </c>
      <c r="F3" s="114" t="s">
        <v>18535</v>
      </c>
      <c r="G3" s="114" t="s">
        <v>18535</v>
      </c>
      <c r="I3" s="133">
        <v>1</v>
      </c>
      <c r="J3" s="114" t="s">
        <v>19818</v>
      </c>
    </row>
    <row r="4" spans="1:10" x14ac:dyDescent="0.15">
      <c r="A4" s="133">
        <v>2</v>
      </c>
      <c r="B4" s="89" t="s">
        <v>898</v>
      </c>
      <c r="D4" s="133">
        <v>2</v>
      </c>
      <c r="E4" s="114" t="s">
        <v>18536</v>
      </c>
      <c r="F4" s="114" t="s">
        <v>18535</v>
      </c>
      <c r="G4" s="114" t="s">
        <v>18535</v>
      </c>
      <c r="I4" s="133">
        <v>2</v>
      </c>
      <c r="J4" s="114" t="s">
        <v>19819</v>
      </c>
    </row>
    <row r="5" spans="1:10" x14ac:dyDescent="0.15">
      <c r="A5" s="133">
        <v>3</v>
      </c>
      <c r="B5" s="89" t="s">
        <v>2200</v>
      </c>
      <c r="D5" s="133">
        <v>3</v>
      </c>
      <c r="E5" s="114" t="s">
        <v>18537</v>
      </c>
      <c r="F5" s="114" t="s">
        <v>18535</v>
      </c>
      <c r="G5" s="114" t="s">
        <v>19831</v>
      </c>
      <c r="I5" s="133">
        <v>3</v>
      </c>
      <c r="J5" s="114" t="s">
        <v>19820</v>
      </c>
    </row>
    <row r="6" spans="1:10" x14ac:dyDescent="0.15">
      <c r="A6" s="133">
        <v>4</v>
      </c>
      <c r="B6" s="89" t="s">
        <v>11036</v>
      </c>
      <c r="D6" s="133">
        <v>4</v>
      </c>
      <c r="E6" s="114" t="s">
        <v>18538</v>
      </c>
      <c r="F6" s="114" t="s">
        <v>18535</v>
      </c>
      <c r="G6" s="114" t="s">
        <v>18535</v>
      </c>
      <c r="I6" s="133">
        <v>4</v>
      </c>
      <c r="J6" s="114" t="s">
        <v>19821</v>
      </c>
    </row>
    <row r="7" spans="1:10" x14ac:dyDescent="0.15">
      <c r="A7" s="133">
        <v>5</v>
      </c>
      <c r="B7" s="89" t="s">
        <v>5846</v>
      </c>
      <c r="D7" s="133">
        <v>5</v>
      </c>
      <c r="E7" s="114" t="s">
        <v>18539</v>
      </c>
      <c r="F7" s="114" t="s">
        <v>18535</v>
      </c>
      <c r="G7" s="114" t="s">
        <v>18535</v>
      </c>
      <c r="I7" s="133">
        <v>5</v>
      </c>
      <c r="J7" s="114" t="s">
        <v>19822</v>
      </c>
    </row>
    <row r="8" spans="1:10" x14ac:dyDescent="0.15">
      <c r="A8" s="133">
        <v>6</v>
      </c>
      <c r="B8" s="89" t="s">
        <v>6964</v>
      </c>
      <c r="D8" s="133">
        <v>6</v>
      </c>
      <c r="E8" s="114" t="s">
        <v>18540</v>
      </c>
      <c r="F8" s="114" t="s">
        <v>18535</v>
      </c>
      <c r="G8" s="114" t="s">
        <v>18535</v>
      </c>
      <c r="I8" s="133">
        <v>6</v>
      </c>
      <c r="J8" s="114" t="s">
        <v>19823</v>
      </c>
    </row>
    <row r="9" spans="1:10" x14ac:dyDescent="0.15">
      <c r="A9" s="133">
        <v>7</v>
      </c>
      <c r="B9" s="89" t="s">
        <v>6940</v>
      </c>
      <c r="D9" s="133">
        <v>7</v>
      </c>
      <c r="E9" s="114" t="s">
        <v>18541</v>
      </c>
      <c r="F9" s="114" t="s">
        <v>18535</v>
      </c>
      <c r="G9" s="114" t="s">
        <v>18535</v>
      </c>
      <c r="I9" s="133">
        <v>7</v>
      </c>
      <c r="J9" s="114" t="s">
        <v>19824</v>
      </c>
    </row>
    <row r="10" spans="1:10" x14ac:dyDescent="0.15">
      <c r="A10" s="133">
        <v>8</v>
      </c>
      <c r="B10" s="89" t="s">
        <v>6974</v>
      </c>
      <c r="D10" s="133">
        <v>8</v>
      </c>
      <c r="E10" s="114" t="s">
        <v>18542</v>
      </c>
      <c r="F10" s="114" t="s">
        <v>18535</v>
      </c>
      <c r="G10" s="114" t="s">
        <v>19832</v>
      </c>
      <c r="I10" s="133">
        <v>8</v>
      </c>
      <c r="J10" s="114" t="s">
        <v>19825</v>
      </c>
    </row>
    <row r="11" spans="1:10" x14ac:dyDescent="0.15">
      <c r="A11" s="133">
        <v>9</v>
      </c>
      <c r="B11" s="89" t="s">
        <v>11038</v>
      </c>
      <c r="D11" s="133">
        <v>9</v>
      </c>
      <c r="E11" s="114" t="s">
        <v>18543</v>
      </c>
      <c r="F11" s="114" t="s">
        <v>18535</v>
      </c>
      <c r="G11" s="114" t="s">
        <v>18535</v>
      </c>
      <c r="I11" s="133">
        <v>9</v>
      </c>
      <c r="J11" s="114" t="s">
        <v>19826</v>
      </c>
    </row>
    <row r="12" spans="1:10" x14ac:dyDescent="0.15">
      <c r="A12" s="133">
        <v>10</v>
      </c>
      <c r="B12" s="89" t="s">
        <v>6376</v>
      </c>
      <c r="D12" s="133">
        <v>10</v>
      </c>
      <c r="E12" s="114" t="s">
        <v>18544</v>
      </c>
      <c r="F12" s="114" t="s">
        <v>18535</v>
      </c>
      <c r="G12" s="114" t="s">
        <v>18535</v>
      </c>
      <c r="I12" s="133">
        <v>10</v>
      </c>
      <c r="J12" s="114" t="s">
        <v>19827</v>
      </c>
    </row>
    <row r="13" spans="1:10" x14ac:dyDescent="0.15">
      <c r="A13" s="133">
        <v>11</v>
      </c>
      <c r="B13" s="89" t="s">
        <v>7819</v>
      </c>
      <c r="D13" s="133">
        <v>11</v>
      </c>
      <c r="E13" s="114" t="s">
        <v>18545</v>
      </c>
      <c r="F13" s="114" t="s">
        <v>18535</v>
      </c>
      <c r="G13" s="114" t="s">
        <v>18535</v>
      </c>
      <c r="I13" s="133">
        <v>11</v>
      </c>
      <c r="J13" s="114" t="s">
        <v>19828</v>
      </c>
    </row>
    <row r="14" spans="1:10" x14ac:dyDescent="0.15">
      <c r="A14" s="133">
        <v>12</v>
      </c>
      <c r="B14" s="89" t="s">
        <v>1635</v>
      </c>
      <c r="D14" s="133">
        <v>12</v>
      </c>
      <c r="E14" s="114" t="s">
        <v>18546</v>
      </c>
      <c r="F14" s="114" t="s">
        <v>18535</v>
      </c>
      <c r="G14" s="114" t="s">
        <v>18535</v>
      </c>
      <c r="I14" s="133">
        <v>12</v>
      </c>
      <c r="J14" s="114" t="s">
        <v>18710</v>
      </c>
    </row>
    <row r="15" spans="1:10" x14ac:dyDescent="0.15">
      <c r="A15" s="133">
        <v>13</v>
      </c>
      <c r="B15" s="89" t="s">
        <v>10908</v>
      </c>
      <c r="D15" s="133">
        <v>13</v>
      </c>
      <c r="E15" s="114" t="s">
        <v>18547</v>
      </c>
      <c r="F15" s="114" t="s">
        <v>18535</v>
      </c>
      <c r="G15" s="114" t="s">
        <v>18535</v>
      </c>
      <c r="I15" s="133">
        <v>13</v>
      </c>
      <c r="J15" s="114" t="s">
        <v>18727</v>
      </c>
    </row>
    <row r="16" spans="1:10" x14ac:dyDescent="0.15">
      <c r="A16" s="133">
        <v>14</v>
      </c>
      <c r="B16" s="89" t="s">
        <v>941</v>
      </c>
      <c r="D16" s="133">
        <v>14</v>
      </c>
      <c r="E16" s="114" t="s">
        <v>18548</v>
      </c>
      <c r="F16" s="114" t="s">
        <v>18535</v>
      </c>
      <c r="G16" s="114" t="s">
        <v>18535</v>
      </c>
      <c r="I16" s="133">
        <v>14</v>
      </c>
      <c r="J16" s="114" t="s">
        <v>18719</v>
      </c>
    </row>
    <row r="17" spans="1:10" x14ac:dyDescent="0.15">
      <c r="A17" s="133">
        <v>15</v>
      </c>
      <c r="B17" s="89" t="s">
        <v>8015</v>
      </c>
      <c r="D17" s="133">
        <v>15</v>
      </c>
      <c r="E17" s="114" t="s">
        <v>18549</v>
      </c>
      <c r="F17" s="114" t="s">
        <v>18535</v>
      </c>
      <c r="G17" s="114" t="s">
        <v>18535</v>
      </c>
      <c r="I17" s="133">
        <v>15</v>
      </c>
      <c r="J17" s="114" t="s">
        <v>18738</v>
      </c>
    </row>
    <row r="18" spans="1:10" x14ac:dyDescent="0.15">
      <c r="A18" s="133">
        <v>16</v>
      </c>
      <c r="B18" s="89" t="s">
        <v>7446</v>
      </c>
      <c r="D18" s="133">
        <v>16</v>
      </c>
      <c r="E18" s="114" t="s">
        <v>18550</v>
      </c>
      <c r="F18" s="114" t="s">
        <v>18535</v>
      </c>
      <c r="G18" s="114" t="s">
        <v>18535</v>
      </c>
      <c r="I18" s="133">
        <v>16</v>
      </c>
      <c r="J18" s="114" t="s">
        <v>18736</v>
      </c>
    </row>
    <row r="19" spans="1:10" x14ac:dyDescent="0.15">
      <c r="A19" s="133">
        <v>17</v>
      </c>
      <c r="B19" s="89" t="s">
        <v>9096</v>
      </c>
      <c r="D19" s="133">
        <v>17</v>
      </c>
      <c r="E19" s="114" t="s">
        <v>18551</v>
      </c>
      <c r="F19" s="114" t="s">
        <v>18535</v>
      </c>
      <c r="G19" s="114" t="s">
        <v>18535</v>
      </c>
      <c r="I19" s="133">
        <v>17</v>
      </c>
      <c r="J19" s="114" t="s">
        <v>18745</v>
      </c>
    </row>
    <row r="20" spans="1:10" x14ac:dyDescent="0.15">
      <c r="A20" s="133">
        <v>18</v>
      </c>
      <c r="B20" s="89" t="s">
        <v>924</v>
      </c>
      <c r="D20" s="133">
        <v>18</v>
      </c>
      <c r="E20" s="114" t="s">
        <v>18552</v>
      </c>
      <c r="F20" s="114" t="s">
        <v>18535</v>
      </c>
      <c r="G20" s="114" t="s">
        <v>19831</v>
      </c>
      <c r="I20" s="133">
        <v>18</v>
      </c>
      <c r="J20" s="114" t="s">
        <v>18731</v>
      </c>
    </row>
    <row r="21" spans="1:10" x14ac:dyDescent="0.15">
      <c r="A21" s="133">
        <v>19</v>
      </c>
      <c r="B21" s="89" t="s">
        <v>11007</v>
      </c>
      <c r="D21" s="133">
        <v>19</v>
      </c>
      <c r="E21" s="114" t="s">
        <v>18553</v>
      </c>
      <c r="F21" s="114" t="s">
        <v>18535</v>
      </c>
      <c r="G21" s="114" t="s">
        <v>18535</v>
      </c>
      <c r="I21" s="133">
        <v>19</v>
      </c>
      <c r="J21" s="114" t="s">
        <v>18718</v>
      </c>
    </row>
    <row r="22" spans="1:10" x14ac:dyDescent="0.15">
      <c r="A22" s="133">
        <v>20</v>
      </c>
      <c r="B22" s="89" t="s">
        <v>7727</v>
      </c>
      <c r="D22" s="133">
        <v>20</v>
      </c>
      <c r="E22" s="114" t="s">
        <v>18554</v>
      </c>
      <c r="F22" s="114" t="s">
        <v>18535</v>
      </c>
      <c r="G22" s="114" t="s">
        <v>18535</v>
      </c>
      <c r="I22" s="133">
        <v>20</v>
      </c>
      <c r="J22" s="114" t="s">
        <v>18721</v>
      </c>
    </row>
    <row r="23" spans="1:10" x14ac:dyDescent="0.15">
      <c r="A23" s="133">
        <v>21</v>
      </c>
      <c r="B23" s="89" t="s">
        <v>6877</v>
      </c>
      <c r="D23" s="133">
        <v>21</v>
      </c>
      <c r="E23" s="114" t="s">
        <v>18555</v>
      </c>
      <c r="F23" s="114" t="s">
        <v>18535</v>
      </c>
      <c r="G23" s="114" t="s">
        <v>18535</v>
      </c>
      <c r="I23" s="133">
        <v>21</v>
      </c>
      <c r="J23" s="114" t="s">
        <v>18713</v>
      </c>
    </row>
    <row r="24" spans="1:10" x14ac:dyDescent="0.15">
      <c r="A24" s="133">
        <v>22</v>
      </c>
      <c r="B24" s="89" t="s">
        <v>918</v>
      </c>
      <c r="D24" s="133">
        <v>22</v>
      </c>
      <c r="E24" s="114" t="s">
        <v>18556</v>
      </c>
      <c r="F24" s="114" t="s">
        <v>18535</v>
      </c>
      <c r="G24" s="114" t="s">
        <v>18535</v>
      </c>
      <c r="I24" s="133">
        <v>22</v>
      </c>
      <c r="J24" s="114" t="s">
        <v>18732</v>
      </c>
    </row>
    <row r="25" spans="1:10" x14ac:dyDescent="0.15">
      <c r="A25" s="133">
        <v>23</v>
      </c>
      <c r="B25" s="89" t="s">
        <v>10881</v>
      </c>
      <c r="D25" s="133">
        <v>23</v>
      </c>
      <c r="E25" s="114" t="s">
        <v>18557</v>
      </c>
      <c r="F25" s="114" t="s">
        <v>18535</v>
      </c>
      <c r="G25" s="114" t="s">
        <v>18535</v>
      </c>
      <c r="I25" s="133">
        <v>23</v>
      </c>
      <c r="J25" s="114" t="s">
        <v>18747</v>
      </c>
    </row>
    <row r="26" spans="1:10" x14ac:dyDescent="0.15">
      <c r="A26" s="133">
        <v>24</v>
      </c>
      <c r="B26" s="89" t="s">
        <v>8010</v>
      </c>
      <c r="D26" s="133">
        <v>24</v>
      </c>
      <c r="E26" s="114" t="s">
        <v>18558</v>
      </c>
      <c r="F26" s="114" t="s">
        <v>18535</v>
      </c>
      <c r="G26" s="114" t="s">
        <v>18535</v>
      </c>
      <c r="I26" s="133">
        <v>24</v>
      </c>
      <c r="J26" s="114" t="s">
        <v>18716</v>
      </c>
    </row>
    <row r="27" spans="1:10" x14ac:dyDescent="0.15">
      <c r="A27" s="133">
        <v>25</v>
      </c>
      <c r="B27" s="89" t="s">
        <v>916</v>
      </c>
      <c r="D27" s="133">
        <v>25</v>
      </c>
      <c r="E27" s="114" t="s">
        <v>18559</v>
      </c>
      <c r="F27" s="114" t="s">
        <v>18535</v>
      </c>
      <c r="G27" s="114" t="s">
        <v>18535</v>
      </c>
      <c r="I27" s="133">
        <v>25</v>
      </c>
      <c r="J27" s="114" t="s">
        <v>18726</v>
      </c>
    </row>
    <row r="28" spans="1:10" x14ac:dyDescent="0.15">
      <c r="A28" s="133">
        <v>26</v>
      </c>
      <c r="B28" s="5" t="s">
        <v>6869</v>
      </c>
      <c r="D28" s="133">
        <v>26</v>
      </c>
      <c r="E28" s="114" t="s">
        <v>18560</v>
      </c>
      <c r="F28" s="114" t="s">
        <v>18535</v>
      </c>
      <c r="G28" s="114" t="s">
        <v>18535</v>
      </c>
      <c r="I28" s="133">
        <v>26</v>
      </c>
      <c r="J28" s="114" t="s">
        <v>18744</v>
      </c>
    </row>
    <row r="29" spans="1:10" x14ac:dyDescent="0.15">
      <c r="A29" s="133">
        <v>27</v>
      </c>
      <c r="B29" s="5" t="s">
        <v>904</v>
      </c>
      <c r="D29" s="133">
        <v>27</v>
      </c>
      <c r="E29" s="114" t="s">
        <v>18561</v>
      </c>
      <c r="F29" s="114" t="s">
        <v>18535</v>
      </c>
      <c r="G29" s="114" t="s">
        <v>18535</v>
      </c>
      <c r="I29" s="133">
        <v>27</v>
      </c>
      <c r="J29" s="114" t="s">
        <v>18720</v>
      </c>
    </row>
    <row r="30" spans="1:10" x14ac:dyDescent="0.15">
      <c r="A30" s="133">
        <v>28</v>
      </c>
      <c r="B30" s="5" t="s">
        <v>6584</v>
      </c>
      <c r="D30" s="133">
        <v>28</v>
      </c>
      <c r="E30" s="114" t="s">
        <v>18562</v>
      </c>
      <c r="F30" s="114" t="s">
        <v>18535</v>
      </c>
      <c r="G30" s="114" t="s">
        <v>18535</v>
      </c>
      <c r="I30" s="133">
        <v>28</v>
      </c>
      <c r="J30" s="114" t="s">
        <v>18709</v>
      </c>
    </row>
    <row r="31" spans="1:10" x14ac:dyDescent="0.15">
      <c r="A31" s="133">
        <v>29</v>
      </c>
      <c r="B31" s="5" t="s">
        <v>2491</v>
      </c>
      <c r="D31" s="133">
        <v>29</v>
      </c>
      <c r="E31" s="114" t="s">
        <v>18563</v>
      </c>
      <c r="F31" s="114" t="s">
        <v>18535</v>
      </c>
      <c r="G31" s="114" t="s">
        <v>18535</v>
      </c>
      <c r="I31" s="133">
        <v>29</v>
      </c>
      <c r="J31" s="114" t="s">
        <v>18847</v>
      </c>
    </row>
    <row r="32" spans="1:10" x14ac:dyDescent="0.15">
      <c r="A32" s="133">
        <v>30</v>
      </c>
      <c r="B32" s="5" t="s">
        <v>1932</v>
      </c>
      <c r="D32" s="134">
        <v>30</v>
      </c>
      <c r="E32" s="194" t="s">
        <v>18564</v>
      </c>
      <c r="F32" s="194" t="s">
        <v>18535</v>
      </c>
      <c r="G32" s="194" t="s">
        <v>18535</v>
      </c>
      <c r="I32" s="133">
        <v>30</v>
      </c>
      <c r="J32" s="114" t="s">
        <v>18730</v>
      </c>
    </row>
    <row r="33" spans="1:10" x14ac:dyDescent="0.15">
      <c r="A33" s="133">
        <v>31</v>
      </c>
      <c r="B33" s="5" t="s">
        <v>948</v>
      </c>
      <c r="I33" s="133">
        <v>31</v>
      </c>
      <c r="J33" s="114" t="s">
        <v>18712</v>
      </c>
    </row>
    <row r="34" spans="1:10" x14ac:dyDescent="0.15">
      <c r="A34" s="133">
        <v>32</v>
      </c>
      <c r="B34" s="5" t="s">
        <v>5801</v>
      </c>
      <c r="I34" s="133">
        <v>32</v>
      </c>
      <c r="J34" s="114" t="s">
        <v>18849</v>
      </c>
    </row>
    <row r="35" spans="1:10" x14ac:dyDescent="0.15">
      <c r="A35" s="134">
        <v>33</v>
      </c>
      <c r="B35" s="9" t="s">
        <v>2249</v>
      </c>
      <c r="I35" s="133">
        <v>33</v>
      </c>
      <c r="J35" s="114" t="s">
        <v>18724</v>
      </c>
    </row>
    <row r="36" spans="1:10" x14ac:dyDescent="0.15">
      <c r="I36" s="133">
        <v>34</v>
      </c>
      <c r="J36" s="114" t="s">
        <v>18711</v>
      </c>
    </row>
    <row r="37" spans="1:10" x14ac:dyDescent="0.15">
      <c r="I37" s="133">
        <v>35</v>
      </c>
      <c r="J37" s="114" t="s">
        <v>18742</v>
      </c>
    </row>
    <row r="38" spans="1:10" x14ac:dyDescent="0.15">
      <c r="I38" s="133">
        <v>36</v>
      </c>
      <c r="J38" s="114" t="s">
        <v>18748</v>
      </c>
    </row>
    <row r="39" spans="1:10" x14ac:dyDescent="0.15">
      <c r="I39" s="133">
        <v>37</v>
      </c>
      <c r="J39" s="114" t="s">
        <v>18741</v>
      </c>
    </row>
    <row r="40" spans="1:10" x14ac:dyDescent="0.15">
      <c r="I40" s="133">
        <v>38</v>
      </c>
      <c r="J40" s="114" t="s">
        <v>18746</v>
      </c>
    </row>
    <row r="41" spans="1:10" x14ac:dyDescent="0.15">
      <c r="I41" s="133">
        <v>39</v>
      </c>
      <c r="J41" s="114" t="s">
        <v>18725</v>
      </c>
    </row>
    <row r="42" spans="1:10" x14ac:dyDescent="0.15">
      <c r="I42" s="133">
        <v>40</v>
      </c>
      <c r="J42" s="114" t="s">
        <v>18733</v>
      </c>
    </row>
    <row r="43" spans="1:10" x14ac:dyDescent="0.15">
      <c r="I43" s="133">
        <v>41</v>
      </c>
      <c r="J43" s="114" t="s">
        <v>18714</v>
      </c>
    </row>
    <row r="44" spans="1:10" x14ac:dyDescent="0.15">
      <c r="I44" s="133">
        <v>42</v>
      </c>
      <c r="J44" s="114" t="s">
        <v>18737</v>
      </c>
    </row>
    <row r="45" spans="1:10" x14ac:dyDescent="0.15">
      <c r="I45" s="133">
        <v>43</v>
      </c>
      <c r="J45" s="114" t="s">
        <v>18706</v>
      </c>
    </row>
    <row r="46" spans="1:10" x14ac:dyDescent="0.15">
      <c r="I46" s="133">
        <v>44</v>
      </c>
      <c r="J46" s="114" t="s">
        <v>18715</v>
      </c>
    </row>
    <row r="47" spans="1:10" x14ac:dyDescent="0.15">
      <c r="I47" s="133">
        <v>45</v>
      </c>
      <c r="J47" s="114" t="s">
        <v>18707</v>
      </c>
    </row>
    <row r="48" spans="1:10" x14ac:dyDescent="0.15">
      <c r="I48" s="133">
        <v>46</v>
      </c>
      <c r="J48" s="114" t="s">
        <v>18740</v>
      </c>
    </row>
    <row r="49" spans="9:10" x14ac:dyDescent="0.15">
      <c r="I49" s="133">
        <v>47</v>
      </c>
      <c r="J49" s="114" t="s">
        <v>18723</v>
      </c>
    </row>
    <row r="50" spans="9:10" x14ac:dyDescent="0.15">
      <c r="I50" s="133">
        <v>48</v>
      </c>
      <c r="J50" s="114" t="s">
        <v>18705</v>
      </c>
    </row>
    <row r="51" spans="9:10" x14ac:dyDescent="0.15">
      <c r="I51" s="133">
        <v>49</v>
      </c>
      <c r="J51" s="114" t="s">
        <v>18704</v>
      </c>
    </row>
    <row r="52" spans="9:10" x14ac:dyDescent="0.15">
      <c r="I52" s="133">
        <v>50</v>
      </c>
      <c r="J52" s="114" t="s">
        <v>18708</v>
      </c>
    </row>
    <row r="53" spans="9:10" x14ac:dyDescent="0.15">
      <c r="I53" s="133">
        <v>51</v>
      </c>
      <c r="J53" s="114" t="s">
        <v>18858</v>
      </c>
    </row>
    <row r="54" spans="9:10" x14ac:dyDescent="0.15">
      <c r="I54" s="133">
        <v>52</v>
      </c>
      <c r="J54" s="114" t="s">
        <v>18734</v>
      </c>
    </row>
    <row r="55" spans="9:10" x14ac:dyDescent="0.15">
      <c r="I55" s="133">
        <v>53</v>
      </c>
      <c r="J55" s="114" t="s">
        <v>18735</v>
      </c>
    </row>
    <row r="56" spans="9:10" x14ac:dyDescent="0.15">
      <c r="I56" s="133">
        <v>54</v>
      </c>
      <c r="J56" s="114" t="s">
        <v>18717</v>
      </c>
    </row>
    <row r="57" spans="9:10" x14ac:dyDescent="0.15">
      <c r="I57" s="133">
        <v>55</v>
      </c>
      <c r="J57" s="114" t="s">
        <v>18750</v>
      </c>
    </row>
    <row r="58" spans="9:10" x14ac:dyDescent="0.15">
      <c r="I58" s="133">
        <v>56</v>
      </c>
      <c r="J58" s="114" t="s">
        <v>18749</v>
      </c>
    </row>
    <row r="59" spans="9:10" x14ac:dyDescent="0.15">
      <c r="I59" s="133">
        <v>57</v>
      </c>
      <c r="J59" s="114" t="s">
        <v>18739</v>
      </c>
    </row>
    <row r="60" spans="9:10" x14ac:dyDescent="0.15">
      <c r="I60" s="133">
        <v>58</v>
      </c>
      <c r="J60" s="114" t="s">
        <v>18855</v>
      </c>
    </row>
    <row r="61" spans="9:10" x14ac:dyDescent="0.15">
      <c r="I61" s="133">
        <v>59</v>
      </c>
      <c r="J61" s="114" t="s">
        <v>18743</v>
      </c>
    </row>
    <row r="62" spans="9:10" x14ac:dyDescent="0.15">
      <c r="I62" s="133">
        <v>60</v>
      </c>
      <c r="J62" s="114" t="s">
        <v>18729</v>
      </c>
    </row>
    <row r="63" spans="9:10" x14ac:dyDescent="0.15">
      <c r="I63" s="133">
        <v>61</v>
      </c>
      <c r="J63" s="114" t="s">
        <v>18728</v>
      </c>
    </row>
    <row r="64" spans="9:10" x14ac:dyDescent="0.15">
      <c r="I64" s="134">
        <v>62</v>
      </c>
      <c r="J64" s="194" t="s">
        <v>18722</v>
      </c>
    </row>
  </sheetData>
  <sortState ref="I3:J27">
    <sortCondition ref="I3:I27"/>
  </sortState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workbookViewId="0"/>
  </sheetViews>
  <sheetFormatPr defaultRowHeight="14.25" x14ac:dyDescent="0.15"/>
  <cols>
    <col min="1" max="1" width="49.375" style="195" customWidth="1"/>
    <col min="2" max="3" width="17.5" style="200" customWidth="1"/>
    <col min="4" max="4" width="17.125" style="200" customWidth="1"/>
    <col min="5" max="16384" width="9" style="195"/>
  </cols>
  <sheetData>
    <row r="1" spans="1:4" ht="15.75" x14ac:dyDescent="0.15">
      <c r="A1" s="89" t="s">
        <v>20512</v>
      </c>
      <c r="B1" s="114"/>
      <c r="C1" s="114"/>
      <c r="D1" s="114"/>
    </row>
    <row r="2" spans="1:4" ht="15.75" x14ac:dyDescent="0.15">
      <c r="A2" s="88" t="s">
        <v>20465</v>
      </c>
      <c r="B2" s="196" t="s">
        <v>18518</v>
      </c>
      <c r="C2" s="196" t="s">
        <v>18519</v>
      </c>
      <c r="D2" s="197" t="s">
        <v>20463</v>
      </c>
    </row>
    <row r="3" spans="1:4" ht="15.75" x14ac:dyDescent="0.15">
      <c r="A3" s="89" t="s">
        <v>20258</v>
      </c>
      <c r="B3" s="198">
        <v>2.1686355548408101E-8</v>
      </c>
      <c r="C3" s="198">
        <v>3.3825425300504802E-7</v>
      </c>
      <c r="D3" s="114" t="s">
        <v>18524</v>
      </c>
    </row>
    <row r="4" spans="1:4" ht="15.75" x14ac:dyDescent="0.15">
      <c r="A4" s="89" t="s">
        <v>20407</v>
      </c>
      <c r="B4" s="198">
        <v>1.23092578474707E-7</v>
      </c>
      <c r="C4" s="198">
        <v>1.7689371670691001E-6</v>
      </c>
      <c r="D4" s="114" t="s">
        <v>18523</v>
      </c>
    </row>
    <row r="5" spans="1:4" ht="15.75" x14ac:dyDescent="0.15">
      <c r="A5" s="89" t="s">
        <v>20408</v>
      </c>
      <c r="B5" s="198">
        <v>1.9677333978057901E-8</v>
      </c>
      <c r="C5" s="198">
        <v>3.1070753281402497E-7</v>
      </c>
      <c r="D5" s="114" t="s">
        <v>18523</v>
      </c>
    </row>
    <row r="6" spans="1:4" ht="15.75" x14ac:dyDescent="0.15">
      <c r="A6" s="89" t="s">
        <v>20409</v>
      </c>
      <c r="B6" s="198">
        <v>7.7750072349163099E-13</v>
      </c>
      <c r="C6" s="198">
        <v>2.4254229886482799E-11</v>
      </c>
      <c r="D6" s="114" t="s">
        <v>18523</v>
      </c>
    </row>
    <row r="7" spans="1:4" ht="15.75" x14ac:dyDescent="0.15">
      <c r="A7" s="89" t="s">
        <v>20259</v>
      </c>
      <c r="B7" s="114">
        <v>1.01910521154732E-4</v>
      </c>
      <c r="C7" s="114">
        <v>7.8996094882971101E-4</v>
      </c>
      <c r="D7" s="114" t="s">
        <v>18524</v>
      </c>
    </row>
    <row r="8" spans="1:4" ht="15.75" x14ac:dyDescent="0.15">
      <c r="A8" s="89" t="s">
        <v>20260</v>
      </c>
      <c r="B8" s="198">
        <v>1.4308733163764E-8</v>
      </c>
      <c r="C8" s="198">
        <v>2.37673632681223E-7</v>
      </c>
      <c r="D8" s="114" t="s">
        <v>18524</v>
      </c>
    </row>
    <row r="9" spans="1:4" ht="15.75" x14ac:dyDescent="0.15">
      <c r="A9" s="89" t="s">
        <v>20410</v>
      </c>
      <c r="B9" s="198">
        <v>1.2792319233599401E-10</v>
      </c>
      <c r="C9" s="198">
        <v>2.72689604996227E-9</v>
      </c>
      <c r="D9" s="114" t="s">
        <v>18523</v>
      </c>
    </row>
    <row r="10" spans="1:4" ht="15.75" x14ac:dyDescent="0.15">
      <c r="A10" s="89" t="s">
        <v>20261</v>
      </c>
      <c r="B10" s="198">
        <v>5.7185167237905802E-13</v>
      </c>
      <c r="C10" s="198">
        <v>1.9103939402325101E-11</v>
      </c>
      <c r="D10" s="114" t="s">
        <v>18524</v>
      </c>
    </row>
    <row r="11" spans="1:4" ht="15.75" x14ac:dyDescent="0.15">
      <c r="A11" s="89" t="s">
        <v>20262</v>
      </c>
      <c r="B11" s="198">
        <v>6.4685777530732196E-11</v>
      </c>
      <c r="C11" s="198">
        <v>1.4834783635176601E-9</v>
      </c>
      <c r="D11" s="114" t="s">
        <v>18524</v>
      </c>
    </row>
    <row r="12" spans="1:4" ht="15.75" x14ac:dyDescent="0.15">
      <c r="A12" s="89" t="s">
        <v>20263</v>
      </c>
      <c r="B12" s="198">
        <v>8.9107625812946006E-14</v>
      </c>
      <c r="C12" s="198">
        <v>3.3520192180811201E-12</v>
      </c>
      <c r="D12" s="114" t="s">
        <v>18524</v>
      </c>
    </row>
    <row r="13" spans="1:4" ht="15.75" x14ac:dyDescent="0.15">
      <c r="A13" s="89" t="s">
        <v>20264</v>
      </c>
      <c r="B13" s="198">
        <v>4.9368264240903202E-18</v>
      </c>
      <c r="C13" s="198">
        <v>5.2618341636762703E-16</v>
      </c>
      <c r="D13" s="114" t="s">
        <v>18524</v>
      </c>
    </row>
    <row r="14" spans="1:4" ht="15.75" x14ac:dyDescent="0.15">
      <c r="A14" s="89" t="s">
        <v>20265</v>
      </c>
      <c r="B14" s="198">
        <v>4.9502978279490403E-16</v>
      </c>
      <c r="C14" s="198">
        <v>2.54410659150384E-14</v>
      </c>
      <c r="D14" s="114" t="s">
        <v>18524</v>
      </c>
    </row>
    <row r="15" spans="1:4" ht="15.75" x14ac:dyDescent="0.15">
      <c r="A15" s="89" t="s">
        <v>20266</v>
      </c>
      <c r="B15" s="198">
        <v>5.7826988815869794E-17</v>
      </c>
      <c r="C15" s="198">
        <v>4.6225449184685901E-15</v>
      </c>
      <c r="D15" s="114" t="s">
        <v>18524</v>
      </c>
    </row>
    <row r="16" spans="1:4" ht="15.75" x14ac:dyDescent="0.15">
      <c r="A16" s="89" t="s">
        <v>20267</v>
      </c>
      <c r="B16" s="198">
        <v>1.93249741397579E-16</v>
      </c>
      <c r="C16" s="198">
        <v>1.3008758907763301E-14</v>
      </c>
      <c r="D16" s="114" t="s">
        <v>18524</v>
      </c>
    </row>
    <row r="17" spans="1:4" ht="15.75" x14ac:dyDescent="0.15">
      <c r="A17" s="89" t="s">
        <v>20268</v>
      </c>
      <c r="B17" s="198">
        <v>5.5249216804798502E-16</v>
      </c>
      <c r="C17" s="198">
        <v>2.7178364728206601E-14</v>
      </c>
      <c r="D17" s="114" t="s">
        <v>18524</v>
      </c>
    </row>
    <row r="18" spans="1:4" ht="15.75" x14ac:dyDescent="0.15">
      <c r="A18" s="89" t="s">
        <v>20269</v>
      </c>
      <c r="B18" s="198">
        <v>1.2459254874758899E-14</v>
      </c>
      <c r="C18" s="198">
        <v>4.9798084327551998E-13</v>
      </c>
      <c r="D18" s="114" t="s">
        <v>18524</v>
      </c>
    </row>
    <row r="19" spans="1:4" ht="15.75" x14ac:dyDescent="0.15">
      <c r="A19" s="89" t="s">
        <v>20270</v>
      </c>
      <c r="B19" s="198">
        <v>9.2437804632007002E-15</v>
      </c>
      <c r="C19" s="198">
        <v>3.8138049072366801E-13</v>
      </c>
      <c r="D19" s="114" t="s">
        <v>18524</v>
      </c>
    </row>
    <row r="20" spans="1:4" ht="15.75" x14ac:dyDescent="0.15">
      <c r="A20" s="89" t="s">
        <v>20271</v>
      </c>
      <c r="B20" s="198">
        <v>3.7204202308146899E-19</v>
      </c>
      <c r="C20" s="198">
        <v>4.75841747521199E-17</v>
      </c>
      <c r="D20" s="114" t="s">
        <v>18524</v>
      </c>
    </row>
    <row r="21" spans="1:4" ht="15.75" x14ac:dyDescent="0.15">
      <c r="A21" s="89" t="s">
        <v>20272</v>
      </c>
      <c r="B21" s="198">
        <v>3.60693065976833E-12</v>
      </c>
      <c r="C21" s="198">
        <v>9.4148251302932499E-11</v>
      </c>
      <c r="D21" s="114" t="s">
        <v>18524</v>
      </c>
    </row>
    <row r="22" spans="1:4" ht="15.75" x14ac:dyDescent="0.15">
      <c r="A22" s="89" t="s">
        <v>20273</v>
      </c>
      <c r="B22" s="198">
        <v>2.0499584736974202E-12</v>
      </c>
      <c r="C22" s="198">
        <v>5.6997758431717402E-11</v>
      </c>
      <c r="D22" s="114" t="s">
        <v>18524</v>
      </c>
    </row>
    <row r="23" spans="1:4" ht="15.75" x14ac:dyDescent="0.15">
      <c r="A23" s="89" t="s">
        <v>20274</v>
      </c>
      <c r="B23" s="198">
        <v>1.16437800130471E-5</v>
      </c>
      <c r="C23" s="114">
        <v>1.079159031644E-4</v>
      </c>
      <c r="D23" s="114" t="s">
        <v>18524</v>
      </c>
    </row>
    <row r="24" spans="1:4" ht="15.75" x14ac:dyDescent="0.15">
      <c r="A24" s="89" t="s">
        <v>20275</v>
      </c>
      <c r="B24" s="198">
        <v>3.18282118522381E-8</v>
      </c>
      <c r="C24" s="198">
        <v>4.9046124047003003E-7</v>
      </c>
      <c r="D24" s="114" t="s">
        <v>18524</v>
      </c>
    </row>
    <row r="25" spans="1:4" ht="15.75" x14ac:dyDescent="0.15">
      <c r="A25" s="89" t="s">
        <v>20276</v>
      </c>
      <c r="B25" s="198">
        <v>1.8736122373668502E-9</v>
      </c>
      <c r="C25" s="198">
        <v>3.5766418680480599E-8</v>
      </c>
      <c r="D25" s="114" t="s">
        <v>18524</v>
      </c>
    </row>
    <row r="26" spans="1:4" ht="15.75" x14ac:dyDescent="0.15">
      <c r="A26" s="89" t="s">
        <v>20277</v>
      </c>
      <c r="B26" s="198">
        <v>2.9823945315774298E-19</v>
      </c>
      <c r="C26" s="198">
        <v>4.2383140065416999E-17</v>
      </c>
      <c r="D26" s="114" t="s">
        <v>18524</v>
      </c>
    </row>
    <row r="27" spans="1:4" ht="15.75" x14ac:dyDescent="0.15">
      <c r="A27" s="89" t="s">
        <v>20278</v>
      </c>
      <c r="B27" s="198">
        <v>1.54103186259685E-6</v>
      </c>
      <c r="C27" s="198">
        <v>1.7289296072468202E-5</v>
      </c>
      <c r="D27" s="114" t="s">
        <v>18524</v>
      </c>
    </row>
    <row r="28" spans="1:4" ht="15.75" x14ac:dyDescent="0.15">
      <c r="A28" s="89" t="s">
        <v>20279</v>
      </c>
      <c r="B28" s="198">
        <v>8.3079169736233601E-19</v>
      </c>
      <c r="C28" s="198">
        <v>9.6598416447857096E-17</v>
      </c>
      <c r="D28" s="114" t="s">
        <v>18524</v>
      </c>
    </row>
    <row r="29" spans="1:4" ht="15.75" x14ac:dyDescent="0.15">
      <c r="A29" s="89" t="s">
        <v>20280</v>
      </c>
      <c r="B29" s="198">
        <v>2.0107867502212099E-17</v>
      </c>
      <c r="C29" s="198">
        <v>1.83699732395209E-15</v>
      </c>
      <c r="D29" s="114" t="s">
        <v>18524</v>
      </c>
    </row>
    <row r="30" spans="1:4" ht="15.75" x14ac:dyDescent="0.15">
      <c r="A30" s="89" t="s">
        <v>18573</v>
      </c>
      <c r="B30" s="114">
        <v>2.5429981421935902E-4</v>
      </c>
      <c r="C30" s="114">
        <v>1.7676601216660901E-3</v>
      </c>
      <c r="D30" s="114" t="s">
        <v>18523</v>
      </c>
    </row>
    <row r="31" spans="1:4" ht="15.75" x14ac:dyDescent="0.15">
      <c r="A31" s="89" t="s">
        <v>20281</v>
      </c>
      <c r="B31" s="198">
        <v>2.3297439901131601E-7</v>
      </c>
      <c r="C31" s="198">
        <v>3.1038985034945099E-6</v>
      </c>
      <c r="D31" s="114" t="s">
        <v>18524</v>
      </c>
    </row>
    <row r="32" spans="1:4" ht="15.75" x14ac:dyDescent="0.15">
      <c r="A32" s="89" t="s">
        <v>20282</v>
      </c>
      <c r="B32" s="198">
        <v>4.69126980584622E-7</v>
      </c>
      <c r="C32" s="198">
        <v>5.9407268135418998E-6</v>
      </c>
      <c r="D32" s="114" t="s">
        <v>18524</v>
      </c>
    </row>
    <row r="33" spans="1:4" ht="15.75" x14ac:dyDescent="0.15">
      <c r="A33" s="89" t="s">
        <v>20283</v>
      </c>
      <c r="B33" s="198">
        <v>1.5565389919691199E-12</v>
      </c>
      <c r="C33" s="198">
        <v>4.4240297127300102E-11</v>
      </c>
      <c r="D33" s="114" t="s">
        <v>18524</v>
      </c>
    </row>
    <row r="34" spans="1:4" ht="15.75" x14ac:dyDescent="0.15">
      <c r="A34" s="89" t="s">
        <v>20411</v>
      </c>
      <c r="B34" s="198">
        <v>2.05777478867572E-5</v>
      </c>
      <c r="C34" s="114">
        <v>1.83770903642489E-4</v>
      </c>
      <c r="D34" s="114" t="s">
        <v>18523</v>
      </c>
    </row>
    <row r="35" spans="1:4" ht="15.75" x14ac:dyDescent="0.15">
      <c r="A35" s="89" t="s">
        <v>20412</v>
      </c>
      <c r="B35" s="198">
        <v>5.1917101834347498E-6</v>
      </c>
      <c r="C35" s="198">
        <v>5.2285018304039699E-5</v>
      </c>
      <c r="D35" s="114" t="s">
        <v>18523</v>
      </c>
    </row>
    <row r="36" spans="1:4" ht="15.75" x14ac:dyDescent="0.15">
      <c r="A36" s="89" t="s">
        <v>18576</v>
      </c>
      <c r="B36" s="198">
        <v>3.2961687344822997E-5</v>
      </c>
      <c r="C36" s="114">
        <v>2.7735525075018799E-4</v>
      </c>
      <c r="D36" s="114" t="s">
        <v>18523</v>
      </c>
    </row>
    <row r="37" spans="1:4" ht="15.75" x14ac:dyDescent="0.15">
      <c r="A37" s="89" t="s">
        <v>20413</v>
      </c>
      <c r="B37" s="114">
        <v>1.18079895643502E-4</v>
      </c>
      <c r="C37" s="114">
        <v>8.9363423981088201E-4</v>
      </c>
      <c r="D37" s="114" t="s">
        <v>18523</v>
      </c>
    </row>
    <row r="38" spans="1:4" ht="15.75" x14ac:dyDescent="0.15">
      <c r="A38" s="89" t="s">
        <v>20414</v>
      </c>
      <c r="B38" s="114">
        <v>6.94084771625326E-4</v>
      </c>
      <c r="C38" s="114">
        <v>4.2475331239655101E-3</v>
      </c>
      <c r="D38" s="114" t="s">
        <v>18523</v>
      </c>
    </row>
    <row r="39" spans="1:4" ht="15.75" x14ac:dyDescent="0.15">
      <c r="A39" s="89" t="s">
        <v>20415</v>
      </c>
      <c r="B39" s="198">
        <v>1.36288471705352E-6</v>
      </c>
      <c r="C39" s="198">
        <v>1.5425925248773901E-5</v>
      </c>
      <c r="D39" s="114" t="s">
        <v>18523</v>
      </c>
    </row>
    <row r="40" spans="1:4" ht="15.75" x14ac:dyDescent="0.15">
      <c r="A40" s="89" t="s">
        <v>20416</v>
      </c>
      <c r="B40" s="198">
        <v>2.3969892342495802E-6</v>
      </c>
      <c r="C40" s="198">
        <v>2.5980925683095001E-5</v>
      </c>
      <c r="D40" s="114" t="s">
        <v>18523</v>
      </c>
    </row>
    <row r="41" spans="1:4" ht="15.75" x14ac:dyDescent="0.15">
      <c r="A41" s="89" t="s">
        <v>20284</v>
      </c>
      <c r="B41" s="198">
        <v>9.0771335830753701E-6</v>
      </c>
      <c r="C41" s="198">
        <v>8.6639207856368695E-5</v>
      </c>
      <c r="D41" s="114" t="s">
        <v>18524</v>
      </c>
    </row>
    <row r="42" spans="1:4" ht="15.75" x14ac:dyDescent="0.15">
      <c r="A42" s="89" t="s">
        <v>20285</v>
      </c>
      <c r="B42" s="198">
        <v>3.8637177495263902E-6</v>
      </c>
      <c r="C42" s="198">
        <v>4.01763821271891E-5</v>
      </c>
      <c r="D42" s="114" t="s">
        <v>18524</v>
      </c>
    </row>
    <row r="43" spans="1:4" ht="15.75" x14ac:dyDescent="0.15">
      <c r="A43" s="89" t="s">
        <v>20286</v>
      </c>
      <c r="B43" s="198">
        <v>3.9454186507823104E-6</v>
      </c>
      <c r="C43" s="198">
        <v>4.0695084309278799E-5</v>
      </c>
      <c r="D43" s="114" t="s">
        <v>18524</v>
      </c>
    </row>
    <row r="44" spans="1:4" ht="15.75" x14ac:dyDescent="0.15">
      <c r="A44" s="89" t="s">
        <v>20287</v>
      </c>
      <c r="B44" s="198">
        <v>1.9622780906425401E-8</v>
      </c>
      <c r="C44" s="198">
        <v>3.1070753281402497E-7</v>
      </c>
      <c r="D44" s="114" t="s">
        <v>18524</v>
      </c>
    </row>
    <row r="45" spans="1:4" ht="15.75" x14ac:dyDescent="0.15">
      <c r="A45" s="89" t="s">
        <v>20288</v>
      </c>
      <c r="B45" s="198">
        <v>5.1673204669998196E-13</v>
      </c>
      <c r="C45" s="198">
        <v>1.7862169938629101E-11</v>
      </c>
      <c r="D45" s="114" t="s">
        <v>18524</v>
      </c>
    </row>
    <row r="46" spans="1:4" ht="15.75" x14ac:dyDescent="0.15">
      <c r="A46" s="89" t="s">
        <v>20289</v>
      </c>
      <c r="B46" s="198">
        <v>1.77791400728194E-6</v>
      </c>
      <c r="C46" s="198">
        <v>1.9603034614772401E-5</v>
      </c>
      <c r="D46" s="114" t="s">
        <v>18524</v>
      </c>
    </row>
    <row r="47" spans="1:4" ht="15.75" x14ac:dyDescent="0.15">
      <c r="A47" s="89" t="s">
        <v>20290</v>
      </c>
      <c r="B47" s="114">
        <v>1.70426920693356E-4</v>
      </c>
      <c r="C47" s="114">
        <v>1.23850017935683E-3</v>
      </c>
      <c r="D47" s="114" t="s">
        <v>18524</v>
      </c>
    </row>
    <row r="48" spans="1:4" ht="15.75" x14ac:dyDescent="0.15">
      <c r="A48" s="89" t="s">
        <v>20291</v>
      </c>
      <c r="B48" s="198">
        <v>1.3833572051844701E-12</v>
      </c>
      <c r="C48" s="198">
        <v>4.0211678759793997E-11</v>
      </c>
      <c r="D48" s="114" t="s">
        <v>18524</v>
      </c>
    </row>
    <row r="49" spans="1:4" ht="15.75" x14ac:dyDescent="0.15">
      <c r="A49" s="89" t="s">
        <v>20292</v>
      </c>
      <c r="B49" s="198">
        <v>9.6895919854319902E-7</v>
      </c>
      <c r="C49" s="198">
        <v>1.14749890271921E-5</v>
      </c>
      <c r="D49" s="114" t="s">
        <v>18524</v>
      </c>
    </row>
    <row r="50" spans="1:4" ht="15.75" x14ac:dyDescent="0.15">
      <c r="A50" s="89" t="s">
        <v>20293</v>
      </c>
      <c r="B50" s="198">
        <v>5.9746487575684496E-13</v>
      </c>
      <c r="C50" s="198">
        <v>1.9103939402325101E-11</v>
      </c>
      <c r="D50" s="114" t="s">
        <v>18524</v>
      </c>
    </row>
    <row r="51" spans="1:4" ht="15.75" x14ac:dyDescent="0.15">
      <c r="A51" s="89" t="s">
        <v>20417</v>
      </c>
      <c r="B51" s="198">
        <v>1.47503448575946E-5</v>
      </c>
      <c r="C51" s="114">
        <v>1.3285697938636299E-4</v>
      </c>
      <c r="D51" s="114" t="s">
        <v>18523</v>
      </c>
    </row>
    <row r="52" spans="1:4" ht="15.75" x14ac:dyDescent="0.15">
      <c r="A52" s="89" t="s">
        <v>20294</v>
      </c>
      <c r="B52" s="198">
        <v>3.0405718066558001E-10</v>
      </c>
      <c r="C52" s="198">
        <v>6.3752317060865002E-9</v>
      </c>
      <c r="D52" s="114" t="s">
        <v>18524</v>
      </c>
    </row>
    <row r="53" spans="1:4" ht="15.75" x14ac:dyDescent="0.15">
      <c r="A53" s="89" t="s">
        <v>20418</v>
      </c>
      <c r="B53" s="198">
        <v>2.0541677131351699E-11</v>
      </c>
      <c r="C53" s="198">
        <v>4.8653342687034897E-10</v>
      </c>
      <c r="D53" s="114" t="s">
        <v>18523</v>
      </c>
    </row>
    <row r="54" spans="1:4" ht="15.75" x14ac:dyDescent="0.15">
      <c r="A54" s="89" t="s">
        <v>20419</v>
      </c>
      <c r="B54" s="198">
        <v>1.18116738871247E-6</v>
      </c>
      <c r="C54" s="198">
        <v>1.36100278393086E-5</v>
      </c>
      <c r="D54" s="114" t="s">
        <v>18523</v>
      </c>
    </row>
    <row r="55" spans="1:4" ht="15.75" x14ac:dyDescent="0.15">
      <c r="A55" s="89" t="s">
        <v>20295</v>
      </c>
      <c r="B55" s="198">
        <v>8.3506026015214501E-10</v>
      </c>
      <c r="C55" s="198">
        <v>1.6953048773565E-8</v>
      </c>
      <c r="D55" s="114" t="s">
        <v>18524</v>
      </c>
    </row>
    <row r="56" spans="1:4" ht="15.75" x14ac:dyDescent="0.15">
      <c r="A56" s="89" t="s">
        <v>20296</v>
      </c>
      <c r="B56" s="198">
        <v>1.59558024959567E-9</v>
      </c>
      <c r="C56" s="198">
        <v>3.0920411200497897E-8</v>
      </c>
      <c r="D56" s="114" t="s">
        <v>18524</v>
      </c>
    </row>
    <row r="57" spans="1:4" ht="15.75" x14ac:dyDescent="0.15">
      <c r="A57" s="89" t="s">
        <v>20297</v>
      </c>
      <c r="B57" s="198">
        <v>1.8878497686851E-7</v>
      </c>
      <c r="C57" s="198">
        <v>2.6245215805959198E-6</v>
      </c>
      <c r="D57" s="114" t="s">
        <v>18524</v>
      </c>
    </row>
    <row r="58" spans="1:4" ht="15.75" x14ac:dyDescent="0.15">
      <c r="A58" s="89" t="s">
        <v>20298</v>
      </c>
      <c r="B58" s="198">
        <v>1.79591200872791E-6</v>
      </c>
      <c r="C58" s="198">
        <v>1.9632234693700801E-5</v>
      </c>
      <c r="D58" s="114" t="s">
        <v>18524</v>
      </c>
    </row>
    <row r="59" spans="1:4" ht="15.75" x14ac:dyDescent="0.15">
      <c r="A59" s="89" t="s">
        <v>20299</v>
      </c>
      <c r="B59" s="114">
        <v>1.31123759305899E-4</v>
      </c>
      <c r="C59" s="114">
        <v>9.8074437515932697E-4</v>
      </c>
      <c r="D59" s="114" t="s">
        <v>18524</v>
      </c>
    </row>
    <row r="60" spans="1:4" ht="15.75" x14ac:dyDescent="0.15">
      <c r="A60" s="89" t="s">
        <v>20300</v>
      </c>
      <c r="B60" s="198">
        <v>9.7108931981097196E-11</v>
      </c>
      <c r="C60" s="198">
        <v>2.1051241356580199E-9</v>
      </c>
      <c r="D60" s="114" t="s">
        <v>18524</v>
      </c>
    </row>
    <row r="61" spans="1:4" ht="15.75" x14ac:dyDescent="0.15">
      <c r="A61" s="89" t="s">
        <v>20301</v>
      </c>
      <c r="B61" s="198">
        <v>6.8493506660983896E-12</v>
      </c>
      <c r="C61" s="198">
        <v>1.71770970626271E-10</v>
      </c>
      <c r="D61" s="114" t="s">
        <v>18524</v>
      </c>
    </row>
    <row r="62" spans="1:4" ht="15.75" x14ac:dyDescent="0.15">
      <c r="A62" s="89" t="s">
        <v>20420</v>
      </c>
      <c r="B62" s="198">
        <v>9.43051649840122E-8</v>
      </c>
      <c r="C62" s="198">
        <v>1.38639432200634E-6</v>
      </c>
      <c r="D62" s="114" t="s">
        <v>18523</v>
      </c>
    </row>
    <row r="63" spans="1:4" ht="15.75" x14ac:dyDescent="0.15">
      <c r="A63" s="89" t="s">
        <v>20421</v>
      </c>
      <c r="B63" s="198">
        <v>5.1501604603539996E-7</v>
      </c>
      <c r="C63" s="198">
        <v>6.3951992512551104E-6</v>
      </c>
      <c r="D63" s="114" t="s">
        <v>18523</v>
      </c>
    </row>
    <row r="64" spans="1:4" ht="15.75" x14ac:dyDescent="0.15">
      <c r="A64" s="89" t="s">
        <v>20422</v>
      </c>
      <c r="B64" s="198">
        <v>2.6170611580031598E-7</v>
      </c>
      <c r="C64" s="198">
        <v>3.41553185825106E-6</v>
      </c>
      <c r="D64" s="114" t="s">
        <v>18523</v>
      </c>
    </row>
    <row r="65" spans="1:4" ht="15.75" x14ac:dyDescent="0.15">
      <c r="A65" s="89" t="s">
        <v>20302</v>
      </c>
      <c r="B65" s="114">
        <v>5.3742597549767505E-4</v>
      </c>
      <c r="C65" s="114">
        <v>3.36945011108591E-3</v>
      </c>
      <c r="D65" s="114" t="s">
        <v>18524</v>
      </c>
    </row>
    <row r="66" spans="1:4" ht="15.75" x14ac:dyDescent="0.15">
      <c r="A66" s="89" t="s">
        <v>20423</v>
      </c>
      <c r="B66" s="114">
        <v>3.7250125115305399E-4</v>
      </c>
      <c r="C66" s="114">
        <v>2.4432261549987501E-3</v>
      </c>
      <c r="D66" s="114" t="s">
        <v>18523</v>
      </c>
    </row>
    <row r="67" spans="1:4" ht="15.75" x14ac:dyDescent="0.15">
      <c r="A67" s="89" t="s">
        <v>20424</v>
      </c>
      <c r="B67" s="198">
        <v>6.3738944356117601E-7</v>
      </c>
      <c r="C67" s="198">
        <v>7.7640104601404194E-6</v>
      </c>
      <c r="D67" s="114" t="s">
        <v>18523</v>
      </c>
    </row>
    <row r="68" spans="1:4" ht="15.75" x14ac:dyDescent="0.15">
      <c r="A68" s="89" t="s">
        <v>20425</v>
      </c>
      <c r="B68" s="198">
        <v>6.7467475384102996E-5</v>
      </c>
      <c r="C68" s="114">
        <v>5.4614494314093496E-4</v>
      </c>
      <c r="D68" s="114" t="s">
        <v>18523</v>
      </c>
    </row>
    <row r="69" spans="1:4" ht="15.75" x14ac:dyDescent="0.15">
      <c r="A69" s="89" t="s">
        <v>20426</v>
      </c>
      <c r="B69" s="114">
        <v>4.4960504708319498E-4</v>
      </c>
      <c r="C69" s="114">
        <v>2.86091967770849E-3</v>
      </c>
      <c r="D69" s="114" t="s">
        <v>18523</v>
      </c>
    </row>
    <row r="70" spans="1:4" ht="15.75" x14ac:dyDescent="0.15">
      <c r="A70" s="89" t="s">
        <v>20303</v>
      </c>
      <c r="B70" s="198">
        <v>1.1114274432962E-8</v>
      </c>
      <c r="C70" s="198">
        <v>1.8953542666344501E-7</v>
      </c>
      <c r="D70" s="114" t="s">
        <v>18524</v>
      </c>
    </row>
    <row r="71" spans="1:4" ht="15.75" x14ac:dyDescent="0.15">
      <c r="A71" s="89" t="s">
        <v>20304</v>
      </c>
      <c r="B71" s="198">
        <v>2.4215145144978099E-5</v>
      </c>
      <c r="C71" s="114">
        <v>2.0926466648937199E-4</v>
      </c>
      <c r="D71" s="114" t="s">
        <v>18524</v>
      </c>
    </row>
    <row r="72" spans="1:4" ht="15.75" x14ac:dyDescent="0.15">
      <c r="A72" s="89" t="s">
        <v>20427</v>
      </c>
      <c r="B72" s="198">
        <v>1.27076266816004E-5</v>
      </c>
      <c r="C72" s="114">
        <v>1.16093246612621E-4</v>
      </c>
      <c r="D72" s="114" t="s">
        <v>18523</v>
      </c>
    </row>
    <row r="73" spans="1:4" ht="15.75" x14ac:dyDescent="0.15">
      <c r="A73" s="89" t="s">
        <v>20305</v>
      </c>
      <c r="B73" s="198">
        <v>8.6514808876940606E-12</v>
      </c>
      <c r="C73" s="198">
        <v>2.12793154910783E-10</v>
      </c>
      <c r="D73" s="114" t="s">
        <v>18524</v>
      </c>
    </row>
    <row r="74" spans="1:4" ht="15.75" x14ac:dyDescent="0.15">
      <c r="A74" s="89" t="s">
        <v>20306</v>
      </c>
      <c r="B74" s="198">
        <v>3.0642951751378098E-12</v>
      </c>
      <c r="C74" s="198">
        <v>8.1650698520859605E-11</v>
      </c>
      <c r="D74" s="114" t="s">
        <v>18524</v>
      </c>
    </row>
    <row r="75" spans="1:4" ht="15.75" x14ac:dyDescent="0.15">
      <c r="A75" s="89" t="s">
        <v>20307</v>
      </c>
      <c r="B75" s="198">
        <v>1.2063130685377399E-8</v>
      </c>
      <c r="C75" s="198">
        <v>2.0300979140260101E-7</v>
      </c>
      <c r="D75" s="114" t="s">
        <v>18524</v>
      </c>
    </row>
    <row r="76" spans="1:4" ht="15.75" x14ac:dyDescent="0.15">
      <c r="A76" s="89" t="s">
        <v>20308</v>
      </c>
      <c r="B76" s="114">
        <v>2.7653173964989201E-4</v>
      </c>
      <c r="C76" s="114">
        <v>1.8930820530779699E-3</v>
      </c>
      <c r="D76" s="114" t="s">
        <v>18524</v>
      </c>
    </row>
    <row r="77" spans="1:4" ht="15.75" x14ac:dyDescent="0.15">
      <c r="A77" s="89" t="s">
        <v>20309</v>
      </c>
      <c r="B77" s="198">
        <v>7.2824622561289795E-17</v>
      </c>
      <c r="C77" s="198">
        <v>5.3526899723873304E-15</v>
      </c>
      <c r="D77" s="114" t="s">
        <v>18524</v>
      </c>
    </row>
    <row r="78" spans="1:4" ht="15.75" x14ac:dyDescent="0.15">
      <c r="A78" s="89" t="s">
        <v>20310</v>
      </c>
      <c r="B78" s="198">
        <v>5.3440163284428899E-9</v>
      </c>
      <c r="C78" s="198">
        <v>9.6267561747583902E-8</v>
      </c>
      <c r="D78" s="114" t="s">
        <v>18524</v>
      </c>
    </row>
    <row r="79" spans="1:4" ht="15.75" x14ac:dyDescent="0.15">
      <c r="A79" s="89" t="s">
        <v>20311</v>
      </c>
      <c r="B79" s="114">
        <v>1.0923886560993499E-4</v>
      </c>
      <c r="C79" s="114">
        <v>8.4166571756088496E-4</v>
      </c>
      <c r="D79" s="114" t="s">
        <v>18524</v>
      </c>
    </row>
    <row r="80" spans="1:4" ht="15.75" x14ac:dyDescent="0.15">
      <c r="A80" s="89" t="s">
        <v>18606</v>
      </c>
      <c r="B80" s="198">
        <v>1.5707376539571999E-6</v>
      </c>
      <c r="C80" s="198">
        <v>1.7469334429663099E-5</v>
      </c>
      <c r="D80" s="114" t="s">
        <v>18524</v>
      </c>
    </row>
    <row r="81" spans="1:4" ht="15.75" x14ac:dyDescent="0.15">
      <c r="A81" s="89" t="s">
        <v>20312</v>
      </c>
      <c r="B81" s="114">
        <v>3.47782655926106E-4</v>
      </c>
      <c r="C81" s="114">
        <v>2.3167396715077599E-3</v>
      </c>
      <c r="D81" s="114" t="s">
        <v>18524</v>
      </c>
    </row>
    <row r="82" spans="1:4" ht="15.75" x14ac:dyDescent="0.15">
      <c r="A82" s="89" t="s">
        <v>20313</v>
      </c>
      <c r="B82" s="198">
        <v>2.06903910277705E-5</v>
      </c>
      <c r="C82" s="114">
        <v>1.83770903642489E-4</v>
      </c>
      <c r="D82" s="114" t="s">
        <v>18524</v>
      </c>
    </row>
    <row r="83" spans="1:4" ht="15.75" x14ac:dyDescent="0.15">
      <c r="A83" s="89" t="s">
        <v>20314</v>
      </c>
      <c r="B83" s="114">
        <v>8.0056161696095496E-4</v>
      </c>
      <c r="C83" s="114">
        <v>4.8758014671098204E-3</v>
      </c>
      <c r="D83" s="114" t="s">
        <v>18524</v>
      </c>
    </row>
    <row r="84" spans="1:4" ht="15.75" x14ac:dyDescent="0.15">
      <c r="A84" s="89" t="s">
        <v>20315</v>
      </c>
      <c r="B84" s="198">
        <v>6.5750927994338694E-5</v>
      </c>
      <c r="C84" s="114">
        <v>5.3563972550801995E-4</v>
      </c>
      <c r="D84" s="114" t="s">
        <v>18524</v>
      </c>
    </row>
    <row r="85" spans="1:4" ht="15.75" x14ac:dyDescent="0.15">
      <c r="A85" s="89" t="s">
        <v>20428</v>
      </c>
      <c r="B85" s="198">
        <v>2.60622723594385E-6</v>
      </c>
      <c r="C85" s="198">
        <v>2.8011467519093998E-5</v>
      </c>
      <c r="D85" s="114" t="s">
        <v>18523</v>
      </c>
    </row>
    <row r="86" spans="1:4" ht="15.75" x14ac:dyDescent="0.15">
      <c r="A86" s="89" t="s">
        <v>20429</v>
      </c>
      <c r="B86" s="198">
        <v>9.3702658153832698E-11</v>
      </c>
      <c r="C86" s="198">
        <v>2.0663051685991699E-9</v>
      </c>
      <c r="D86" s="114" t="s">
        <v>18523</v>
      </c>
    </row>
    <row r="87" spans="1:4" ht="15.75" x14ac:dyDescent="0.15">
      <c r="A87" s="89" t="s">
        <v>20430</v>
      </c>
      <c r="B87" s="198">
        <v>2.39059722302378E-5</v>
      </c>
      <c r="C87" s="114">
        <v>2.0926466648937199E-4</v>
      </c>
      <c r="D87" s="114" t="s">
        <v>18523</v>
      </c>
    </row>
    <row r="88" spans="1:4" ht="15.75" x14ac:dyDescent="0.15">
      <c r="A88" s="89" t="s">
        <v>20431</v>
      </c>
      <c r="B88" s="198">
        <v>3.1132031593002099E-13</v>
      </c>
      <c r="C88" s="198">
        <v>1.13765338306999E-11</v>
      </c>
      <c r="D88" s="114" t="s">
        <v>18523</v>
      </c>
    </row>
    <row r="89" spans="1:4" ht="15.75" x14ac:dyDescent="0.15">
      <c r="A89" s="89" t="s">
        <v>20432</v>
      </c>
      <c r="B89" s="114">
        <v>6.8514178239213199E-4</v>
      </c>
      <c r="C89" s="114">
        <v>4.2333156506257803E-3</v>
      </c>
      <c r="D89" s="114" t="s">
        <v>18523</v>
      </c>
    </row>
    <row r="90" spans="1:4" ht="15.75" x14ac:dyDescent="0.15">
      <c r="A90" s="89" t="s">
        <v>20433</v>
      </c>
      <c r="B90" s="198">
        <v>2.3357280770998899E-5</v>
      </c>
      <c r="C90" s="114">
        <v>2.06027324869708E-4</v>
      </c>
      <c r="D90" s="114" t="s">
        <v>18523</v>
      </c>
    </row>
    <row r="91" spans="1:4" ht="15.75" x14ac:dyDescent="0.15">
      <c r="A91" s="89" t="s">
        <v>20316</v>
      </c>
      <c r="B91" s="198">
        <v>7.3962200252931202E-5</v>
      </c>
      <c r="C91" s="114">
        <v>5.9123533827186903E-4</v>
      </c>
      <c r="D91" s="114" t="s">
        <v>18524</v>
      </c>
    </row>
    <row r="92" spans="1:4" ht="15.75" x14ac:dyDescent="0.15">
      <c r="A92" s="89" t="s">
        <v>20434</v>
      </c>
      <c r="B92" s="198">
        <v>1.3084158885116101E-9</v>
      </c>
      <c r="C92" s="198">
        <v>2.6147873771974201E-8</v>
      </c>
      <c r="D92" s="114" t="s">
        <v>18523</v>
      </c>
    </row>
    <row r="93" spans="1:4" ht="15.75" x14ac:dyDescent="0.15">
      <c r="A93" s="89" t="s">
        <v>18634</v>
      </c>
      <c r="B93" s="198">
        <v>1.04473750335224E-5</v>
      </c>
      <c r="C93" s="198">
        <v>9.8251416675552601E-5</v>
      </c>
      <c r="D93" s="114" t="s">
        <v>18523</v>
      </c>
    </row>
    <row r="94" spans="1:4" ht="15.75" x14ac:dyDescent="0.15">
      <c r="A94" s="89" t="s">
        <v>20435</v>
      </c>
      <c r="B94" s="114">
        <v>2.9146751167476799E-4</v>
      </c>
      <c r="C94" s="114">
        <v>1.9724177112805702E-3</v>
      </c>
      <c r="D94" s="114" t="s">
        <v>18523</v>
      </c>
    </row>
    <row r="95" spans="1:4" ht="15.75" x14ac:dyDescent="0.15">
      <c r="A95" s="89" t="s">
        <v>18638</v>
      </c>
      <c r="B95" s="198">
        <v>8.5741812943588702E-6</v>
      </c>
      <c r="C95" s="198">
        <v>8.2453968988609002E-5</v>
      </c>
      <c r="D95" s="114" t="s">
        <v>18524</v>
      </c>
    </row>
    <row r="96" spans="1:4" ht="15.75" x14ac:dyDescent="0.15">
      <c r="A96" s="89" t="s">
        <v>20317</v>
      </c>
      <c r="B96" s="198">
        <v>2.5672629454464101E-5</v>
      </c>
      <c r="C96" s="114">
        <v>2.2037109444469501E-4</v>
      </c>
      <c r="D96" s="114" t="s">
        <v>18524</v>
      </c>
    </row>
    <row r="97" spans="1:4" ht="15.75" x14ac:dyDescent="0.15">
      <c r="A97" s="89" t="s">
        <v>20436</v>
      </c>
      <c r="B97" s="198">
        <v>8.6559927948026703E-13</v>
      </c>
      <c r="C97" s="198">
        <v>2.6359559010839602E-11</v>
      </c>
      <c r="D97" s="114" t="s">
        <v>18523</v>
      </c>
    </row>
    <row r="98" spans="1:4" ht="15.75" x14ac:dyDescent="0.15">
      <c r="A98" s="89" t="s">
        <v>20437</v>
      </c>
      <c r="B98" s="114">
        <v>1.42820187863705E-4</v>
      </c>
      <c r="C98" s="114">
        <v>1.0498104613659699E-3</v>
      </c>
      <c r="D98" s="114" t="s">
        <v>18523</v>
      </c>
    </row>
    <row r="99" spans="1:4" ht="15.75" x14ac:dyDescent="0.15">
      <c r="A99" s="89" t="s">
        <v>20318</v>
      </c>
      <c r="B99" s="114">
        <v>1.32198245387364E-4</v>
      </c>
      <c r="C99" s="114">
        <v>9.8303230145603809E-4</v>
      </c>
      <c r="D99" s="114" t="s">
        <v>18524</v>
      </c>
    </row>
    <row r="100" spans="1:4" ht="15.75" x14ac:dyDescent="0.15">
      <c r="A100" s="89" t="s">
        <v>20438</v>
      </c>
      <c r="B100" s="198">
        <v>3.6615628480499E-7</v>
      </c>
      <c r="C100" s="198">
        <v>4.7304433158139599E-6</v>
      </c>
      <c r="D100" s="114" t="s">
        <v>18523</v>
      </c>
    </row>
    <row r="101" spans="1:4" ht="15.75" x14ac:dyDescent="0.15">
      <c r="A101" s="89" t="s">
        <v>20319</v>
      </c>
      <c r="B101" s="198">
        <v>6.2824169389561602E-7</v>
      </c>
      <c r="C101" s="198">
        <v>7.7261646778124294E-6</v>
      </c>
      <c r="D101" s="114" t="s">
        <v>18524</v>
      </c>
    </row>
    <row r="102" spans="1:4" ht="15.75" x14ac:dyDescent="0.15">
      <c r="A102" s="89" t="s">
        <v>20320</v>
      </c>
      <c r="B102" s="198">
        <v>1.0324787597819501E-5</v>
      </c>
      <c r="C102" s="198">
        <v>9.7817802500823296E-5</v>
      </c>
      <c r="D102" s="114" t="s">
        <v>18524</v>
      </c>
    </row>
    <row r="103" spans="1:4" ht="15.75" x14ac:dyDescent="0.15">
      <c r="A103" s="89" t="s">
        <v>20321</v>
      </c>
      <c r="B103" s="198">
        <v>4.9785232454798001E-7</v>
      </c>
      <c r="C103" s="198">
        <v>6.2426776774202603E-6</v>
      </c>
      <c r="D103" s="114" t="s">
        <v>18524</v>
      </c>
    </row>
    <row r="104" spans="1:4" ht="15.75" x14ac:dyDescent="0.15">
      <c r="A104" s="89" t="s">
        <v>20322</v>
      </c>
      <c r="B104" s="114">
        <v>6.8948734967053896E-4</v>
      </c>
      <c r="C104" s="114">
        <v>4.2396842318683601E-3</v>
      </c>
      <c r="D104" s="114" t="s">
        <v>18524</v>
      </c>
    </row>
    <row r="105" spans="1:4" ht="15.75" x14ac:dyDescent="0.15">
      <c r="A105" s="89" t="s">
        <v>20323</v>
      </c>
      <c r="B105" s="198">
        <v>7.9937763488660995E-8</v>
      </c>
      <c r="C105" s="198">
        <v>1.18884185467439E-6</v>
      </c>
      <c r="D105" s="114" t="s">
        <v>18524</v>
      </c>
    </row>
    <row r="106" spans="1:4" ht="15.75" x14ac:dyDescent="0.15">
      <c r="A106" s="89" t="s">
        <v>20439</v>
      </c>
      <c r="B106" s="198">
        <v>7.6345649096797306E-6</v>
      </c>
      <c r="C106" s="198">
        <v>7.4538996331911298E-5</v>
      </c>
      <c r="D106" s="114" t="s">
        <v>18523</v>
      </c>
    </row>
    <row r="107" spans="1:4" ht="15.75" x14ac:dyDescent="0.15">
      <c r="A107" s="89" t="s">
        <v>20440</v>
      </c>
      <c r="B107" s="114">
        <v>5.3737341718600195E-4</v>
      </c>
      <c r="C107" s="114">
        <v>3.36945011108591E-3</v>
      </c>
      <c r="D107" s="114" t="s">
        <v>18523</v>
      </c>
    </row>
    <row r="108" spans="1:4" ht="15.75" x14ac:dyDescent="0.15">
      <c r="A108" s="89" t="s">
        <v>20441</v>
      </c>
      <c r="B108" s="198">
        <v>6.3953361059109403E-6</v>
      </c>
      <c r="C108" s="198">
        <v>6.3903397495782005E-5</v>
      </c>
      <c r="D108" s="114" t="s">
        <v>18523</v>
      </c>
    </row>
    <row r="109" spans="1:4" ht="15.75" x14ac:dyDescent="0.15">
      <c r="A109" s="89" t="s">
        <v>20442</v>
      </c>
      <c r="B109" s="114">
        <v>3.0420763774260799E-4</v>
      </c>
      <c r="C109" s="114">
        <v>2.04779772985682E-3</v>
      </c>
      <c r="D109" s="114" t="s">
        <v>18523</v>
      </c>
    </row>
    <row r="110" spans="1:4" ht="15.75" x14ac:dyDescent="0.15">
      <c r="A110" s="89" t="s">
        <v>20443</v>
      </c>
      <c r="B110" s="114">
        <v>2.5315752572357801E-4</v>
      </c>
      <c r="C110" s="114">
        <v>1.7676601216660901E-3</v>
      </c>
      <c r="D110" s="114" t="s">
        <v>18523</v>
      </c>
    </row>
    <row r="111" spans="1:4" ht="15.75" x14ac:dyDescent="0.15">
      <c r="A111" s="89" t="s">
        <v>20444</v>
      </c>
      <c r="B111" s="198">
        <v>1.1976985209791001E-5</v>
      </c>
      <c r="C111" s="114">
        <v>1.1020549700232199E-4</v>
      </c>
      <c r="D111" s="114" t="s">
        <v>18523</v>
      </c>
    </row>
    <row r="112" spans="1:4" ht="15.75" x14ac:dyDescent="0.15">
      <c r="A112" s="89" t="s">
        <v>20445</v>
      </c>
      <c r="B112" s="114">
        <v>1.1807402845096401E-4</v>
      </c>
      <c r="C112" s="114">
        <v>8.9363423981088201E-4</v>
      </c>
      <c r="D112" s="114" t="s">
        <v>18523</v>
      </c>
    </row>
    <row r="113" spans="1:4" ht="15.75" x14ac:dyDescent="0.15">
      <c r="A113" s="89" t="s">
        <v>20446</v>
      </c>
      <c r="B113" s="198">
        <v>2.60791449509231E-5</v>
      </c>
      <c r="C113" s="114">
        <v>2.22368175948204E-4</v>
      </c>
      <c r="D113" s="114" t="s">
        <v>18523</v>
      </c>
    </row>
    <row r="114" spans="1:4" ht="15.75" x14ac:dyDescent="0.15">
      <c r="A114" s="89" t="s">
        <v>20447</v>
      </c>
      <c r="B114" s="114">
        <v>2.36878925274897E-4</v>
      </c>
      <c r="C114" s="114">
        <v>1.66466013970656E-3</v>
      </c>
      <c r="D114" s="114" t="s">
        <v>18523</v>
      </c>
    </row>
    <row r="115" spans="1:4" ht="15.75" x14ac:dyDescent="0.15">
      <c r="A115" s="89" t="s">
        <v>20448</v>
      </c>
      <c r="B115" s="198">
        <v>1.40058431948849E-5</v>
      </c>
      <c r="C115" s="114">
        <v>1.2704591096636701E-4</v>
      </c>
      <c r="D115" s="114" t="s">
        <v>18523</v>
      </c>
    </row>
    <row r="116" spans="1:4" ht="15.75" x14ac:dyDescent="0.15">
      <c r="A116" s="89" t="s">
        <v>20449</v>
      </c>
      <c r="B116" s="198">
        <v>4.9728432202968002E-16</v>
      </c>
      <c r="C116" s="198">
        <v>2.54410659150384E-14</v>
      </c>
      <c r="D116" s="114" t="s">
        <v>18523</v>
      </c>
    </row>
    <row r="117" spans="1:4" ht="15.75" x14ac:dyDescent="0.15">
      <c r="A117" s="89" t="s">
        <v>20450</v>
      </c>
      <c r="B117" s="198">
        <v>1.4396400734959901E-7</v>
      </c>
      <c r="C117" s="198">
        <v>2.04588850444597E-6</v>
      </c>
      <c r="D117" s="114" t="s">
        <v>18523</v>
      </c>
    </row>
    <row r="118" spans="1:4" ht="15.75" x14ac:dyDescent="0.15">
      <c r="A118" s="89" t="s">
        <v>20451</v>
      </c>
      <c r="B118" s="198">
        <v>2.4106043979360199E-5</v>
      </c>
      <c r="C118" s="114">
        <v>2.0926466648937199E-4</v>
      </c>
      <c r="D118" s="114" t="s">
        <v>18523</v>
      </c>
    </row>
    <row r="119" spans="1:4" ht="15.75" x14ac:dyDescent="0.15">
      <c r="A119" s="89" t="s">
        <v>20452</v>
      </c>
      <c r="B119" s="198">
        <v>4.0291198274379402E-5</v>
      </c>
      <c r="C119" s="114">
        <v>3.3681335028059602E-4</v>
      </c>
      <c r="D119" s="114" t="s">
        <v>18523</v>
      </c>
    </row>
    <row r="120" spans="1:4" ht="15.75" x14ac:dyDescent="0.15">
      <c r="A120" s="89" t="s">
        <v>20324</v>
      </c>
      <c r="B120" s="198">
        <v>3.6888331144198702E-6</v>
      </c>
      <c r="C120" s="198">
        <v>3.8672275027401798E-5</v>
      </c>
      <c r="D120" s="114" t="s">
        <v>18524</v>
      </c>
    </row>
    <row r="121" spans="1:4" ht="15.75" x14ac:dyDescent="0.15">
      <c r="A121" s="89" t="s">
        <v>20325</v>
      </c>
      <c r="B121" s="114">
        <v>2.7678369345237003E-4</v>
      </c>
      <c r="C121" s="114">
        <v>1.8930820530779699E-3</v>
      </c>
      <c r="D121" s="114" t="s">
        <v>18524</v>
      </c>
    </row>
    <row r="122" spans="1:4" ht="15.75" x14ac:dyDescent="0.15">
      <c r="A122" s="89" t="s">
        <v>20453</v>
      </c>
      <c r="B122" s="114">
        <v>4.4466022595732998E-4</v>
      </c>
      <c r="C122" s="114">
        <v>2.8436021449971299E-3</v>
      </c>
      <c r="D122" s="114" t="s">
        <v>18523</v>
      </c>
    </row>
    <row r="123" spans="1:4" ht="15.75" x14ac:dyDescent="0.15">
      <c r="A123" s="89" t="s">
        <v>20326</v>
      </c>
      <c r="B123" s="198">
        <v>8.9237039739612499E-13</v>
      </c>
      <c r="C123" s="198">
        <v>2.6542831122549899E-11</v>
      </c>
      <c r="D123" s="114" t="s">
        <v>18524</v>
      </c>
    </row>
    <row r="124" spans="1:4" ht="15.75" x14ac:dyDescent="0.15">
      <c r="A124" s="89" t="s">
        <v>20327</v>
      </c>
      <c r="B124" s="114">
        <v>5.0908919206330699E-4</v>
      </c>
      <c r="C124" s="114">
        <v>3.2233914685592599E-3</v>
      </c>
      <c r="D124" s="114" t="s">
        <v>18524</v>
      </c>
    </row>
    <row r="125" spans="1:4" ht="15.75" x14ac:dyDescent="0.15">
      <c r="A125" s="89" t="s">
        <v>20328</v>
      </c>
      <c r="B125" s="198">
        <v>5.40344758569627E-28</v>
      </c>
      <c r="C125" s="198">
        <v>2.3036698207018402E-25</v>
      </c>
      <c r="D125" s="114" t="s">
        <v>18524</v>
      </c>
    </row>
    <row r="126" spans="1:4" ht="15.75" x14ac:dyDescent="0.15">
      <c r="A126" s="89" t="s">
        <v>20329</v>
      </c>
      <c r="B126" s="198">
        <v>5.38635631196113E-5</v>
      </c>
      <c r="C126" s="114">
        <v>4.41612161730659E-4</v>
      </c>
      <c r="D126" s="114" t="s">
        <v>18524</v>
      </c>
    </row>
    <row r="127" spans="1:4" ht="15.75" x14ac:dyDescent="0.15">
      <c r="A127" s="89" t="s">
        <v>20330</v>
      </c>
      <c r="B127" s="198">
        <v>4.03761134555756E-12</v>
      </c>
      <c r="C127" s="198">
        <v>1.03282098219362E-10</v>
      </c>
      <c r="D127" s="114" t="s">
        <v>18524</v>
      </c>
    </row>
    <row r="128" spans="1:4" ht="15.75" x14ac:dyDescent="0.15">
      <c r="A128" s="89" t="s">
        <v>20331</v>
      </c>
      <c r="B128" s="198">
        <v>6.0258417757845204E-15</v>
      </c>
      <c r="C128" s="198">
        <v>2.5690172104094701E-13</v>
      </c>
      <c r="D128" s="114" t="s">
        <v>18524</v>
      </c>
    </row>
    <row r="129" spans="1:4" ht="15.75" x14ac:dyDescent="0.15">
      <c r="A129" s="89" t="s">
        <v>20332</v>
      </c>
      <c r="B129" s="198">
        <v>1.52706660828235E-11</v>
      </c>
      <c r="C129" s="198">
        <v>3.6851286641379699E-10</v>
      </c>
      <c r="D129" s="114" t="s">
        <v>18524</v>
      </c>
    </row>
    <row r="130" spans="1:4" ht="15.75" x14ac:dyDescent="0.15">
      <c r="A130" s="89" t="s">
        <v>20333</v>
      </c>
      <c r="B130" s="114">
        <v>3.9161973642995202E-4</v>
      </c>
      <c r="C130" s="114">
        <v>2.5425464106289802E-3</v>
      </c>
      <c r="D130" s="114" t="s">
        <v>18524</v>
      </c>
    </row>
    <row r="131" spans="1:4" ht="15.75" x14ac:dyDescent="0.15">
      <c r="A131" s="89" t="s">
        <v>20334</v>
      </c>
      <c r="B131" s="114">
        <v>2.8902260364879902E-4</v>
      </c>
      <c r="C131" s="114">
        <v>1.9662761173766699E-3</v>
      </c>
      <c r="D131" s="114" t="s">
        <v>18524</v>
      </c>
    </row>
    <row r="132" spans="1:4" ht="15.75" x14ac:dyDescent="0.15">
      <c r="A132" s="89" t="s">
        <v>20335</v>
      </c>
      <c r="B132" s="198">
        <v>7.2643438235074303E-5</v>
      </c>
      <c r="C132" s="114">
        <v>5.8434564467081803E-4</v>
      </c>
      <c r="D132" s="114" t="s">
        <v>18524</v>
      </c>
    </row>
    <row r="133" spans="1:4" ht="15.75" x14ac:dyDescent="0.15">
      <c r="A133" s="89" t="s">
        <v>20336</v>
      </c>
      <c r="B133" s="198">
        <v>5.8395554963944497E-8</v>
      </c>
      <c r="C133" s="198">
        <v>8.7868135057511796E-7</v>
      </c>
      <c r="D133" s="114" t="s">
        <v>18524</v>
      </c>
    </row>
    <row r="134" spans="1:4" ht="15.75" x14ac:dyDescent="0.15">
      <c r="A134" s="89" t="s">
        <v>20337</v>
      </c>
      <c r="B134" s="198">
        <v>2.9648177157616901E-12</v>
      </c>
      <c r="C134" s="198">
        <v>8.0680890605514894E-11</v>
      </c>
      <c r="D134" s="114" t="s">
        <v>18524</v>
      </c>
    </row>
    <row r="135" spans="1:4" ht="15.75" x14ac:dyDescent="0.15">
      <c r="A135" s="89" t="s">
        <v>20338</v>
      </c>
      <c r="B135" s="198">
        <v>2.6852458169290698E-16</v>
      </c>
      <c r="C135" s="198">
        <v>1.7172146999261401E-14</v>
      </c>
      <c r="D135" s="114" t="s">
        <v>18524</v>
      </c>
    </row>
    <row r="136" spans="1:4" ht="15.75" x14ac:dyDescent="0.15">
      <c r="A136" s="89" t="s">
        <v>20339</v>
      </c>
      <c r="B136" s="198">
        <v>3.1867133861582799E-6</v>
      </c>
      <c r="C136" s="198">
        <v>3.3965053507470303E-5</v>
      </c>
      <c r="D136" s="114" t="s">
        <v>18524</v>
      </c>
    </row>
    <row r="137" spans="1:4" ht="15.75" x14ac:dyDescent="0.15">
      <c r="A137" s="89" t="s">
        <v>20340</v>
      </c>
      <c r="B137" s="198">
        <v>1.9162836873517601E-7</v>
      </c>
      <c r="C137" s="198">
        <v>2.6354052001321499E-6</v>
      </c>
      <c r="D137" s="114" t="s">
        <v>18524</v>
      </c>
    </row>
    <row r="138" spans="1:4" ht="15.75" x14ac:dyDescent="0.15">
      <c r="A138" s="89" t="s">
        <v>20341</v>
      </c>
      <c r="B138" s="198">
        <v>3.9931971940686101E-16</v>
      </c>
      <c r="C138" s="198">
        <v>2.2205648744407601E-14</v>
      </c>
      <c r="D138" s="114" t="s">
        <v>18524</v>
      </c>
    </row>
    <row r="139" spans="1:4" ht="15.75" x14ac:dyDescent="0.15">
      <c r="A139" s="89" t="s">
        <v>20342</v>
      </c>
      <c r="B139" s="198">
        <v>3.8353125220805398E-13</v>
      </c>
      <c r="C139" s="198">
        <v>1.36260130992806E-11</v>
      </c>
      <c r="D139" s="114" t="s">
        <v>18524</v>
      </c>
    </row>
    <row r="140" spans="1:4" ht="15.75" x14ac:dyDescent="0.15">
      <c r="A140" s="89" t="s">
        <v>20343</v>
      </c>
      <c r="B140" s="198">
        <v>3.2349179280599198E-16</v>
      </c>
      <c r="C140" s="198">
        <v>1.9702190618993499E-14</v>
      </c>
      <c r="D140" s="114" t="s">
        <v>18524</v>
      </c>
    </row>
    <row r="141" spans="1:4" ht="15.75" x14ac:dyDescent="0.15">
      <c r="A141" s="89" t="s">
        <v>20344</v>
      </c>
      <c r="B141" s="198">
        <v>1.57584628323509E-9</v>
      </c>
      <c r="C141" s="198">
        <v>3.0920411200497897E-8</v>
      </c>
      <c r="D141" s="114" t="s">
        <v>18524</v>
      </c>
    </row>
    <row r="142" spans="1:4" ht="15.75" x14ac:dyDescent="0.15">
      <c r="A142" s="89" t="s">
        <v>20345</v>
      </c>
      <c r="B142" s="198">
        <v>2.0049240037832501E-17</v>
      </c>
      <c r="C142" s="198">
        <v>1.83699732395209E-15</v>
      </c>
      <c r="D142" s="114" t="s">
        <v>18524</v>
      </c>
    </row>
    <row r="143" spans="1:4" ht="15.75" x14ac:dyDescent="0.15">
      <c r="A143" s="89" t="s">
        <v>20346</v>
      </c>
      <c r="B143" s="198">
        <v>9.7919970627201205E-16</v>
      </c>
      <c r="C143" s="198">
        <v>4.6385052752663101E-14</v>
      </c>
      <c r="D143" s="114" t="s">
        <v>18524</v>
      </c>
    </row>
    <row r="144" spans="1:4" ht="15.75" x14ac:dyDescent="0.15">
      <c r="A144" s="89" t="s">
        <v>20347</v>
      </c>
      <c r="B144" s="198">
        <v>7.5331055123512004E-17</v>
      </c>
      <c r="C144" s="198">
        <v>5.3526899723873304E-15</v>
      </c>
      <c r="D144" s="114" t="s">
        <v>18524</v>
      </c>
    </row>
    <row r="145" spans="1:4" ht="15.75" x14ac:dyDescent="0.15">
      <c r="A145" s="89" t="s">
        <v>20348</v>
      </c>
      <c r="B145" s="198">
        <v>1.01584002560737E-6</v>
      </c>
      <c r="C145" s="198">
        <v>1.19198109426773E-5</v>
      </c>
      <c r="D145" s="114" t="s">
        <v>18524</v>
      </c>
    </row>
    <row r="146" spans="1:4" ht="15.75" x14ac:dyDescent="0.15">
      <c r="A146" s="89" t="s">
        <v>20349</v>
      </c>
      <c r="B146" s="198">
        <v>3.1537584989960298E-15</v>
      </c>
      <c r="C146" s="198">
        <v>1.3909162483503199E-13</v>
      </c>
      <c r="D146" s="114" t="s">
        <v>18524</v>
      </c>
    </row>
    <row r="147" spans="1:4" ht="15.75" x14ac:dyDescent="0.15">
      <c r="A147" s="89" t="s">
        <v>20350</v>
      </c>
      <c r="B147" s="198">
        <v>8.8363450460835104E-5</v>
      </c>
      <c r="C147" s="114">
        <v>6.9763489592227195E-4</v>
      </c>
      <c r="D147" s="114" t="s">
        <v>18524</v>
      </c>
    </row>
    <row r="148" spans="1:4" ht="15.75" x14ac:dyDescent="0.15">
      <c r="A148" s="89" t="s">
        <v>20454</v>
      </c>
      <c r="B148" s="114">
        <v>3.8270286772172499E-4</v>
      </c>
      <c r="C148" s="114">
        <v>2.4973314684494201E-3</v>
      </c>
      <c r="D148" s="114" t="s">
        <v>18523</v>
      </c>
    </row>
    <row r="149" spans="1:4" ht="15.75" x14ac:dyDescent="0.15">
      <c r="A149" s="89" t="s">
        <v>20351</v>
      </c>
      <c r="B149" s="198">
        <v>5.9403025122792497E-13</v>
      </c>
      <c r="C149" s="198">
        <v>1.9103939402325101E-11</v>
      </c>
      <c r="D149" s="114" t="s">
        <v>18524</v>
      </c>
    </row>
    <row r="150" spans="1:4" ht="15.75" x14ac:dyDescent="0.15">
      <c r="A150" s="89" t="s">
        <v>20352</v>
      </c>
      <c r="B150" s="198">
        <v>7.4985864959133301E-7</v>
      </c>
      <c r="C150" s="198">
        <v>9.0478227625218394E-6</v>
      </c>
      <c r="D150" s="114" t="s">
        <v>18524</v>
      </c>
    </row>
    <row r="151" spans="1:4" ht="15.75" x14ac:dyDescent="0.15">
      <c r="A151" s="89" t="s">
        <v>20353</v>
      </c>
      <c r="B151" s="198">
        <v>9.4793137840715796E-5</v>
      </c>
      <c r="C151" s="114">
        <v>7.4380627790353098E-4</v>
      </c>
      <c r="D151" s="114" t="s">
        <v>18524</v>
      </c>
    </row>
    <row r="152" spans="1:4" ht="15.75" x14ac:dyDescent="0.15">
      <c r="A152" s="89" t="s">
        <v>20455</v>
      </c>
      <c r="B152" s="198">
        <v>8.5741812943588702E-6</v>
      </c>
      <c r="C152" s="198">
        <v>8.2453968988609002E-5</v>
      </c>
      <c r="D152" s="114" t="s">
        <v>18523</v>
      </c>
    </row>
    <row r="153" spans="1:4" ht="15.75" x14ac:dyDescent="0.15">
      <c r="A153" s="89" t="s">
        <v>20456</v>
      </c>
      <c r="B153" s="198">
        <v>1.20253692960133E-6</v>
      </c>
      <c r="C153" s="198">
        <v>1.37325422585723E-5</v>
      </c>
      <c r="D153" s="114" t="s">
        <v>18523</v>
      </c>
    </row>
    <row r="154" spans="1:4" ht="15.75" x14ac:dyDescent="0.15">
      <c r="A154" s="89" t="s">
        <v>20354</v>
      </c>
      <c r="B154" s="114">
        <v>1.31123759305899E-4</v>
      </c>
      <c r="C154" s="114">
        <v>9.8074437515932697E-4</v>
      </c>
      <c r="D154" s="114" t="s">
        <v>18524</v>
      </c>
    </row>
    <row r="155" spans="1:4" ht="15.75" x14ac:dyDescent="0.15">
      <c r="A155" s="89" t="s">
        <v>20355</v>
      </c>
      <c r="B155" s="198">
        <v>5.1928478778636103E-8</v>
      </c>
      <c r="C155" s="198">
        <v>7.9067290902232799E-7</v>
      </c>
      <c r="D155" s="114" t="s">
        <v>18524</v>
      </c>
    </row>
    <row r="156" spans="1:4" ht="15.75" x14ac:dyDescent="0.15">
      <c r="A156" s="89" t="s">
        <v>20356</v>
      </c>
      <c r="B156" s="198">
        <v>9.5484146983741702E-5</v>
      </c>
      <c r="C156" s="114">
        <v>7.4465990239149795E-4</v>
      </c>
      <c r="D156" s="114" t="s">
        <v>18524</v>
      </c>
    </row>
    <row r="157" spans="1:4" ht="15.75" x14ac:dyDescent="0.15">
      <c r="A157" s="89" t="s">
        <v>20357</v>
      </c>
      <c r="B157" s="198">
        <v>6.5623807732315201E-20</v>
      </c>
      <c r="C157" s="198">
        <v>1.04916062612039E-17</v>
      </c>
      <c r="D157" s="114" t="s">
        <v>18524</v>
      </c>
    </row>
    <row r="158" spans="1:4" ht="15.75" x14ac:dyDescent="0.15">
      <c r="A158" s="89" t="s">
        <v>20358</v>
      </c>
      <c r="B158" s="198">
        <v>6.1787522485562895E-14</v>
      </c>
      <c r="C158" s="198">
        <v>2.3947345836071201E-12</v>
      </c>
      <c r="D158" s="114" t="s">
        <v>18524</v>
      </c>
    </row>
    <row r="159" spans="1:4" ht="15.75" x14ac:dyDescent="0.15">
      <c r="A159" s="89" t="s">
        <v>20359</v>
      </c>
      <c r="B159" s="198">
        <v>5.6089913573498402E-9</v>
      </c>
      <c r="C159" s="198">
        <v>9.8272602000691002E-8</v>
      </c>
      <c r="D159" s="114" t="s">
        <v>18524</v>
      </c>
    </row>
    <row r="160" spans="1:4" ht="15.75" x14ac:dyDescent="0.15">
      <c r="A160" s="89" t="s">
        <v>20360</v>
      </c>
      <c r="B160" s="114">
        <v>6.0058894453076002E-4</v>
      </c>
      <c r="C160" s="114">
        <v>3.7288993206545701E-3</v>
      </c>
      <c r="D160" s="114" t="s">
        <v>18524</v>
      </c>
    </row>
    <row r="161" spans="1:4" ht="15.75" x14ac:dyDescent="0.15">
      <c r="A161" s="89" t="s">
        <v>20361</v>
      </c>
      <c r="B161" s="198">
        <v>6.7909437842250999E-6</v>
      </c>
      <c r="C161" s="198">
        <v>6.73303651164644E-5</v>
      </c>
      <c r="D161" s="114" t="s">
        <v>18524</v>
      </c>
    </row>
    <row r="162" spans="1:4" ht="15.75" x14ac:dyDescent="0.15">
      <c r="A162" s="89" t="s">
        <v>20362</v>
      </c>
      <c r="B162" s="198">
        <v>2.4214216070546602E-7</v>
      </c>
      <c r="C162" s="198">
        <v>3.1927816860030002E-6</v>
      </c>
      <c r="D162" s="114" t="s">
        <v>18524</v>
      </c>
    </row>
    <row r="163" spans="1:4" ht="15.75" x14ac:dyDescent="0.15">
      <c r="A163" s="89" t="s">
        <v>20363</v>
      </c>
      <c r="B163" s="114">
        <v>1.82479041843957E-4</v>
      </c>
      <c r="C163" s="114">
        <v>1.3185914944543601E-3</v>
      </c>
      <c r="D163" s="114" t="s">
        <v>18524</v>
      </c>
    </row>
    <row r="164" spans="1:4" ht="15.75" x14ac:dyDescent="0.15">
      <c r="A164" s="89" t="s">
        <v>20364</v>
      </c>
      <c r="B164" s="198">
        <v>1.9602774125219098E-8</v>
      </c>
      <c r="C164" s="198">
        <v>3.1070753281402497E-7</v>
      </c>
      <c r="D164" s="114" t="s">
        <v>18524</v>
      </c>
    </row>
    <row r="165" spans="1:4" ht="15.75" x14ac:dyDescent="0.15">
      <c r="A165" s="89" t="s">
        <v>20365</v>
      </c>
      <c r="B165" s="198">
        <v>1.1172447706071101E-7</v>
      </c>
      <c r="C165" s="198">
        <v>1.6238137063710201E-6</v>
      </c>
      <c r="D165" s="114" t="s">
        <v>18524</v>
      </c>
    </row>
    <row r="166" spans="1:4" ht="15.75" x14ac:dyDescent="0.15">
      <c r="A166" s="89" t="s">
        <v>20366</v>
      </c>
      <c r="B166" s="198">
        <v>5.14502859447708E-10</v>
      </c>
      <c r="C166" s="198">
        <v>1.06136960844132E-8</v>
      </c>
      <c r="D166" s="114" t="s">
        <v>18524</v>
      </c>
    </row>
    <row r="167" spans="1:4" ht="15.75" x14ac:dyDescent="0.15">
      <c r="A167" s="89" t="s">
        <v>20367</v>
      </c>
      <c r="B167" s="198">
        <v>1.9591682707457299E-7</v>
      </c>
      <c r="C167" s="198">
        <v>2.66571938115297E-6</v>
      </c>
      <c r="D167" s="114" t="s">
        <v>18524</v>
      </c>
    </row>
    <row r="168" spans="1:4" ht="15.75" x14ac:dyDescent="0.15">
      <c r="A168" s="89" t="s">
        <v>20368</v>
      </c>
      <c r="B168" s="114">
        <v>4.2407251986367902E-4</v>
      </c>
      <c r="C168" s="114">
        <v>2.7393371358870999E-3</v>
      </c>
      <c r="D168" s="114" t="s">
        <v>18524</v>
      </c>
    </row>
    <row r="169" spans="1:4" ht="15.75" x14ac:dyDescent="0.15">
      <c r="A169" s="89" t="s">
        <v>20369</v>
      </c>
      <c r="B169" s="114">
        <v>4.4142479819590498E-4</v>
      </c>
      <c r="C169" s="114">
        <v>2.8370970698118701E-3</v>
      </c>
      <c r="D169" s="114" t="s">
        <v>18524</v>
      </c>
    </row>
    <row r="170" spans="1:4" ht="15.75" x14ac:dyDescent="0.15">
      <c r="A170" s="89" t="s">
        <v>20370</v>
      </c>
      <c r="B170" s="198">
        <v>1.1476334435537E-6</v>
      </c>
      <c r="C170" s="198">
        <v>1.3343847039138E-5</v>
      </c>
      <c r="D170" s="114" t="s">
        <v>18524</v>
      </c>
    </row>
    <row r="171" spans="1:4" ht="15.75" x14ac:dyDescent="0.15">
      <c r="A171" s="89" t="s">
        <v>20371</v>
      </c>
      <c r="B171" s="198">
        <v>4.1274335527946003E-9</v>
      </c>
      <c r="C171" s="198">
        <v>7.6507065420641904E-8</v>
      </c>
      <c r="D171" s="114" t="s">
        <v>18524</v>
      </c>
    </row>
    <row r="172" spans="1:4" ht="15.75" x14ac:dyDescent="0.15">
      <c r="A172" s="89" t="s">
        <v>20372</v>
      </c>
      <c r="B172" s="198">
        <v>4.1312129644657597E-17</v>
      </c>
      <c r="C172" s="198">
        <v>3.5225475877011399E-15</v>
      </c>
      <c r="D172" s="114" t="s">
        <v>18524</v>
      </c>
    </row>
    <row r="173" spans="1:4" ht="15.75" x14ac:dyDescent="0.15">
      <c r="A173" s="89" t="s">
        <v>20373</v>
      </c>
      <c r="B173" s="198">
        <v>3.4626898094684799E-16</v>
      </c>
      <c r="C173" s="198">
        <v>2.0130819392319E-14</v>
      </c>
      <c r="D173" s="114" t="s">
        <v>18524</v>
      </c>
    </row>
    <row r="174" spans="1:4" ht="15.75" x14ac:dyDescent="0.15">
      <c r="A174" s="89" t="s">
        <v>20374</v>
      </c>
      <c r="B174" s="198">
        <v>2.2171195728644999E-29</v>
      </c>
      <c r="C174" s="198">
        <v>1.4178479668468501E-26</v>
      </c>
      <c r="D174" s="114" t="s">
        <v>18524</v>
      </c>
    </row>
    <row r="175" spans="1:4" ht="15.75" x14ac:dyDescent="0.15">
      <c r="A175" s="89" t="s">
        <v>20375</v>
      </c>
      <c r="B175" s="198">
        <v>2.8822061078057799E-21</v>
      </c>
      <c r="C175" s="198">
        <v>5.2662023026908498E-19</v>
      </c>
      <c r="D175" s="114" t="s">
        <v>18524</v>
      </c>
    </row>
    <row r="176" spans="1:4" ht="15.75" x14ac:dyDescent="0.15">
      <c r="A176" s="89" t="s">
        <v>20376</v>
      </c>
      <c r="B176" s="114">
        <v>1.8710034866294199E-4</v>
      </c>
      <c r="C176" s="114">
        <v>1.34438958393204E-3</v>
      </c>
      <c r="D176" s="114" t="s">
        <v>18524</v>
      </c>
    </row>
    <row r="177" spans="1:4" ht="15.75" x14ac:dyDescent="0.15">
      <c r="A177" s="89" t="s">
        <v>20377</v>
      </c>
      <c r="B177" s="198">
        <v>1.21925445958115E-29</v>
      </c>
      <c r="C177" s="198">
        <v>1.4178479668468501E-26</v>
      </c>
      <c r="D177" s="114" t="s">
        <v>18524</v>
      </c>
    </row>
    <row r="178" spans="1:4" ht="15.75" x14ac:dyDescent="0.15">
      <c r="A178" s="89" t="s">
        <v>20378</v>
      </c>
      <c r="B178" s="114">
        <v>3.2125792712008999E-4</v>
      </c>
      <c r="C178" s="114">
        <v>2.15125072663139E-3</v>
      </c>
      <c r="D178" s="114" t="s">
        <v>18524</v>
      </c>
    </row>
    <row r="179" spans="1:4" ht="15.75" x14ac:dyDescent="0.15">
      <c r="A179" s="89" t="s">
        <v>20379</v>
      </c>
      <c r="B179" s="114">
        <v>1.3521422439577199E-4</v>
      </c>
      <c r="C179" s="114">
        <v>9.9964735839417609E-4</v>
      </c>
      <c r="D179" s="114" t="s">
        <v>18524</v>
      </c>
    </row>
    <row r="180" spans="1:4" ht="15.75" x14ac:dyDescent="0.15">
      <c r="A180" s="89" t="s">
        <v>20380</v>
      </c>
      <c r="B180" s="114">
        <v>3.6427864094097802E-4</v>
      </c>
      <c r="C180" s="114">
        <v>2.4016102152758299E-3</v>
      </c>
      <c r="D180" s="114" t="s">
        <v>18524</v>
      </c>
    </row>
    <row r="181" spans="1:4" ht="15.75" x14ac:dyDescent="0.15">
      <c r="A181" s="89" t="s">
        <v>20381</v>
      </c>
      <c r="B181" s="198">
        <v>9.1414781598536105E-28</v>
      </c>
      <c r="C181" s="198">
        <v>2.9229876416131901E-25</v>
      </c>
      <c r="D181" s="114" t="s">
        <v>18524</v>
      </c>
    </row>
    <row r="182" spans="1:4" ht="15.75" x14ac:dyDescent="0.15">
      <c r="A182" s="89" t="s">
        <v>20382</v>
      </c>
      <c r="B182" s="198">
        <v>1.02315768750071E-26</v>
      </c>
      <c r="C182" s="198">
        <v>2.6172373646268202E-24</v>
      </c>
      <c r="D182" s="114" t="s">
        <v>18524</v>
      </c>
    </row>
    <row r="183" spans="1:4" ht="15.75" x14ac:dyDescent="0.15">
      <c r="A183" s="89" t="s">
        <v>20383</v>
      </c>
      <c r="B183" s="198">
        <v>1.08835760261167E-5</v>
      </c>
      <c r="C183" s="114">
        <v>1.01606523630681E-4</v>
      </c>
      <c r="D183" s="114" t="s">
        <v>18524</v>
      </c>
    </row>
    <row r="184" spans="1:4" ht="15.75" x14ac:dyDescent="0.15">
      <c r="A184" s="89" t="s">
        <v>20457</v>
      </c>
      <c r="B184" s="198">
        <v>5.1050125752019697E-6</v>
      </c>
      <c r="C184" s="198">
        <v>5.18199292355819E-5</v>
      </c>
      <c r="D184" s="114" t="s">
        <v>18523</v>
      </c>
    </row>
    <row r="185" spans="1:4" ht="15.75" x14ac:dyDescent="0.15">
      <c r="A185" s="89" t="s">
        <v>20384</v>
      </c>
      <c r="B185" s="198">
        <v>1.0559030638112299E-15</v>
      </c>
      <c r="C185" s="198">
        <v>4.82321435219487E-14</v>
      </c>
      <c r="D185" s="114" t="s">
        <v>18524</v>
      </c>
    </row>
    <row r="186" spans="1:4" ht="15.75" x14ac:dyDescent="0.15">
      <c r="A186" s="89" t="s">
        <v>20385</v>
      </c>
      <c r="B186" s="198">
        <v>6.6112796497659803E-11</v>
      </c>
      <c r="C186" s="198">
        <v>1.4834783635176601E-9</v>
      </c>
      <c r="D186" s="114" t="s">
        <v>18524</v>
      </c>
    </row>
    <row r="187" spans="1:4" ht="15.75" x14ac:dyDescent="0.15">
      <c r="A187" s="89" t="s">
        <v>20386</v>
      </c>
      <c r="B187" s="198">
        <v>4.3368332500183598E-5</v>
      </c>
      <c r="C187" s="114">
        <v>3.5785869204990199E-4</v>
      </c>
      <c r="D187" s="114" t="s">
        <v>18524</v>
      </c>
    </row>
    <row r="188" spans="1:4" ht="15.75" x14ac:dyDescent="0.15">
      <c r="A188" s="89" t="s">
        <v>20387</v>
      </c>
      <c r="B188" s="114">
        <v>2.0084688989591401E-4</v>
      </c>
      <c r="C188" s="114">
        <v>1.4351015205412E-3</v>
      </c>
      <c r="D188" s="114" t="s">
        <v>18524</v>
      </c>
    </row>
    <row r="189" spans="1:4" ht="15.75" x14ac:dyDescent="0.15">
      <c r="A189" s="89" t="s">
        <v>20388</v>
      </c>
      <c r="B189" s="114">
        <v>1.5222995017517401E-4</v>
      </c>
      <c r="C189" s="114">
        <v>1.11258346442313E-3</v>
      </c>
      <c r="D189" s="114" t="s">
        <v>18524</v>
      </c>
    </row>
    <row r="190" spans="1:4" ht="15.75" x14ac:dyDescent="0.15">
      <c r="A190" s="89" t="s">
        <v>20389</v>
      </c>
      <c r="B190" s="114">
        <v>2.29128815069547E-4</v>
      </c>
      <c r="C190" s="114">
        <v>1.6190925661544199E-3</v>
      </c>
      <c r="D190" s="114" t="s">
        <v>18524</v>
      </c>
    </row>
    <row r="191" spans="1:4" ht="15.75" x14ac:dyDescent="0.15">
      <c r="A191" s="89" t="s">
        <v>20390</v>
      </c>
      <c r="B191" s="198">
        <v>5.0168001508306004E-6</v>
      </c>
      <c r="C191" s="198">
        <v>5.1331899143298703E-5</v>
      </c>
      <c r="D191" s="114" t="s">
        <v>18524</v>
      </c>
    </row>
    <row r="192" spans="1:4" ht="15.75" x14ac:dyDescent="0.15">
      <c r="A192" s="89" t="s">
        <v>20391</v>
      </c>
      <c r="B192" s="114">
        <v>2.5748409167209899E-4</v>
      </c>
      <c r="C192" s="114">
        <v>1.78011974728981E-3</v>
      </c>
      <c r="D192" s="114" t="s">
        <v>18524</v>
      </c>
    </row>
    <row r="193" spans="1:4" ht="15.75" x14ac:dyDescent="0.15">
      <c r="A193" s="89" t="s">
        <v>20392</v>
      </c>
      <c r="B193" s="198">
        <v>1.69561011584261E-8</v>
      </c>
      <c r="C193" s="198">
        <v>2.7803658181573101E-7</v>
      </c>
      <c r="D193" s="114" t="s">
        <v>18524</v>
      </c>
    </row>
    <row r="194" spans="1:4" ht="15.75" x14ac:dyDescent="0.15">
      <c r="A194" s="89" t="s">
        <v>20393</v>
      </c>
      <c r="B194" s="198">
        <v>8.8838100731566003E-7</v>
      </c>
      <c r="C194" s="198">
        <v>1.06190589566049E-5</v>
      </c>
      <c r="D194" s="114" t="s">
        <v>18524</v>
      </c>
    </row>
    <row r="195" spans="1:4" ht="15.75" x14ac:dyDescent="0.15">
      <c r="A195" s="89" t="s">
        <v>20394</v>
      </c>
      <c r="B195" s="198">
        <v>2.0470129394681701E-7</v>
      </c>
      <c r="C195" s="198">
        <v>2.7559258416629398E-6</v>
      </c>
      <c r="D195" s="114" t="s">
        <v>18524</v>
      </c>
    </row>
    <row r="196" spans="1:4" ht="15.75" x14ac:dyDescent="0.15">
      <c r="A196" s="89" t="s">
        <v>20395</v>
      </c>
      <c r="B196" s="198">
        <v>2.8939162992419001E-9</v>
      </c>
      <c r="C196" s="198">
        <v>5.4431160981329297E-8</v>
      </c>
      <c r="D196" s="114" t="s">
        <v>18524</v>
      </c>
    </row>
    <row r="197" spans="1:4" ht="15.75" x14ac:dyDescent="0.15">
      <c r="A197" s="89" t="s">
        <v>20396</v>
      </c>
      <c r="B197" s="198">
        <v>7.6132588024347599E-6</v>
      </c>
      <c r="C197" s="198">
        <v>7.4538996331911298E-5</v>
      </c>
      <c r="D197" s="114" t="s">
        <v>18524</v>
      </c>
    </row>
    <row r="198" spans="1:4" ht="15.75" x14ac:dyDescent="0.15">
      <c r="A198" s="89" t="s">
        <v>20397</v>
      </c>
      <c r="B198" s="198">
        <v>1.2997215790607699E-23</v>
      </c>
      <c r="C198" s="198">
        <v>2.7705731660312098E-21</v>
      </c>
      <c r="D198" s="114" t="s">
        <v>18524</v>
      </c>
    </row>
    <row r="199" spans="1:4" ht="15.75" x14ac:dyDescent="0.15">
      <c r="A199" s="89" t="s">
        <v>20398</v>
      </c>
      <c r="B199" s="198">
        <v>1.84107308869256E-7</v>
      </c>
      <c r="C199" s="198">
        <v>2.58761811037119E-6</v>
      </c>
      <c r="D199" s="114" t="s">
        <v>18524</v>
      </c>
    </row>
    <row r="200" spans="1:4" ht="15.75" x14ac:dyDescent="0.15">
      <c r="A200" s="89" t="s">
        <v>20399</v>
      </c>
      <c r="B200" s="198">
        <v>4.2867962286412604E-9</v>
      </c>
      <c r="C200" s="198">
        <v>7.8325891091888196E-8</v>
      </c>
      <c r="D200" s="114" t="s">
        <v>18524</v>
      </c>
    </row>
    <row r="201" spans="1:4" ht="15.75" x14ac:dyDescent="0.15">
      <c r="A201" s="89" t="s">
        <v>20400</v>
      </c>
      <c r="B201" s="198">
        <v>3.2012330546547603E-5</v>
      </c>
      <c r="C201" s="114">
        <v>2.7115079979493E-4</v>
      </c>
      <c r="D201" s="114" t="s">
        <v>18524</v>
      </c>
    </row>
    <row r="202" spans="1:4" ht="15.75" x14ac:dyDescent="0.15">
      <c r="A202" s="89" t="s">
        <v>20458</v>
      </c>
      <c r="B202" s="198">
        <v>4.1610912369881098E-5</v>
      </c>
      <c r="C202" s="114">
        <v>3.4558673325375301E-4</v>
      </c>
      <c r="D202" s="114" t="s">
        <v>18523</v>
      </c>
    </row>
    <row r="203" spans="1:4" ht="15.75" x14ac:dyDescent="0.15">
      <c r="A203" s="89" t="s">
        <v>20401</v>
      </c>
      <c r="B203" s="198">
        <v>5.5122596572151599E-9</v>
      </c>
      <c r="C203" s="198">
        <v>9.7919168077474906E-8</v>
      </c>
      <c r="D203" s="114" t="s">
        <v>18524</v>
      </c>
    </row>
    <row r="204" spans="1:4" ht="15.75" x14ac:dyDescent="0.15">
      <c r="A204" s="89" t="s">
        <v>20402</v>
      </c>
      <c r="B204" s="114">
        <v>3.5161833386162302E-4</v>
      </c>
      <c r="C204" s="114">
        <v>2.3301546580777998E-3</v>
      </c>
      <c r="D204" s="114" t="s">
        <v>18524</v>
      </c>
    </row>
    <row r="205" spans="1:4" ht="15.75" x14ac:dyDescent="0.15">
      <c r="A205" s="89" t="s">
        <v>20403</v>
      </c>
      <c r="B205" s="198">
        <v>8.8362049658851702E-5</v>
      </c>
      <c r="C205" s="114">
        <v>6.9763489592227195E-4</v>
      </c>
      <c r="D205" s="114" t="s">
        <v>18524</v>
      </c>
    </row>
    <row r="206" spans="1:4" ht="15.75" x14ac:dyDescent="0.15">
      <c r="A206" s="89" t="s">
        <v>20404</v>
      </c>
      <c r="B206" s="198">
        <v>4.0226901367186302E-7</v>
      </c>
      <c r="C206" s="198">
        <v>5.1450206848631299E-6</v>
      </c>
      <c r="D206" s="114" t="s">
        <v>18524</v>
      </c>
    </row>
    <row r="207" spans="1:4" ht="15.75" x14ac:dyDescent="0.15">
      <c r="A207" s="89" t="s">
        <v>20405</v>
      </c>
      <c r="B207" s="198">
        <v>8.3903863815785704E-9</v>
      </c>
      <c r="C207" s="198">
        <v>1.4501762408160799E-7</v>
      </c>
      <c r="D207" s="114" t="s">
        <v>18524</v>
      </c>
    </row>
    <row r="208" spans="1:4" ht="15.75" x14ac:dyDescent="0.15">
      <c r="A208" s="89" t="s">
        <v>20459</v>
      </c>
      <c r="B208" s="114">
        <v>1.14774373180835E-4</v>
      </c>
      <c r="C208" s="114">
        <v>8.7902049879214398E-4</v>
      </c>
      <c r="D208" s="114" t="s">
        <v>18523</v>
      </c>
    </row>
    <row r="209" spans="1:4" ht="15.75" x14ac:dyDescent="0.15">
      <c r="A209" s="89" t="s">
        <v>20460</v>
      </c>
      <c r="B209" s="114">
        <v>5.8432910642373698E-4</v>
      </c>
      <c r="C209" s="114">
        <v>3.6456435469071199E-3</v>
      </c>
      <c r="D209" s="114" t="s">
        <v>18523</v>
      </c>
    </row>
    <row r="210" spans="1:4" ht="15.75" x14ac:dyDescent="0.15">
      <c r="A210" s="89" t="s">
        <v>20461</v>
      </c>
      <c r="B210" s="198">
        <v>6.5054615013055798E-11</v>
      </c>
      <c r="C210" s="198">
        <v>1.4834783635176601E-9</v>
      </c>
      <c r="D210" s="114" t="s">
        <v>18523</v>
      </c>
    </row>
    <row r="211" spans="1:4" ht="15.75" x14ac:dyDescent="0.15">
      <c r="A211" s="89" t="s">
        <v>20462</v>
      </c>
      <c r="B211" s="114">
        <v>2.03113063101131E-4</v>
      </c>
      <c r="C211" s="114">
        <v>1.44323115392415E-3</v>
      </c>
      <c r="D211" s="114" t="s">
        <v>18523</v>
      </c>
    </row>
    <row r="212" spans="1:4" ht="15.75" x14ac:dyDescent="0.15">
      <c r="A212" s="9" t="s">
        <v>20406</v>
      </c>
      <c r="B212" s="199">
        <v>3.3561733538661699E-6</v>
      </c>
      <c r="C212" s="199">
        <v>3.54755844594614E-5</v>
      </c>
      <c r="D212" s="194" t="s">
        <v>18524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tabSelected="1" topLeftCell="G1" workbookViewId="0">
      <selection activeCell="S1" sqref="S1:S1048576"/>
    </sheetView>
  </sheetViews>
  <sheetFormatPr defaultColWidth="9" defaultRowHeight="15.75" x14ac:dyDescent="0.15"/>
  <cols>
    <col min="1" max="1" width="10" style="109" customWidth="1"/>
    <col min="2" max="3" width="9" style="4"/>
    <col min="4" max="4" width="7.375" style="178" customWidth="1"/>
    <col min="5" max="5" width="6.875" style="54" customWidth="1"/>
    <col min="6" max="6" width="9" style="54"/>
    <col min="7" max="7" width="12.875" style="178" customWidth="1"/>
    <col min="8" max="18" width="9" style="109"/>
    <col min="19" max="19" width="24" style="203" customWidth="1"/>
    <col min="20" max="21" width="9.5" style="178" customWidth="1"/>
    <col min="22" max="23" width="9.5" style="73" customWidth="1"/>
    <col min="24" max="24" width="12.75" style="68" customWidth="1"/>
    <col min="25" max="16384" width="9" style="109"/>
  </cols>
  <sheetData>
    <row r="1" spans="1:29" x14ac:dyDescent="0.15">
      <c r="A1" s="205" t="s">
        <v>20466</v>
      </c>
      <c r="B1" s="205"/>
      <c r="C1" s="205"/>
      <c r="D1" s="205"/>
      <c r="E1" s="205"/>
      <c r="F1" s="205"/>
      <c r="G1" s="205"/>
      <c r="H1" s="205"/>
      <c r="I1" s="205"/>
      <c r="J1" s="176"/>
      <c r="K1" s="176"/>
      <c r="L1" s="176"/>
      <c r="M1" s="176"/>
      <c r="N1" s="176"/>
      <c r="O1" s="176"/>
      <c r="P1" s="176"/>
      <c r="Q1" s="176"/>
      <c r="R1" s="176"/>
      <c r="S1" s="201"/>
      <c r="T1" s="176"/>
      <c r="U1" s="176"/>
      <c r="V1" s="179"/>
      <c r="W1" s="179"/>
      <c r="X1" s="69"/>
      <c r="Y1" s="178"/>
      <c r="Z1" s="178"/>
      <c r="AA1" s="178"/>
      <c r="AB1" s="178"/>
      <c r="AC1" s="178"/>
    </row>
    <row r="2" spans="1:29" s="178" customFormat="1" ht="38.25" x14ac:dyDescent="0.15">
      <c r="A2" s="61" t="s">
        <v>20467</v>
      </c>
      <c r="B2" s="61" t="s">
        <v>20468</v>
      </c>
      <c r="C2" s="61" t="s">
        <v>20469</v>
      </c>
      <c r="D2" s="61" t="s">
        <v>20470</v>
      </c>
      <c r="E2" s="62" t="s">
        <v>20471</v>
      </c>
      <c r="F2" s="61" t="s">
        <v>20472</v>
      </c>
      <c r="G2" s="61" t="s">
        <v>20473</v>
      </c>
      <c r="H2" s="61" t="s">
        <v>20474</v>
      </c>
      <c r="I2" s="61" t="s">
        <v>20475</v>
      </c>
      <c r="J2" s="61" t="s">
        <v>20476</v>
      </c>
      <c r="K2" s="61" t="s">
        <v>20477</v>
      </c>
      <c r="L2" s="61" t="s">
        <v>20478</v>
      </c>
      <c r="M2" s="61" t="s">
        <v>20479</v>
      </c>
      <c r="N2" s="61" t="s">
        <v>20480</v>
      </c>
      <c r="O2" s="63" t="s">
        <v>1</v>
      </c>
      <c r="P2" s="61" t="s">
        <v>20481</v>
      </c>
      <c r="Q2" s="61" t="s">
        <v>20482</v>
      </c>
      <c r="R2" s="61" t="s">
        <v>20483</v>
      </c>
      <c r="S2" s="61" t="s">
        <v>20537</v>
      </c>
      <c r="T2" s="61" t="s">
        <v>346</v>
      </c>
      <c r="U2" s="61" t="s">
        <v>347</v>
      </c>
      <c r="V2" s="61" t="s">
        <v>20484</v>
      </c>
      <c r="W2" s="204" t="s">
        <v>20526</v>
      </c>
      <c r="X2" s="70"/>
    </row>
    <row r="3" spans="1:29" x14ac:dyDescent="0.15">
      <c r="A3" s="206" t="s">
        <v>20485</v>
      </c>
      <c r="B3" s="55" t="s">
        <v>2</v>
      </c>
      <c r="C3" s="55" t="s">
        <v>20486</v>
      </c>
      <c r="D3" s="55" t="s">
        <v>4</v>
      </c>
      <c r="E3" s="55">
        <v>45</v>
      </c>
      <c r="F3" s="71">
        <v>20.5</v>
      </c>
      <c r="G3" s="55">
        <v>2</v>
      </c>
      <c r="H3" s="55">
        <v>4</v>
      </c>
      <c r="I3" s="55">
        <v>5</v>
      </c>
      <c r="J3" s="55" t="s">
        <v>273</v>
      </c>
      <c r="K3" s="55">
        <v>34</v>
      </c>
      <c r="L3" s="55">
        <v>45</v>
      </c>
      <c r="M3" s="55">
        <v>49</v>
      </c>
      <c r="N3" s="55">
        <v>32</v>
      </c>
      <c r="O3" s="55">
        <v>1.5309999999999999</v>
      </c>
      <c r="P3" s="55">
        <v>4.0999999999999996</v>
      </c>
      <c r="Q3" s="55">
        <v>56</v>
      </c>
      <c r="R3" s="55" t="s">
        <v>20487</v>
      </c>
      <c r="S3" s="66" t="s">
        <v>20533</v>
      </c>
      <c r="T3" s="66">
        <v>1.3</v>
      </c>
      <c r="U3" s="66">
        <v>3.2</v>
      </c>
      <c r="V3" s="55" t="s">
        <v>344</v>
      </c>
      <c r="W3" s="55" t="s">
        <v>345</v>
      </c>
      <c r="X3" s="72"/>
      <c r="Y3" s="178"/>
      <c r="Z3" s="178"/>
      <c r="AA3" s="178"/>
      <c r="AB3" s="178"/>
      <c r="AC3" s="178"/>
    </row>
    <row r="4" spans="1:29" ht="18" customHeight="1" x14ac:dyDescent="0.15">
      <c r="A4" s="207"/>
      <c r="B4" s="55" t="s">
        <v>5</v>
      </c>
      <c r="C4" s="55" t="s">
        <v>20486</v>
      </c>
      <c r="D4" s="55" t="s">
        <v>4</v>
      </c>
      <c r="E4" s="55">
        <v>36</v>
      </c>
      <c r="F4" s="71">
        <v>23.712</v>
      </c>
      <c r="G4" s="55">
        <v>1.5</v>
      </c>
      <c r="H4" s="55">
        <v>3</v>
      </c>
      <c r="I4" s="55">
        <v>8</v>
      </c>
      <c r="J4" s="55" t="s">
        <v>6</v>
      </c>
      <c r="K4" s="55">
        <v>36</v>
      </c>
      <c r="L4" s="55">
        <v>54</v>
      </c>
      <c r="M4" s="55">
        <v>44.3</v>
      </c>
      <c r="N4" s="55">
        <v>20.8</v>
      </c>
      <c r="O4" s="55">
        <v>2.13</v>
      </c>
      <c r="P4" s="55">
        <v>6.87</v>
      </c>
      <c r="Q4" s="55">
        <v>96</v>
      </c>
      <c r="R4" s="55" t="s">
        <v>20487</v>
      </c>
      <c r="S4" s="66" t="s">
        <v>20533</v>
      </c>
      <c r="T4" s="66">
        <v>1.3</v>
      </c>
      <c r="U4" s="66">
        <v>0</v>
      </c>
      <c r="V4" s="55" t="s">
        <v>345</v>
      </c>
      <c r="W4" s="55" t="s">
        <v>344</v>
      </c>
      <c r="X4" s="209" t="s">
        <v>20488</v>
      </c>
      <c r="Y4" s="209"/>
      <c r="Z4" s="209"/>
      <c r="AA4" s="209"/>
      <c r="AB4" s="209"/>
      <c r="AC4" s="209"/>
    </row>
    <row r="5" spans="1:29" x14ac:dyDescent="0.15">
      <c r="A5" s="207"/>
      <c r="B5" s="55" t="s">
        <v>7</v>
      </c>
      <c r="C5" s="55" t="s">
        <v>20486</v>
      </c>
      <c r="D5" s="55" t="s">
        <v>8</v>
      </c>
      <c r="E5" s="55">
        <v>40</v>
      </c>
      <c r="F5" s="71">
        <v>23.4</v>
      </c>
      <c r="G5" s="55">
        <v>1.5</v>
      </c>
      <c r="H5" s="55">
        <v>24</v>
      </c>
      <c r="I5" s="55">
        <v>8</v>
      </c>
      <c r="J5" s="55" t="s">
        <v>9</v>
      </c>
      <c r="K5" s="55">
        <v>21</v>
      </c>
      <c r="L5" s="55">
        <v>34</v>
      </c>
      <c r="M5" s="55">
        <v>49</v>
      </c>
      <c r="N5" s="55">
        <v>18.899999999999999</v>
      </c>
      <c r="O5" s="55">
        <v>2.59</v>
      </c>
      <c r="P5" s="55">
        <v>3.78</v>
      </c>
      <c r="Q5" s="55">
        <v>75</v>
      </c>
      <c r="R5" s="55" t="s">
        <v>20487</v>
      </c>
      <c r="S5" s="66" t="s">
        <v>20533</v>
      </c>
      <c r="T5" s="66">
        <v>4.9000000000000004</v>
      </c>
      <c r="U5" s="66">
        <v>0.5</v>
      </c>
      <c r="V5" s="55" t="s">
        <v>344</v>
      </c>
      <c r="W5" s="55" t="s">
        <v>345</v>
      </c>
      <c r="X5" s="209"/>
      <c r="Y5" s="209"/>
      <c r="Z5" s="209"/>
      <c r="AA5" s="209"/>
      <c r="AB5" s="209"/>
      <c r="AC5" s="209"/>
    </row>
    <row r="6" spans="1:29" x14ac:dyDescent="0.15">
      <c r="A6" s="207"/>
      <c r="B6" s="55" t="s">
        <v>10</v>
      </c>
      <c r="C6" s="55" t="s">
        <v>20486</v>
      </c>
      <c r="D6" s="55" t="s">
        <v>20489</v>
      </c>
      <c r="E6" s="55">
        <v>21</v>
      </c>
      <c r="F6" s="71">
        <v>19.463000000000001</v>
      </c>
      <c r="G6" s="55">
        <v>5.7</v>
      </c>
      <c r="H6" s="55">
        <v>11</v>
      </c>
      <c r="I6" s="55">
        <v>2.2999999999999998</v>
      </c>
      <c r="J6" s="55" t="s">
        <v>9</v>
      </c>
      <c r="K6" s="55">
        <v>29</v>
      </c>
      <c r="L6" s="55">
        <v>22</v>
      </c>
      <c r="M6" s="55">
        <v>40.1</v>
      </c>
      <c r="N6" s="55">
        <v>31.9</v>
      </c>
      <c r="O6" s="55">
        <v>1.29</v>
      </c>
      <c r="P6" s="55">
        <v>4.01</v>
      </c>
      <c r="Q6" s="55">
        <v>64</v>
      </c>
      <c r="R6" s="55" t="s">
        <v>20487</v>
      </c>
      <c r="S6" s="66" t="s">
        <v>20533</v>
      </c>
      <c r="T6" s="66">
        <v>0.8</v>
      </c>
      <c r="U6" s="66">
        <v>0</v>
      </c>
      <c r="V6" s="55" t="s">
        <v>345</v>
      </c>
      <c r="W6" s="55" t="s">
        <v>345</v>
      </c>
      <c r="X6" s="209"/>
      <c r="Y6" s="209"/>
      <c r="Z6" s="209"/>
      <c r="AA6" s="209"/>
      <c r="AB6" s="209"/>
      <c r="AC6" s="209"/>
    </row>
    <row r="7" spans="1:29" x14ac:dyDescent="0.15">
      <c r="A7" s="207"/>
      <c r="B7" s="55" t="s">
        <v>11</v>
      </c>
      <c r="C7" s="55" t="s">
        <v>20486</v>
      </c>
      <c r="D7" s="55" t="s">
        <v>4</v>
      </c>
      <c r="E7" s="55">
        <v>33</v>
      </c>
      <c r="F7" s="71">
        <v>21.2</v>
      </c>
      <c r="G7" s="55">
        <v>2.5</v>
      </c>
      <c r="H7" s="55">
        <v>18</v>
      </c>
      <c r="I7" s="55">
        <v>3.9</v>
      </c>
      <c r="J7" s="55" t="s">
        <v>6</v>
      </c>
      <c r="K7" s="55">
        <v>18</v>
      </c>
      <c r="L7" s="55">
        <v>18</v>
      </c>
      <c r="M7" s="55">
        <v>41.6</v>
      </c>
      <c r="N7" s="55">
        <v>26.6</v>
      </c>
      <c r="O7" s="55">
        <v>1.56</v>
      </c>
      <c r="P7" s="55">
        <v>5.53</v>
      </c>
      <c r="Q7" s="55">
        <v>80.400000000000006</v>
      </c>
      <c r="R7" s="55" t="s">
        <v>20487</v>
      </c>
      <c r="S7" s="66" t="s">
        <v>20533</v>
      </c>
      <c r="T7" s="66">
        <v>1.7</v>
      </c>
      <c r="U7" s="66">
        <v>0.8</v>
      </c>
      <c r="V7" s="55" t="s">
        <v>344</v>
      </c>
      <c r="W7" s="55" t="s">
        <v>345</v>
      </c>
      <c r="X7" s="209"/>
      <c r="Y7" s="209"/>
      <c r="Z7" s="209"/>
      <c r="AA7" s="209"/>
      <c r="AB7" s="209"/>
      <c r="AC7" s="209"/>
    </row>
    <row r="8" spans="1:29" x14ac:dyDescent="0.15">
      <c r="A8" s="207"/>
      <c r="B8" s="55" t="s">
        <v>12</v>
      </c>
      <c r="C8" s="55" t="s">
        <v>20486</v>
      </c>
      <c r="D8" s="55" t="s">
        <v>8</v>
      </c>
      <c r="E8" s="55">
        <v>40</v>
      </c>
      <c r="F8" s="71">
        <v>27.099251006812452</v>
      </c>
      <c r="G8" s="55">
        <v>1</v>
      </c>
      <c r="H8" s="55">
        <v>21</v>
      </c>
      <c r="I8" s="55">
        <v>1.6</v>
      </c>
      <c r="J8" s="55" t="s">
        <v>6</v>
      </c>
      <c r="K8" s="55">
        <v>35</v>
      </c>
      <c r="L8" s="55">
        <v>40</v>
      </c>
      <c r="M8" s="55">
        <v>46.7</v>
      </c>
      <c r="N8" s="55">
        <v>32.5</v>
      </c>
      <c r="O8" s="55">
        <v>1.4370000000000001</v>
      </c>
      <c r="P8" s="55">
        <v>4.8</v>
      </c>
      <c r="Q8" s="55">
        <v>65.05</v>
      </c>
      <c r="R8" s="55" t="s">
        <v>20487</v>
      </c>
      <c r="S8" s="67" t="s">
        <v>20534</v>
      </c>
      <c r="T8" s="66">
        <v>0.2</v>
      </c>
      <c r="U8" s="66">
        <v>0</v>
      </c>
      <c r="V8" s="192" t="s">
        <v>344</v>
      </c>
      <c r="W8" s="192" t="s">
        <v>345</v>
      </c>
      <c r="X8" s="209"/>
      <c r="Y8" s="209"/>
      <c r="Z8" s="209"/>
      <c r="AA8" s="209"/>
      <c r="AB8" s="209"/>
      <c r="AC8" s="209"/>
    </row>
    <row r="9" spans="1:29" x14ac:dyDescent="0.15">
      <c r="A9" s="207"/>
      <c r="B9" s="55" t="s">
        <v>13</v>
      </c>
      <c r="C9" s="55" t="s">
        <v>20486</v>
      </c>
      <c r="D9" s="55" t="s">
        <v>20489</v>
      </c>
      <c r="E9" s="55">
        <v>36</v>
      </c>
      <c r="F9" s="71">
        <v>22.31</v>
      </c>
      <c r="G9" s="55">
        <v>3</v>
      </c>
      <c r="H9" s="55">
        <v>21</v>
      </c>
      <c r="I9" s="55">
        <v>5.7</v>
      </c>
      <c r="J9" s="55" t="s">
        <v>6</v>
      </c>
      <c r="K9" s="55">
        <v>45</v>
      </c>
      <c r="L9" s="55">
        <v>42</v>
      </c>
      <c r="M9" s="55">
        <v>42.1</v>
      </c>
      <c r="N9" s="55">
        <v>29.8</v>
      </c>
      <c r="O9" s="55">
        <v>1.448</v>
      </c>
      <c r="P9" s="55">
        <v>6.07</v>
      </c>
      <c r="Q9" s="55">
        <v>59</v>
      </c>
      <c r="R9" s="55" t="s">
        <v>20487</v>
      </c>
      <c r="S9" s="67" t="s">
        <v>20534</v>
      </c>
      <c r="T9" s="66">
        <v>3.7</v>
      </c>
      <c r="U9" s="66">
        <v>0</v>
      </c>
      <c r="V9" s="55" t="s">
        <v>344</v>
      </c>
      <c r="W9" s="55" t="s">
        <v>345</v>
      </c>
      <c r="X9" s="209"/>
      <c r="Y9" s="209"/>
      <c r="Z9" s="209"/>
      <c r="AA9" s="209"/>
      <c r="AB9" s="209"/>
      <c r="AC9" s="209"/>
    </row>
    <row r="10" spans="1:29" x14ac:dyDescent="0.15">
      <c r="A10" s="207"/>
      <c r="B10" s="55" t="s">
        <v>14</v>
      </c>
      <c r="C10" s="55" t="s">
        <v>20486</v>
      </c>
      <c r="D10" s="55" t="s">
        <v>4</v>
      </c>
      <c r="E10" s="55">
        <v>28</v>
      </c>
      <c r="F10" s="71">
        <v>25.689561925365066</v>
      </c>
      <c r="G10" s="55">
        <v>1</v>
      </c>
      <c r="H10" s="55">
        <v>92</v>
      </c>
      <c r="I10" s="55">
        <v>118</v>
      </c>
      <c r="J10" s="55" t="s">
        <v>6</v>
      </c>
      <c r="K10" s="55">
        <v>50</v>
      </c>
      <c r="L10" s="55">
        <v>58</v>
      </c>
      <c r="M10" s="55">
        <v>31.7</v>
      </c>
      <c r="N10" s="55">
        <v>22.1</v>
      </c>
      <c r="O10" s="55">
        <v>1.43</v>
      </c>
      <c r="P10" s="55">
        <v>3.5</v>
      </c>
      <c r="Q10" s="55">
        <v>73.5</v>
      </c>
      <c r="R10" s="55" t="s">
        <v>20490</v>
      </c>
      <c r="S10" s="67" t="s">
        <v>20534</v>
      </c>
      <c r="T10" s="66">
        <v>1.1000000000000001</v>
      </c>
      <c r="U10" s="66">
        <v>1.9</v>
      </c>
      <c r="V10" s="55" t="s">
        <v>344</v>
      </c>
      <c r="W10" s="55" t="s">
        <v>345</v>
      </c>
      <c r="X10" s="209"/>
      <c r="Y10" s="209"/>
      <c r="Z10" s="209"/>
      <c r="AA10" s="209"/>
      <c r="AB10" s="209"/>
      <c r="AC10" s="209"/>
    </row>
    <row r="11" spans="1:29" x14ac:dyDescent="0.15">
      <c r="A11" s="207"/>
      <c r="B11" s="55" t="s">
        <v>15</v>
      </c>
      <c r="C11" s="55" t="s">
        <v>20486</v>
      </c>
      <c r="D11" s="55" t="s">
        <v>4</v>
      </c>
      <c r="E11" s="55">
        <v>30</v>
      </c>
      <c r="F11" s="71">
        <v>24.221453287197235</v>
      </c>
      <c r="G11" s="55">
        <v>1.5</v>
      </c>
      <c r="H11" s="55">
        <v>23</v>
      </c>
      <c r="I11" s="55" t="s">
        <v>16</v>
      </c>
      <c r="J11" s="55" t="s">
        <v>6</v>
      </c>
      <c r="K11" s="55">
        <v>15</v>
      </c>
      <c r="L11" s="55">
        <v>18</v>
      </c>
      <c r="M11" s="55">
        <v>43.8</v>
      </c>
      <c r="N11" s="55">
        <v>29.9</v>
      </c>
      <c r="O11" s="55">
        <v>1.46</v>
      </c>
      <c r="P11" s="55">
        <v>3.67</v>
      </c>
      <c r="Q11" s="55">
        <v>62.48</v>
      </c>
      <c r="R11" s="55" t="s">
        <v>20487</v>
      </c>
      <c r="S11" s="66" t="s">
        <v>20533</v>
      </c>
      <c r="T11" s="66">
        <v>0.4</v>
      </c>
      <c r="U11" s="66">
        <v>0</v>
      </c>
      <c r="V11" s="55" t="s">
        <v>344</v>
      </c>
      <c r="W11" s="55" t="s">
        <v>345</v>
      </c>
      <c r="X11" s="209"/>
      <c r="Y11" s="209"/>
      <c r="Z11" s="209"/>
      <c r="AA11" s="209"/>
      <c r="AB11" s="209"/>
      <c r="AC11" s="209"/>
    </row>
    <row r="12" spans="1:29" x14ac:dyDescent="0.15">
      <c r="A12" s="207"/>
      <c r="B12" s="55" t="s">
        <v>17</v>
      </c>
      <c r="C12" s="55" t="s">
        <v>20486</v>
      </c>
      <c r="D12" s="55" t="s">
        <v>4</v>
      </c>
      <c r="E12" s="55">
        <v>40</v>
      </c>
      <c r="F12" s="71">
        <v>21.321000000000002</v>
      </c>
      <c r="G12" s="55">
        <v>0.5</v>
      </c>
      <c r="H12" s="55">
        <v>4</v>
      </c>
      <c r="I12" s="55">
        <v>3.4</v>
      </c>
      <c r="J12" s="55" t="s">
        <v>273</v>
      </c>
      <c r="K12" s="55">
        <v>20</v>
      </c>
      <c r="L12" s="55">
        <v>19</v>
      </c>
      <c r="M12" s="55">
        <v>58.7</v>
      </c>
      <c r="N12" s="55">
        <v>34.5</v>
      </c>
      <c r="O12" s="55">
        <v>1.7</v>
      </c>
      <c r="P12" s="55">
        <v>5.5</v>
      </c>
      <c r="Q12" s="55">
        <v>78.2</v>
      </c>
      <c r="R12" s="55" t="s">
        <v>20487</v>
      </c>
      <c r="S12" s="66" t="s">
        <v>20533</v>
      </c>
      <c r="T12" s="66">
        <v>4.5</v>
      </c>
      <c r="U12" s="66">
        <v>0</v>
      </c>
      <c r="V12" s="55" t="s">
        <v>344</v>
      </c>
      <c r="W12" s="55" t="s">
        <v>345</v>
      </c>
      <c r="X12" s="209"/>
      <c r="Y12" s="209"/>
      <c r="Z12" s="209"/>
      <c r="AA12" s="209"/>
      <c r="AB12" s="209"/>
      <c r="AC12" s="209"/>
    </row>
    <row r="13" spans="1:29" x14ac:dyDescent="0.15">
      <c r="A13" s="207"/>
      <c r="B13" s="55" t="s">
        <v>18</v>
      </c>
      <c r="C13" s="55" t="s">
        <v>20486</v>
      </c>
      <c r="D13" s="55" t="s">
        <v>4</v>
      </c>
      <c r="E13" s="55">
        <v>31</v>
      </c>
      <c r="F13" s="71">
        <v>20.861119660750319</v>
      </c>
      <c r="G13" s="55">
        <v>1</v>
      </c>
      <c r="H13" s="55">
        <v>6</v>
      </c>
      <c r="I13" s="55" t="s">
        <v>16</v>
      </c>
      <c r="J13" s="55" t="s">
        <v>6</v>
      </c>
      <c r="K13" s="55">
        <v>33</v>
      </c>
      <c r="L13" s="55">
        <v>62</v>
      </c>
      <c r="M13" s="55">
        <v>44.1</v>
      </c>
      <c r="N13" s="55">
        <v>25.9</v>
      </c>
      <c r="O13" s="55">
        <v>1.7</v>
      </c>
      <c r="P13" s="55">
        <v>4.3499999999999996</v>
      </c>
      <c r="Q13" s="55">
        <v>69</v>
      </c>
      <c r="R13" s="55" t="s">
        <v>20487</v>
      </c>
      <c r="S13" s="67" t="s">
        <v>20534</v>
      </c>
      <c r="T13" s="66">
        <v>1.1000000000000001</v>
      </c>
      <c r="U13" s="66">
        <v>0</v>
      </c>
      <c r="V13" s="55" t="s">
        <v>345</v>
      </c>
      <c r="W13" s="55" t="s">
        <v>344</v>
      </c>
      <c r="X13" s="209"/>
      <c r="Y13" s="209"/>
      <c r="Z13" s="209"/>
      <c r="AA13" s="209"/>
      <c r="AB13" s="209"/>
      <c r="AC13" s="209"/>
    </row>
    <row r="14" spans="1:29" ht="18.75" customHeight="1" x14ac:dyDescent="0.15">
      <c r="A14" s="207"/>
      <c r="B14" s="55" t="s">
        <v>19</v>
      </c>
      <c r="C14" s="55" t="s">
        <v>20486</v>
      </c>
      <c r="D14" s="55" t="s">
        <v>8</v>
      </c>
      <c r="E14" s="55">
        <v>46</v>
      </c>
      <c r="F14" s="71">
        <v>25.63691716071142</v>
      </c>
      <c r="G14" s="55">
        <v>3</v>
      </c>
      <c r="H14" s="55">
        <v>10</v>
      </c>
      <c r="I14" s="55">
        <v>3</v>
      </c>
      <c r="J14" s="55" t="s">
        <v>6</v>
      </c>
      <c r="K14" s="55">
        <v>33</v>
      </c>
      <c r="L14" s="55">
        <v>62</v>
      </c>
      <c r="M14" s="55">
        <v>44.1</v>
      </c>
      <c r="N14" s="55">
        <v>27.3</v>
      </c>
      <c r="O14" s="55">
        <v>1.615</v>
      </c>
      <c r="P14" s="55">
        <v>4.3499999999999996</v>
      </c>
      <c r="Q14" s="55">
        <v>48</v>
      </c>
      <c r="R14" s="55" t="s">
        <v>20487</v>
      </c>
      <c r="S14" s="66" t="s">
        <v>20533</v>
      </c>
      <c r="T14" s="66">
        <v>2.7</v>
      </c>
      <c r="U14" s="66">
        <v>0</v>
      </c>
      <c r="V14" s="55" t="s">
        <v>345</v>
      </c>
      <c r="W14" s="55" t="s">
        <v>344</v>
      </c>
      <c r="X14" s="210" t="s">
        <v>20491</v>
      </c>
      <c r="Y14" s="210"/>
      <c r="Z14" s="210"/>
      <c r="AA14" s="210"/>
      <c r="AB14" s="210"/>
      <c r="AC14" s="210"/>
    </row>
    <row r="15" spans="1:29" ht="15.75" customHeight="1" x14ac:dyDescent="0.15">
      <c r="A15" s="207"/>
      <c r="B15" s="55" t="s">
        <v>20</v>
      </c>
      <c r="C15" s="55" t="s">
        <v>20486</v>
      </c>
      <c r="D15" s="55" t="s">
        <v>8</v>
      </c>
      <c r="E15" s="55">
        <v>32</v>
      </c>
      <c r="F15" s="71">
        <v>22.213678499722331</v>
      </c>
      <c r="G15" s="55">
        <v>3</v>
      </c>
      <c r="H15" s="55">
        <v>3</v>
      </c>
      <c r="I15" s="55">
        <v>5.7</v>
      </c>
      <c r="J15" s="55" t="s">
        <v>6</v>
      </c>
      <c r="K15" s="55">
        <v>19</v>
      </c>
      <c r="L15" s="55">
        <v>5</v>
      </c>
      <c r="M15" s="55">
        <v>48.8</v>
      </c>
      <c r="N15" s="55">
        <v>31.3</v>
      </c>
      <c r="O15" s="55">
        <v>1.56</v>
      </c>
      <c r="P15" s="55">
        <v>3.9</v>
      </c>
      <c r="Q15" s="55">
        <v>51</v>
      </c>
      <c r="R15" s="55" t="s">
        <v>20487</v>
      </c>
      <c r="S15" s="66" t="s">
        <v>20533</v>
      </c>
      <c r="T15" s="66">
        <v>2.6</v>
      </c>
      <c r="U15" s="66">
        <v>0</v>
      </c>
      <c r="V15" s="55" t="s">
        <v>344</v>
      </c>
      <c r="W15" s="55" t="s">
        <v>345</v>
      </c>
      <c r="X15" s="210"/>
      <c r="Y15" s="210"/>
      <c r="Z15" s="210"/>
      <c r="AA15" s="210"/>
      <c r="AB15" s="210"/>
      <c r="AC15" s="210"/>
    </row>
    <row r="16" spans="1:29" x14ac:dyDescent="0.15">
      <c r="A16" s="207"/>
      <c r="B16" s="55" t="s">
        <v>21</v>
      </c>
      <c r="C16" s="55" t="s">
        <v>20486</v>
      </c>
      <c r="D16" s="55" t="s">
        <v>4</v>
      </c>
      <c r="E16" s="55">
        <v>49</v>
      </c>
      <c r="F16" s="71">
        <v>18.431999999999999</v>
      </c>
      <c r="G16" s="55">
        <v>7</v>
      </c>
      <c r="H16" s="55">
        <v>8</v>
      </c>
      <c r="I16" s="55">
        <v>10</v>
      </c>
      <c r="J16" s="55" t="s">
        <v>6</v>
      </c>
      <c r="K16" s="55">
        <v>28</v>
      </c>
      <c r="L16" s="55">
        <v>30</v>
      </c>
      <c r="M16" s="55">
        <v>56</v>
      </c>
      <c r="N16" s="55">
        <v>38.799999999999997</v>
      </c>
      <c r="O16" s="55">
        <v>1.44</v>
      </c>
      <c r="P16" s="55">
        <v>6.8</v>
      </c>
      <c r="Q16" s="55">
        <v>70</v>
      </c>
      <c r="R16" s="55" t="s">
        <v>20487</v>
      </c>
      <c r="S16" s="67" t="s">
        <v>20534</v>
      </c>
      <c r="T16" s="66">
        <v>0.4</v>
      </c>
      <c r="U16" s="66">
        <v>0.2</v>
      </c>
      <c r="V16" s="55" t="s">
        <v>344</v>
      </c>
      <c r="W16" s="55" t="s">
        <v>345</v>
      </c>
      <c r="X16" s="219" t="s">
        <v>20538</v>
      </c>
      <c r="Y16" s="219"/>
      <c r="Z16" s="219"/>
      <c r="AA16" s="219"/>
      <c r="AB16" s="219"/>
      <c r="AC16" s="219"/>
    </row>
    <row r="17" spans="1:29" ht="15.75" customHeight="1" x14ac:dyDescent="0.15">
      <c r="A17" s="207"/>
      <c r="B17" s="55" t="s">
        <v>22</v>
      </c>
      <c r="C17" s="55" t="s">
        <v>20486</v>
      </c>
      <c r="D17" s="55" t="s">
        <v>4</v>
      </c>
      <c r="E17" s="55">
        <v>24</v>
      </c>
      <c r="F17" s="71">
        <v>22.386314277122523</v>
      </c>
      <c r="G17" s="55">
        <v>1</v>
      </c>
      <c r="H17" s="55">
        <v>3</v>
      </c>
      <c r="I17" s="55">
        <v>5.5</v>
      </c>
      <c r="J17" s="55" t="s">
        <v>6</v>
      </c>
      <c r="K17" s="55">
        <v>24</v>
      </c>
      <c r="L17" s="55">
        <v>23</v>
      </c>
      <c r="M17" s="55">
        <v>48.5</v>
      </c>
      <c r="N17" s="55">
        <v>35.6</v>
      </c>
      <c r="O17" s="55">
        <v>1.3620000000000001</v>
      </c>
      <c r="P17" s="55">
        <v>3.23</v>
      </c>
      <c r="Q17" s="55">
        <v>83</v>
      </c>
      <c r="R17" s="55" t="s">
        <v>20487</v>
      </c>
      <c r="S17" s="67" t="s">
        <v>20534</v>
      </c>
      <c r="T17" s="66">
        <v>0.8</v>
      </c>
      <c r="U17" s="66">
        <v>4</v>
      </c>
      <c r="V17" s="55" t="s">
        <v>345</v>
      </c>
      <c r="W17" s="55" t="s">
        <v>344</v>
      </c>
      <c r="X17" s="219"/>
      <c r="Y17" s="219"/>
      <c r="Z17" s="219"/>
      <c r="AA17" s="219"/>
      <c r="AB17" s="219"/>
      <c r="AC17" s="219"/>
    </row>
    <row r="18" spans="1:29" x14ac:dyDescent="0.15">
      <c r="A18" s="207"/>
      <c r="B18" s="55" t="s">
        <v>23</v>
      </c>
      <c r="C18" s="55" t="s">
        <v>20486</v>
      </c>
      <c r="D18" s="55" t="s">
        <v>4</v>
      </c>
      <c r="E18" s="55">
        <v>33</v>
      </c>
      <c r="F18" s="71">
        <v>26.297999999999998</v>
      </c>
      <c r="G18" s="55">
        <v>5</v>
      </c>
      <c r="H18" s="55">
        <v>6</v>
      </c>
      <c r="I18" s="55">
        <v>5</v>
      </c>
      <c r="J18" s="55" t="s">
        <v>6</v>
      </c>
      <c r="K18" s="55">
        <v>26</v>
      </c>
      <c r="L18" s="55">
        <v>33</v>
      </c>
      <c r="M18" s="55">
        <v>51</v>
      </c>
      <c r="N18" s="55">
        <v>34</v>
      </c>
      <c r="O18" s="55">
        <v>1.5</v>
      </c>
      <c r="P18" s="55">
        <v>3.5</v>
      </c>
      <c r="Q18" s="55">
        <v>53</v>
      </c>
      <c r="R18" s="55" t="s">
        <v>20487</v>
      </c>
      <c r="S18" s="67" t="s">
        <v>20534</v>
      </c>
      <c r="T18" s="66">
        <v>0.9</v>
      </c>
      <c r="U18" s="66">
        <v>3</v>
      </c>
      <c r="V18" s="55" t="s">
        <v>344</v>
      </c>
      <c r="W18" s="55" t="s">
        <v>345</v>
      </c>
      <c r="X18" s="219"/>
      <c r="Y18" s="219"/>
      <c r="Z18" s="219"/>
      <c r="AA18" s="219"/>
      <c r="AB18" s="219"/>
      <c r="AC18" s="219"/>
    </row>
    <row r="19" spans="1:29" x14ac:dyDescent="0.15">
      <c r="A19" s="207"/>
      <c r="B19" s="55" t="s">
        <v>24</v>
      </c>
      <c r="C19" s="55" t="s">
        <v>20486</v>
      </c>
      <c r="D19" s="55" t="s">
        <v>8</v>
      </c>
      <c r="E19" s="55">
        <v>40</v>
      </c>
      <c r="F19" s="71">
        <v>21.4</v>
      </c>
      <c r="G19" s="55">
        <v>2</v>
      </c>
      <c r="H19" s="55">
        <v>20</v>
      </c>
      <c r="I19" s="55">
        <v>7.8</v>
      </c>
      <c r="J19" s="55" t="s">
        <v>273</v>
      </c>
      <c r="K19" s="55">
        <v>19</v>
      </c>
      <c r="L19" s="55">
        <v>11</v>
      </c>
      <c r="M19" s="55">
        <v>45.5</v>
      </c>
      <c r="N19" s="55">
        <v>32.299999999999997</v>
      </c>
      <c r="O19" s="55">
        <v>1.405</v>
      </c>
      <c r="P19" s="55">
        <v>4.3</v>
      </c>
      <c r="Q19" s="55">
        <v>72</v>
      </c>
      <c r="R19" s="55" t="s">
        <v>20487</v>
      </c>
      <c r="S19" s="67" t="s">
        <v>20534</v>
      </c>
      <c r="T19" s="66">
        <v>2.1</v>
      </c>
      <c r="U19" s="66">
        <v>0.6</v>
      </c>
      <c r="V19" s="55" t="s">
        <v>344</v>
      </c>
      <c r="W19" s="55" t="s">
        <v>345</v>
      </c>
    </row>
    <row r="20" spans="1:29" x14ac:dyDescent="0.15">
      <c r="A20" s="207"/>
      <c r="B20" s="55" t="s">
        <v>25</v>
      </c>
      <c r="C20" s="55" t="s">
        <v>20486</v>
      </c>
      <c r="D20" s="55" t="s">
        <v>4</v>
      </c>
      <c r="E20" s="55">
        <v>34</v>
      </c>
      <c r="F20" s="71">
        <v>24.803000000000001</v>
      </c>
      <c r="G20" s="55">
        <v>2</v>
      </c>
      <c r="H20" s="55">
        <v>39</v>
      </c>
      <c r="I20" s="55">
        <v>5</v>
      </c>
      <c r="J20" s="55" t="s">
        <v>6</v>
      </c>
      <c r="K20" s="55">
        <v>24</v>
      </c>
      <c r="L20" s="55">
        <v>24</v>
      </c>
      <c r="M20" s="55">
        <v>47.1</v>
      </c>
      <c r="N20" s="55">
        <v>26.2</v>
      </c>
      <c r="O20" s="55">
        <v>1.7969999999999999</v>
      </c>
      <c r="P20" s="55">
        <v>4.08</v>
      </c>
      <c r="Q20" s="55">
        <v>70.599999999999994</v>
      </c>
      <c r="R20" s="55" t="s">
        <v>20487</v>
      </c>
      <c r="S20" s="67" t="s">
        <v>20534</v>
      </c>
      <c r="T20" s="66">
        <v>6.6</v>
      </c>
      <c r="U20" s="66">
        <v>1.4</v>
      </c>
      <c r="V20" s="55" t="s">
        <v>344</v>
      </c>
      <c r="W20" s="55" t="s">
        <v>345</v>
      </c>
      <c r="X20" s="210" t="s">
        <v>20492</v>
      </c>
      <c r="Y20" s="210"/>
      <c r="Z20" s="210"/>
      <c r="AA20" s="210"/>
      <c r="AB20" s="210"/>
      <c r="AC20" s="210"/>
    </row>
    <row r="21" spans="1:29" x14ac:dyDescent="0.15">
      <c r="A21" s="207"/>
      <c r="B21" s="55" t="s">
        <v>26</v>
      </c>
      <c r="C21" s="55" t="s">
        <v>20486</v>
      </c>
      <c r="D21" s="55" t="s">
        <v>8</v>
      </c>
      <c r="E21" s="55">
        <v>27</v>
      </c>
      <c r="F21" s="71">
        <v>19.78</v>
      </c>
      <c r="G21" s="55">
        <v>1</v>
      </c>
      <c r="H21" s="55">
        <v>15</v>
      </c>
      <c r="I21" s="55">
        <v>8</v>
      </c>
      <c r="J21" s="55" t="s">
        <v>6</v>
      </c>
      <c r="K21" s="55">
        <v>23</v>
      </c>
      <c r="L21" s="55">
        <v>36</v>
      </c>
      <c r="M21" s="55">
        <v>57</v>
      </c>
      <c r="N21" s="55">
        <v>45</v>
      </c>
      <c r="O21" s="55">
        <v>1.266</v>
      </c>
      <c r="P21" s="55">
        <v>4.0599999999999996</v>
      </c>
      <c r="Q21" s="55">
        <v>56</v>
      </c>
      <c r="R21" s="55" t="s">
        <v>20487</v>
      </c>
      <c r="S21" s="66" t="s">
        <v>20533</v>
      </c>
      <c r="T21" s="66">
        <v>1.1000000000000001</v>
      </c>
      <c r="U21" s="66">
        <v>2.1</v>
      </c>
      <c r="V21" s="55" t="s">
        <v>344</v>
      </c>
      <c r="W21" s="55" t="s">
        <v>345</v>
      </c>
      <c r="X21" s="210"/>
      <c r="Y21" s="210"/>
      <c r="Z21" s="210"/>
      <c r="AA21" s="210"/>
      <c r="AB21" s="210"/>
      <c r="AC21" s="210"/>
    </row>
    <row r="22" spans="1:29" x14ac:dyDescent="0.15">
      <c r="A22" s="207"/>
      <c r="B22" s="55" t="s">
        <v>27</v>
      </c>
      <c r="C22" s="55" t="s">
        <v>20486</v>
      </c>
      <c r="D22" s="55" t="s">
        <v>4</v>
      </c>
      <c r="E22" s="55">
        <v>38</v>
      </c>
      <c r="F22" s="71">
        <v>20.239999999999998</v>
      </c>
      <c r="G22" s="55">
        <v>6</v>
      </c>
      <c r="H22" s="55">
        <v>10</v>
      </c>
      <c r="I22" s="55">
        <v>6</v>
      </c>
      <c r="J22" s="55" t="s">
        <v>6</v>
      </c>
      <c r="K22" s="55">
        <v>20</v>
      </c>
      <c r="L22" s="55">
        <v>14</v>
      </c>
      <c r="M22" s="55">
        <v>42.8</v>
      </c>
      <c r="N22" s="55">
        <v>42.6</v>
      </c>
      <c r="O22" s="55">
        <v>1</v>
      </c>
      <c r="P22" s="55">
        <v>4</v>
      </c>
      <c r="Q22" s="55">
        <v>55</v>
      </c>
      <c r="R22" s="55" t="s">
        <v>20487</v>
      </c>
      <c r="S22" s="67" t="s">
        <v>20534</v>
      </c>
      <c r="T22" s="66">
        <v>4.0999999999999996</v>
      </c>
      <c r="U22" s="66">
        <v>0</v>
      </c>
      <c r="V22" s="55" t="s">
        <v>345</v>
      </c>
      <c r="W22" s="55" t="s">
        <v>344</v>
      </c>
      <c r="X22" s="210"/>
      <c r="Y22" s="210"/>
      <c r="Z22" s="210"/>
      <c r="AA22" s="210"/>
      <c r="AB22" s="210"/>
      <c r="AC22" s="210"/>
    </row>
    <row r="23" spans="1:29" ht="15.75" customHeight="1" x14ac:dyDescent="0.15">
      <c r="A23" s="207"/>
      <c r="B23" s="55" t="s">
        <v>28</v>
      </c>
      <c r="C23" s="55" t="s">
        <v>20486</v>
      </c>
      <c r="D23" s="55" t="s">
        <v>4</v>
      </c>
      <c r="E23" s="55">
        <v>18</v>
      </c>
      <c r="F23" s="71">
        <v>17.43</v>
      </c>
      <c r="G23" s="55">
        <v>3.5</v>
      </c>
      <c r="H23" s="55">
        <v>23</v>
      </c>
      <c r="I23" s="55">
        <v>10.5</v>
      </c>
      <c r="J23" s="55" t="s">
        <v>6</v>
      </c>
      <c r="K23" s="55">
        <v>45</v>
      </c>
      <c r="L23" s="55">
        <v>66</v>
      </c>
      <c r="M23" s="55">
        <v>42.2</v>
      </c>
      <c r="N23" s="55">
        <v>34.1</v>
      </c>
      <c r="O23" s="55">
        <v>1.23</v>
      </c>
      <c r="P23" s="55">
        <v>3.24</v>
      </c>
      <c r="Q23" s="55">
        <v>39</v>
      </c>
      <c r="R23" s="55" t="s">
        <v>20487</v>
      </c>
      <c r="S23" s="67" t="s">
        <v>20534</v>
      </c>
      <c r="T23" s="66">
        <v>7.3</v>
      </c>
      <c r="U23" s="66">
        <v>2.1</v>
      </c>
      <c r="V23" s="55" t="s">
        <v>344</v>
      </c>
      <c r="W23" s="55" t="s">
        <v>345</v>
      </c>
      <c r="X23" s="210"/>
      <c r="Y23" s="210"/>
      <c r="Z23" s="210"/>
      <c r="AA23" s="210"/>
      <c r="AB23" s="210"/>
      <c r="AC23" s="210"/>
    </row>
    <row r="24" spans="1:29" x14ac:dyDescent="0.15">
      <c r="A24" s="207"/>
      <c r="B24" s="55" t="s">
        <v>29</v>
      </c>
      <c r="C24" s="55" t="s">
        <v>20486</v>
      </c>
      <c r="D24" s="55" t="s">
        <v>4</v>
      </c>
      <c r="E24" s="55">
        <v>14</v>
      </c>
      <c r="F24" s="71">
        <v>21.125</v>
      </c>
      <c r="G24" s="55">
        <v>8</v>
      </c>
      <c r="H24" s="55">
        <v>40</v>
      </c>
      <c r="I24" s="55">
        <v>10</v>
      </c>
      <c r="J24" s="55" t="s">
        <v>6</v>
      </c>
      <c r="K24" s="55">
        <v>32</v>
      </c>
      <c r="L24" s="55">
        <v>27</v>
      </c>
      <c r="M24" s="55">
        <v>45</v>
      </c>
      <c r="N24" s="55">
        <v>21</v>
      </c>
      <c r="O24" s="55">
        <v>2.14</v>
      </c>
      <c r="P24" s="55">
        <v>3.12</v>
      </c>
      <c r="Q24" s="55">
        <v>30</v>
      </c>
      <c r="R24" s="55" t="s">
        <v>20487</v>
      </c>
      <c r="S24" s="67" t="s">
        <v>20534</v>
      </c>
      <c r="T24" s="66">
        <v>6.8</v>
      </c>
      <c r="U24" s="66">
        <v>0.9</v>
      </c>
      <c r="V24" s="55" t="s">
        <v>345</v>
      </c>
      <c r="W24" s="55" t="s">
        <v>344</v>
      </c>
      <c r="X24" s="210"/>
      <c r="Y24" s="210"/>
      <c r="Z24" s="210"/>
      <c r="AA24" s="210"/>
      <c r="AB24" s="210"/>
      <c r="AC24" s="210"/>
    </row>
    <row r="25" spans="1:29" x14ac:dyDescent="0.15">
      <c r="A25" s="207"/>
      <c r="B25" s="55" t="s">
        <v>30</v>
      </c>
      <c r="C25" s="55" t="s">
        <v>20486</v>
      </c>
      <c r="D25" s="55" t="s">
        <v>4</v>
      </c>
      <c r="E25" s="55">
        <v>39</v>
      </c>
      <c r="F25" s="71">
        <v>23.41</v>
      </c>
      <c r="G25" s="55">
        <v>4</v>
      </c>
      <c r="H25" s="55">
        <v>2</v>
      </c>
      <c r="I25" s="55">
        <v>4.0999999999999996</v>
      </c>
      <c r="J25" s="55" t="s">
        <v>6</v>
      </c>
      <c r="K25" s="55">
        <v>37</v>
      </c>
      <c r="L25" s="55">
        <v>56</v>
      </c>
      <c r="M25" s="55">
        <v>44.8</v>
      </c>
      <c r="N25" s="55">
        <v>28.5</v>
      </c>
      <c r="O25" s="55">
        <v>1.57</v>
      </c>
      <c r="P25" s="55">
        <v>4.0999999999999996</v>
      </c>
      <c r="Q25" s="55">
        <v>63</v>
      </c>
      <c r="R25" s="55" t="s">
        <v>20487</v>
      </c>
      <c r="S25" s="66" t="s">
        <v>20533</v>
      </c>
      <c r="T25" s="66">
        <v>4</v>
      </c>
      <c r="U25" s="66">
        <v>6</v>
      </c>
      <c r="V25" s="55" t="s">
        <v>344</v>
      </c>
      <c r="W25" s="55" t="s">
        <v>345</v>
      </c>
      <c r="X25" s="210"/>
      <c r="Y25" s="210"/>
      <c r="Z25" s="210"/>
      <c r="AA25" s="210"/>
      <c r="AB25" s="210"/>
      <c r="AC25" s="210"/>
    </row>
    <row r="26" spans="1:29" x14ac:dyDescent="0.15">
      <c r="A26" s="207"/>
      <c r="B26" s="55" t="s">
        <v>31</v>
      </c>
      <c r="C26" s="55" t="s">
        <v>20486</v>
      </c>
      <c r="D26" s="55" t="s">
        <v>20494</v>
      </c>
      <c r="E26" s="55">
        <v>40</v>
      </c>
      <c r="F26" s="71">
        <v>21.452000000000002</v>
      </c>
      <c r="G26" s="55">
        <v>5</v>
      </c>
      <c r="H26" s="55">
        <v>21</v>
      </c>
      <c r="I26" s="55">
        <v>7.8</v>
      </c>
      <c r="J26" s="55" t="s">
        <v>6</v>
      </c>
      <c r="K26" s="55">
        <v>26</v>
      </c>
      <c r="L26" s="55">
        <v>31</v>
      </c>
      <c r="M26" s="55">
        <v>47.9</v>
      </c>
      <c r="N26" s="55">
        <v>21.9</v>
      </c>
      <c r="O26" s="55">
        <v>2.1800000000000002</v>
      </c>
      <c r="P26" s="55">
        <v>3.46</v>
      </c>
      <c r="Q26" s="55">
        <v>52</v>
      </c>
      <c r="R26" s="55" t="s">
        <v>20487</v>
      </c>
      <c r="S26" s="67" t="s">
        <v>20534</v>
      </c>
      <c r="T26" s="66">
        <v>8.6</v>
      </c>
      <c r="U26" s="66">
        <v>6</v>
      </c>
      <c r="V26" s="55" t="s">
        <v>344</v>
      </c>
      <c r="W26" s="55" t="s">
        <v>345</v>
      </c>
      <c r="X26" s="210" t="s">
        <v>20493</v>
      </c>
      <c r="Y26" s="210"/>
      <c r="Z26" s="210"/>
      <c r="AA26" s="210"/>
      <c r="AB26" s="210"/>
      <c r="AC26" s="210"/>
    </row>
    <row r="27" spans="1:29" ht="15.75" customHeight="1" x14ac:dyDescent="0.15">
      <c r="A27" s="207"/>
      <c r="B27" s="55" t="s">
        <v>32</v>
      </c>
      <c r="C27" s="55" t="s">
        <v>20486</v>
      </c>
      <c r="D27" s="55" t="s">
        <v>4</v>
      </c>
      <c r="E27" s="55">
        <v>30</v>
      </c>
      <c r="F27" s="71">
        <v>22.144274376417236</v>
      </c>
      <c r="G27" s="55">
        <v>2</v>
      </c>
      <c r="H27" s="55">
        <v>21</v>
      </c>
      <c r="I27" s="55">
        <v>8.6</v>
      </c>
      <c r="J27" s="55" t="s">
        <v>6</v>
      </c>
      <c r="K27" s="55">
        <v>29</v>
      </c>
      <c r="L27" s="55">
        <v>24</v>
      </c>
      <c r="M27" s="55">
        <v>39.4</v>
      </c>
      <c r="N27" s="55">
        <v>38.6</v>
      </c>
      <c r="O27" s="55">
        <v>1.02</v>
      </c>
      <c r="P27" s="55">
        <v>4.75</v>
      </c>
      <c r="Q27" s="55">
        <v>78</v>
      </c>
      <c r="R27" s="55" t="s">
        <v>20487</v>
      </c>
      <c r="S27" s="67" t="s">
        <v>20534</v>
      </c>
      <c r="T27" s="66">
        <v>2.2999999999999998</v>
      </c>
      <c r="U27" s="66">
        <v>3.6</v>
      </c>
      <c r="V27" s="55" t="s">
        <v>345</v>
      </c>
      <c r="W27" s="55" t="s">
        <v>344</v>
      </c>
      <c r="X27" s="210"/>
      <c r="Y27" s="210"/>
      <c r="Z27" s="210"/>
      <c r="AA27" s="210"/>
      <c r="AB27" s="210"/>
      <c r="AC27" s="210"/>
    </row>
    <row r="28" spans="1:29" x14ac:dyDescent="0.15">
      <c r="A28" s="207"/>
      <c r="B28" s="55" t="s">
        <v>33</v>
      </c>
      <c r="C28" s="55" t="s">
        <v>20486</v>
      </c>
      <c r="D28" s="55" t="s">
        <v>4</v>
      </c>
      <c r="E28" s="55">
        <v>28</v>
      </c>
      <c r="F28" s="71">
        <v>18.069727891156464</v>
      </c>
      <c r="G28" s="55">
        <v>1</v>
      </c>
      <c r="H28" s="55">
        <v>40</v>
      </c>
      <c r="I28" s="55">
        <v>22.9</v>
      </c>
      <c r="J28" s="55" t="s">
        <v>6</v>
      </c>
      <c r="K28" s="55">
        <v>21</v>
      </c>
      <c r="L28" s="55">
        <v>12</v>
      </c>
      <c r="M28" s="55">
        <v>43.3</v>
      </c>
      <c r="N28" s="55">
        <v>32.5</v>
      </c>
      <c r="O28" s="55">
        <v>1.33</v>
      </c>
      <c r="P28" s="55">
        <v>6.15</v>
      </c>
      <c r="Q28" s="55">
        <v>59</v>
      </c>
      <c r="R28" s="55" t="s">
        <v>20487</v>
      </c>
      <c r="S28" s="67" t="s">
        <v>20534</v>
      </c>
      <c r="T28" s="66">
        <v>2.2000000000000002</v>
      </c>
      <c r="U28" s="66">
        <v>1.5</v>
      </c>
      <c r="V28" s="55" t="s">
        <v>344</v>
      </c>
      <c r="W28" s="55" t="s">
        <v>345</v>
      </c>
      <c r="X28" s="109"/>
    </row>
    <row r="29" spans="1:29" x14ac:dyDescent="0.15">
      <c r="A29" s="207"/>
      <c r="B29" s="55" t="s">
        <v>34</v>
      </c>
      <c r="C29" s="55" t="s">
        <v>20486</v>
      </c>
      <c r="D29" s="55" t="s">
        <v>4</v>
      </c>
      <c r="E29" s="55">
        <v>30</v>
      </c>
      <c r="F29" s="71">
        <v>26.674874320303687</v>
      </c>
      <c r="G29" s="55">
        <v>3</v>
      </c>
      <c r="H29" s="55">
        <v>40</v>
      </c>
      <c r="I29" s="55">
        <v>16</v>
      </c>
      <c r="J29" s="55" t="s">
        <v>6</v>
      </c>
      <c r="K29" s="55">
        <v>36</v>
      </c>
      <c r="L29" s="55">
        <v>61</v>
      </c>
      <c r="M29" s="55">
        <v>49.1</v>
      </c>
      <c r="N29" s="55">
        <v>34.799999999999997</v>
      </c>
      <c r="O29" s="55">
        <v>1.41</v>
      </c>
      <c r="P29" s="55">
        <v>3.1</v>
      </c>
      <c r="Q29" s="55">
        <v>72</v>
      </c>
      <c r="R29" s="55" t="s">
        <v>20487</v>
      </c>
      <c r="S29" s="67" t="s">
        <v>20534</v>
      </c>
      <c r="T29" s="66">
        <v>4.2</v>
      </c>
      <c r="U29" s="66">
        <v>3.4</v>
      </c>
      <c r="V29" s="55" t="s">
        <v>344</v>
      </c>
      <c r="W29" s="55" t="s">
        <v>345</v>
      </c>
      <c r="X29" s="72"/>
      <c r="Y29" s="178"/>
      <c r="Z29" s="178"/>
      <c r="AA29" s="178"/>
      <c r="AB29" s="178"/>
      <c r="AC29" s="178"/>
    </row>
    <row r="30" spans="1:29" x14ac:dyDescent="0.15">
      <c r="A30" s="207"/>
      <c r="B30" s="55" t="s">
        <v>35</v>
      </c>
      <c r="C30" s="55" t="s">
        <v>20486</v>
      </c>
      <c r="D30" s="55" t="s">
        <v>8</v>
      </c>
      <c r="E30" s="55">
        <v>26</v>
      </c>
      <c r="F30" s="71">
        <v>21.093749999999996</v>
      </c>
      <c r="G30" s="55">
        <v>1</v>
      </c>
      <c r="H30" s="55">
        <v>7</v>
      </c>
      <c r="I30" s="55">
        <v>0.22900000000000001</v>
      </c>
      <c r="J30" s="55" t="s">
        <v>6</v>
      </c>
      <c r="K30" s="55">
        <v>22</v>
      </c>
      <c r="L30" s="55">
        <v>18</v>
      </c>
      <c r="M30" s="55">
        <v>42.9</v>
      </c>
      <c r="N30" s="55">
        <v>30.2</v>
      </c>
      <c r="O30" s="55">
        <v>1.42</v>
      </c>
      <c r="P30" s="55">
        <v>4.5599999999999996</v>
      </c>
      <c r="Q30" s="55">
        <v>67</v>
      </c>
      <c r="R30" s="55" t="s">
        <v>20487</v>
      </c>
      <c r="S30" s="66" t="s">
        <v>20533</v>
      </c>
      <c r="T30" s="66">
        <v>2.2000000000000002</v>
      </c>
      <c r="U30" s="66">
        <v>0.8</v>
      </c>
      <c r="V30" s="55" t="s">
        <v>345</v>
      </c>
      <c r="W30" s="55" t="s">
        <v>345</v>
      </c>
      <c r="X30" s="210" t="s">
        <v>20529</v>
      </c>
      <c r="Y30" s="210"/>
      <c r="Z30" s="210"/>
      <c r="AA30" s="210"/>
      <c r="AB30" s="210"/>
      <c r="AC30" s="210"/>
    </row>
    <row r="31" spans="1:29" x14ac:dyDescent="0.15">
      <c r="A31" s="207"/>
      <c r="B31" s="55" t="s">
        <v>36</v>
      </c>
      <c r="C31" s="55" t="s">
        <v>20486</v>
      </c>
      <c r="D31" s="55" t="s">
        <v>8</v>
      </c>
      <c r="E31" s="55">
        <v>29</v>
      </c>
      <c r="F31" s="71">
        <v>72</v>
      </c>
      <c r="G31" s="55">
        <v>2</v>
      </c>
      <c r="H31" s="55">
        <v>1</v>
      </c>
      <c r="I31" s="55">
        <v>1.3</v>
      </c>
      <c r="J31" s="55" t="s">
        <v>6</v>
      </c>
      <c r="K31" s="55">
        <v>18</v>
      </c>
      <c r="L31" s="55">
        <v>17</v>
      </c>
      <c r="M31" s="55">
        <v>47.1</v>
      </c>
      <c r="N31" s="55">
        <v>21.2</v>
      </c>
      <c r="O31" s="55">
        <v>2.2200000000000002</v>
      </c>
      <c r="P31" s="55">
        <v>6.4</v>
      </c>
      <c r="Q31" s="55">
        <v>61</v>
      </c>
      <c r="R31" s="55" t="s">
        <v>20487</v>
      </c>
      <c r="S31" s="67" t="s">
        <v>20534</v>
      </c>
      <c r="T31" s="66">
        <v>7.1</v>
      </c>
      <c r="U31" s="66">
        <v>2</v>
      </c>
      <c r="V31" s="55" t="s">
        <v>344</v>
      </c>
      <c r="W31" s="55" t="s">
        <v>345</v>
      </c>
      <c r="X31" s="210"/>
      <c r="Y31" s="210"/>
      <c r="Z31" s="210"/>
      <c r="AA31" s="210"/>
      <c r="AB31" s="210"/>
      <c r="AC31" s="210"/>
    </row>
    <row r="32" spans="1:29" x14ac:dyDescent="0.15">
      <c r="A32" s="207"/>
      <c r="B32" s="55" t="s">
        <v>37</v>
      </c>
      <c r="C32" s="55" t="s">
        <v>20486</v>
      </c>
      <c r="D32" s="55" t="s">
        <v>4</v>
      </c>
      <c r="E32" s="55">
        <v>36</v>
      </c>
      <c r="F32" s="71">
        <v>19.376999999999999</v>
      </c>
      <c r="G32" s="55">
        <v>12</v>
      </c>
      <c r="H32" s="55">
        <v>35</v>
      </c>
      <c r="I32" s="55">
        <v>20</v>
      </c>
      <c r="J32" s="55" t="s">
        <v>6</v>
      </c>
      <c r="K32" s="55">
        <v>21</v>
      </c>
      <c r="L32" s="55">
        <v>10</v>
      </c>
      <c r="M32" s="55">
        <v>4.8</v>
      </c>
      <c r="N32" s="55">
        <v>34.1</v>
      </c>
      <c r="O32" s="55">
        <v>1.4</v>
      </c>
      <c r="P32" s="55">
        <v>4.2</v>
      </c>
      <c r="Q32" s="55">
        <v>75</v>
      </c>
      <c r="R32" s="55" t="s">
        <v>20487</v>
      </c>
      <c r="S32" s="66" t="s">
        <v>20533</v>
      </c>
      <c r="T32" s="66">
        <v>0.9</v>
      </c>
      <c r="U32" s="66">
        <v>3.2</v>
      </c>
      <c r="V32" s="55" t="s">
        <v>344</v>
      </c>
      <c r="W32" s="55" t="s">
        <v>345</v>
      </c>
      <c r="X32" s="210"/>
      <c r="Y32" s="210"/>
      <c r="Z32" s="210"/>
      <c r="AA32" s="210"/>
      <c r="AB32" s="210"/>
      <c r="AC32" s="210"/>
    </row>
    <row r="33" spans="1:29" x14ac:dyDescent="0.15">
      <c r="A33" s="207"/>
      <c r="B33" s="55" t="s">
        <v>38</v>
      </c>
      <c r="C33" s="55" t="s">
        <v>20486</v>
      </c>
      <c r="D33" s="55" t="s">
        <v>8</v>
      </c>
      <c r="E33" s="55">
        <v>45</v>
      </c>
      <c r="F33" s="71">
        <v>21.321000000000002</v>
      </c>
      <c r="G33" s="55">
        <v>4</v>
      </c>
      <c r="H33" s="55">
        <v>8</v>
      </c>
      <c r="I33" s="55">
        <v>4</v>
      </c>
      <c r="J33" s="55" t="s">
        <v>6</v>
      </c>
      <c r="K33" s="55">
        <v>23</v>
      </c>
      <c r="L33" s="55">
        <v>17</v>
      </c>
      <c r="M33" s="55">
        <v>56</v>
      </c>
      <c r="N33" s="55">
        <v>39</v>
      </c>
      <c r="O33" s="55">
        <v>1.43</v>
      </c>
      <c r="P33" s="55">
        <v>4.12</v>
      </c>
      <c r="Q33" s="55">
        <v>84</v>
      </c>
      <c r="R33" s="55" t="s">
        <v>20487</v>
      </c>
      <c r="S33" s="66" t="s">
        <v>20533</v>
      </c>
      <c r="T33" s="66">
        <v>2</v>
      </c>
      <c r="U33" s="66">
        <v>1.2</v>
      </c>
      <c r="V33" s="55" t="s">
        <v>345</v>
      </c>
      <c r="W33" s="55" t="s">
        <v>344</v>
      </c>
    </row>
    <row r="34" spans="1:29" x14ac:dyDescent="0.15">
      <c r="A34" s="207"/>
      <c r="B34" s="55" t="s">
        <v>39</v>
      </c>
      <c r="C34" s="55" t="s">
        <v>20486</v>
      </c>
      <c r="D34" s="55" t="s">
        <v>8</v>
      </c>
      <c r="E34" s="55">
        <v>36</v>
      </c>
      <c r="F34" s="71">
        <v>22.32</v>
      </c>
      <c r="G34" s="55">
        <v>3</v>
      </c>
      <c r="H34" s="55">
        <v>10</v>
      </c>
      <c r="I34" s="55">
        <v>18</v>
      </c>
      <c r="J34" s="55" t="s">
        <v>6</v>
      </c>
      <c r="K34" s="55">
        <v>21</v>
      </c>
      <c r="L34" s="55">
        <v>34</v>
      </c>
      <c r="M34" s="55">
        <v>49</v>
      </c>
      <c r="N34" s="55">
        <v>41</v>
      </c>
      <c r="O34" s="55">
        <v>1.19512</v>
      </c>
      <c r="P34" s="55">
        <v>4.21</v>
      </c>
      <c r="Q34" s="55">
        <v>47</v>
      </c>
      <c r="R34" s="55" t="s">
        <v>20487</v>
      </c>
      <c r="S34" s="66" t="s">
        <v>20533</v>
      </c>
      <c r="T34" s="66">
        <v>5.9</v>
      </c>
      <c r="U34" s="66">
        <v>1</v>
      </c>
      <c r="V34" s="55" t="s">
        <v>345</v>
      </c>
      <c r="W34" s="55" t="s">
        <v>344</v>
      </c>
      <c r="X34" s="72"/>
      <c r="Y34" s="178"/>
      <c r="Z34" s="178"/>
      <c r="AA34" s="178"/>
      <c r="AB34" s="178"/>
      <c r="AC34" s="178"/>
    </row>
    <row r="35" spans="1:29" x14ac:dyDescent="0.15">
      <c r="A35" s="207"/>
      <c r="B35" s="55" t="s">
        <v>40</v>
      </c>
      <c r="C35" s="55" t="s">
        <v>20486</v>
      </c>
      <c r="D35" s="55" t="s">
        <v>8</v>
      </c>
      <c r="E35" s="55">
        <v>35</v>
      </c>
      <c r="F35" s="71">
        <v>19.921874999999996</v>
      </c>
      <c r="G35" s="55">
        <v>2</v>
      </c>
      <c r="H35" s="55">
        <v>101</v>
      </c>
      <c r="I35" s="55">
        <v>89.6</v>
      </c>
      <c r="J35" s="55" t="s">
        <v>6</v>
      </c>
      <c r="K35" s="55">
        <v>29</v>
      </c>
      <c r="L35" s="55">
        <v>23</v>
      </c>
      <c r="M35" s="55">
        <v>37.1</v>
      </c>
      <c r="N35" s="55">
        <v>45.8</v>
      </c>
      <c r="O35" s="55">
        <v>0.81</v>
      </c>
      <c r="P35" s="55">
        <v>5.88</v>
      </c>
      <c r="Q35" s="55">
        <v>41.9</v>
      </c>
      <c r="R35" s="55" t="s">
        <v>20487</v>
      </c>
      <c r="S35" s="67" t="s">
        <v>20534</v>
      </c>
      <c r="T35" s="66">
        <v>3.8</v>
      </c>
      <c r="U35" s="66">
        <v>3.6</v>
      </c>
      <c r="V35" s="55" t="s">
        <v>344</v>
      </c>
      <c r="W35" s="55" t="s">
        <v>345</v>
      </c>
      <c r="X35" s="72"/>
      <c r="Y35" s="178"/>
      <c r="Z35" s="178"/>
      <c r="AA35" s="178"/>
      <c r="AB35" s="178"/>
      <c r="AC35" s="178"/>
    </row>
    <row r="36" spans="1:29" x14ac:dyDescent="0.15">
      <c r="A36" s="207"/>
      <c r="B36" s="55" t="s">
        <v>41</v>
      </c>
      <c r="C36" s="55" t="s">
        <v>20486</v>
      </c>
      <c r="D36" s="55" t="s">
        <v>4</v>
      </c>
      <c r="E36" s="55">
        <v>26</v>
      </c>
      <c r="F36" s="71">
        <v>21.146319909102385</v>
      </c>
      <c r="G36" s="55">
        <v>2</v>
      </c>
      <c r="H36" s="55">
        <v>13</v>
      </c>
      <c r="I36" s="55">
        <v>2.73</v>
      </c>
      <c r="J36" s="55" t="s">
        <v>6</v>
      </c>
      <c r="K36" s="55">
        <v>23</v>
      </c>
      <c r="L36" s="55">
        <v>17</v>
      </c>
      <c r="M36" s="55">
        <v>47.9</v>
      </c>
      <c r="N36" s="55">
        <v>27.4</v>
      </c>
      <c r="O36" s="55">
        <v>1.748</v>
      </c>
      <c r="P36" s="55">
        <v>7.69</v>
      </c>
      <c r="Q36" s="55">
        <v>70</v>
      </c>
      <c r="R36" s="55" t="s">
        <v>20487</v>
      </c>
      <c r="S36" s="66" t="s">
        <v>20533</v>
      </c>
      <c r="T36" s="66">
        <v>4.2</v>
      </c>
      <c r="U36" s="66">
        <v>0.9</v>
      </c>
      <c r="V36" s="55" t="s">
        <v>345</v>
      </c>
      <c r="W36" s="55" t="s">
        <v>344</v>
      </c>
    </row>
    <row r="37" spans="1:29" x14ac:dyDescent="0.15">
      <c r="A37" s="207"/>
      <c r="B37" s="55" t="s">
        <v>42</v>
      </c>
      <c r="C37" s="55" t="s">
        <v>20486</v>
      </c>
      <c r="D37" s="55" t="s">
        <v>20489</v>
      </c>
      <c r="E37" s="55">
        <v>71</v>
      </c>
      <c r="F37" s="71">
        <v>21.64</v>
      </c>
      <c r="G37" s="55">
        <v>3</v>
      </c>
      <c r="H37" s="55">
        <v>53</v>
      </c>
      <c r="I37" s="55">
        <v>5.81</v>
      </c>
      <c r="J37" s="55" t="s">
        <v>273</v>
      </c>
      <c r="K37" s="55">
        <v>20</v>
      </c>
      <c r="L37" s="55">
        <v>11</v>
      </c>
      <c r="M37" s="55">
        <v>35.799999999999997</v>
      </c>
      <c r="N37" s="55">
        <v>34.4</v>
      </c>
      <c r="O37" s="55">
        <v>1.04</v>
      </c>
      <c r="P37" s="55">
        <v>4.96</v>
      </c>
      <c r="Q37" s="55">
        <v>78</v>
      </c>
      <c r="R37" s="55" t="s">
        <v>20487</v>
      </c>
      <c r="S37" s="66" t="s">
        <v>20533</v>
      </c>
      <c r="T37" s="66">
        <v>1.8</v>
      </c>
      <c r="U37" s="66">
        <v>0.8</v>
      </c>
      <c r="V37" s="55" t="s">
        <v>345</v>
      </c>
      <c r="W37" s="55" t="s">
        <v>344</v>
      </c>
    </row>
    <row r="38" spans="1:29" x14ac:dyDescent="0.15">
      <c r="A38" s="207"/>
      <c r="B38" s="55" t="s">
        <v>43</v>
      </c>
      <c r="C38" s="55" t="s">
        <v>20486</v>
      </c>
      <c r="D38" s="55" t="s">
        <v>4</v>
      </c>
      <c r="E38" s="55">
        <v>27</v>
      </c>
      <c r="F38" s="71">
        <v>27.681660899653981</v>
      </c>
      <c r="G38" s="55">
        <v>5</v>
      </c>
      <c r="H38" s="55">
        <v>24</v>
      </c>
      <c r="I38" s="55">
        <v>9.1</v>
      </c>
      <c r="J38" s="55" t="s">
        <v>6</v>
      </c>
      <c r="K38" s="55">
        <v>20</v>
      </c>
      <c r="L38" s="55">
        <v>34</v>
      </c>
      <c r="M38" s="55">
        <v>45.4</v>
      </c>
      <c r="N38" s="55">
        <v>33</v>
      </c>
      <c r="O38" s="55">
        <v>1.375</v>
      </c>
      <c r="P38" s="55">
        <v>5.01</v>
      </c>
      <c r="Q38" s="55">
        <v>62.7</v>
      </c>
      <c r="R38" s="55" t="s">
        <v>20487</v>
      </c>
      <c r="S38" s="67" t="s">
        <v>20534</v>
      </c>
      <c r="T38" s="66">
        <v>2.2000000000000002</v>
      </c>
      <c r="U38" s="66">
        <v>0.6</v>
      </c>
      <c r="V38" s="55" t="s">
        <v>344</v>
      </c>
      <c r="W38" s="55" t="s">
        <v>345</v>
      </c>
    </row>
    <row r="39" spans="1:29" x14ac:dyDescent="0.15">
      <c r="A39" s="207"/>
      <c r="B39" s="55" t="s">
        <v>44</v>
      </c>
      <c r="C39" s="55" t="s">
        <v>20486</v>
      </c>
      <c r="D39" s="55" t="s">
        <v>8</v>
      </c>
      <c r="E39" s="55">
        <v>27</v>
      </c>
      <c r="F39" s="71">
        <v>18.870663376397157</v>
      </c>
      <c r="G39" s="55">
        <v>3</v>
      </c>
      <c r="H39" s="55">
        <v>28</v>
      </c>
      <c r="I39" s="55">
        <v>11</v>
      </c>
      <c r="J39" s="55" t="s">
        <v>6</v>
      </c>
      <c r="K39" s="55">
        <v>13</v>
      </c>
      <c r="L39" s="55">
        <v>5</v>
      </c>
      <c r="M39" s="55">
        <v>39.200000000000003</v>
      </c>
      <c r="N39" s="55">
        <v>25.1</v>
      </c>
      <c r="O39" s="55">
        <v>1.25</v>
      </c>
      <c r="P39" s="55">
        <v>7.23</v>
      </c>
      <c r="Q39" s="55">
        <v>80.5</v>
      </c>
      <c r="R39" s="55" t="s">
        <v>20487</v>
      </c>
      <c r="S39" s="66" t="s">
        <v>20533</v>
      </c>
      <c r="T39" s="66">
        <v>2.1</v>
      </c>
      <c r="U39" s="66">
        <v>0.2</v>
      </c>
      <c r="V39" s="55" t="s">
        <v>345</v>
      </c>
      <c r="W39" s="55" t="s">
        <v>344</v>
      </c>
    </row>
    <row r="40" spans="1:29" x14ac:dyDescent="0.15">
      <c r="A40" s="207"/>
      <c r="B40" s="55" t="s">
        <v>45</v>
      </c>
      <c r="C40" s="55" t="s">
        <v>20486</v>
      </c>
      <c r="D40" s="55" t="s">
        <v>4</v>
      </c>
      <c r="E40" s="55">
        <v>32</v>
      </c>
      <c r="F40" s="71">
        <v>19.100091827364558</v>
      </c>
      <c r="G40" s="55">
        <v>1</v>
      </c>
      <c r="H40" s="55">
        <v>38</v>
      </c>
      <c r="I40" s="55">
        <v>15.7</v>
      </c>
      <c r="J40" s="55" t="s">
        <v>6</v>
      </c>
      <c r="K40" s="55">
        <v>23</v>
      </c>
      <c r="L40" s="55">
        <v>18</v>
      </c>
      <c r="M40" s="55">
        <v>45.3</v>
      </c>
      <c r="N40" s="55">
        <v>37</v>
      </c>
      <c r="O40" s="55">
        <v>1.22</v>
      </c>
      <c r="P40" s="55">
        <v>4.8</v>
      </c>
      <c r="Q40" s="55">
        <v>68</v>
      </c>
      <c r="R40" s="55" t="s">
        <v>20487</v>
      </c>
      <c r="S40" s="66" t="s">
        <v>20533</v>
      </c>
      <c r="T40" s="66">
        <v>3.6</v>
      </c>
      <c r="U40" s="66">
        <v>0.4</v>
      </c>
      <c r="V40" s="55" t="s">
        <v>345</v>
      </c>
      <c r="W40" s="55" t="s">
        <v>344</v>
      </c>
    </row>
    <row r="41" spans="1:29" x14ac:dyDescent="0.15">
      <c r="A41" s="207"/>
      <c r="B41" s="55" t="s">
        <v>46</v>
      </c>
      <c r="C41" s="55" t="s">
        <v>20486</v>
      </c>
      <c r="D41" s="55" t="s">
        <v>4</v>
      </c>
      <c r="E41" s="55">
        <v>41</v>
      </c>
      <c r="F41" s="71">
        <v>21.34</v>
      </c>
      <c r="G41" s="55">
        <v>2.5</v>
      </c>
      <c r="H41" s="55">
        <v>21</v>
      </c>
      <c r="I41" s="55">
        <v>8.9</v>
      </c>
      <c r="J41" s="55" t="s">
        <v>6</v>
      </c>
      <c r="K41" s="55">
        <v>24</v>
      </c>
      <c r="L41" s="55">
        <v>21</v>
      </c>
      <c r="M41" s="55">
        <v>54</v>
      </c>
      <c r="N41" s="55">
        <v>37</v>
      </c>
      <c r="O41" s="55">
        <v>1.4590000000000001</v>
      </c>
      <c r="P41" s="55">
        <v>4.0999999999999996</v>
      </c>
      <c r="Q41" s="55">
        <v>56</v>
      </c>
      <c r="R41" s="55" t="s">
        <v>20487</v>
      </c>
      <c r="S41" s="66" t="s">
        <v>20533</v>
      </c>
      <c r="T41" s="66">
        <v>1.3</v>
      </c>
      <c r="U41" s="66">
        <v>0</v>
      </c>
      <c r="V41" s="55" t="s">
        <v>344</v>
      </c>
      <c r="W41" s="55" t="s">
        <v>345</v>
      </c>
    </row>
    <row r="42" spans="1:29" s="110" customFormat="1" x14ac:dyDescent="0.15">
      <c r="A42" s="207"/>
      <c r="B42" s="55" t="s">
        <v>47</v>
      </c>
      <c r="C42" s="55" t="s">
        <v>20486</v>
      </c>
      <c r="D42" s="55" t="s">
        <v>20489</v>
      </c>
      <c r="E42" s="55">
        <v>56</v>
      </c>
      <c r="F42" s="71">
        <v>20</v>
      </c>
      <c r="G42" s="55">
        <v>7</v>
      </c>
      <c r="H42" s="55">
        <v>44</v>
      </c>
      <c r="I42" s="55">
        <v>9</v>
      </c>
      <c r="J42" s="55" t="s">
        <v>6</v>
      </c>
      <c r="K42" s="55">
        <v>16</v>
      </c>
      <c r="L42" s="55">
        <v>11</v>
      </c>
      <c r="M42" s="55">
        <v>39.4</v>
      </c>
      <c r="N42" s="55">
        <v>35.799999999999997</v>
      </c>
      <c r="O42" s="55">
        <v>1.1000000000000001</v>
      </c>
      <c r="P42" s="55">
        <v>6.7</v>
      </c>
      <c r="Q42" s="55">
        <v>44.9</v>
      </c>
      <c r="R42" s="55" t="s">
        <v>20487</v>
      </c>
      <c r="S42" s="67" t="s">
        <v>20534</v>
      </c>
      <c r="T42" s="66">
        <v>4.0999999999999996</v>
      </c>
      <c r="U42" s="66">
        <v>0</v>
      </c>
      <c r="V42" s="55" t="s">
        <v>345</v>
      </c>
      <c r="W42" s="55" t="s">
        <v>345</v>
      </c>
    </row>
    <row r="43" spans="1:29" x14ac:dyDescent="0.15">
      <c r="A43" s="207"/>
      <c r="B43" s="55" t="s">
        <v>48</v>
      </c>
      <c r="C43" s="55" t="s">
        <v>20486</v>
      </c>
      <c r="D43" s="55" t="s">
        <v>4</v>
      </c>
      <c r="E43" s="55">
        <v>39</v>
      </c>
      <c r="F43" s="71">
        <v>21.871449999999999</v>
      </c>
      <c r="G43" s="55">
        <v>1.5</v>
      </c>
      <c r="H43" s="55">
        <v>56</v>
      </c>
      <c r="I43" s="55">
        <v>10.1</v>
      </c>
      <c r="J43" s="55" t="s">
        <v>6</v>
      </c>
      <c r="K43" s="55">
        <v>45</v>
      </c>
      <c r="L43" s="55">
        <v>37</v>
      </c>
      <c r="M43" s="55">
        <v>64</v>
      </c>
      <c r="N43" s="55">
        <v>35</v>
      </c>
      <c r="O43" s="55">
        <v>1.8571</v>
      </c>
      <c r="P43" s="55">
        <v>5.8</v>
      </c>
      <c r="Q43" s="55">
        <v>59</v>
      </c>
      <c r="R43" s="55" t="s">
        <v>20487</v>
      </c>
      <c r="S43" s="67" t="s">
        <v>20534</v>
      </c>
      <c r="T43" s="66">
        <v>8.3000000000000007</v>
      </c>
      <c r="U43" s="66">
        <v>3.9</v>
      </c>
      <c r="V43" s="55" t="s">
        <v>344</v>
      </c>
      <c r="W43" s="55" t="s">
        <v>345</v>
      </c>
    </row>
    <row r="44" spans="1:29" x14ac:dyDescent="0.15">
      <c r="A44" s="207"/>
      <c r="B44" s="55" t="s">
        <v>49</v>
      </c>
      <c r="C44" s="55" t="s">
        <v>20486</v>
      </c>
      <c r="D44" s="55" t="s">
        <v>4</v>
      </c>
      <c r="E44" s="55">
        <v>37</v>
      </c>
      <c r="F44" s="71">
        <v>23.938989774631512</v>
      </c>
      <c r="G44" s="55">
        <v>2</v>
      </c>
      <c r="H44" s="55">
        <v>49</v>
      </c>
      <c r="I44" s="55">
        <v>77.099999999999994</v>
      </c>
      <c r="J44" s="55" t="s">
        <v>6</v>
      </c>
      <c r="K44" s="55">
        <v>21</v>
      </c>
      <c r="L44" s="55">
        <v>23</v>
      </c>
      <c r="M44" s="55">
        <v>41.3</v>
      </c>
      <c r="N44" s="55">
        <v>34.299999999999997</v>
      </c>
      <c r="O44" s="55">
        <v>1.2</v>
      </c>
      <c r="P44" s="55">
        <v>6.31</v>
      </c>
      <c r="Q44" s="55">
        <v>50</v>
      </c>
      <c r="R44" s="55" t="s">
        <v>20490</v>
      </c>
      <c r="S44" s="66" t="s">
        <v>20533</v>
      </c>
      <c r="T44" s="66">
        <v>3.5</v>
      </c>
      <c r="U44" s="66">
        <v>3.6</v>
      </c>
      <c r="V44" s="55" t="s">
        <v>345</v>
      </c>
      <c r="W44" s="55" t="s">
        <v>344</v>
      </c>
    </row>
    <row r="45" spans="1:29" x14ac:dyDescent="0.15">
      <c r="A45" s="207"/>
      <c r="B45" s="55" t="s">
        <v>50</v>
      </c>
      <c r="C45" s="55" t="s">
        <v>20486</v>
      </c>
      <c r="D45" s="55" t="s">
        <v>4</v>
      </c>
      <c r="E45" s="55">
        <v>43</v>
      </c>
      <c r="F45" s="71">
        <v>20.452999999999999</v>
      </c>
      <c r="G45" s="55">
        <v>4</v>
      </c>
      <c r="H45" s="55">
        <v>23</v>
      </c>
      <c r="I45" s="55">
        <v>3.9</v>
      </c>
      <c r="J45" s="55" t="s">
        <v>6</v>
      </c>
      <c r="K45" s="55">
        <v>34</v>
      </c>
      <c r="L45" s="55">
        <v>25</v>
      </c>
      <c r="M45" s="55">
        <v>49</v>
      </c>
      <c r="N45" s="55">
        <v>41</v>
      </c>
      <c r="O45" s="55">
        <v>1.19</v>
      </c>
      <c r="P45" s="55">
        <v>4.91</v>
      </c>
      <c r="Q45" s="55">
        <v>37</v>
      </c>
      <c r="R45" s="55" t="s">
        <v>20487</v>
      </c>
      <c r="S45" s="66" t="s">
        <v>20533</v>
      </c>
      <c r="T45" s="66">
        <v>6.1</v>
      </c>
      <c r="U45" s="66">
        <v>4.0999999999999996</v>
      </c>
      <c r="V45" s="55" t="s">
        <v>344</v>
      </c>
      <c r="W45" s="55" t="s">
        <v>345</v>
      </c>
    </row>
    <row r="46" spans="1:29" x14ac:dyDescent="0.15">
      <c r="A46" s="207"/>
      <c r="B46" s="55" t="s">
        <v>51</v>
      </c>
      <c r="C46" s="55" t="s">
        <v>20486</v>
      </c>
      <c r="D46" s="55" t="s">
        <v>20489</v>
      </c>
      <c r="E46" s="55">
        <v>42</v>
      </c>
      <c r="F46" s="71">
        <v>21.231000000000002</v>
      </c>
      <c r="G46" s="55">
        <v>2</v>
      </c>
      <c r="H46" s="55">
        <v>29</v>
      </c>
      <c r="I46" s="55">
        <v>48</v>
      </c>
      <c r="J46" s="55" t="s">
        <v>6</v>
      </c>
      <c r="K46" s="55">
        <v>19.8</v>
      </c>
      <c r="L46" s="55">
        <v>17.2</v>
      </c>
      <c r="M46" s="55">
        <v>50</v>
      </c>
      <c r="N46" s="55">
        <v>46.5</v>
      </c>
      <c r="O46" s="55">
        <v>1.075</v>
      </c>
      <c r="P46" s="55">
        <v>5.07</v>
      </c>
      <c r="Q46" s="55">
        <v>81.3</v>
      </c>
      <c r="R46" s="55" t="s">
        <v>20487</v>
      </c>
      <c r="S46" s="67" t="s">
        <v>20534</v>
      </c>
      <c r="T46" s="66">
        <v>8.8000000000000007</v>
      </c>
      <c r="U46" s="66">
        <v>0</v>
      </c>
      <c r="V46" s="55" t="s">
        <v>345</v>
      </c>
      <c r="W46" s="55" t="s">
        <v>344</v>
      </c>
    </row>
    <row r="47" spans="1:29" x14ac:dyDescent="0.15">
      <c r="A47" s="207"/>
      <c r="B47" s="55" t="s">
        <v>52</v>
      </c>
      <c r="C47" s="55" t="s">
        <v>20486</v>
      </c>
      <c r="D47" s="55" t="s">
        <v>4</v>
      </c>
      <c r="E47" s="55">
        <v>47</v>
      </c>
      <c r="F47" s="71">
        <v>19.536999999999999</v>
      </c>
      <c r="G47" s="55">
        <v>3</v>
      </c>
      <c r="H47" s="55">
        <v>29</v>
      </c>
      <c r="I47" s="55">
        <v>18.3</v>
      </c>
      <c r="J47" s="55" t="s">
        <v>6</v>
      </c>
      <c r="K47" s="55">
        <v>48</v>
      </c>
      <c r="L47" s="55">
        <v>49</v>
      </c>
      <c r="M47" s="55">
        <v>67</v>
      </c>
      <c r="N47" s="55">
        <v>56</v>
      </c>
      <c r="O47" s="55">
        <v>1.1963999999999999</v>
      </c>
      <c r="P47" s="55">
        <v>5.782</v>
      </c>
      <c r="Q47" s="55">
        <v>69</v>
      </c>
      <c r="R47" s="55" t="s">
        <v>20487</v>
      </c>
      <c r="S47" s="67" t="s">
        <v>20534</v>
      </c>
      <c r="T47" s="66">
        <v>6.6</v>
      </c>
      <c r="U47" s="66">
        <v>1.9</v>
      </c>
      <c r="V47" s="55" t="s">
        <v>344</v>
      </c>
      <c r="W47" s="55" t="s">
        <v>345</v>
      </c>
    </row>
    <row r="48" spans="1:29" x14ac:dyDescent="0.15">
      <c r="A48" s="207"/>
      <c r="B48" s="55" t="s">
        <v>53</v>
      </c>
      <c r="C48" s="55" t="s">
        <v>20486</v>
      </c>
      <c r="D48" s="55" t="s">
        <v>20489</v>
      </c>
      <c r="E48" s="55">
        <v>48</v>
      </c>
      <c r="F48" s="71">
        <v>18.350000000000001</v>
      </c>
      <c r="G48" s="55">
        <v>5</v>
      </c>
      <c r="H48" s="55">
        <v>26</v>
      </c>
      <c r="I48" s="55">
        <v>4.0999999999999996</v>
      </c>
      <c r="J48" s="55" t="str">
        <f>+J49</f>
        <v>+</v>
      </c>
      <c r="K48" s="55">
        <v>45</v>
      </c>
      <c r="L48" s="55">
        <v>38</v>
      </c>
      <c r="M48" s="55">
        <v>40.799999999999997</v>
      </c>
      <c r="N48" s="55">
        <v>34.799999999999997</v>
      </c>
      <c r="O48" s="55">
        <v>1.1719999999999999</v>
      </c>
      <c r="P48" s="55">
        <v>5.47</v>
      </c>
      <c r="Q48" s="55">
        <v>85.4</v>
      </c>
      <c r="R48" s="55" t="s">
        <v>20487</v>
      </c>
      <c r="S48" s="67" t="s">
        <v>20534</v>
      </c>
      <c r="T48" s="66">
        <v>3.3</v>
      </c>
      <c r="U48" s="66">
        <v>0</v>
      </c>
      <c r="V48" s="55" t="s">
        <v>344</v>
      </c>
      <c r="W48" s="55" t="s">
        <v>345</v>
      </c>
    </row>
    <row r="49" spans="1:29" x14ac:dyDescent="0.15">
      <c r="A49" s="207"/>
      <c r="B49" s="55" t="s">
        <v>54</v>
      </c>
      <c r="C49" s="55" t="s">
        <v>20486</v>
      </c>
      <c r="D49" s="55" t="s">
        <v>4</v>
      </c>
      <c r="E49" s="55">
        <v>39</v>
      </c>
      <c r="F49" s="71">
        <v>20.45</v>
      </c>
      <c r="G49" s="55">
        <v>5</v>
      </c>
      <c r="H49" s="55">
        <v>10</v>
      </c>
      <c r="I49" s="55">
        <v>3.9</v>
      </c>
      <c r="J49" s="55" t="s">
        <v>6</v>
      </c>
      <c r="K49" s="55">
        <v>31</v>
      </c>
      <c r="L49" s="55">
        <v>20</v>
      </c>
      <c r="M49" s="55">
        <v>56.4</v>
      </c>
      <c r="N49" s="55">
        <v>37.1</v>
      </c>
      <c r="O49" s="55">
        <v>1.52</v>
      </c>
      <c r="P49" s="55">
        <v>3.12</v>
      </c>
      <c r="Q49" s="55">
        <v>63</v>
      </c>
      <c r="R49" s="55" t="s">
        <v>20487</v>
      </c>
      <c r="S49" s="66" t="s">
        <v>20533</v>
      </c>
      <c r="T49" s="66">
        <v>1.2</v>
      </c>
      <c r="U49" s="66">
        <v>3</v>
      </c>
      <c r="V49" s="55" t="s">
        <v>344</v>
      </c>
      <c r="W49" s="55" t="s">
        <v>345</v>
      </c>
      <c r="X49" s="72"/>
      <c r="Y49" s="178"/>
      <c r="Z49" s="178"/>
      <c r="AA49" s="178"/>
      <c r="AB49" s="178"/>
      <c r="AC49" s="178"/>
    </row>
    <row r="50" spans="1:29" x14ac:dyDescent="0.15">
      <c r="A50" s="207"/>
      <c r="B50" s="55" t="s">
        <v>55</v>
      </c>
      <c r="C50" s="55" t="s">
        <v>20486</v>
      </c>
      <c r="D50" s="55" t="s">
        <v>4</v>
      </c>
      <c r="E50" s="55">
        <v>42</v>
      </c>
      <c r="F50" s="71">
        <v>20.796729893506402</v>
      </c>
      <c r="G50" s="55">
        <v>2</v>
      </c>
      <c r="H50" s="55">
        <v>2</v>
      </c>
      <c r="I50" s="55">
        <v>5.8</v>
      </c>
      <c r="J50" s="55" t="s">
        <v>6</v>
      </c>
      <c r="K50" s="55">
        <v>24</v>
      </c>
      <c r="L50" s="55">
        <v>10</v>
      </c>
      <c r="M50" s="55">
        <v>46.5</v>
      </c>
      <c r="N50" s="55">
        <v>29</v>
      </c>
      <c r="O50" s="55">
        <v>1.6</v>
      </c>
      <c r="P50" s="55">
        <v>2.9</v>
      </c>
      <c r="Q50" s="55">
        <v>74</v>
      </c>
      <c r="R50" s="55" t="s">
        <v>20487</v>
      </c>
      <c r="S50" s="67" t="s">
        <v>20534</v>
      </c>
      <c r="T50" s="66">
        <v>6</v>
      </c>
      <c r="U50" s="66">
        <v>1.3</v>
      </c>
      <c r="V50" s="55" t="s">
        <v>344</v>
      </c>
      <c r="W50" s="55" t="s">
        <v>345</v>
      </c>
      <c r="X50" s="72"/>
      <c r="Y50" s="178"/>
      <c r="Z50" s="178"/>
      <c r="AA50" s="178"/>
      <c r="AB50" s="178"/>
      <c r="AC50" s="178"/>
    </row>
    <row r="51" spans="1:29" x14ac:dyDescent="0.15">
      <c r="A51" s="207"/>
      <c r="B51" s="55" t="s">
        <v>56</v>
      </c>
      <c r="C51" s="55" t="s">
        <v>20486</v>
      </c>
      <c r="D51" s="55" t="s">
        <v>4</v>
      </c>
      <c r="E51" s="55">
        <v>21</v>
      </c>
      <c r="F51" s="71">
        <v>18.612244897959183</v>
      </c>
      <c r="G51" s="55">
        <v>2</v>
      </c>
      <c r="H51" s="55">
        <v>22</v>
      </c>
      <c r="I51" s="55">
        <v>22</v>
      </c>
      <c r="J51" s="55" t="s">
        <v>6</v>
      </c>
      <c r="K51" s="55">
        <v>23</v>
      </c>
      <c r="L51" s="55">
        <v>17</v>
      </c>
      <c r="M51" s="55">
        <v>45.4</v>
      </c>
      <c r="N51" s="55">
        <v>37.1</v>
      </c>
      <c r="O51" s="55">
        <v>1.2230000000000001</v>
      </c>
      <c r="P51" s="55">
        <v>3.7</v>
      </c>
      <c r="Q51" s="55">
        <v>55</v>
      </c>
      <c r="R51" s="55" t="s">
        <v>20487</v>
      </c>
      <c r="S51" s="67" t="s">
        <v>20534</v>
      </c>
      <c r="T51" s="66">
        <v>1.3</v>
      </c>
      <c r="U51" s="66">
        <v>0</v>
      </c>
      <c r="V51" s="55" t="s">
        <v>345</v>
      </c>
      <c r="W51" s="55" t="s">
        <v>344</v>
      </c>
      <c r="X51" s="72"/>
      <c r="Y51" s="178"/>
      <c r="Z51" s="178"/>
      <c r="AA51" s="178"/>
      <c r="AB51" s="178"/>
      <c r="AC51" s="178"/>
    </row>
    <row r="52" spans="1:29" x14ac:dyDescent="0.15">
      <c r="A52" s="207"/>
      <c r="B52" s="55" t="s">
        <v>57</v>
      </c>
      <c r="C52" s="55" t="s">
        <v>20486</v>
      </c>
      <c r="D52" s="55" t="s">
        <v>4</v>
      </c>
      <c r="E52" s="55">
        <v>41</v>
      </c>
      <c r="F52" s="71">
        <v>19.721036967980208</v>
      </c>
      <c r="G52" s="55">
        <v>2</v>
      </c>
      <c r="H52" s="55">
        <v>19</v>
      </c>
      <c r="I52" s="55">
        <v>18</v>
      </c>
      <c r="J52" s="55" t="s">
        <v>6</v>
      </c>
      <c r="K52" s="55">
        <v>31</v>
      </c>
      <c r="L52" s="55">
        <v>23</v>
      </c>
      <c r="M52" s="55">
        <v>57</v>
      </c>
      <c r="N52" s="55">
        <v>37</v>
      </c>
      <c r="O52" s="55">
        <v>1.5405</v>
      </c>
      <c r="P52" s="55">
        <v>3.7810000000000001</v>
      </c>
      <c r="Q52" s="55">
        <v>72.180000000000007</v>
      </c>
      <c r="R52" s="55" t="s">
        <v>20490</v>
      </c>
      <c r="S52" s="67" t="s">
        <v>20534</v>
      </c>
      <c r="T52" s="66">
        <v>1.7</v>
      </c>
      <c r="U52" s="66">
        <v>3</v>
      </c>
      <c r="V52" s="55" t="s">
        <v>344</v>
      </c>
      <c r="W52" s="55" t="s">
        <v>345</v>
      </c>
      <c r="X52" s="72"/>
      <c r="Y52" s="178"/>
      <c r="Z52" s="178"/>
      <c r="AA52" s="178"/>
      <c r="AB52" s="178"/>
      <c r="AC52" s="178"/>
    </row>
    <row r="53" spans="1:29" x14ac:dyDescent="0.15">
      <c r="A53" s="207"/>
      <c r="B53" s="55" t="s">
        <v>58</v>
      </c>
      <c r="C53" s="55" t="s">
        <v>20486</v>
      </c>
      <c r="D53" s="55" t="s">
        <v>8</v>
      </c>
      <c r="E53" s="55">
        <v>52</v>
      </c>
      <c r="F53" s="71">
        <v>26.2</v>
      </c>
      <c r="G53" s="55">
        <v>5</v>
      </c>
      <c r="H53" s="55">
        <v>8</v>
      </c>
      <c r="I53" s="55">
        <v>1.3</v>
      </c>
      <c r="J53" s="55" t="s">
        <v>273</v>
      </c>
      <c r="K53" s="55">
        <v>14</v>
      </c>
      <c r="L53" s="55">
        <v>19</v>
      </c>
      <c r="M53" s="55">
        <v>50.8</v>
      </c>
      <c r="N53" s="55">
        <v>23.1</v>
      </c>
      <c r="O53" s="55">
        <v>2.19</v>
      </c>
      <c r="P53" s="55">
        <v>2.2000000000000002</v>
      </c>
      <c r="Q53" s="55">
        <v>47</v>
      </c>
      <c r="R53" s="55" t="s">
        <v>20487</v>
      </c>
      <c r="S53" s="66" t="s">
        <v>20533</v>
      </c>
      <c r="T53" s="66">
        <v>1.4</v>
      </c>
      <c r="U53" s="66">
        <v>0</v>
      </c>
      <c r="V53" s="55" t="s">
        <v>344</v>
      </c>
      <c r="W53" s="55" t="s">
        <v>345</v>
      </c>
      <c r="X53" s="72"/>
      <c r="Y53" s="178"/>
      <c r="Z53" s="178"/>
      <c r="AA53" s="178"/>
      <c r="AB53" s="178"/>
      <c r="AC53" s="178"/>
    </row>
    <row r="54" spans="1:29" x14ac:dyDescent="0.15">
      <c r="A54" s="207"/>
      <c r="B54" s="55" t="s">
        <v>59</v>
      </c>
      <c r="C54" s="55" t="s">
        <v>20486</v>
      </c>
      <c r="D54" s="55" t="s">
        <v>8</v>
      </c>
      <c r="E54" s="55">
        <v>59</v>
      </c>
      <c r="F54" s="71">
        <v>19.921874999999996</v>
      </c>
      <c r="G54" s="55">
        <v>5.5</v>
      </c>
      <c r="H54" s="55">
        <v>3</v>
      </c>
      <c r="I54" s="55">
        <v>3.1</v>
      </c>
      <c r="J54" s="55" t="s">
        <v>273</v>
      </c>
      <c r="K54" s="55">
        <v>32</v>
      </c>
      <c r="L54" s="55">
        <v>29</v>
      </c>
      <c r="M54" s="55">
        <v>52</v>
      </c>
      <c r="N54" s="55">
        <v>44</v>
      </c>
      <c r="O54" s="55">
        <v>1.18</v>
      </c>
      <c r="P54" s="55">
        <v>2.7</v>
      </c>
      <c r="Q54" s="55">
        <v>76</v>
      </c>
      <c r="R54" s="55" t="s">
        <v>20487</v>
      </c>
      <c r="S54" s="66" t="s">
        <v>20533</v>
      </c>
      <c r="T54" s="66">
        <v>5.4</v>
      </c>
      <c r="U54" s="66">
        <v>0.2</v>
      </c>
      <c r="V54" s="55" t="s">
        <v>345</v>
      </c>
      <c r="W54" s="55" t="s">
        <v>344</v>
      </c>
      <c r="X54" s="72"/>
      <c r="Y54" s="178"/>
      <c r="Z54" s="178"/>
      <c r="AA54" s="178"/>
      <c r="AB54" s="178"/>
      <c r="AC54" s="178"/>
    </row>
    <row r="55" spans="1:29" x14ac:dyDescent="0.15">
      <c r="A55" s="207"/>
      <c r="B55" s="55" t="s">
        <v>60</v>
      </c>
      <c r="C55" s="55" t="s">
        <v>20486</v>
      </c>
      <c r="D55" s="55" t="s">
        <v>8</v>
      </c>
      <c r="E55" s="55">
        <v>34</v>
      </c>
      <c r="F55" s="71">
        <v>19.959</v>
      </c>
      <c r="G55" s="55">
        <v>9</v>
      </c>
      <c r="H55" s="55">
        <v>4</v>
      </c>
      <c r="I55" s="55">
        <v>7.12</v>
      </c>
      <c r="J55" s="55" t="s">
        <v>273</v>
      </c>
      <c r="K55" s="55">
        <v>21</v>
      </c>
      <c r="L55" s="55">
        <v>24</v>
      </c>
      <c r="M55" s="55">
        <v>54</v>
      </c>
      <c r="N55" s="55">
        <v>32</v>
      </c>
      <c r="O55" s="55">
        <v>1.6870000000000001</v>
      </c>
      <c r="P55" s="55">
        <v>5.8</v>
      </c>
      <c r="Q55" s="55">
        <v>59</v>
      </c>
      <c r="R55" s="55" t="s">
        <v>20487</v>
      </c>
      <c r="S55" s="66" t="s">
        <v>20533</v>
      </c>
      <c r="T55" s="66">
        <v>2.9</v>
      </c>
      <c r="U55" s="66">
        <v>0.6</v>
      </c>
      <c r="V55" s="55" t="s">
        <v>345</v>
      </c>
      <c r="W55" s="55" t="s">
        <v>344</v>
      </c>
      <c r="X55" s="72"/>
      <c r="Y55" s="178"/>
      <c r="Z55" s="178"/>
      <c r="AA55" s="178"/>
      <c r="AB55" s="178"/>
      <c r="AC55" s="178"/>
    </row>
    <row r="56" spans="1:29" x14ac:dyDescent="0.15">
      <c r="A56" s="207"/>
      <c r="B56" s="55" t="s">
        <v>61</v>
      </c>
      <c r="C56" s="55" t="s">
        <v>20486</v>
      </c>
      <c r="D56" s="55" t="s">
        <v>8</v>
      </c>
      <c r="E56" s="55">
        <v>32</v>
      </c>
      <c r="F56" s="71">
        <v>20.13</v>
      </c>
      <c r="G56" s="55">
        <v>9</v>
      </c>
      <c r="H56" s="55">
        <v>55</v>
      </c>
      <c r="I56" s="55">
        <v>47</v>
      </c>
      <c r="J56" s="55" t="s">
        <v>6</v>
      </c>
      <c r="K56" s="55">
        <v>14</v>
      </c>
      <c r="L56" s="55">
        <v>17</v>
      </c>
      <c r="M56" s="55">
        <v>38.200000000000003</v>
      </c>
      <c r="N56" s="55">
        <v>35.200000000000003</v>
      </c>
      <c r="O56" s="55">
        <v>1.0900000000000001</v>
      </c>
      <c r="P56" s="55">
        <v>3.05</v>
      </c>
      <c r="Q56" s="55">
        <v>60</v>
      </c>
      <c r="R56" s="55" t="s">
        <v>20487</v>
      </c>
      <c r="S56" s="67" t="s">
        <v>20534</v>
      </c>
      <c r="T56" s="66">
        <v>3.6</v>
      </c>
      <c r="U56" s="66">
        <v>0</v>
      </c>
      <c r="V56" s="55" t="s">
        <v>345</v>
      </c>
      <c r="W56" s="55" t="s">
        <v>344</v>
      </c>
      <c r="X56" s="72"/>
      <c r="Y56" s="178"/>
      <c r="Z56" s="178"/>
      <c r="AA56" s="178"/>
      <c r="AB56" s="178"/>
      <c r="AC56" s="178"/>
    </row>
    <row r="57" spans="1:29" x14ac:dyDescent="0.15">
      <c r="A57" s="207"/>
      <c r="B57" s="55" t="s">
        <v>62</v>
      </c>
      <c r="C57" s="55" t="s">
        <v>20486</v>
      </c>
      <c r="D57" s="55" t="s">
        <v>4</v>
      </c>
      <c r="E57" s="55">
        <v>51</v>
      </c>
      <c r="F57" s="71">
        <v>21.532</v>
      </c>
      <c r="G57" s="55">
        <v>1</v>
      </c>
      <c r="H57" s="55">
        <v>20</v>
      </c>
      <c r="I57" s="55">
        <v>3</v>
      </c>
      <c r="J57" s="55" t="s">
        <v>6</v>
      </c>
      <c r="K57" s="55">
        <v>40</v>
      </c>
      <c r="L57" s="55">
        <v>41</v>
      </c>
      <c r="M57" s="55">
        <v>61</v>
      </c>
      <c r="N57" s="55">
        <v>38</v>
      </c>
      <c r="O57" s="55">
        <v>1.6052</v>
      </c>
      <c r="P57" s="55">
        <v>7.1</v>
      </c>
      <c r="Q57" s="55">
        <v>78</v>
      </c>
      <c r="R57" s="55" t="s">
        <v>20487</v>
      </c>
      <c r="S57" s="67" t="s">
        <v>20534</v>
      </c>
      <c r="T57" s="66">
        <v>3.7</v>
      </c>
      <c r="U57" s="66">
        <v>0</v>
      </c>
      <c r="V57" s="55" t="s">
        <v>344</v>
      </c>
      <c r="W57" s="55" t="s">
        <v>345</v>
      </c>
      <c r="X57" s="72"/>
      <c r="Y57" s="178"/>
      <c r="Z57" s="178"/>
      <c r="AA57" s="178"/>
      <c r="AB57" s="178"/>
      <c r="AC57" s="178"/>
    </row>
    <row r="58" spans="1:29" x14ac:dyDescent="0.15">
      <c r="A58" s="207"/>
      <c r="B58" s="55" t="s">
        <v>63</v>
      </c>
      <c r="C58" s="55" t="s">
        <v>20486</v>
      </c>
      <c r="D58" s="55" t="s">
        <v>20489</v>
      </c>
      <c r="E58" s="55">
        <v>40</v>
      </c>
      <c r="F58" s="71">
        <v>21.452000000000002</v>
      </c>
      <c r="G58" s="55">
        <v>5</v>
      </c>
      <c r="H58" s="55">
        <v>4</v>
      </c>
      <c r="I58" s="55">
        <v>8.9</v>
      </c>
      <c r="J58" s="55" t="s">
        <v>6</v>
      </c>
      <c r="K58" s="55">
        <v>33.5</v>
      </c>
      <c r="L58" s="55">
        <v>40</v>
      </c>
      <c r="M58" s="55">
        <v>56.4</v>
      </c>
      <c r="N58" s="55">
        <v>40.799999999999997</v>
      </c>
      <c r="O58" s="55">
        <v>1.38</v>
      </c>
      <c r="P58" s="55">
        <v>5.88</v>
      </c>
      <c r="Q58" s="55">
        <v>68.599999999999994</v>
      </c>
      <c r="R58" s="55" t="s">
        <v>20487</v>
      </c>
      <c r="S58" s="66" t="s">
        <v>20533</v>
      </c>
      <c r="T58" s="66">
        <v>3.1</v>
      </c>
      <c r="U58" s="66">
        <v>2.1</v>
      </c>
      <c r="V58" s="55" t="s">
        <v>344</v>
      </c>
      <c r="W58" s="55" t="s">
        <v>345</v>
      </c>
      <c r="X58" s="72"/>
      <c r="Y58" s="178"/>
      <c r="Z58" s="178"/>
      <c r="AA58" s="178"/>
      <c r="AB58" s="178"/>
      <c r="AC58" s="178"/>
    </row>
    <row r="59" spans="1:29" x14ac:dyDescent="0.15">
      <c r="A59" s="207"/>
      <c r="B59" s="55" t="s">
        <v>64</v>
      </c>
      <c r="C59" s="55" t="s">
        <v>20486</v>
      </c>
      <c r="D59" s="55" t="s">
        <v>20494</v>
      </c>
      <c r="E59" s="55">
        <v>42</v>
      </c>
      <c r="F59" s="71">
        <v>20.326000000000001</v>
      </c>
      <c r="G59" s="55">
        <v>3</v>
      </c>
      <c r="H59" s="55">
        <v>8</v>
      </c>
      <c r="I59" s="55">
        <v>11</v>
      </c>
      <c r="J59" s="55" t="s">
        <v>6</v>
      </c>
      <c r="K59" s="55">
        <v>40</v>
      </c>
      <c r="L59" s="55">
        <v>39</v>
      </c>
      <c r="M59" s="55">
        <v>50.1</v>
      </c>
      <c r="N59" s="55">
        <v>37</v>
      </c>
      <c r="O59" s="55">
        <v>1.35</v>
      </c>
      <c r="P59" s="55">
        <v>4.5999999999999996</v>
      </c>
      <c r="Q59" s="55">
        <v>34</v>
      </c>
      <c r="R59" s="55" t="s">
        <v>20487</v>
      </c>
      <c r="S59" s="66" t="s">
        <v>20533</v>
      </c>
      <c r="T59" s="66">
        <v>4.7</v>
      </c>
      <c r="U59" s="66">
        <v>0</v>
      </c>
      <c r="V59" s="55" t="s">
        <v>345</v>
      </c>
      <c r="W59" s="55" t="s">
        <v>344</v>
      </c>
      <c r="X59" s="72"/>
      <c r="Y59" s="178"/>
      <c r="Z59" s="178"/>
      <c r="AA59" s="178"/>
      <c r="AB59" s="178"/>
      <c r="AC59" s="178"/>
    </row>
    <row r="60" spans="1:29" x14ac:dyDescent="0.15">
      <c r="A60" s="207"/>
      <c r="B60" s="55" t="s">
        <v>65</v>
      </c>
      <c r="C60" s="55" t="s">
        <v>20486</v>
      </c>
      <c r="D60" s="55" t="s">
        <v>4</v>
      </c>
      <c r="E60" s="55">
        <v>34</v>
      </c>
      <c r="F60" s="71">
        <v>19.431999999999999</v>
      </c>
      <c r="G60" s="55">
        <v>4</v>
      </c>
      <c r="H60" s="55">
        <v>8</v>
      </c>
      <c r="I60" s="55">
        <v>11</v>
      </c>
      <c r="J60" s="55" t="s">
        <v>6</v>
      </c>
      <c r="K60" s="55">
        <v>29</v>
      </c>
      <c r="L60" s="55">
        <v>21</v>
      </c>
      <c r="M60" s="55">
        <v>48</v>
      </c>
      <c r="N60" s="55">
        <v>31</v>
      </c>
      <c r="O60" s="55">
        <v>1.5483800000000001</v>
      </c>
      <c r="P60" s="55">
        <v>5.0999999999999996</v>
      </c>
      <c r="Q60" s="55">
        <v>72</v>
      </c>
      <c r="R60" s="55" t="s">
        <v>20487</v>
      </c>
      <c r="S60" s="67" t="s">
        <v>20534</v>
      </c>
      <c r="T60" s="66">
        <v>1.8</v>
      </c>
      <c r="U60" s="66">
        <v>0</v>
      </c>
      <c r="V60" s="55" t="s">
        <v>344</v>
      </c>
      <c r="W60" s="55" t="s">
        <v>345</v>
      </c>
      <c r="X60" s="72"/>
      <c r="Y60" s="178"/>
      <c r="Z60" s="178"/>
      <c r="AA60" s="178"/>
      <c r="AB60" s="178"/>
      <c r="AC60" s="178"/>
    </row>
    <row r="61" spans="1:29" x14ac:dyDescent="0.15">
      <c r="A61" s="207"/>
      <c r="B61" s="55" t="s">
        <v>66</v>
      </c>
      <c r="C61" s="55" t="s">
        <v>20486</v>
      </c>
      <c r="D61" s="55" t="s">
        <v>8</v>
      </c>
      <c r="E61" s="55">
        <v>31</v>
      </c>
      <c r="F61" s="71">
        <v>17.087444999786406</v>
      </c>
      <c r="G61" s="55">
        <v>4.5</v>
      </c>
      <c r="H61" s="55">
        <v>30</v>
      </c>
      <c r="I61" s="55">
        <v>3.2</v>
      </c>
      <c r="J61" s="55" t="s">
        <v>6</v>
      </c>
      <c r="K61" s="55">
        <v>17</v>
      </c>
      <c r="L61" s="55">
        <v>16</v>
      </c>
      <c r="M61" s="55">
        <v>47.6</v>
      </c>
      <c r="N61" s="55">
        <v>29.3</v>
      </c>
      <c r="O61" s="55">
        <v>1.6240000000000001</v>
      </c>
      <c r="P61" s="55">
        <v>3.76</v>
      </c>
      <c r="Q61" s="55">
        <v>59.8</v>
      </c>
      <c r="R61" s="55" t="s">
        <v>20487</v>
      </c>
      <c r="S61" s="67" t="s">
        <v>20534</v>
      </c>
      <c r="T61" s="66">
        <v>5.4</v>
      </c>
      <c r="U61" s="66">
        <v>0.8</v>
      </c>
      <c r="V61" s="55" t="s">
        <v>344</v>
      </c>
      <c r="W61" s="55" t="s">
        <v>345</v>
      </c>
      <c r="X61" s="72"/>
      <c r="Y61" s="178"/>
      <c r="Z61" s="178"/>
      <c r="AA61" s="178"/>
      <c r="AB61" s="178"/>
      <c r="AC61" s="178"/>
    </row>
    <row r="62" spans="1:29" x14ac:dyDescent="0.15">
      <c r="A62" s="207"/>
      <c r="B62" s="55" t="s">
        <v>67</v>
      </c>
      <c r="C62" s="55" t="s">
        <v>20486</v>
      </c>
      <c r="D62" s="55" t="s">
        <v>4</v>
      </c>
      <c r="E62" s="55">
        <v>33</v>
      </c>
      <c r="F62" s="71">
        <v>2.1564544913741822E-3</v>
      </c>
      <c r="G62" s="55">
        <v>2</v>
      </c>
      <c r="H62" s="55">
        <v>1</v>
      </c>
      <c r="I62" s="55">
        <v>3.6</v>
      </c>
      <c r="J62" s="55" t="s">
        <v>6</v>
      </c>
      <c r="K62" s="55">
        <v>22</v>
      </c>
      <c r="L62" s="55">
        <v>15</v>
      </c>
      <c r="M62" s="55">
        <v>45.9</v>
      </c>
      <c r="N62" s="55">
        <v>23.9</v>
      </c>
      <c r="O62" s="55">
        <v>1.9159999999999999</v>
      </c>
      <c r="P62" s="55">
        <v>5.8</v>
      </c>
      <c r="Q62" s="55">
        <v>75</v>
      </c>
      <c r="R62" s="55" t="s">
        <v>20490</v>
      </c>
      <c r="S62" s="67" t="s">
        <v>20534</v>
      </c>
      <c r="T62" s="66">
        <v>1.8</v>
      </c>
      <c r="U62" s="66">
        <v>0</v>
      </c>
      <c r="V62" s="55" t="s">
        <v>344</v>
      </c>
      <c r="W62" s="55" t="s">
        <v>345</v>
      </c>
      <c r="X62" s="72"/>
      <c r="Y62" s="178"/>
      <c r="Z62" s="178"/>
      <c r="AA62" s="178"/>
      <c r="AB62" s="178"/>
      <c r="AC62" s="178"/>
    </row>
    <row r="63" spans="1:29" x14ac:dyDescent="0.15">
      <c r="A63" s="207"/>
      <c r="B63" s="55" t="s">
        <v>68</v>
      </c>
      <c r="C63" s="55" t="s">
        <v>20486</v>
      </c>
      <c r="D63" s="55" t="s">
        <v>8</v>
      </c>
      <c r="E63" s="55">
        <v>37</v>
      </c>
      <c r="F63" s="71">
        <v>18.452100000000002</v>
      </c>
      <c r="G63" s="55">
        <v>2</v>
      </c>
      <c r="H63" s="55">
        <v>10</v>
      </c>
      <c r="I63" s="55">
        <v>4.0999999999999996</v>
      </c>
      <c r="J63" s="55" t="s">
        <v>6</v>
      </c>
      <c r="K63" s="55">
        <v>21</v>
      </c>
      <c r="L63" s="55">
        <v>26</v>
      </c>
      <c r="M63" s="55">
        <v>49</v>
      </c>
      <c r="N63" s="55">
        <v>33</v>
      </c>
      <c r="O63" s="55">
        <v>1.4847999999999999</v>
      </c>
      <c r="P63" s="55">
        <v>4.87</v>
      </c>
      <c r="Q63" s="55">
        <v>54</v>
      </c>
      <c r="R63" s="55" t="s">
        <v>20487</v>
      </c>
      <c r="S63" s="67" t="s">
        <v>20534</v>
      </c>
      <c r="T63" s="66">
        <v>2.1</v>
      </c>
      <c r="U63" s="66">
        <v>2.5</v>
      </c>
      <c r="V63" s="55" t="s">
        <v>344</v>
      </c>
      <c r="W63" s="55" t="s">
        <v>345</v>
      </c>
      <c r="X63" s="72"/>
      <c r="Y63" s="178"/>
      <c r="Z63" s="178"/>
      <c r="AA63" s="178"/>
      <c r="AB63" s="178"/>
      <c r="AC63" s="178"/>
    </row>
    <row r="64" spans="1:29" x14ac:dyDescent="0.15">
      <c r="A64" s="207"/>
      <c r="B64" s="55" t="s">
        <v>69</v>
      </c>
      <c r="C64" s="55" t="s">
        <v>20486</v>
      </c>
      <c r="D64" s="55" t="s">
        <v>8</v>
      </c>
      <c r="E64" s="55">
        <v>35</v>
      </c>
      <c r="F64" s="71">
        <v>18.670934308794386</v>
      </c>
      <c r="G64" s="55">
        <v>2</v>
      </c>
      <c r="H64" s="55">
        <v>21</v>
      </c>
      <c r="I64" s="55">
        <v>3.12</v>
      </c>
      <c r="J64" s="55" t="s">
        <v>6</v>
      </c>
      <c r="K64" s="55">
        <v>23</v>
      </c>
      <c r="L64" s="55">
        <v>34</v>
      </c>
      <c r="M64" s="55">
        <v>58</v>
      </c>
      <c r="N64" s="55">
        <v>41</v>
      </c>
      <c r="O64" s="55">
        <v>1.4146000000000001</v>
      </c>
      <c r="P64" s="55">
        <v>3.6709999999999998</v>
      </c>
      <c r="Q64" s="55">
        <v>45.32</v>
      </c>
      <c r="R64" s="55" t="s">
        <v>20487</v>
      </c>
      <c r="S64" s="66" t="s">
        <v>20533</v>
      </c>
      <c r="T64" s="66">
        <v>3.3</v>
      </c>
      <c r="U64" s="66">
        <v>0.2</v>
      </c>
      <c r="V64" s="55" t="s">
        <v>344</v>
      </c>
      <c r="W64" s="55" t="s">
        <v>345</v>
      </c>
      <c r="X64" s="72"/>
      <c r="Y64" s="178"/>
      <c r="Z64" s="178"/>
      <c r="AA64" s="178"/>
      <c r="AB64" s="178"/>
      <c r="AC64" s="178"/>
    </row>
    <row r="65" spans="1:29" x14ac:dyDescent="0.15">
      <c r="A65" s="207"/>
      <c r="B65" s="55" t="s">
        <v>70</v>
      </c>
      <c r="C65" s="55" t="s">
        <v>20486</v>
      </c>
      <c r="D65" s="55" t="s">
        <v>20494</v>
      </c>
      <c r="E65" s="55">
        <v>45</v>
      </c>
      <c r="F65" s="71">
        <v>19.649999999999999</v>
      </c>
      <c r="G65" s="55">
        <v>4</v>
      </c>
      <c r="H65" s="55">
        <v>20</v>
      </c>
      <c r="I65" s="55">
        <v>3.5</v>
      </c>
      <c r="J65" s="55" t="s">
        <v>6</v>
      </c>
      <c r="K65" s="55">
        <v>19</v>
      </c>
      <c r="L65" s="55">
        <v>24</v>
      </c>
      <c r="M65" s="55">
        <v>34.700000000000003</v>
      </c>
      <c r="N65" s="55">
        <v>28.6</v>
      </c>
      <c r="O65" s="55">
        <v>1.21</v>
      </c>
      <c r="P65" s="55">
        <v>6.41</v>
      </c>
      <c r="Q65" s="55">
        <v>38.4</v>
      </c>
      <c r="R65" s="55" t="s">
        <v>20487</v>
      </c>
      <c r="S65" s="66" t="s">
        <v>20533</v>
      </c>
      <c r="T65" s="66">
        <v>4.2</v>
      </c>
      <c r="U65" s="66">
        <v>0</v>
      </c>
      <c r="V65" s="55" t="s">
        <v>345</v>
      </c>
      <c r="W65" s="55" t="s">
        <v>345</v>
      </c>
      <c r="X65" s="72"/>
      <c r="Y65" s="178"/>
      <c r="Z65" s="178"/>
      <c r="AA65" s="178"/>
      <c r="AB65" s="178"/>
      <c r="AC65" s="178"/>
    </row>
    <row r="66" spans="1:29" x14ac:dyDescent="0.15">
      <c r="A66" s="207"/>
      <c r="B66" s="55" t="s">
        <v>71</v>
      </c>
      <c r="C66" s="55" t="s">
        <v>20486</v>
      </c>
      <c r="D66" s="55" t="s">
        <v>20494</v>
      </c>
      <c r="E66" s="55">
        <v>48</v>
      </c>
      <c r="F66" s="71">
        <v>19.334</v>
      </c>
      <c r="G66" s="55">
        <v>7</v>
      </c>
      <c r="H66" s="55">
        <v>32</v>
      </c>
      <c r="I66" s="55">
        <v>5</v>
      </c>
      <c r="J66" s="55" t="s">
        <v>6</v>
      </c>
      <c r="K66" s="55">
        <v>57</v>
      </c>
      <c r="L66" s="55">
        <v>38</v>
      </c>
      <c r="M66" s="55">
        <v>50.4</v>
      </c>
      <c r="N66" s="55">
        <v>35.6</v>
      </c>
      <c r="O66" s="55">
        <v>1.415</v>
      </c>
      <c r="P66" s="55">
        <v>3.8</v>
      </c>
      <c r="Q66" s="55">
        <v>45</v>
      </c>
      <c r="R66" s="55" t="s">
        <v>20487</v>
      </c>
      <c r="S66" s="66" t="s">
        <v>20533</v>
      </c>
      <c r="T66" s="66">
        <v>3.9</v>
      </c>
      <c r="U66" s="66">
        <v>1</v>
      </c>
      <c r="V66" s="55" t="s">
        <v>345</v>
      </c>
      <c r="W66" s="55" t="s">
        <v>344</v>
      </c>
      <c r="X66" s="72"/>
      <c r="Y66" s="178"/>
      <c r="Z66" s="178"/>
      <c r="AA66" s="178"/>
      <c r="AB66" s="178"/>
      <c r="AC66" s="178"/>
    </row>
    <row r="67" spans="1:29" x14ac:dyDescent="0.15">
      <c r="A67" s="207"/>
      <c r="B67" s="55" t="s">
        <v>72</v>
      </c>
      <c r="C67" s="55" t="s">
        <v>20486</v>
      </c>
      <c r="D67" s="55" t="s">
        <v>8</v>
      </c>
      <c r="E67" s="55">
        <v>35</v>
      </c>
      <c r="F67" s="71">
        <v>21.47</v>
      </c>
      <c r="G67" s="55">
        <v>3.5</v>
      </c>
      <c r="H67" s="55">
        <v>18</v>
      </c>
      <c r="I67" s="55">
        <v>4.9000000000000004</v>
      </c>
      <c r="J67" s="55" t="s">
        <v>6</v>
      </c>
      <c r="K67" s="55">
        <v>41</v>
      </c>
      <c r="L67" s="55">
        <v>32</v>
      </c>
      <c r="M67" s="55">
        <v>56</v>
      </c>
      <c r="N67" s="55">
        <v>43</v>
      </c>
      <c r="O67" s="55">
        <v>1.3023</v>
      </c>
      <c r="P67" s="55">
        <v>4.6710000000000003</v>
      </c>
      <c r="Q67" s="55">
        <v>56.2</v>
      </c>
      <c r="R67" s="55" t="s">
        <v>20487</v>
      </c>
      <c r="S67" s="66" t="s">
        <v>20533</v>
      </c>
      <c r="T67" s="66">
        <v>6.8</v>
      </c>
      <c r="U67" s="66">
        <v>2.5</v>
      </c>
      <c r="V67" s="55" t="s">
        <v>345</v>
      </c>
      <c r="W67" s="55" t="s">
        <v>345</v>
      </c>
      <c r="X67" s="72"/>
      <c r="Y67" s="178"/>
      <c r="Z67" s="178"/>
      <c r="AA67" s="178"/>
      <c r="AB67" s="178"/>
      <c r="AC67" s="178"/>
    </row>
    <row r="68" spans="1:29" x14ac:dyDescent="0.15">
      <c r="A68" s="207"/>
      <c r="B68" s="55" t="s">
        <v>73</v>
      </c>
      <c r="C68" s="55" t="s">
        <v>20486</v>
      </c>
      <c r="D68" s="55" t="s">
        <v>20489</v>
      </c>
      <c r="E68" s="55">
        <v>34</v>
      </c>
      <c r="F68" s="71">
        <v>20.07</v>
      </c>
      <c r="G68" s="55">
        <v>1.5</v>
      </c>
      <c r="H68" s="55">
        <v>54</v>
      </c>
      <c r="I68" s="55">
        <v>31</v>
      </c>
      <c r="J68" s="55" t="s">
        <v>6</v>
      </c>
      <c r="K68" s="55">
        <v>22</v>
      </c>
      <c r="L68" s="55">
        <v>30</v>
      </c>
      <c r="M68" s="55">
        <v>34.51</v>
      </c>
      <c r="N68" s="55">
        <v>28.6</v>
      </c>
      <c r="O68" s="55">
        <v>1.2</v>
      </c>
      <c r="P68" s="55">
        <v>2.8</v>
      </c>
      <c r="Q68" s="55">
        <v>45.7</v>
      </c>
      <c r="R68" s="55" t="s">
        <v>20487</v>
      </c>
      <c r="S68" s="67" t="s">
        <v>20534</v>
      </c>
      <c r="T68" s="66">
        <v>5.8</v>
      </c>
      <c r="U68" s="66">
        <v>2.4</v>
      </c>
      <c r="V68" s="55" t="s">
        <v>344</v>
      </c>
      <c r="W68" s="55" t="s">
        <v>345</v>
      </c>
      <c r="X68" s="72"/>
      <c r="Y68" s="178"/>
      <c r="Z68" s="178"/>
      <c r="AA68" s="178"/>
      <c r="AB68" s="178"/>
      <c r="AC68" s="178"/>
    </row>
    <row r="69" spans="1:29" x14ac:dyDescent="0.15">
      <c r="A69" s="207"/>
      <c r="B69" s="55" t="s">
        <v>74</v>
      </c>
      <c r="C69" s="55" t="s">
        <v>20486</v>
      </c>
      <c r="D69" s="55" t="s">
        <v>8</v>
      </c>
      <c r="E69" s="55">
        <v>24</v>
      </c>
      <c r="F69" s="71">
        <v>18.32</v>
      </c>
      <c r="G69" s="55">
        <v>3</v>
      </c>
      <c r="H69" s="55">
        <v>7</v>
      </c>
      <c r="I69" s="55">
        <v>3.24</v>
      </c>
      <c r="J69" s="55" t="s">
        <v>6</v>
      </c>
      <c r="K69" s="55">
        <v>27</v>
      </c>
      <c r="L69" s="55">
        <v>20</v>
      </c>
      <c r="M69" s="55">
        <v>47</v>
      </c>
      <c r="N69" s="55">
        <v>23</v>
      </c>
      <c r="O69" s="55">
        <v>2</v>
      </c>
      <c r="P69" s="55">
        <v>4.0999999999999996</v>
      </c>
      <c r="Q69" s="55">
        <v>43.2</v>
      </c>
      <c r="R69" s="55" t="s">
        <v>20487</v>
      </c>
      <c r="S69" s="67" t="s">
        <v>20534</v>
      </c>
      <c r="T69" s="66">
        <v>1.7</v>
      </c>
      <c r="U69" s="66">
        <v>1</v>
      </c>
      <c r="V69" s="55" t="s">
        <v>345</v>
      </c>
      <c r="W69" s="55" t="s">
        <v>344</v>
      </c>
      <c r="X69" s="72"/>
      <c r="Y69" s="178"/>
      <c r="Z69" s="178"/>
      <c r="AA69" s="178"/>
      <c r="AB69" s="178"/>
      <c r="AC69" s="178"/>
    </row>
    <row r="70" spans="1:29" x14ac:dyDescent="0.15">
      <c r="A70" s="207"/>
      <c r="B70" s="55" t="s">
        <v>75</v>
      </c>
      <c r="C70" s="55" t="s">
        <v>20486</v>
      </c>
      <c r="D70" s="55" t="s">
        <v>20489</v>
      </c>
      <c r="E70" s="55">
        <v>32</v>
      </c>
      <c r="F70" s="71">
        <v>19.010000000000002</v>
      </c>
      <c r="G70" s="55">
        <v>4</v>
      </c>
      <c r="H70" s="55">
        <v>4.0999999999999996</v>
      </c>
      <c r="I70" s="55">
        <v>12</v>
      </c>
      <c r="J70" s="55" t="s">
        <v>6</v>
      </c>
      <c r="K70" s="55">
        <v>20</v>
      </c>
      <c r="L70" s="55">
        <v>24</v>
      </c>
      <c r="M70" s="55">
        <v>50</v>
      </c>
      <c r="N70" s="55">
        <v>34</v>
      </c>
      <c r="O70" s="55">
        <v>1.47</v>
      </c>
      <c r="P70" s="55">
        <v>4</v>
      </c>
      <c r="Q70" s="55">
        <v>66</v>
      </c>
      <c r="R70" s="55" t="s">
        <v>20487</v>
      </c>
      <c r="S70" s="66" t="s">
        <v>20533</v>
      </c>
      <c r="T70" s="66">
        <v>1.4</v>
      </c>
      <c r="U70" s="66">
        <v>0</v>
      </c>
      <c r="V70" s="55" t="s">
        <v>344</v>
      </c>
      <c r="W70" s="55" t="s">
        <v>345</v>
      </c>
      <c r="X70" s="72"/>
      <c r="Y70" s="178"/>
      <c r="Z70" s="178"/>
      <c r="AA70" s="178"/>
      <c r="AB70" s="178"/>
      <c r="AC70" s="178"/>
    </row>
    <row r="71" spans="1:29" x14ac:dyDescent="0.15">
      <c r="A71" s="207"/>
      <c r="B71" s="55" t="s">
        <v>76</v>
      </c>
      <c r="C71" s="55" t="s">
        <v>20486</v>
      </c>
      <c r="D71" s="55" t="s">
        <v>20489</v>
      </c>
      <c r="E71" s="55">
        <v>39</v>
      </c>
      <c r="F71" s="71">
        <v>18.34</v>
      </c>
      <c r="G71" s="55">
        <v>5</v>
      </c>
      <c r="H71" s="55">
        <v>8.1999999999999993</v>
      </c>
      <c r="I71" s="55">
        <v>12</v>
      </c>
      <c r="J71" s="55" t="s">
        <v>6</v>
      </c>
      <c r="K71" s="55">
        <v>18.8</v>
      </c>
      <c r="L71" s="55">
        <v>20.3</v>
      </c>
      <c r="M71" s="55">
        <v>40.32</v>
      </c>
      <c r="N71" s="55">
        <v>35.01</v>
      </c>
      <c r="O71" s="55">
        <v>1.151</v>
      </c>
      <c r="P71" s="55">
        <v>6</v>
      </c>
      <c r="Q71" s="55">
        <v>81.400000000000006</v>
      </c>
      <c r="R71" s="55" t="s">
        <v>20487</v>
      </c>
      <c r="S71" s="67" t="s">
        <v>20534</v>
      </c>
      <c r="T71" s="66">
        <v>1.6</v>
      </c>
      <c r="U71" s="66">
        <v>0.8</v>
      </c>
      <c r="V71" s="55" t="s">
        <v>344</v>
      </c>
      <c r="W71" s="55" t="s">
        <v>345</v>
      </c>
      <c r="X71" s="72"/>
      <c r="Y71" s="178"/>
      <c r="Z71" s="178"/>
      <c r="AA71" s="178"/>
      <c r="AB71" s="178"/>
      <c r="AC71" s="178"/>
    </row>
    <row r="72" spans="1:29" x14ac:dyDescent="0.15">
      <c r="A72" s="207"/>
      <c r="B72" s="55" t="s">
        <v>77</v>
      </c>
      <c r="C72" s="55" t="s">
        <v>20486</v>
      </c>
      <c r="D72" s="55" t="s">
        <v>4</v>
      </c>
      <c r="E72" s="55">
        <v>25</v>
      </c>
      <c r="F72" s="71">
        <v>18.21</v>
      </c>
      <c r="G72" s="55">
        <v>1.5</v>
      </c>
      <c r="H72" s="55">
        <v>10</v>
      </c>
      <c r="I72" s="55">
        <v>3.8</v>
      </c>
      <c r="J72" s="55" t="s">
        <v>6</v>
      </c>
      <c r="K72" s="55">
        <v>21</v>
      </c>
      <c r="L72" s="55">
        <v>14</v>
      </c>
      <c r="M72" s="55">
        <v>48</v>
      </c>
      <c r="N72" s="55">
        <v>31</v>
      </c>
      <c r="O72" s="55">
        <v>1.5483</v>
      </c>
      <c r="P72" s="55">
        <v>3.27</v>
      </c>
      <c r="Q72" s="55">
        <v>59</v>
      </c>
      <c r="R72" s="55" t="s">
        <v>20487</v>
      </c>
      <c r="S72" s="67" t="s">
        <v>20534</v>
      </c>
      <c r="T72" s="66">
        <v>4.3</v>
      </c>
      <c r="U72" s="66">
        <v>2.2000000000000002</v>
      </c>
      <c r="V72" s="55" t="s">
        <v>345</v>
      </c>
      <c r="W72" s="55" t="s">
        <v>344</v>
      </c>
      <c r="X72" s="72"/>
      <c r="Y72" s="178"/>
      <c r="Z72" s="178"/>
      <c r="AA72" s="178"/>
      <c r="AB72" s="178"/>
      <c r="AC72" s="178"/>
    </row>
    <row r="73" spans="1:29" x14ac:dyDescent="0.15">
      <c r="A73" s="207"/>
      <c r="B73" s="55" t="s">
        <v>78</v>
      </c>
      <c r="C73" s="55" t="s">
        <v>20486</v>
      </c>
      <c r="D73" s="55" t="s">
        <v>4</v>
      </c>
      <c r="E73" s="55">
        <v>48</v>
      </c>
      <c r="F73" s="71">
        <v>20.291</v>
      </c>
      <c r="G73" s="55">
        <v>9</v>
      </c>
      <c r="H73" s="55">
        <v>12</v>
      </c>
      <c r="I73" s="55">
        <v>3.1</v>
      </c>
      <c r="J73" s="55" t="s">
        <v>273</v>
      </c>
      <c r="K73" s="55">
        <v>23</v>
      </c>
      <c r="L73" s="55">
        <v>31</v>
      </c>
      <c r="M73" s="55">
        <v>65</v>
      </c>
      <c r="N73" s="55">
        <v>49</v>
      </c>
      <c r="O73" s="55">
        <v>1.3265</v>
      </c>
      <c r="P73" s="55">
        <v>4.0999999999999996</v>
      </c>
      <c r="Q73" s="55">
        <v>51</v>
      </c>
      <c r="R73" s="55" t="s">
        <v>20487</v>
      </c>
      <c r="S73" s="67" t="s">
        <v>20534</v>
      </c>
      <c r="T73" s="66">
        <v>1</v>
      </c>
      <c r="U73" s="66">
        <v>0</v>
      </c>
      <c r="V73" s="55" t="s">
        <v>344</v>
      </c>
      <c r="W73" s="55" t="s">
        <v>345</v>
      </c>
      <c r="X73" s="72"/>
      <c r="Y73" s="178"/>
      <c r="Z73" s="178"/>
      <c r="AA73" s="178"/>
      <c r="AB73" s="178"/>
      <c r="AC73" s="178"/>
    </row>
    <row r="74" spans="1:29" x14ac:dyDescent="0.15">
      <c r="A74" s="207"/>
      <c r="B74" s="55" t="s">
        <v>79</v>
      </c>
      <c r="C74" s="55" t="s">
        <v>20486</v>
      </c>
      <c r="D74" s="55" t="s">
        <v>8</v>
      </c>
      <c r="E74" s="55">
        <v>25</v>
      </c>
      <c r="F74" s="71">
        <v>21.453287197231838</v>
      </c>
      <c r="G74" s="55">
        <v>2</v>
      </c>
      <c r="H74" s="55">
        <v>22</v>
      </c>
      <c r="I74" s="55">
        <v>10.5</v>
      </c>
      <c r="J74" s="55" t="s">
        <v>6</v>
      </c>
      <c r="K74" s="55">
        <v>18</v>
      </c>
      <c r="L74" s="55">
        <v>10</v>
      </c>
      <c r="M74" s="55">
        <v>43.6</v>
      </c>
      <c r="N74" s="55">
        <v>28.8</v>
      </c>
      <c r="O74" s="55">
        <v>1.51</v>
      </c>
      <c r="P74" s="55">
        <v>6.09</v>
      </c>
      <c r="Q74" s="55">
        <v>45</v>
      </c>
      <c r="R74" s="55" t="s">
        <v>20487</v>
      </c>
      <c r="S74" s="66" t="s">
        <v>20533</v>
      </c>
      <c r="T74" s="66">
        <v>5.4</v>
      </c>
      <c r="U74" s="66">
        <v>0</v>
      </c>
      <c r="V74" s="55" t="s">
        <v>344</v>
      </c>
      <c r="W74" s="55" t="s">
        <v>345</v>
      </c>
      <c r="X74" s="72"/>
      <c r="Y74" s="178"/>
      <c r="Z74" s="178"/>
      <c r="AA74" s="178"/>
      <c r="AB74" s="178"/>
      <c r="AC74" s="178"/>
    </row>
    <row r="75" spans="1:29" x14ac:dyDescent="0.15">
      <c r="A75" s="207"/>
      <c r="B75" s="55" t="s">
        <v>80</v>
      </c>
      <c r="C75" s="55" t="s">
        <v>20486</v>
      </c>
      <c r="D75" s="55" t="s">
        <v>8</v>
      </c>
      <c r="E75" s="55">
        <v>23</v>
      </c>
      <c r="F75" s="71">
        <v>18.471</v>
      </c>
      <c r="G75" s="55">
        <v>2</v>
      </c>
      <c r="H75" s="55">
        <v>10</v>
      </c>
      <c r="I75" s="55">
        <v>5.2</v>
      </c>
      <c r="J75" s="55" t="s">
        <v>6</v>
      </c>
      <c r="K75" s="55">
        <v>20</v>
      </c>
      <c r="L75" s="55">
        <v>18</v>
      </c>
      <c r="M75" s="55">
        <v>46</v>
      </c>
      <c r="N75" s="55">
        <v>34</v>
      </c>
      <c r="O75" s="55">
        <v>1.3529</v>
      </c>
      <c r="P75" s="55">
        <v>7.1</v>
      </c>
      <c r="Q75" s="55">
        <v>45</v>
      </c>
      <c r="R75" s="55" t="s">
        <v>20487</v>
      </c>
      <c r="S75" s="67" t="s">
        <v>20534</v>
      </c>
      <c r="T75" s="66">
        <v>1.5</v>
      </c>
      <c r="U75" s="66">
        <v>0</v>
      </c>
      <c r="V75" s="55" t="s">
        <v>20510</v>
      </c>
      <c r="W75" s="55" t="s">
        <v>344</v>
      </c>
      <c r="X75" s="72"/>
      <c r="Y75" s="178"/>
      <c r="Z75" s="178"/>
      <c r="AA75" s="178"/>
      <c r="AB75" s="178"/>
      <c r="AC75" s="178"/>
    </row>
    <row r="76" spans="1:29" x14ac:dyDescent="0.2">
      <c r="A76" s="207"/>
      <c r="B76" s="74" t="s">
        <v>20495</v>
      </c>
      <c r="C76" s="176" t="s">
        <v>3</v>
      </c>
      <c r="D76" s="176" t="s">
        <v>8</v>
      </c>
      <c r="E76" s="75">
        <v>40</v>
      </c>
      <c r="F76" s="76">
        <v>20.028841531805799</v>
      </c>
      <c r="G76" s="55">
        <v>0</v>
      </c>
      <c r="H76" s="55" t="s">
        <v>20496</v>
      </c>
      <c r="I76" s="55" t="s">
        <v>20497</v>
      </c>
      <c r="J76" s="55" t="s">
        <v>20498</v>
      </c>
      <c r="K76" s="55" t="s">
        <v>20498</v>
      </c>
      <c r="L76" s="55" t="s">
        <v>20498</v>
      </c>
      <c r="M76" s="55" t="s">
        <v>20498</v>
      </c>
      <c r="N76" s="55" t="s">
        <v>20498</v>
      </c>
      <c r="O76" s="55" t="s">
        <v>20498</v>
      </c>
      <c r="P76" s="55" t="s">
        <v>20498</v>
      </c>
      <c r="Q76" s="55" t="s">
        <v>20498</v>
      </c>
      <c r="R76" s="55" t="s">
        <v>20499</v>
      </c>
      <c r="S76" s="55" t="s">
        <v>20535</v>
      </c>
      <c r="T76" s="55" t="s">
        <v>20498</v>
      </c>
      <c r="U76" s="55" t="s">
        <v>20498</v>
      </c>
      <c r="V76" s="55" t="s">
        <v>20511</v>
      </c>
      <c r="W76" s="55" t="s">
        <v>20511</v>
      </c>
      <c r="X76" s="66"/>
      <c r="Y76" s="178"/>
      <c r="Z76" s="178"/>
      <c r="AA76" s="178"/>
      <c r="AB76" s="178"/>
      <c r="AC76" s="178"/>
    </row>
    <row r="77" spans="1:29" x14ac:dyDescent="0.2">
      <c r="A77" s="207"/>
      <c r="B77" s="74" t="s">
        <v>82</v>
      </c>
      <c r="C77" s="176" t="s">
        <v>3</v>
      </c>
      <c r="D77" s="176" t="s">
        <v>8</v>
      </c>
      <c r="E77" s="75">
        <v>46</v>
      </c>
      <c r="F77" s="76">
        <v>20.82999519307803</v>
      </c>
      <c r="G77" s="55">
        <v>0</v>
      </c>
      <c r="H77" s="55" t="s">
        <v>20500</v>
      </c>
      <c r="I77" s="55" t="s">
        <v>20497</v>
      </c>
      <c r="J77" s="55" t="s">
        <v>20498</v>
      </c>
      <c r="K77" s="55" t="s">
        <v>20498</v>
      </c>
      <c r="L77" s="55" t="s">
        <v>20498</v>
      </c>
      <c r="M77" s="55" t="s">
        <v>20498</v>
      </c>
      <c r="N77" s="55" t="s">
        <v>20498</v>
      </c>
      <c r="O77" s="55" t="s">
        <v>20498</v>
      </c>
      <c r="P77" s="55" t="s">
        <v>20498</v>
      </c>
      <c r="Q77" s="55" t="s">
        <v>20498</v>
      </c>
      <c r="R77" s="55" t="s">
        <v>20499</v>
      </c>
      <c r="S77" s="55" t="s">
        <v>20535</v>
      </c>
      <c r="T77" s="55" t="s">
        <v>20498</v>
      </c>
      <c r="U77" s="55" t="s">
        <v>20498</v>
      </c>
      <c r="V77" s="55" t="s">
        <v>20511</v>
      </c>
      <c r="W77" s="55" t="s">
        <v>20511</v>
      </c>
      <c r="X77" s="66"/>
      <c r="Y77" s="178"/>
      <c r="Z77" s="178"/>
      <c r="AA77" s="178"/>
      <c r="AB77" s="178"/>
      <c r="AC77" s="178"/>
    </row>
    <row r="78" spans="1:29" x14ac:dyDescent="0.2">
      <c r="A78" s="207"/>
      <c r="B78" s="74" t="s">
        <v>83</v>
      </c>
      <c r="C78" s="176" t="s">
        <v>3</v>
      </c>
      <c r="D78" s="176" t="s">
        <v>4</v>
      </c>
      <c r="E78" s="75">
        <v>45</v>
      </c>
      <c r="F78" s="76">
        <v>19.579671890139998</v>
      </c>
      <c r="G78" s="55">
        <v>0</v>
      </c>
      <c r="H78" s="55" t="s">
        <v>342</v>
      </c>
      <c r="I78" s="55" t="s">
        <v>343</v>
      </c>
      <c r="J78" s="55" t="s">
        <v>20498</v>
      </c>
      <c r="K78" s="55" t="s">
        <v>20498</v>
      </c>
      <c r="L78" s="55" t="s">
        <v>20498</v>
      </c>
      <c r="M78" s="55" t="s">
        <v>20498</v>
      </c>
      <c r="N78" s="55" t="s">
        <v>20498</v>
      </c>
      <c r="O78" s="55" t="s">
        <v>20498</v>
      </c>
      <c r="P78" s="55" t="s">
        <v>20498</v>
      </c>
      <c r="Q78" s="55" t="s">
        <v>20498</v>
      </c>
      <c r="R78" s="55" t="s">
        <v>20499</v>
      </c>
      <c r="S78" s="55" t="s">
        <v>20535</v>
      </c>
      <c r="T78" s="55" t="s">
        <v>20498</v>
      </c>
      <c r="U78" s="55" t="s">
        <v>20498</v>
      </c>
      <c r="V78" s="55" t="s">
        <v>20511</v>
      </c>
      <c r="W78" s="55" t="s">
        <v>20511</v>
      </c>
      <c r="X78" s="66"/>
      <c r="Y78" s="178"/>
      <c r="Z78" s="178"/>
      <c r="AA78" s="178"/>
      <c r="AB78" s="178"/>
      <c r="AC78" s="178"/>
    </row>
    <row r="79" spans="1:29" x14ac:dyDescent="0.2">
      <c r="A79" s="207"/>
      <c r="B79" s="74" t="s">
        <v>84</v>
      </c>
      <c r="C79" s="176" t="s">
        <v>3</v>
      </c>
      <c r="D79" s="176" t="s">
        <v>4</v>
      </c>
      <c r="E79" s="75">
        <v>38</v>
      </c>
      <c r="F79" s="76">
        <v>20.047445621303751</v>
      </c>
      <c r="G79" s="55">
        <v>0</v>
      </c>
      <c r="H79" s="55" t="s">
        <v>342</v>
      </c>
      <c r="I79" s="55" t="s">
        <v>343</v>
      </c>
      <c r="J79" s="55" t="s">
        <v>20498</v>
      </c>
      <c r="K79" s="55" t="s">
        <v>20498</v>
      </c>
      <c r="L79" s="55" t="s">
        <v>20498</v>
      </c>
      <c r="M79" s="55" t="s">
        <v>20498</v>
      </c>
      <c r="N79" s="55" t="s">
        <v>20498</v>
      </c>
      <c r="O79" s="55" t="s">
        <v>20498</v>
      </c>
      <c r="P79" s="55" t="s">
        <v>20498</v>
      </c>
      <c r="Q79" s="55" t="s">
        <v>20498</v>
      </c>
      <c r="R79" s="55" t="s">
        <v>20499</v>
      </c>
      <c r="S79" s="55" t="s">
        <v>20535</v>
      </c>
      <c r="T79" s="55" t="s">
        <v>20498</v>
      </c>
      <c r="U79" s="55" t="s">
        <v>20498</v>
      </c>
      <c r="V79" s="55" t="s">
        <v>20511</v>
      </c>
      <c r="W79" s="55" t="s">
        <v>20511</v>
      </c>
      <c r="X79" s="66"/>
      <c r="Y79" s="178"/>
      <c r="Z79" s="178"/>
      <c r="AA79" s="178"/>
      <c r="AB79" s="178"/>
      <c r="AC79" s="178"/>
    </row>
    <row r="80" spans="1:29" x14ac:dyDescent="0.2">
      <c r="A80" s="207"/>
      <c r="B80" s="74" t="s">
        <v>85</v>
      </c>
      <c r="C80" s="176" t="s">
        <v>3</v>
      </c>
      <c r="D80" s="176" t="s">
        <v>8</v>
      </c>
      <c r="E80" s="75">
        <v>43</v>
      </c>
      <c r="F80" s="76">
        <v>22.375679950619187</v>
      </c>
      <c r="G80" s="55">
        <v>0</v>
      </c>
      <c r="H80" s="55" t="s">
        <v>342</v>
      </c>
      <c r="I80" s="55" t="s">
        <v>343</v>
      </c>
      <c r="J80" s="55" t="s">
        <v>20498</v>
      </c>
      <c r="K80" s="55" t="s">
        <v>20498</v>
      </c>
      <c r="L80" s="55" t="s">
        <v>20498</v>
      </c>
      <c r="M80" s="55" t="s">
        <v>20498</v>
      </c>
      <c r="N80" s="55" t="s">
        <v>20498</v>
      </c>
      <c r="O80" s="55" t="s">
        <v>20498</v>
      </c>
      <c r="P80" s="55" t="s">
        <v>20498</v>
      </c>
      <c r="Q80" s="55" t="s">
        <v>20498</v>
      </c>
      <c r="R80" s="55" t="s">
        <v>20499</v>
      </c>
      <c r="S80" s="55" t="s">
        <v>20535</v>
      </c>
      <c r="T80" s="55" t="s">
        <v>20498</v>
      </c>
      <c r="U80" s="55" t="s">
        <v>20498</v>
      </c>
      <c r="V80" s="55" t="s">
        <v>20511</v>
      </c>
      <c r="W80" s="55" t="s">
        <v>20511</v>
      </c>
      <c r="X80" s="66"/>
      <c r="Y80" s="178"/>
      <c r="Z80" s="178"/>
      <c r="AA80" s="178"/>
      <c r="AB80" s="178"/>
      <c r="AC80" s="178"/>
    </row>
    <row r="81" spans="1:29" x14ac:dyDescent="0.2">
      <c r="A81" s="207"/>
      <c r="B81" s="74" t="s">
        <v>86</v>
      </c>
      <c r="C81" s="176" t="s">
        <v>3</v>
      </c>
      <c r="D81" s="176" t="s">
        <v>8</v>
      </c>
      <c r="E81" s="75">
        <v>38</v>
      </c>
      <c r="F81" s="76">
        <v>21.484375</v>
      </c>
      <c r="G81" s="55">
        <v>0</v>
      </c>
      <c r="H81" s="55" t="s">
        <v>342</v>
      </c>
      <c r="I81" s="55" t="s">
        <v>343</v>
      </c>
      <c r="J81" s="55" t="s">
        <v>20498</v>
      </c>
      <c r="K81" s="55" t="s">
        <v>20498</v>
      </c>
      <c r="L81" s="55" t="s">
        <v>20498</v>
      </c>
      <c r="M81" s="55" t="s">
        <v>20498</v>
      </c>
      <c r="N81" s="55" t="s">
        <v>20498</v>
      </c>
      <c r="O81" s="55" t="s">
        <v>20498</v>
      </c>
      <c r="P81" s="55" t="s">
        <v>20498</v>
      </c>
      <c r="Q81" s="55" t="s">
        <v>20498</v>
      </c>
      <c r="R81" s="55" t="s">
        <v>20499</v>
      </c>
      <c r="S81" s="55" t="s">
        <v>20535</v>
      </c>
      <c r="T81" s="55" t="s">
        <v>20498</v>
      </c>
      <c r="U81" s="55" t="s">
        <v>20498</v>
      </c>
      <c r="V81" s="55" t="s">
        <v>20511</v>
      </c>
      <c r="W81" s="55" t="s">
        <v>20511</v>
      </c>
      <c r="X81" s="66"/>
      <c r="Y81" s="178"/>
      <c r="Z81" s="178"/>
      <c r="AA81" s="178"/>
      <c r="AB81" s="178"/>
      <c r="AC81" s="178"/>
    </row>
    <row r="82" spans="1:29" x14ac:dyDescent="0.2">
      <c r="A82" s="207"/>
      <c r="B82" s="74" t="s">
        <v>87</v>
      </c>
      <c r="C82" s="176" t="s">
        <v>3</v>
      </c>
      <c r="D82" s="176" t="s">
        <v>8</v>
      </c>
      <c r="E82" s="75">
        <v>37</v>
      </c>
      <c r="F82" s="76">
        <v>21.989892365263682</v>
      </c>
      <c r="G82" s="55">
        <v>0</v>
      </c>
      <c r="H82" s="55" t="s">
        <v>342</v>
      </c>
      <c r="I82" s="55" t="s">
        <v>343</v>
      </c>
      <c r="J82" s="55" t="s">
        <v>20498</v>
      </c>
      <c r="K82" s="55" t="s">
        <v>20498</v>
      </c>
      <c r="L82" s="55" t="s">
        <v>20498</v>
      </c>
      <c r="M82" s="55" t="s">
        <v>20498</v>
      </c>
      <c r="N82" s="55" t="s">
        <v>20498</v>
      </c>
      <c r="O82" s="55" t="s">
        <v>20498</v>
      </c>
      <c r="P82" s="55" t="s">
        <v>20498</v>
      </c>
      <c r="Q82" s="55" t="s">
        <v>20498</v>
      </c>
      <c r="R82" s="55" t="s">
        <v>20499</v>
      </c>
      <c r="S82" s="55" t="s">
        <v>20535</v>
      </c>
      <c r="T82" s="55" t="s">
        <v>20498</v>
      </c>
      <c r="U82" s="55" t="s">
        <v>20498</v>
      </c>
      <c r="V82" s="55" t="s">
        <v>20511</v>
      </c>
      <c r="W82" s="55" t="s">
        <v>20511</v>
      </c>
      <c r="X82" s="66"/>
      <c r="Y82" s="178"/>
      <c r="Z82" s="178"/>
      <c r="AA82" s="178"/>
      <c r="AB82" s="178"/>
      <c r="AC82" s="178"/>
    </row>
    <row r="83" spans="1:29" x14ac:dyDescent="0.2">
      <c r="A83" s="207"/>
      <c r="B83" s="74" t="s">
        <v>88</v>
      </c>
      <c r="C83" s="176" t="s">
        <v>3</v>
      </c>
      <c r="D83" s="176" t="s">
        <v>8</v>
      </c>
      <c r="E83" s="75">
        <v>60</v>
      </c>
      <c r="F83" s="76">
        <v>26.037493991347535</v>
      </c>
      <c r="G83" s="55">
        <v>0</v>
      </c>
      <c r="H83" s="55" t="s">
        <v>342</v>
      </c>
      <c r="I83" s="55" t="s">
        <v>343</v>
      </c>
      <c r="J83" s="55" t="s">
        <v>20498</v>
      </c>
      <c r="K83" s="55" t="s">
        <v>20498</v>
      </c>
      <c r="L83" s="55" t="s">
        <v>20498</v>
      </c>
      <c r="M83" s="55" t="s">
        <v>20498</v>
      </c>
      <c r="N83" s="55" t="s">
        <v>20498</v>
      </c>
      <c r="O83" s="55" t="s">
        <v>20498</v>
      </c>
      <c r="P83" s="55" t="s">
        <v>20498</v>
      </c>
      <c r="Q83" s="55" t="s">
        <v>20498</v>
      </c>
      <c r="R83" s="55" t="s">
        <v>20499</v>
      </c>
      <c r="S83" s="55" t="s">
        <v>20535</v>
      </c>
      <c r="T83" s="55" t="s">
        <v>20498</v>
      </c>
      <c r="U83" s="55" t="s">
        <v>20498</v>
      </c>
      <c r="V83" s="55" t="s">
        <v>20511</v>
      </c>
      <c r="W83" s="55" t="s">
        <v>20511</v>
      </c>
      <c r="X83" s="66"/>
      <c r="Y83" s="178"/>
      <c r="Z83" s="178"/>
      <c r="AA83" s="178"/>
      <c r="AB83" s="178"/>
      <c r="AC83" s="178"/>
    </row>
    <row r="84" spans="1:29" x14ac:dyDescent="0.2">
      <c r="A84" s="207"/>
      <c r="B84" s="74" t="s">
        <v>89</v>
      </c>
      <c r="C84" s="176" t="s">
        <v>3</v>
      </c>
      <c r="D84" s="176" t="s">
        <v>8</v>
      </c>
      <c r="E84" s="75">
        <v>39</v>
      </c>
      <c r="F84" s="76">
        <v>18.730489073881373</v>
      </c>
      <c r="G84" s="55">
        <v>0</v>
      </c>
      <c r="H84" s="55" t="s">
        <v>342</v>
      </c>
      <c r="I84" s="55" t="s">
        <v>343</v>
      </c>
      <c r="J84" s="55" t="s">
        <v>20498</v>
      </c>
      <c r="K84" s="55" t="s">
        <v>20498</v>
      </c>
      <c r="L84" s="55" t="s">
        <v>20498</v>
      </c>
      <c r="M84" s="55" t="s">
        <v>20498</v>
      </c>
      <c r="N84" s="55" t="s">
        <v>20498</v>
      </c>
      <c r="O84" s="55" t="s">
        <v>20498</v>
      </c>
      <c r="P84" s="55" t="s">
        <v>20498</v>
      </c>
      <c r="Q84" s="55" t="s">
        <v>20498</v>
      </c>
      <c r="R84" s="55" t="s">
        <v>20499</v>
      </c>
      <c r="S84" s="55" t="s">
        <v>20535</v>
      </c>
      <c r="T84" s="55" t="s">
        <v>20498</v>
      </c>
      <c r="U84" s="55" t="s">
        <v>20498</v>
      </c>
      <c r="V84" s="55" t="s">
        <v>20511</v>
      </c>
      <c r="W84" s="55" t="s">
        <v>20511</v>
      </c>
      <c r="X84" s="66"/>
      <c r="Y84" s="178"/>
      <c r="Z84" s="178"/>
      <c r="AA84" s="178"/>
      <c r="AB84" s="178"/>
      <c r="AC84" s="178"/>
    </row>
    <row r="85" spans="1:29" x14ac:dyDescent="0.2">
      <c r="A85" s="207"/>
      <c r="B85" s="74" t="s">
        <v>90</v>
      </c>
      <c r="C85" s="176" t="s">
        <v>3</v>
      </c>
      <c r="D85" s="176" t="s">
        <v>8</v>
      </c>
      <c r="E85" s="75">
        <v>40</v>
      </c>
      <c r="F85" s="76">
        <v>20.195092211553114</v>
      </c>
      <c r="G85" s="55">
        <v>0</v>
      </c>
      <c r="H85" s="55" t="s">
        <v>342</v>
      </c>
      <c r="I85" s="55" t="s">
        <v>343</v>
      </c>
      <c r="J85" s="55" t="s">
        <v>20498</v>
      </c>
      <c r="K85" s="55" t="s">
        <v>20498</v>
      </c>
      <c r="L85" s="55" t="s">
        <v>20498</v>
      </c>
      <c r="M85" s="55" t="s">
        <v>20498</v>
      </c>
      <c r="N85" s="55" t="s">
        <v>20498</v>
      </c>
      <c r="O85" s="55" t="s">
        <v>20498</v>
      </c>
      <c r="P85" s="55" t="s">
        <v>20498</v>
      </c>
      <c r="Q85" s="55" t="s">
        <v>20498</v>
      </c>
      <c r="R85" s="55" t="s">
        <v>20499</v>
      </c>
      <c r="S85" s="55" t="s">
        <v>20535</v>
      </c>
      <c r="T85" s="55" t="s">
        <v>20498</v>
      </c>
      <c r="U85" s="55" t="s">
        <v>20498</v>
      </c>
      <c r="V85" s="55" t="s">
        <v>20511</v>
      </c>
      <c r="W85" s="55" t="s">
        <v>20511</v>
      </c>
      <c r="X85" s="66"/>
      <c r="Y85" s="178"/>
      <c r="Z85" s="178"/>
      <c r="AA85" s="178"/>
      <c r="AB85" s="178"/>
      <c r="AC85" s="178"/>
    </row>
    <row r="86" spans="1:29" x14ac:dyDescent="0.2">
      <c r="A86" s="207"/>
      <c r="B86" s="74" t="s">
        <v>91</v>
      </c>
      <c r="C86" s="176" t="s">
        <v>3</v>
      </c>
      <c r="D86" s="176" t="s">
        <v>8</v>
      </c>
      <c r="E86" s="75">
        <v>38</v>
      </c>
      <c r="F86" s="76">
        <v>19.948059768903612</v>
      </c>
      <c r="G86" s="55">
        <v>0</v>
      </c>
      <c r="H86" s="55" t="s">
        <v>342</v>
      </c>
      <c r="I86" s="55" t="s">
        <v>343</v>
      </c>
      <c r="J86" s="55" t="s">
        <v>20498</v>
      </c>
      <c r="K86" s="55" t="s">
        <v>20498</v>
      </c>
      <c r="L86" s="55" t="s">
        <v>20498</v>
      </c>
      <c r="M86" s="55" t="s">
        <v>20498</v>
      </c>
      <c r="N86" s="55" t="s">
        <v>20498</v>
      </c>
      <c r="O86" s="55" t="s">
        <v>20498</v>
      </c>
      <c r="P86" s="55" t="s">
        <v>20498</v>
      </c>
      <c r="Q86" s="55" t="s">
        <v>20498</v>
      </c>
      <c r="R86" s="55" t="s">
        <v>20499</v>
      </c>
      <c r="S86" s="55" t="s">
        <v>20535</v>
      </c>
      <c r="T86" s="55" t="s">
        <v>20498</v>
      </c>
      <c r="U86" s="55" t="s">
        <v>20498</v>
      </c>
      <c r="V86" s="55" t="s">
        <v>20511</v>
      </c>
      <c r="W86" s="55" t="s">
        <v>20511</v>
      </c>
      <c r="X86" s="66"/>
      <c r="Y86" s="178"/>
      <c r="Z86" s="178"/>
      <c r="AA86" s="178"/>
      <c r="AB86" s="178"/>
      <c r="AC86" s="178"/>
    </row>
    <row r="87" spans="1:29" x14ac:dyDescent="0.2">
      <c r="A87" s="207"/>
      <c r="B87" s="74" t="s">
        <v>92</v>
      </c>
      <c r="C87" s="176" t="s">
        <v>3</v>
      </c>
      <c r="D87" s="176" t="s">
        <v>4</v>
      </c>
      <c r="E87" s="75">
        <v>40</v>
      </c>
      <c r="F87" s="76">
        <v>22.545970795024338</v>
      </c>
      <c r="G87" s="55">
        <v>0</v>
      </c>
      <c r="H87" s="55" t="s">
        <v>342</v>
      </c>
      <c r="I87" s="55" t="s">
        <v>343</v>
      </c>
      <c r="J87" s="55" t="s">
        <v>20498</v>
      </c>
      <c r="K87" s="55" t="s">
        <v>20498</v>
      </c>
      <c r="L87" s="55" t="s">
        <v>20498</v>
      </c>
      <c r="M87" s="55" t="s">
        <v>20498</v>
      </c>
      <c r="N87" s="55" t="s">
        <v>20498</v>
      </c>
      <c r="O87" s="55" t="s">
        <v>20498</v>
      </c>
      <c r="P87" s="55" t="s">
        <v>20498</v>
      </c>
      <c r="Q87" s="55" t="s">
        <v>20498</v>
      </c>
      <c r="R87" s="55" t="s">
        <v>20499</v>
      </c>
      <c r="S87" s="55" t="s">
        <v>20535</v>
      </c>
      <c r="T87" s="55" t="s">
        <v>20498</v>
      </c>
      <c r="U87" s="55" t="s">
        <v>20498</v>
      </c>
      <c r="V87" s="55" t="s">
        <v>20511</v>
      </c>
      <c r="W87" s="55" t="s">
        <v>20511</v>
      </c>
      <c r="X87" s="66"/>
      <c r="Y87" s="178"/>
      <c r="Z87" s="178"/>
      <c r="AA87" s="178"/>
      <c r="AB87" s="178"/>
      <c r="AC87" s="178"/>
    </row>
    <row r="88" spans="1:29" x14ac:dyDescent="0.2">
      <c r="A88" s="207"/>
      <c r="B88" s="74" t="s">
        <v>93</v>
      </c>
      <c r="C88" s="176" t="s">
        <v>3</v>
      </c>
      <c r="D88" s="176" t="s">
        <v>8</v>
      </c>
      <c r="E88" s="75">
        <v>56</v>
      </c>
      <c r="F88" s="76">
        <v>21.484375</v>
      </c>
      <c r="G88" s="55">
        <v>0</v>
      </c>
      <c r="H88" s="55" t="s">
        <v>342</v>
      </c>
      <c r="I88" s="55" t="s">
        <v>343</v>
      </c>
      <c r="J88" s="55" t="s">
        <v>20498</v>
      </c>
      <c r="K88" s="55" t="s">
        <v>20498</v>
      </c>
      <c r="L88" s="55" t="s">
        <v>20498</v>
      </c>
      <c r="M88" s="55" t="s">
        <v>20498</v>
      </c>
      <c r="N88" s="55" t="s">
        <v>20498</v>
      </c>
      <c r="O88" s="55" t="s">
        <v>20498</v>
      </c>
      <c r="P88" s="55" t="s">
        <v>20498</v>
      </c>
      <c r="Q88" s="55" t="s">
        <v>20498</v>
      </c>
      <c r="R88" s="55" t="s">
        <v>20499</v>
      </c>
      <c r="S88" s="55" t="s">
        <v>20535</v>
      </c>
      <c r="T88" s="55" t="s">
        <v>20498</v>
      </c>
      <c r="U88" s="55" t="s">
        <v>20498</v>
      </c>
      <c r="V88" s="55" t="s">
        <v>20511</v>
      </c>
      <c r="W88" s="55" t="s">
        <v>20511</v>
      </c>
      <c r="X88" s="66"/>
      <c r="Y88" s="178"/>
      <c r="Z88" s="178"/>
      <c r="AA88" s="178"/>
      <c r="AB88" s="178"/>
      <c r="AC88" s="178"/>
    </row>
    <row r="89" spans="1:29" x14ac:dyDescent="0.2">
      <c r="A89" s="207"/>
      <c r="B89" s="74" t="s">
        <v>94</v>
      </c>
      <c r="C89" s="176" t="s">
        <v>3</v>
      </c>
      <c r="D89" s="176" t="s">
        <v>4</v>
      </c>
      <c r="E89" s="75">
        <v>51</v>
      </c>
      <c r="F89" s="76">
        <v>22.582709172343712</v>
      </c>
      <c r="G89" s="55">
        <v>0</v>
      </c>
      <c r="H89" s="55" t="s">
        <v>342</v>
      </c>
      <c r="I89" s="55" t="s">
        <v>343</v>
      </c>
      <c r="J89" s="55" t="s">
        <v>20498</v>
      </c>
      <c r="K89" s="55" t="s">
        <v>20498</v>
      </c>
      <c r="L89" s="55" t="s">
        <v>20498</v>
      </c>
      <c r="M89" s="55" t="s">
        <v>20498</v>
      </c>
      <c r="N89" s="55" t="s">
        <v>20498</v>
      </c>
      <c r="O89" s="55" t="s">
        <v>20498</v>
      </c>
      <c r="P89" s="55" t="s">
        <v>20498</v>
      </c>
      <c r="Q89" s="55" t="s">
        <v>20498</v>
      </c>
      <c r="R89" s="55" t="s">
        <v>20499</v>
      </c>
      <c r="S89" s="55" t="s">
        <v>20535</v>
      </c>
      <c r="T89" s="55" t="s">
        <v>20498</v>
      </c>
      <c r="U89" s="55" t="s">
        <v>20498</v>
      </c>
      <c r="V89" s="55" t="s">
        <v>20511</v>
      </c>
      <c r="W89" s="55" t="s">
        <v>20511</v>
      </c>
      <c r="X89" s="66"/>
      <c r="Y89" s="178"/>
      <c r="Z89" s="178"/>
      <c r="AA89" s="178"/>
      <c r="AB89" s="178"/>
      <c r="AC89" s="178"/>
    </row>
    <row r="90" spans="1:29" x14ac:dyDescent="0.2">
      <c r="A90" s="207"/>
      <c r="B90" s="74" t="s">
        <v>95</v>
      </c>
      <c r="C90" s="176" t="s">
        <v>3</v>
      </c>
      <c r="D90" s="176" t="s">
        <v>4</v>
      </c>
      <c r="E90" s="75">
        <v>56</v>
      </c>
      <c r="F90" s="76">
        <v>19.814052735863434</v>
      </c>
      <c r="G90" s="55">
        <v>0</v>
      </c>
      <c r="H90" s="55" t="s">
        <v>342</v>
      </c>
      <c r="I90" s="55" t="s">
        <v>343</v>
      </c>
      <c r="J90" s="55" t="s">
        <v>20498</v>
      </c>
      <c r="K90" s="55" t="s">
        <v>20498</v>
      </c>
      <c r="L90" s="55" t="s">
        <v>20498</v>
      </c>
      <c r="M90" s="55" t="s">
        <v>20498</v>
      </c>
      <c r="N90" s="55" t="s">
        <v>20498</v>
      </c>
      <c r="O90" s="55" t="s">
        <v>20498</v>
      </c>
      <c r="P90" s="55" t="s">
        <v>20498</v>
      </c>
      <c r="Q90" s="55" t="s">
        <v>20498</v>
      </c>
      <c r="R90" s="55" t="s">
        <v>20499</v>
      </c>
      <c r="S90" s="55" t="s">
        <v>20535</v>
      </c>
      <c r="T90" s="55" t="s">
        <v>20498</v>
      </c>
      <c r="U90" s="55" t="s">
        <v>20498</v>
      </c>
      <c r="V90" s="55" t="s">
        <v>20511</v>
      </c>
      <c r="W90" s="55" t="s">
        <v>20511</v>
      </c>
      <c r="X90" s="66"/>
      <c r="Y90" s="178"/>
      <c r="Z90" s="178"/>
      <c r="AA90" s="178"/>
      <c r="AB90" s="178"/>
      <c r="AC90" s="178"/>
    </row>
    <row r="91" spans="1:29" x14ac:dyDescent="0.2">
      <c r="A91" s="207"/>
      <c r="B91" s="74" t="s">
        <v>96</v>
      </c>
      <c r="C91" s="176" t="s">
        <v>3</v>
      </c>
      <c r="D91" s="176" t="s">
        <v>8</v>
      </c>
      <c r="E91" s="75">
        <v>41</v>
      </c>
      <c r="F91" s="76">
        <v>24.435186668803073</v>
      </c>
      <c r="G91" s="55">
        <v>0</v>
      </c>
      <c r="H91" s="55" t="s">
        <v>342</v>
      </c>
      <c r="I91" s="55" t="s">
        <v>343</v>
      </c>
      <c r="J91" s="55" t="s">
        <v>20498</v>
      </c>
      <c r="K91" s="55" t="s">
        <v>20498</v>
      </c>
      <c r="L91" s="55" t="s">
        <v>20498</v>
      </c>
      <c r="M91" s="55" t="s">
        <v>20498</v>
      </c>
      <c r="N91" s="55" t="s">
        <v>20498</v>
      </c>
      <c r="O91" s="55" t="s">
        <v>20498</v>
      </c>
      <c r="P91" s="55" t="s">
        <v>20498</v>
      </c>
      <c r="Q91" s="55" t="s">
        <v>20498</v>
      </c>
      <c r="R91" s="55" t="s">
        <v>20499</v>
      </c>
      <c r="S91" s="55" t="s">
        <v>20535</v>
      </c>
      <c r="T91" s="55" t="s">
        <v>20498</v>
      </c>
      <c r="U91" s="55" t="s">
        <v>20498</v>
      </c>
      <c r="V91" s="55" t="s">
        <v>20511</v>
      </c>
      <c r="W91" s="55" t="s">
        <v>20511</v>
      </c>
      <c r="X91" s="66"/>
      <c r="Y91" s="178"/>
      <c r="Z91" s="178"/>
      <c r="AA91" s="178"/>
      <c r="AB91" s="178"/>
      <c r="AC91" s="178"/>
    </row>
    <row r="92" spans="1:29" x14ac:dyDescent="0.2">
      <c r="A92" s="207"/>
      <c r="B92" s="74" t="s">
        <v>97</v>
      </c>
      <c r="C92" s="176" t="s">
        <v>3</v>
      </c>
      <c r="D92" s="176" t="s">
        <v>4</v>
      </c>
      <c r="E92" s="75">
        <v>46</v>
      </c>
      <c r="F92" s="76">
        <v>23.051754907792983</v>
      </c>
      <c r="G92" s="55">
        <v>0</v>
      </c>
      <c r="H92" s="55" t="s">
        <v>342</v>
      </c>
      <c r="I92" s="55" t="s">
        <v>343</v>
      </c>
      <c r="J92" s="55" t="s">
        <v>20498</v>
      </c>
      <c r="K92" s="55" t="s">
        <v>20498</v>
      </c>
      <c r="L92" s="55" t="s">
        <v>20498</v>
      </c>
      <c r="M92" s="55" t="s">
        <v>20498</v>
      </c>
      <c r="N92" s="55" t="s">
        <v>20498</v>
      </c>
      <c r="O92" s="55" t="s">
        <v>20498</v>
      </c>
      <c r="P92" s="55" t="s">
        <v>20498</v>
      </c>
      <c r="Q92" s="55" t="s">
        <v>20498</v>
      </c>
      <c r="R92" s="55" t="s">
        <v>20499</v>
      </c>
      <c r="S92" s="55" t="s">
        <v>20535</v>
      </c>
      <c r="T92" s="55" t="s">
        <v>20498</v>
      </c>
      <c r="U92" s="55" t="s">
        <v>20498</v>
      </c>
      <c r="V92" s="55" t="s">
        <v>20511</v>
      </c>
      <c r="W92" s="55" t="s">
        <v>20511</v>
      </c>
      <c r="X92" s="66"/>
      <c r="Y92" s="178"/>
      <c r="Z92" s="178"/>
      <c r="AA92" s="178"/>
      <c r="AB92" s="178"/>
      <c r="AC92" s="178"/>
    </row>
    <row r="93" spans="1:29" x14ac:dyDescent="0.2">
      <c r="A93" s="207"/>
      <c r="B93" s="74" t="s">
        <v>98</v>
      </c>
      <c r="C93" s="176" t="s">
        <v>3</v>
      </c>
      <c r="D93" s="176" t="s">
        <v>4</v>
      </c>
      <c r="E93" s="75">
        <v>43</v>
      </c>
      <c r="F93" s="76">
        <v>22.309356408869661</v>
      </c>
      <c r="G93" s="55">
        <v>0</v>
      </c>
      <c r="H93" s="55" t="s">
        <v>342</v>
      </c>
      <c r="I93" s="55" t="s">
        <v>343</v>
      </c>
      <c r="J93" s="55" t="s">
        <v>20498</v>
      </c>
      <c r="K93" s="55" t="s">
        <v>20498</v>
      </c>
      <c r="L93" s="55" t="s">
        <v>20498</v>
      </c>
      <c r="M93" s="55" t="s">
        <v>20498</v>
      </c>
      <c r="N93" s="55" t="s">
        <v>20498</v>
      </c>
      <c r="O93" s="55" t="s">
        <v>20498</v>
      </c>
      <c r="P93" s="55" t="s">
        <v>20498</v>
      </c>
      <c r="Q93" s="55" t="s">
        <v>20498</v>
      </c>
      <c r="R93" s="55" t="s">
        <v>20499</v>
      </c>
      <c r="S93" s="55" t="s">
        <v>20535</v>
      </c>
      <c r="T93" s="55" t="s">
        <v>20498</v>
      </c>
      <c r="U93" s="55" t="s">
        <v>20498</v>
      </c>
      <c r="V93" s="55" t="s">
        <v>20511</v>
      </c>
      <c r="W93" s="55" t="s">
        <v>20511</v>
      </c>
      <c r="X93" s="66"/>
      <c r="Y93" s="178"/>
      <c r="Z93" s="178"/>
      <c r="AA93" s="178"/>
      <c r="AB93" s="178"/>
      <c r="AC93" s="178"/>
    </row>
    <row r="94" spans="1:29" x14ac:dyDescent="0.2">
      <c r="A94" s="207"/>
      <c r="B94" s="74" t="s">
        <v>99</v>
      </c>
      <c r="C94" s="176" t="s">
        <v>3</v>
      </c>
      <c r="D94" s="176" t="s">
        <v>4</v>
      </c>
      <c r="E94" s="75">
        <v>57</v>
      </c>
      <c r="F94" s="76">
        <v>21.875</v>
      </c>
      <c r="G94" s="55">
        <v>0</v>
      </c>
      <c r="H94" s="55" t="s">
        <v>342</v>
      </c>
      <c r="I94" s="55" t="s">
        <v>343</v>
      </c>
      <c r="J94" s="55" t="s">
        <v>20498</v>
      </c>
      <c r="K94" s="55" t="s">
        <v>20498</v>
      </c>
      <c r="L94" s="55" t="s">
        <v>20498</v>
      </c>
      <c r="M94" s="55" t="s">
        <v>20498</v>
      </c>
      <c r="N94" s="55" t="s">
        <v>20498</v>
      </c>
      <c r="O94" s="55" t="s">
        <v>20498</v>
      </c>
      <c r="P94" s="55" t="s">
        <v>20498</v>
      </c>
      <c r="Q94" s="55" t="s">
        <v>20498</v>
      </c>
      <c r="R94" s="55" t="s">
        <v>20499</v>
      </c>
      <c r="S94" s="55" t="s">
        <v>20535</v>
      </c>
      <c r="T94" s="55" t="s">
        <v>20498</v>
      </c>
      <c r="U94" s="55" t="s">
        <v>20498</v>
      </c>
      <c r="V94" s="55" t="s">
        <v>20511</v>
      </c>
      <c r="W94" s="55" t="s">
        <v>20511</v>
      </c>
      <c r="X94" s="66"/>
      <c r="Y94" s="178"/>
      <c r="Z94" s="178"/>
      <c r="AA94" s="178"/>
      <c r="AB94" s="178"/>
      <c r="AC94" s="178"/>
    </row>
    <row r="95" spans="1:29" x14ac:dyDescent="0.2">
      <c r="A95" s="207"/>
      <c r="B95" s="74" t="s">
        <v>100</v>
      </c>
      <c r="C95" s="176" t="s">
        <v>3</v>
      </c>
      <c r="D95" s="176" t="s">
        <v>4</v>
      </c>
      <c r="E95" s="75">
        <v>45</v>
      </c>
      <c r="F95" s="76">
        <v>22.790328973444311</v>
      </c>
      <c r="G95" s="55">
        <v>0</v>
      </c>
      <c r="H95" s="55" t="s">
        <v>342</v>
      </c>
      <c r="I95" s="55" t="s">
        <v>343</v>
      </c>
      <c r="J95" s="55" t="s">
        <v>20498</v>
      </c>
      <c r="K95" s="55" t="s">
        <v>20498</v>
      </c>
      <c r="L95" s="55" t="s">
        <v>20498</v>
      </c>
      <c r="M95" s="55" t="s">
        <v>20498</v>
      </c>
      <c r="N95" s="55" t="s">
        <v>20498</v>
      </c>
      <c r="O95" s="55" t="s">
        <v>20498</v>
      </c>
      <c r="P95" s="55" t="s">
        <v>20498</v>
      </c>
      <c r="Q95" s="55" t="s">
        <v>20498</v>
      </c>
      <c r="R95" s="55" t="s">
        <v>20499</v>
      </c>
      <c r="S95" s="55" t="s">
        <v>20535</v>
      </c>
      <c r="T95" s="55" t="s">
        <v>20498</v>
      </c>
      <c r="U95" s="55" t="s">
        <v>20498</v>
      </c>
      <c r="V95" s="55" t="s">
        <v>20511</v>
      </c>
      <c r="W95" s="55" t="s">
        <v>20511</v>
      </c>
      <c r="X95" s="66"/>
      <c r="Y95" s="178"/>
      <c r="Z95" s="178"/>
      <c r="AA95" s="178"/>
      <c r="AB95" s="178"/>
      <c r="AC95" s="178"/>
    </row>
    <row r="96" spans="1:29" x14ac:dyDescent="0.2">
      <c r="A96" s="207"/>
      <c r="B96" s="74" t="s">
        <v>101</v>
      </c>
      <c r="C96" s="176" t="s">
        <v>3</v>
      </c>
      <c r="D96" s="176" t="s">
        <v>4</v>
      </c>
      <c r="E96" s="75">
        <v>37</v>
      </c>
      <c r="F96" s="76">
        <v>22.662708672475979</v>
      </c>
      <c r="G96" s="55">
        <v>0</v>
      </c>
      <c r="H96" s="55" t="s">
        <v>342</v>
      </c>
      <c r="I96" s="55" t="s">
        <v>343</v>
      </c>
      <c r="J96" s="55" t="s">
        <v>20498</v>
      </c>
      <c r="K96" s="55" t="s">
        <v>20498</v>
      </c>
      <c r="L96" s="55" t="s">
        <v>20498</v>
      </c>
      <c r="M96" s="55" t="s">
        <v>20498</v>
      </c>
      <c r="N96" s="55" t="s">
        <v>20498</v>
      </c>
      <c r="O96" s="55" t="s">
        <v>20498</v>
      </c>
      <c r="P96" s="55" t="s">
        <v>20498</v>
      </c>
      <c r="Q96" s="55" t="s">
        <v>20498</v>
      </c>
      <c r="R96" s="55" t="s">
        <v>20499</v>
      </c>
      <c r="S96" s="55" t="s">
        <v>20535</v>
      </c>
      <c r="T96" s="55" t="s">
        <v>20498</v>
      </c>
      <c r="U96" s="55" t="s">
        <v>20498</v>
      </c>
      <c r="V96" s="55" t="s">
        <v>20511</v>
      </c>
      <c r="W96" s="55" t="s">
        <v>20511</v>
      </c>
      <c r="X96" s="66"/>
      <c r="Y96" s="178"/>
      <c r="Z96" s="178"/>
      <c r="AA96" s="178"/>
      <c r="AB96" s="178"/>
      <c r="AC96" s="178"/>
    </row>
    <row r="97" spans="1:29" x14ac:dyDescent="0.2">
      <c r="A97" s="207"/>
      <c r="B97" s="74" t="s">
        <v>102</v>
      </c>
      <c r="C97" s="176" t="s">
        <v>3</v>
      </c>
      <c r="D97" s="176" t="s">
        <v>8</v>
      </c>
      <c r="E97" s="75">
        <v>41</v>
      </c>
      <c r="F97" s="76">
        <v>24.435186668803073</v>
      </c>
      <c r="G97" s="55">
        <v>0</v>
      </c>
      <c r="H97" s="55" t="s">
        <v>342</v>
      </c>
      <c r="I97" s="55" t="s">
        <v>343</v>
      </c>
      <c r="J97" s="55" t="s">
        <v>20498</v>
      </c>
      <c r="K97" s="55" t="s">
        <v>20498</v>
      </c>
      <c r="L97" s="55" t="s">
        <v>20498</v>
      </c>
      <c r="M97" s="55" t="s">
        <v>20498</v>
      </c>
      <c r="N97" s="55" t="s">
        <v>20498</v>
      </c>
      <c r="O97" s="55" t="s">
        <v>20498</v>
      </c>
      <c r="P97" s="55" t="s">
        <v>20498</v>
      </c>
      <c r="Q97" s="55" t="s">
        <v>20498</v>
      </c>
      <c r="R97" s="55" t="s">
        <v>20499</v>
      </c>
      <c r="S97" s="55" t="s">
        <v>20535</v>
      </c>
      <c r="T97" s="55" t="s">
        <v>20498</v>
      </c>
      <c r="U97" s="55" t="s">
        <v>20498</v>
      </c>
      <c r="V97" s="55" t="s">
        <v>20511</v>
      </c>
      <c r="W97" s="55" t="s">
        <v>20511</v>
      </c>
      <c r="X97" s="66"/>
      <c r="Y97" s="178"/>
      <c r="Z97" s="178"/>
      <c r="AA97" s="178"/>
      <c r="AB97" s="178"/>
      <c r="AC97" s="178"/>
    </row>
    <row r="98" spans="1:29" x14ac:dyDescent="0.2">
      <c r="A98" s="207"/>
      <c r="B98" s="74" t="s">
        <v>103</v>
      </c>
      <c r="C98" s="176" t="s">
        <v>3</v>
      </c>
      <c r="D98" s="176" t="s">
        <v>8</v>
      </c>
      <c r="E98" s="75">
        <v>35</v>
      </c>
      <c r="F98" s="76">
        <v>19.223375624759708</v>
      </c>
      <c r="G98" s="55">
        <v>0</v>
      </c>
      <c r="H98" s="55" t="s">
        <v>342</v>
      </c>
      <c r="I98" s="55" t="s">
        <v>343</v>
      </c>
      <c r="J98" s="55" t="s">
        <v>20498</v>
      </c>
      <c r="K98" s="55" t="s">
        <v>20498</v>
      </c>
      <c r="L98" s="55" t="s">
        <v>20498</v>
      </c>
      <c r="M98" s="55" t="s">
        <v>20498</v>
      </c>
      <c r="N98" s="55" t="s">
        <v>20498</v>
      </c>
      <c r="O98" s="55" t="s">
        <v>20498</v>
      </c>
      <c r="P98" s="55" t="s">
        <v>20498</v>
      </c>
      <c r="Q98" s="55" t="s">
        <v>20498</v>
      </c>
      <c r="R98" s="55" t="s">
        <v>20499</v>
      </c>
      <c r="S98" s="55" t="s">
        <v>20535</v>
      </c>
      <c r="T98" s="55" t="s">
        <v>20498</v>
      </c>
      <c r="U98" s="55" t="s">
        <v>20498</v>
      </c>
      <c r="V98" s="55" t="s">
        <v>20511</v>
      </c>
      <c r="W98" s="55" t="s">
        <v>20511</v>
      </c>
      <c r="X98" s="66"/>
      <c r="Y98" s="178"/>
      <c r="Z98" s="178"/>
      <c r="AA98" s="178"/>
      <c r="AB98" s="178"/>
      <c r="AC98" s="178"/>
    </row>
    <row r="99" spans="1:29" x14ac:dyDescent="0.2">
      <c r="A99" s="207"/>
      <c r="B99" s="74" t="s">
        <v>104</v>
      </c>
      <c r="C99" s="176" t="s">
        <v>3</v>
      </c>
      <c r="D99" s="176" t="s">
        <v>4</v>
      </c>
      <c r="E99" s="75">
        <v>36</v>
      </c>
      <c r="F99" s="76">
        <v>20.700816741315066</v>
      </c>
      <c r="G99" s="55">
        <v>0</v>
      </c>
      <c r="H99" s="55" t="s">
        <v>342</v>
      </c>
      <c r="I99" s="55" t="s">
        <v>343</v>
      </c>
      <c r="J99" s="55" t="s">
        <v>20498</v>
      </c>
      <c r="K99" s="55" t="s">
        <v>20498</v>
      </c>
      <c r="L99" s="55" t="s">
        <v>20498</v>
      </c>
      <c r="M99" s="55" t="s">
        <v>20498</v>
      </c>
      <c r="N99" s="55" t="s">
        <v>20498</v>
      </c>
      <c r="O99" s="55" t="s">
        <v>20498</v>
      </c>
      <c r="P99" s="55" t="s">
        <v>20498</v>
      </c>
      <c r="Q99" s="55" t="s">
        <v>20498</v>
      </c>
      <c r="R99" s="55" t="s">
        <v>20499</v>
      </c>
      <c r="S99" s="55" t="s">
        <v>20535</v>
      </c>
      <c r="T99" s="55" t="s">
        <v>20498</v>
      </c>
      <c r="U99" s="55" t="s">
        <v>20498</v>
      </c>
      <c r="V99" s="55" t="s">
        <v>20511</v>
      </c>
      <c r="W99" s="55" t="s">
        <v>20511</v>
      </c>
      <c r="X99" s="66"/>
      <c r="Y99" s="178"/>
      <c r="Z99" s="178"/>
      <c r="AA99" s="178"/>
      <c r="AB99" s="178"/>
      <c r="AC99" s="178"/>
    </row>
    <row r="100" spans="1:29" x14ac:dyDescent="0.2">
      <c r="A100" s="207"/>
      <c r="B100" s="74" t="s">
        <v>105</v>
      </c>
      <c r="C100" s="176" t="s">
        <v>3</v>
      </c>
      <c r="D100" s="176" t="s">
        <v>8</v>
      </c>
      <c r="E100" s="75">
        <v>49</v>
      </c>
      <c r="F100" s="76">
        <v>22.892819979188346</v>
      </c>
      <c r="G100" s="55">
        <v>0</v>
      </c>
      <c r="H100" s="55" t="s">
        <v>342</v>
      </c>
      <c r="I100" s="55" t="s">
        <v>343</v>
      </c>
      <c r="J100" s="55" t="s">
        <v>20498</v>
      </c>
      <c r="K100" s="55" t="s">
        <v>20498</v>
      </c>
      <c r="L100" s="55" t="s">
        <v>20498</v>
      </c>
      <c r="M100" s="55" t="s">
        <v>20498</v>
      </c>
      <c r="N100" s="55" t="s">
        <v>20498</v>
      </c>
      <c r="O100" s="55" t="s">
        <v>20498</v>
      </c>
      <c r="P100" s="55" t="s">
        <v>20498</v>
      </c>
      <c r="Q100" s="55" t="s">
        <v>20498</v>
      </c>
      <c r="R100" s="55" t="s">
        <v>20499</v>
      </c>
      <c r="S100" s="55" t="s">
        <v>20535</v>
      </c>
      <c r="T100" s="55" t="s">
        <v>20498</v>
      </c>
      <c r="U100" s="55" t="s">
        <v>20498</v>
      </c>
      <c r="V100" s="55" t="s">
        <v>20511</v>
      </c>
      <c r="W100" s="55" t="s">
        <v>20511</v>
      </c>
      <c r="X100" s="66"/>
      <c r="Y100" s="178"/>
      <c r="Z100" s="178"/>
      <c r="AA100" s="178"/>
      <c r="AB100" s="178"/>
      <c r="AC100" s="178"/>
    </row>
    <row r="101" spans="1:29" x14ac:dyDescent="0.2">
      <c r="A101" s="207"/>
      <c r="B101" s="74" t="s">
        <v>106</v>
      </c>
      <c r="C101" s="176" t="s">
        <v>3</v>
      </c>
      <c r="D101" s="176" t="s">
        <v>8</v>
      </c>
      <c r="E101" s="75">
        <v>40</v>
      </c>
      <c r="F101" s="76">
        <v>20.324438255109342</v>
      </c>
      <c r="G101" s="55">
        <v>0</v>
      </c>
      <c r="H101" s="55" t="s">
        <v>342</v>
      </c>
      <c r="I101" s="55" t="s">
        <v>343</v>
      </c>
      <c r="J101" s="55" t="s">
        <v>20498</v>
      </c>
      <c r="K101" s="55" t="s">
        <v>20498</v>
      </c>
      <c r="L101" s="55" t="s">
        <v>20498</v>
      </c>
      <c r="M101" s="55" t="s">
        <v>20498</v>
      </c>
      <c r="N101" s="55" t="s">
        <v>20498</v>
      </c>
      <c r="O101" s="55" t="s">
        <v>20498</v>
      </c>
      <c r="P101" s="55" t="s">
        <v>20498</v>
      </c>
      <c r="Q101" s="55" t="s">
        <v>20498</v>
      </c>
      <c r="R101" s="55" t="s">
        <v>20499</v>
      </c>
      <c r="S101" s="55" t="s">
        <v>20535</v>
      </c>
      <c r="T101" s="55" t="s">
        <v>20498</v>
      </c>
      <c r="U101" s="55" t="s">
        <v>20498</v>
      </c>
      <c r="V101" s="55" t="s">
        <v>20511</v>
      </c>
      <c r="W101" s="55" t="s">
        <v>20511</v>
      </c>
      <c r="X101" s="66"/>
      <c r="Y101" s="178"/>
      <c r="Z101" s="178"/>
      <c r="AA101" s="178"/>
      <c r="AB101" s="178"/>
      <c r="AC101" s="178"/>
    </row>
    <row r="102" spans="1:29" x14ac:dyDescent="0.2">
      <c r="A102" s="207"/>
      <c r="B102" s="74" t="s">
        <v>107</v>
      </c>
      <c r="C102" s="176" t="s">
        <v>3</v>
      </c>
      <c r="D102" s="176" t="s">
        <v>4</v>
      </c>
      <c r="E102" s="75">
        <v>45</v>
      </c>
      <c r="F102" s="76">
        <v>19.943212547322879</v>
      </c>
      <c r="G102" s="55">
        <v>0</v>
      </c>
      <c r="H102" s="55" t="s">
        <v>342</v>
      </c>
      <c r="I102" s="55" t="s">
        <v>343</v>
      </c>
      <c r="J102" s="55" t="s">
        <v>20498</v>
      </c>
      <c r="K102" s="55" t="s">
        <v>20498</v>
      </c>
      <c r="L102" s="55" t="s">
        <v>20498</v>
      </c>
      <c r="M102" s="55" t="s">
        <v>20498</v>
      </c>
      <c r="N102" s="55" t="s">
        <v>20498</v>
      </c>
      <c r="O102" s="55" t="s">
        <v>20498</v>
      </c>
      <c r="P102" s="55" t="s">
        <v>20498</v>
      </c>
      <c r="Q102" s="55" t="s">
        <v>20498</v>
      </c>
      <c r="R102" s="55" t="s">
        <v>20499</v>
      </c>
      <c r="S102" s="55" t="s">
        <v>20535</v>
      </c>
      <c r="T102" s="55" t="s">
        <v>20498</v>
      </c>
      <c r="U102" s="55" t="s">
        <v>20498</v>
      </c>
      <c r="V102" s="55" t="s">
        <v>20511</v>
      </c>
      <c r="W102" s="55" t="s">
        <v>20511</v>
      </c>
      <c r="X102" s="66"/>
      <c r="Y102" s="178"/>
      <c r="Z102" s="178"/>
      <c r="AA102" s="178"/>
      <c r="AB102" s="178"/>
      <c r="AC102" s="178"/>
    </row>
    <row r="103" spans="1:29" x14ac:dyDescent="0.2">
      <c r="A103" s="207"/>
      <c r="B103" s="74" t="s">
        <v>108</v>
      </c>
      <c r="C103" s="176" t="s">
        <v>3</v>
      </c>
      <c r="D103" s="176" t="s">
        <v>4</v>
      </c>
      <c r="E103" s="75">
        <v>33</v>
      </c>
      <c r="F103" s="76">
        <v>21.285228301239037</v>
      </c>
      <c r="G103" s="55">
        <v>0</v>
      </c>
      <c r="H103" s="55" t="s">
        <v>342</v>
      </c>
      <c r="I103" s="55" t="s">
        <v>343</v>
      </c>
      <c r="J103" s="55" t="s">
        <v>20498</v>
      </c>
      <c r="K103" s="55" t="s">
        <v>20498</v>
      </c>
      <c r="L103" s="55" t="s">
        <v>20498</v>
      </c>
      <c r="M103" s="55" t="s">
        <v>20498</v>
      </c>
      <c r="N103" s="55" t="s">
        <v>20498</v>
      </c>
      <c r="O103" s="55" t="s">
        <v>20498</v>
      </c>
      <c r="P103" s="55" t="s">
        <v>20498</v>
      </c>
      <c r="Q103" s="55" t="s">
        <v>20498</v>
      </c>
      <c r="R103" s="55" t="s">
        <v>20499</v>
      </c>
      <c r="S103" s="55" t="s">
        <v>20535</v>
      </c>
      <c r="T103" s="55" t="s">
        <v>20498</v>
      </c>
      <c r="U103" s="55" t="s">
        <v>20498</v>
      </c>
      <c r="V103" s="55" t="s">
        <v>20511</v>
      </c>
      <c r="W103" s="55" t="s">
        <v>20511</v>
      </c>
      <c r="X103" s="66"/>
      <c r="Y103" s="178"/>
      <c r="Z103" s="178"/>
      <c r="AA103" s="178"/>
      <c r="AB103" s="178"/>
      <c r="AC103" s="178"/>
    </row>
    <row r="104" spans="1:29" x14ac:dyDescent="0.2">
      <c r="A104" s="207"/>
      <c r="B104" s="74" t="s">
        <v>109</v>
      </c>
      <c r="C104" s="176" t="s">
        <v>3</v>
      </c>
      <c r="D104" s="176" t="s">
        <v>8</v>
      </c>
      <c r="E104" s="75">
        <v>33</v>
      </c>
      <c r="F104" s="76">
        <v>20.3125</v>
      </c>
      <c r="G104" s="55">
        <v>0</v>
      </c>
      <c r="H104" s="55" t="s">
        <v>342</v>
      </c>
      <c r="I104" s="55" t="s">
        <v>343</v>
      </c>
      <c r="J104" s="55" t="s">
        <v>20498</v>
      </c>
      <c r="K104" s="55" t="s">
        <v>20498</v>
      </c>
      <c r="L104" s="55" t="s">
        <v>20498</v>
      </c>
      <c r="M104" s="55" t="s">
        <v>20498</v>
      </c>
      <c r="N104" s="55" t="s">
        <v>20498</v>
      </c>
      <c r="O104" s="55" t="s">
        <v>20498</v>
      </c>
      <c r="P104" s="55" t="s">
        <v>20498</v>
      </c>
      <c r="Q104" s="55" t="s">
        <v>20498</v>
      </c>
      <c r="R104" s="55" t="s">
        <v>20499</v>
      </c>
      <c r="S104" s="55" t="s">
        <v>20535</v>
      </c>
      <c r="T104" s="55" t="s">
        <v>20498</v>
      </c>
      <c r="U104" s="55" t="s">
        <v>20498</v>
      </c>
      <c r="V104" s="55" t="s">
        <v>20511</v>
      </c>
      <c r="W104" s="55" t="s">
        <v>20511</v>
      </c>
      <c r="X104" s="66"/>
      <c r="Y104" s="178"/>
      <c r="Z104" s="178"/>
      <c r="AA104" s="178"/>
      <c r="AB104" s="178"/>
      <c r="AC104" s="178"/>
    </row>
    <row r="105" spans="1:29" x14ac:dyDescent="0.2">
      <c r="A105" s="207"/>
      <c r="B105" s="74" t="s">
        <v>110</v>
      </c>
      <c r="C105" s="176" t="s">
        <v>3</v>
      </c>
      <c r="D105" s="176" t="s">
        <v>8</v>
      </c>
      <c r="E105" s="75">
        <v>54</v>
      </c>
      <c r="F105" s="76">
        <v>23.4375</v>
      </c>
      <c r="G105" s="55">
        <v>0</v>
      </c>
      <c r="H105" s="55" t="s">
        <v>342</v>
      </c>
      <c r="I105" s="55" t="s">
        <v>343</v>
      </c>
      <c r="J105" s="55" t="s">
        <v>20498</v>
      </c>
      <c r="K105" s="55" t="s">
        <v>20498</v>
      </c>
      <c r="L105" s="55" t="s">
        <v>20498</v>
      </c>
      <c r="M105" s="55" t="s">
        <v>20498</v>
      </c>
      <c r="N105" s="55" t="s">
        <v>20498</v>
      </c>
      <c r="O105" s="55" t="s">
        <v>20498</v>
      </c>
      <c r="P105" s="55" t="s">
        <v>20498</v>
      </c>
      <c r="Q105" s="55" t="s">
        <v>20498</v>
      </c>
      <c r="R105" s="55" t="s">
        <v>20499</v>
      </c>
      <c r="S105" s="55" t="s">
        <v>20535</v>
      </c>
      <c r="T105" s="55" t="s">
        <v>20498</v>
      </c>
      <c r="U105" s="55" t="s">
        <v>20498</v>
      </c>
      <c r="V105" s="55" t="s">
        <v>20511</v>
      </c>
      <c r="W105" s="55" t="s">
        <v>20511</v>
      </c>
      <c r="X105" s="66"/>
      <c r="Y105" s="178"/>
      <c r="Z105" s="178"/>
      <c r="AA105" s="178"/>
      <c r="AB105" s="178"/>
      <c r="AC105" s="178"/>
    </row>
    <row r="106" spans="1:29" x14ac:dyDescent="0.2">
      <c r="A106" s="207"/>
      <c r="B106" s="74" t="s">
        <v>111</v>
      </c>
      <c r="C106" s="176" t="s">
        <v>3</v>
      </c>
      <c r="D106" s="176" t="s">
        <v>4</v>
      </c>
      <c r="E106" s="75">
        <v>43</v>
      </c>
      <c r="F106" s="76">
        <v>22.491349480968857</v>
      </c>
      <c r="G106" s="55">
        <v>0</v>
      </c>
      <c r="H106" s="55" t="s">
        <v>342</v>
      </c>
      <c r="I106" s="55" t="s">
        <v>343</v>
      </c>
      <c r="J106" s="55" t="s">
        <v>20498</v>
      </c>
      <c r="K106" s="55" t="s">
        <v>20498</v>
      </c>
      <c r="L106" s="55" t="s">
        <v>20498</v>
      </c>
      <c r="M106" s="55" t="s">
        <v>20498</v>
      </c>
      <c r="N106" s="55" t="s">
        <v>20498</v>
      </c>
      <c r="O106" s="55" t="s">
        <v>20498</v>
      </c>
      <c r="P106" s="55" t="s">
        <v>20498</v>
      </c>
      <c r="Q106" s="55" t="s">
        <v>20498</v>
      </c>
      <c r="R106" s="55" t="s">
        <v>20499</v>
      </c>
      <c r="S106" s="55" t="s">
        <v>20535</v>
      </c>
      <c r="T106" s="55" t="s">
        <v>20498</v>
      </c>
      <c r="U106" s="55" t="s">
        <v>20498</v>
      </c>
      <c r="V106" s="55" t="s">
        <v>20511</v>
      </c>
      <c r="W106" s="55" t="s">
        <v>20511</v>
      </c>
      <c r="X106" s="66"/>
      <c r="Y106" s="178"/>
      <c r="Z106" s="178"/>
      <c r="AA106" s="178"/>
      <c r="AB106" s="178"/>
      <c r="AC106" s="178"/>
    </row>
    <row r="107" spans="1:29" x14ac:dyDescent="0.2">
      <c r="A107" s="207"/>
      <c r="B107" s="74" t="s">
        <v>112</v>
      </c>
      <c r="C107" s="176" t="s">
        <v>3</v>
      </c>
      <c r="D107" s="176" t="s">
        <v>8</v>
      </c>
      <c r="E107" s="75">
        <v>54</v>
      </c>
      <c r="F107" s="76">
        <v>22.718974400584202</v>
      </c>
      <c r="G107" s="55">
        <v>0</v>
      </c>
      <c r="H107" s="55" t="s">
        <v>342</v>
      </c>
      <c r="I107" s="55" t="s">
        <v>343</v>
      </c>
      <c r="J107" s="55" t="s">
        <v>20498</v>
      </c>
      <c r="K107" s="55" t="s">
        <v>20498</v>
      </c>
      <c r="L107" s="55" t="s">
        <v>20498</v>
      </c>
      <c r="M107" s="55" t="s">
        <v>20498</v>
      </c>
      <c r="N107" s="55" t="s">
        <v>20498</v>
      </c>
      <c r="O107" s="55" t="s">
        <v>20498</v>
      </c>
      <c r="P107" s="55" t="s">
        <v>20498</v>
      </c>
      <c r="Q107" s="55" t="s">
        <v>20498</v>
      </c>
      <c r="R107" s="55" t="s">
        <v>20499</v>
      </c>
      <c r="S107" s="55" t="s">
        <v>20535</v>
      </c>
      <c r="T107" s="55" t="s">
        <v>20498</v>
      </c>
      <c r="U107" s="55" t="s">
        <v>20498</v>
      </c>
      <c r="V107" s="55" t="s">
        <v>20511</v>
      </c>
      <c r="W107" s="55" t="s">
        <v>20511</v>
      </c>
      <c r="X107" s="66"/>
      <c r="Y107" s="178"/>
      <c r="Z107" s="178"/>
      <c r="AA107" s="178"/>
      <c r="AB107" s="178"/>
      <c r="AC107" s="178"/>
    </row>
    <row r="108" spans="1:29" x14ac:dyDescent="0.2">
      <c r="A108" s="207"/>
      <c r="B108" s="74" t="s">
        <v>113</v>
      </c>
      <c r="C108" s="176" t="s">
        <v>3</v>
      </c>
      <c r="D108" s="176" t="s">
        <v>8</v>
      </c>
      <c r="E108" s="75">
        <v>34</v>
      </c>
      <c r="F108" s="76">
        <v>20.568806613662431</v>
      </c>
      <c r="G108" s="55">
        <v>0</v>
      </c>
      <c r="H108" s="55" t="s">
        <v>342</v>
      </c>
      <c r="I108" s="55" t="s">
        <v>343</v>
      </c>
      <c r="J108" s="55" t="s">
        <v>20498</v>
      </c>
      <c r="K108" s="55" t="s">
        <v>20498</v>
      </c>
      <c r="L108" s="55" t="s">
        <v>20498</v>
      </c>
      <c r="M108" s="55" t="s">
        <v>20498</v>
      </c>
      <c r="N108" s="55" t="s">
        <v>20498</v>
      </c>
      <c r="O108" s="55" t="s">
        <v>20498</v>
      </c>
      <c r="P108" s="55" t="s">
        <v>20498</v>
      </c>
      <c r="Q108" s="55" t="s">
        <v>20498</v>
      </c>
      <c r="R108" s="55" t="s">
        <v>20499</v>
      </c>
      <c r="S108" s="55" t="s">
        <v>20535</v>
      </c>
      <c r="T108" s="55" t="s">
        <v>20498</v>
      </c>
      <c r="U108" s="55" t="s">
        <v>20498</v>
      </c>
      <c r="V108" s="55" t="s">
        <v>20511</v>
      </c>
      <c r="W108" s="55" t="s">
        <v>20511</v>
      </c>
      <c r="X108" s="66"/>
      <c r="Y108" s="178"/>
      <c r="Z108" s="178"/>
      <c r="AA108" s="178"/>
      <c r="AB108" s="178"/>
      <c r="AC108" s="178"/>
    </row>
    <row r="109" spans="1:29" x14ac:dyDescent="0.2">
      <c r="A109" s="207"/>
      <c r="B109" s="74" t="s">
        <v>114</v>
      </c>
      <c r="C109" s="176" t="s">
        <v>3</v>
      </c>
      <c r="D109" s="176" t="s">
        <v>8</v>
      </c>
      <c r="E109" s="75">
        <v>40</v>
      </c>
      <c r="F109" s="76">
        <v>18.5901249256395</v>
      </c>
      <c r="G109" s="55">
        <v>0</v>
      </c>
      <c r="H109" s="55" t="s">
        <v>342</v>
      </c>
      <c r="I109" s="55" t="s">
        <v>343</v>
      </c>
      <c r="J109" s="55" t="s">
        <v>20498</v>
      </c>
      <c r="K109" s="55" t="s">
        <v>20498</v>
      </c>
      <c r="L109" s="55" t="s">
        <v>20498</v>
      </c>
      <c r="M109" s="55" t="s">
        <v>20498</v>
      </c>
      <c r="N109" s="55" t="s">
        <v>20498</v>
      </c>
      <c r="O109" s="55" t="s">
        <v>20498</v>
      </c>
      <c r="P109" s="55" t="s">
        <v>20498</v>
      </c>
      <c r="Q109" s="55" t="s">
        <v>20498</v>
      </c>
      <c r="R109" s="55" t="s">
        <v>20499</v>
      </c>
      <c r="S109" s="55" t="s">
        <v>20535</v>
      </c>
      <c r="T109" s="55" t="s">
        <v>20498</v>
      </c>
      <c r="U109" s="55" t="s">
        <v>20498</v>
      </c>
      <c r="V109" s="55" t="s">
        <v>20511</v>
      </c>
      <c r="W109" s="55" t="s">
        <v>20511</v>
      </c>
      <c r="X109" s="66"/>
      <c r="Y109" s="178"/>
      <c r="Z109" s="178"/>
      <c r="AA109" s="178"/>
      <c r="AB109" s="178"/>
      <c r="AC109" s="178"/>
    </row>
    <row r="110" spans="1:29" x14ac:dyDescent="0.2">
      <c r="A110" s="207"/>
      <c r="B110" s="74" t="s">
        <v>115</v>
      </c>
      <c r="C110" s="176" t="s">
        <v>3</v>
      </c>
      <c r="D110" s="176" t="s">
        <v>4</v>
      </c>
      <c r="E110" s="75">
        <v>48</v>
      </c>
      <c r="F110" s="76">
        <v>23.889462809917354</v>
      </c>
      <c r="G110" s="55">
        <v>0</v>
      </c>
      <c r="H110" s="55" t="s">
        <v>342</v>
      </c>
      <c r="I110" s="55" t="s">
        <v>343</v>
      </c>
      <c r="J110" s="55" t="s">
        <v>20498</v>
      </c>
      <c r="K110" s="55" t="s">
        <v>20498</v>
      </c>
      <c r="L110" s="55" t="s">
        <v>20498</v>
      </c>
      <c r="M110" s="55" t="s">
        <v>20498</v>
      </c>
      <c r="N110" s="55" t="s">
        <v>20498</v>
      </c>
      <c r="O110" s="55" t="s">
        <v>20498</v>
      </c>
      <c r="P110" s="55" t="s">
        <v>20498</v>
      </c>
      <c r="Q110" s="55" t="s">
        <v>20498</v>
      </c>
      <c r="R110" s="55" t="s">
        <v>20499</v>
      </c>
      <c r="S110" s="55" t="s">
        <v>20535</v>
      </c>
      <c r="T110" s="55" t="s">
        <v>20498</v>
      </c>
      <c r="U110" s="55" t="s">
        <v>20498</v>
      </c>
      <c r="V110" s="55" t="s">
        <v>20511</v>
      </c>
      <c r="W110" s="55" t="s">
        <v>20511</v>
      </c>
      <c r="X110" s="66"/>
      <c r="Y110" s="178"/>
      <c r="Z110" s="178"/>
      <c r="AA110" s="178"/>
      <c r="AB110" s="178"/>
      <c r="AC110" s="178"/>
    </row>
    <row r="111" spans="1:29" x14ac:dyDescent="0.2">
      <c r="A111" s="207"/>
      <c r="B111" s="74" t="s">
        <v>116</v>
      </c>
      <c r="C111" s="176" t="s">
        <v>3</v>
      </c>
      <c r="D111" s="176" t="s">
        <v>8</v>
      </c>
      <c r="E111" s="75">
        <v>32</v>
      </c>
      <c r="F111" s="76">
        <v>20.322252866889244</v>
      </c>
      <c r="G111" s="55">
        <v>0</v>
      </c>
      <c r="H111" s="55" t="s">
        <v>342</v>
      </c>
      <c r="I111" s="55" t="s">
        <v>343</v>
      </c>
      <c r="J111" s="55" t="s">
        <v>20498</v>
      </c>
      <c r="K111" s="55" t="s">
        <v>20498</v>
      </c>
      <c r="L111" s="55" t="s">
        <v>20498</v>
      </c>
      <c r="M111" s="55" t="s">
        <v>20498</v>
      </c>
      <c r="N111" s="55" t="s">
        <v>20498</v>
      </c>
      <c r="O111" s="55" t="s">
        <v>20498</v>
      </c>
      <c r="P111" s="55" t="s">
        <v>20498</v>
      </c>
      <c r="Q111" s="55" t="s">
        <v>20498</v>
      </c>
      <c r="R111" s="55" t="s">
        <v>20499</v>
      </c>
      <c r="S111" s="55" t="s">
        <v>20535</v>
      </c>
      <c r="T111" s="55" t="s">
        <v>20498</v>
      </c>
      <c r="U111" s="55" t="s">
        <v>20498</v>
      </c>
      <c r="V111" s="55" t="s">
        <v>20511</v>
      </c>
      <c r="W111" s="55" t="s">
        <v>20511</v>
      </c>
      <c r="X111" s="66"/>
      <c r="Y111" s="178"/>
      <c r="Z111" s="178"/>
      <c r="AA111" s="178"/>
      <c r="AB111" s="178"/>
      <c r="AC111" s="178"/>
    </row>
    <row r="112" spans="1:29" x14ac:dyDescent="0.2">
      <c r="A112" s="207"/>
      <c r="B112" s="74" t="s">
        <v>117</v>
      </c>
      <c r="C112" s="176" t="s">
        <v>3</v>
      </c>
      <c r="D112" s="176" t="s">
        <v>8</v>
      </c>
      <c r="E112" s="75">
        <v>45</v>
      </c>
      <c r="F112" s="76">
        <v>20.173252640322769</v>
      </c>
      <c r="G112" s="55">
        <v>0</v>
      </c>
      <c r="H112" s="55" t="s">
        <v>342</v>
      </c>
      <c r="I112" s="55" t="s">
        <v>343</v>
      </c>
      <c r="J112" s="55" t="s">
        <v>20498</v>
      </c>
      <c r="K112" s="55" t="s">
        <v>20498</v>
      </c>
      <c r="L112" s="55" t="s">
        <v>20498</v>
      </c>
      <c r="M112" s="55" t="s">
        <v>20498</v>
      </c>
      <c r="N112" s="55" t="s">
        <v>20498</v>
      </c>
      <c r="O112" s="55" t="s">
        <v>20498</v>
      </c>
      <c r="P112" s="55" t="s">
        <v>20498</v>
      </c>
      <c r="Q112" s="55" t="s">
        <v>20498</v>
      </c>
      <c r="R112" s="55" t="s">
        <v>20499</v>
      </c>
      <c r="S112" s="55" t="s">
        <v>20535</v>
      </c>
      <c r="T112" s="55" t="s">
        <v>20498</v>
      </c>
      <c r="U112" s="55" t="s">
        <v>20498</v>
      </c>
      <c r="V112" s="55" t="s">
        <v>20511</v>
      </c>
      <c r="W112" s="55" t="s">
        <v>20511</v>
      </c>
      <c r="X112" s="66"/>
      <c r="Y112" s="178"/>
      <c r="Z112" s="178"/>
      <c r="AA112" s="178"/>
      <c r="AB112" s="178"/>
      <c r="AC112" s="178"/>
    </row>
    <row r="113" spans="1:29" x14ac:dyDescent="0.2">
      <c r="A113" s="207"/>
      <c r="B113" s="74" t="s">
        <v>118</v>
      </c>
      <c r="C113" s="176" t="s">
        <v>3</v>
      </c>
      <c r="D113" s="176" t="s">
        <v>4</v>
      </c>
      <c r="E113" s="75">
        <v>40</v>
      </c>
      <c r="F113" s="76">
        <v>20.047445621303751</v>
      </c>
      <c r="G113" s="55">
        <v>0</v>
      </c>
      <c r="H113" s="55" t="s">
        <v>342</v>
      </c>
      <c r="I113" s="55" t="s">
        <v>343</v>
      </c>
      <c r="J113" s="55" t="s">
        <v>20498</v>
      </c>
      <c r="K113" s="55" t="s">
        <v>20498</v>
      </c>
      <c r="L113" s="55" t="s">
        <v>20498</v>
      </c>
      <c r="M113" s="55" t="s">
        <v>20498</v>
      </c>
      <c r="N113" s="55" t="s">
        <v>20498</v>
      </c>
      <c r="O113" s="55" t="s">
        <v>20498</v>
      </c>
      <c r="P113" s="55" t="s">
        <v>20498</v>
      </c>
      <c r="Q113" s="55" t="s">
        <v>20498</v>
      </c>
      <c r="R113" s="55" t="s">
        <v>20499</v>
      </c>
      <c r="S113" s="55" t="s">
        <v>20535</v>
      </c>
      <c r="T113" s="55" t="s">
        <v>20498</v>
      </c>
      <c r="U113" s="55" t="s">
        <v>20498</v>
      </c>
      <c r="V113" s="55" t="s">
        <v>20511</v>
      </c>
      <c r="W113" s="55" t="s">
        <v>20511</v>
      </c>
      <c r="X113" s="66"/>
      <c r="Y113" s="178"/>
      <c r="Z113" s="178"/>
      <c r="AA113" s="178"/>
      <c r="AB113" s="178"/>
      <c r="AC113" s="178"/>
    </row>
    <row r="114" spans="1:29" x14ac:dyDescent="0.2">
      <c r="A114" s="207"/>
      <c r="B114" s="74" t="s">
        <v>119</v>
      </c>
      <c r="C114" s="176" t="s">
        <v>3</v>
      </c>
      <c r="D114" s="176" t="s">
        <v>8</v>
      </c>
      <c r="E114" s="75">
        <v>51</v>
      </c>
      <c r="F114" s="76">
        <v>22.862368541380885</v>
      </c>
      <c r="G114" s="55">
        <v>0</v>
      </c>
      <c r="H114" s="55" t="s">
        <v>342</v>
      </c>
      <c r="I114" s="55" t="s">
        <v>343</v>
      </c>
      <c r="J114" s="55" t="s">
        <v>20498</v>
      </c>
      <c r="K114" s="55" t="s">
        <v>20498</v>
      </c>
      <c r="L114" s="55" t="s">
        <v>20498</v>
      </c>
      <c r="M114" s="55" t="s">
        <v>20498</v>
      </c>
      <c r="N114" s="55" t="s">
        <v>20498</v>
      </c>
      <c r="O114" s="55" t="s">
        <v>20498</v>
      </c>
      <c r="P114" s="55" t="s">
        <v>20498</v>
      </c>
      <c r="Q114" s="55" t="s">
        <v>20498</v>
      </c>
      <c r="R114" s="55" t="s">
        <v>20499</v>
      </c>
      <c r="S114" s="55" t="s">
        <v>20535</v>
      </c>
      <c r="T114" s="55" t="s">
        <v>20498</v>
      </c>
      <c r="U114" s="55" t="s">
        <v>20498</v>
      </c>
      <c r="V114" s="55" t="s">
        <v>20511</v>
      </c>
      <c r="W114" s="55" t="s">
        <v>20511</v>
      </c>
      <c r="X114" s="66"/>
      <c r="Y114" s="178"/>
      <c r="Z114" s="178"/>
      <c r="AA114" s="178"/>
      <c r="AB114" s="178"/>
      <c r="AC114" s="178"/>
    </row>
    <row r="115" spans="1:29" x14ac:dyDescent="0.2">
      <c r="A115" s="207"/>
      <c r="B115" s="74" t="s">
        <v>120</v>
      </c>
      <c r="C115" s="176" t="s">
        <v>3</v>
      </c>
      <c r="D115" s="176" t="s">
        <v>4</v>
      </c>
      <c r="E115" s="75">
        <v>41</v>
      </c>
      <c r="F115" s="76">
        <v>20.569329660238751</v>
      </c>
      <c r="G115" s="55">
        <v>0</v>
      </c>
      <c r="H115" s="55" t="s">
        <v>342</v>
      </c>
      <c r="I115" s="55" t="s">
        <v>343</v>
      </c>
      <c r="J115" s="55" t="s">
        <v>20498</v>
      </c>
      <c r="K115" s="55" t="s">
        <v>20498</v>
      </c>
      <c r="L115" s="55" t="s">
        <v>20498</v>
      </c>
      <c r="M115" s="55" t="s">
        <v>20498</v>
      </c>
      <c r="N115" s="55" t="s">
        <v>20498</v>
      </c>
      <c r="O115" s="55" t="s">
        <v>20498</v>
      </c>
      <c r="P115" s="55" t="s">
        <v>20498</v>
      </c>
      <c r="Q115" s="55" t="s">
        <v>20498</v>
      </c>
      <c r="R115" s="55" t="s">
        <v>20499</v>
      </c>
      <c r="S115" s="55" t="s">
        <v>20535</v>
      </c>
      <c r="T115" s="55" t="s">
        <v>20498</v>
      </c>
      <c r="U115" s="55" t="s">
        <v>20498</v>
      </c>
      <c r="V115" s="55" t="s">
        <v>20511</v>
      </c>
      <c r="W115" s="55" t="s">
        <v>20511</v>
      </c>
      <c r="X115" s="66"/>
      <c r="Y115" s="178"/>
      <c r="Z115" s="178"/>
      <c r="AA115" s="178"/>
      <c r="AB115" s="178"/>
      <c r="AC115" s="178"/>
    </row>
    <row r="116" spans="1:29" x14ac:dyDescent="0.2">
      <c r="A116" s="207"/>
      <c r="B116" s="74" t="s">
        <v>121</v>
      </c>
      <c r="C116" s="176" t="s">
        <v>3</v>
      </c>
      <c r="D116" s="176" t="s">
        <v>4</v>
      </c>
      <c r="E116" s="75">
        <v>52</v>
      </c>
      <c r="F116" s="76">
        <v>19.918367346938773</v>
      </c>
      <c r="G116" s="55">
        <v>0</v>
      </c>
      <c r="H116" s="55" t="s">
        <v>342</v>
      </c>
      <c r="I116" s="55" t="s">
        <v>343</v>
      </c>
      <c r="J116" s="55" t="s">
        <v>20498</v>
      </c>
      <c r="K116" s="55" t="s">
        <v>20498</v>
      </c>
      <c r="L116" s="55" t="s">
        <v>20498</v>
      </c>
      <c r="M116" s="55" t="s">
        <v>20498</v>
      </c>
      <c r="N116" s="55" t="s">
        <v>20498</v>
      </c>
      <c r="O116" s="55" t="s">
        <v>20498</v>
      </c>
      <c r="P116" s="55" t="s">
        <v>20498</v>
      </c>
      <c r="Q116" s="55" t="s">
        <v>20498</v>
      </c>
      <c r="R116" s="55" t="s">
        <v>20499</v>
      </c>
      <c r="S116" s="55" t="s">
        <v>20535</v>
      </c>
      <c r="T116" s="55" t="s">
        <v>20498</v>
      </c>
      <c r="U116" s="55" t="s">
        <v>20498</v>
      </c>
      <c r="V116" s="55" t="s">
        <v>20511</v>
      </c>
      <c r="W116" s="55" t="s">
        <v>20511</v>
      </c>
      <c r="X116" s="66"/>
      <c r="Y116" s="178"/>
      <c r="Z116" s="178"/>
      <c r="AA116" s="178"/>
      <c r="AB116" s="178"/>
      <c r="AC116" s="178"/>
    </row>
    <row r="117" spans="1:29" x14ac:dyDescent="0.2">
      <c r="A117" s="207"/>
      <c r="B117" s="74" t="s">
        <v>122</v>
      </c>
      <c r="C117" s="176" t="s">
        <v>3</v>
      </c>
      <c r="D117" s="176" t="s">
        <v>4</v>
      </c>
      <c r="E117" s="75">
        <v>50</v>
      </c>
      <c r="F117" s="76">
        <v>25.909456951787401</v>
      </c>
      <c r="G117" s="55">
        <v>0</v>
      </c>
      <c r="H117" s="55" t="s">
        <v>342</v>
      </c>
      <c r="I117" s="55" t="s">
        <v>343</v>
      </c>
      <c r="J117" s="55" t="s">
        <v>20498</v>
      </c>
      <c r="K117" s="55" t="s">
        <v>20498</v>
      </c>
      <c r="L117" s="55" t="s">
        <v>20498</v>
      </c>
      <c r="M117" s="55" t="s">
        <v>20498</v>
      </c>
      <c r="N117" s="55" t="s">
        <v>20498</v>
      </c>
      <c r="O117" s="55" t="s">
        <v>20498</v>
      </c>
      <c r="P117" s="55" t="s">
        <v>20498</v>
      </c>
      <c r="Q117" s="55" t="s">
        <v>20498</v>
      </c>
      <c r="R117" s="55" t="s">
        <v>20499</v>
      </c>
      <c r="S117" s="55" t="s">
        <v>20535</v>
      </c>
      <c r="T117" s="55" t="s">
        <v>20498</v>
      </c>
      <c r="U117" s="55" t="s">
        <v>20498</v>
      </c>
      <c r="V117" s="55" t="s">
        <v>20511</v>
      </c>
      <c r="W117" s="55" t="s">
        <v>20511</v>
      </c>
      <c r="X117" s="66"/>
      <c r="Y117" s="178"/>
      <c r="Z117" s="178"/>
      <c r="AA117" s="178"/>
      <c r="AB117" s="178"/>
      <c r="AC117" s="178"/>
    </row>
    <row r="118" spans="1:29" x14ac:dyDescent="0.2">
      <c r="A118" s="207"/>
      <c r="B118" s="74" t="s">
        <v>123</v>
      </c>
      <c r="C118" s="176" t="s">
        <v>3</v>
      </c>
      <c r="D118" s="176" t="s">
        <v>4</v>
      </c>
      <c r="E118" s="75">
        <v>36</v>
      </c>
      <c r="F118" s="77">
        <v>19.713321527615356</v>
      </c>
      <c r="G118" s="55">
        <v>0</v>
      </c>
      <c r="H118" s="55" t="s">
        <v>342</v>
      </c>
      <c r="I118" s="55" t="s">
        <v>343</v>
      </c>
      <c r="J118" s="55" t="s">
        <v>20498</v>
      </c>
      <c r="K118" s="55" t="s">
        <v>20498</v>
      </c>
      <c r="L118" s="55" t="s">
        <v>20498</v>
      </c>
      <c r="M118" s="55" t="s">
        <v>20498</v>
      </c>
      <c r="N118" s="55" t="s">
        <v>20498</v>
      </c>
      <c r="O118" s="55" t="s">
        <v>20498</v>
      </c>
      <c r="P118" s="55" t="s">
        <v>20498</v>
      </c>
      <c r="Q118" s="55" t="s">
        <v>20498</v>
      </c>
      <c r="R118" s="55" t="s">
        <v>20499</v>
      </c>
      <c r="S118" s="55" t="s">
        <v>20535</v>
      </c>
      <c r="T118" s="55" t="s">
        <v>20498</v>
      </c>
      <c r="U118" s="55" t="s">
        <v>20498</v>
      </c>
      <c r="V118" s="55" t="s">
        <v>20511</v>
      </c>
      <c r="W118" s="55" t="s">
        <v>20511</v>
      </c>
      <c r="X118" s="66"/>
      <c r="Y118" s="178"/>
      <c r="Z118" s="178"/>
      <c r="AA118" s="178"/>
      <c r="AB118" s="178"/>
      <c r="AC118" s="178"/>
    </row>
    <row r="119" spans="1:29" x14ac:dyDescent="0.2">
      <c r="A119" s="207"/>
      <c r="B119" s="74" t="s">
        <v>124</v>
      </c>
      <c r="C119" s="176" t="s">
        <v>3</v>
      </c>
      <c r="D119" s="176" t="s">
        <v>4</v>
      </c>
      <c r="E119" s="75">
        <v>41</v>
      </c>
      <c r="F119" s="77">
        <v>23.919753086419753</v>
      </c>
      <c r="G119" s="55">
        <v>0</v>
      </c>
      <c r="H119" s="55" t="s">
        <v>342</v>
      </c>
      <c r="I119" s="55" t="s">
        <v>343</v>
      </c>
      <c r="J119" s="55" t="s">
        <v>20498</v>
      </c>
      <c r="K119" s="55" t="s">
        <v>20498</v>
      </c>
      <c r="L119" s="55" t="s">
        <v>20498</v>
      </c>
      <c r="M119" s="55" t="s">
        <v>20498</v>
      </c>
      <c r="N119" s="55" t="s">
        <v>20498</v>
      </c>
      <c r="O119" s="55" t="s">
        <v>20498</v>
      </c>
      <c r="P119" s="55" t="s">
        <v>20498</v>
      </c>
      <c r="Q119" s="55" t="s">
        <v>20498</v>
      </c>
      <c r="R119" s="55" t="s">
        <v>20499</v>
      </c>
      <c r="S119" s="55" t="s">
        <v>20535</v>
      </c>
      <c r="T119" s="55" t="s">
        <v>20498</v>
      </c>
      <c r="U119" s="55" t="s">
        <v>20498</v>
      </c>
      <c r="V119" s="55" t="s">
        <v>20511</v>
      </c>
      <c r="W119" s="55" t="s">
        <v>20511</v>
      </c>
      <c r="X119" s="66"/>
      <c r="Y119" s="178"/>
      <c r="Z119" s="178"/>
      <c r="AA119" s="178"/>
      <c r="AB119" s="178"/>
      <c r="AC119" s="178"/>
    </row>
    <row r="120" spans="1:29" x14ac:dyDescent="0.2">
      <c r="A120" s="207"/>
      <c r="B120" s="74" t="s">
        <v>125</v>
      </c>
      <c r="C120" s="176" t="s">
        <v>3</v>
      </c>
      <c r="D120" s="176" t="s">
        <v>4</v>
      </c>
      <c r="E120" s="75">
        <v>37</v>
      </c>
      <c r="F120" s="77">
        <v>22.395413419331717</v>
      </c>
      <c r="G120" s="55">
        <v>0</v>
      </c>
      <c r="H120" s="55" t="s">
        <v>342</v>
      </c>
      <c r="I120" s="55" t="s">
        <v>343</v>
      </c>
      <c r="J120" s="55" t="s">
        <v>20498</v>
      </c>
      <c r="K120" s="55" t="s">
        <v>20498</v>
      </c>
      <c r="L120" s="55" t="s">
        <v>20498</v>
      </c>
      <c r="M120" s="55" t="s">
        <v>20498</v>
      </c>
      <c r="N120" s="55" t="s">
        <v>20498</v>
      </c>
      <c r="O120" s="55" t="s">
        <v>20498</v>
      </c>
      <c r="P120" s="55" t="s">
        <v>20498</v>
      </c>
      <c r="Q120" s="55" t="s">
        <v>20498</v>
      </c>
      <c r="R120" s="55" t="s">
        <v>20499</v>
      </c>
      <c r="S120" s="55" t="s">
        <v>20535</v>
      </c>
      <c r="T120" s="55" t="s">
        <v>20498</v>
      </c>
      <c r="U120" s="55" t="s">
        <v>20498</v>
      </c>
      <c r="V120" s="55" t="s">
        <v>20511</v>
      </c>
      <c r="W120" s="55" t="s">
        <v>20511</v>
      </c>
      <c r="X120" s="66"/>
      <c r="Y120" s="178"/>
      <c r="Z120" s="178"/>
      <c r="AA120" s="178"/>
      <c r="AB120" s="178"/>
      <c r="AC120" s="178"/>
    </row>
    <row r="121" spans="1:29" x14ac:dyDescent="0.2">
      <c r="A121" s="207"/>
      <c r="B121" s="74" t="s">
        <v>126</v>
      </c>
      <c r="C121" s="176" t="s">
        <v>3</v>
      </c>
      <c r="D121" s="176" t="s">
        <v>4</v>
      </c>
      <c r="E121" s="75">
        <v>35</v>
      </c>
      <c r="F121" s="76">
        <v>24.056934745564504</v>
      </c>
      <c r="G121" s="55">
        <v>0</v>
      </c>
      <c r="H121" s="55" t="s">
        <v>342</v>
      </c>
      <c r="I121" s="55" t="s">
        <v>343</v>
      </c>
      <c r="J121" s="55" t="s">
        <v>20498</v>
      </c>
      <c r="K121" s="55" t="s">
        <v>20498</v>
      </c>
      <c r="L121" s="55" t="s">
        <v>20498</v>
      </c>
      <c r="M121" s="55" t="s">
        <v>20498</v>
      </c>
      <c r="N121" s="55" t="s">
        <v>20498</v>
      </c>
      <c r="O121" s="55" t="s">
        <v>20498</v>
      </c>
      <c r="P121" s="55" t="s">
        <v>20498</v>
      </c>
      <c r="Q121" s="55" t="s">
        <v>20498</v>
      </c>
      <c r="R121" s="55" t="s">
        <v>20499</v>
      </c>
      <c r="S121" s="55" t="s">
        <v>20535</v>
      </c>
      <c r="T121" s="55" t="s">
        <v>20498</v>
      </c>
      <c r="U121" s="55" t="s">
        <v>20498</v>
      </c>
      <c r="V121" s="55" t="s">
        <v>20511</v>
      </c>
      <c r="W121" s="55" t="s">
        <v>20511</v>
      </c>
      <c r="X121" s="66"/>
      <c r="Y121" s="178"/>
      <c r="Z121" s="178"/>
      <c r="AA121" s="178"/>
      <c r="AB121" s="178"/>
      <c r="AC121" s="178"/>
    </row>
    <row r="122" spans="1:29" x14ac:dyDescent="0.2">
      <c r="A122" s="207"/>
      <c r="B122" s="74" t="s">
        <v>127</v>
      </c>
      <c r="C122" s="176" t="s">
        <v>3</v>
      </c>
      <c r="D122" s="176" t="s">
        <v>4</v>
      </c>
      <c r="E122" s="75">
        <v>58</v>
      </c>
      <c r="F122" s="76">
        <v>23.624447492760247</v>
      </c>
      <c r="G122" s="55">
        <v>0</v>
      </c>
      <c r="H122" s="55" t="s">
        <v>342</v>
      </c>
      <c r="I122" s="55" t="s">
        <v>343</v>
      </c>
      <c r="J122" s="55" t="s">
        <v>20498</v>
      </c>
      <c r="K122" s="55" t="s">
        <v>20498</v>
      </c>
      <c r="L122" s="55" t="s">
        <v>20498</v>
      </c>
      <c r="M122" s="55" t="s">
        <v>20498</v>
      </c>
      <c r="N122" s="55" t="s">
        <v>20498</v>
      </c>
      <c r="O122" s="55" t="s">
        <v>20498</v>
      </c>
      <c r="P122" s="55" t="s">
        <v>20498</v>
      </c>
      <c r="Q122" s="55" t="s">
        <v>20498</v>
      </c>
      <c r="R122" s="55" t="s">
        <v>20499</v>
      </c>
      <c r="S122" s="55" t="s">
        <v>20535</v>
      </c>
      <c r="T122" s="55" t="s">
        <v>20498</v>
      </c>
      <c r="U122" s="55" t="s">
        <v>20498</v>
      </c>
      <c r="V122" s="55" t="s">
        <v>20511</v>
      </c>
      <c r="W122" s="55" t="s">
        <v>20511</v>
      </c>
      <c r="X122" s="66"/>
      <c r="Y122" s="178"/>
      <c r="Z122" s="178"/>
      <c r="AA122" s="178"/>
      <c r="AB122" s="178"/>
      <c r="AC122" s="178"/>
    </row>
    <row r="123" spans="1:29" x14ac:dyDescent="0.2">
      <c r="A123" s="207"/>
      <c r="B123" s="74" t="s">
        <v>128</v>
      </c>
      <c r="C123" s="176" t="s">
        <v>3</v>
      </c>
      <c r="D123" s="176" t="s">
        <v>4</v>
      </c>
      <c r="E123" s="75">
        <v>31</v>
      </c>
      <c r="F123" s="76">
        <v>22.758306781975421</v>
      </c>
      <c r="G123" s="55">
        <v>0</v>
      </c>
      <c r="H123" s="55" t="s">
        <v>342</v>
      </c>
      <c r="I123" s="55" t="s">
        <v>343</v>
      </c>
      <c r="J123" s="55" t="s">
        <v>20498</v>
      </c>
      <c r="K123" s="55" t="s">
        <v>20498</v>
      </c>
      <c r="L123" s="55" t="s">
        <v>20498</v>
      </c>
      <c r="M123" s="55" t="s">
        <v>20498</v>
      </c>
      <c r="N123" s="55" t="s">
        <v>20498</v>
      </c>
      <c r="O123" s="55" t="s">
        <v>20498</v>
      </c>
      <c r="P123" s="55" t="s">
        <v>20498</v>
      </c>
      <c r="Q123" s="55" t="s">
        <v>20498</v>
      </c>
      <c r="R123" s="55" t="s">
        <v>20499</v>
      </c>
      <c r="S123" s="55" t="s">
        <v>20535</v>
      </c>
      <c r="T123" s="55" t="s">
        <v>20498</v>
      </c>
      <c r="U123" s="55" t="s">
        <v>20498</v>
      </c>
      <c r="V123" s="55" t="s">
        <v>20511</v>
      </c>
      <c r="W123" s="55" t="s">
        <v>20511</v>
      </c>
      <c r="X123" s="66"/>
      <c r="Y123" s="178"/>
      <c r="Z123" s="178"/>
      <c r="AA123" s="178"/>
      <c r="AB123" s="178"/>
      <c r="AC123" s="178"/>
    </row>
    <row r="124" spans="1:29" x14ac:dyDescent="0.2">
      <c r="A124" s="207"/>
      <c r="B124" s="74" t="s">
        <v>129</v>
      </c>
      <c r="C124" s="176" t="s">
        <v>3</v>
      </c>
      <c r="D124" s="176" t="s">
        <v>8</v>
      </c>
      <c r="E124" s="75">
        <v>41</v>
      </c>
      <c r="F124" s="76">
        <v>20.832529609197174</v>
      </c>
      <c r="G124" s="55">
        <v>0</v>
      </c>
      <c r="H124" s="55" t="s">
        <v>342</v>
      </c>
      <c r="I124" s="55" t="s">
        <v>343</v>
      </c>
      <c r="J124" s="55" t="s">
        <v>20498</v>
      </c>
      <c r="K124" s="55" t="s">
        <v>20498</v>
      </c>
      <c r="L124" s="55" t="s">
        <v>20498</v>
      </c>
      <c r="M124" s="55" t="s">
        <v>20498</v>
      </c>
      <c r="N124" s="55" t="s">
        <v>20498</v>
      </c>
      <c r="O124" s="55" t="s">
        <v>20498</v>
      </c>
      <c r="P124" s="55" t="s">
        <v>20498</v>
      </c>
      <c r="Q124" s="55" t="s">
        <v>20498</v>
      </c>
      <c r="R124" s="55" t="s">
        <v>20499</v>
      </c>
      <c r="S124" s="55" t="s">
        <v>20535</v>
      </c>
      <c r="T124" s="55" t="s">
        <v>20498</v>
      </c>
      <c r="U124" s="55" t="s">
        <v>20498</v>
      </c>
      <c r="V124" s="55" t="s">
        <v>20511</v>
      </c>
      <c r="W124" s="55" t="s">
        <v>20511</v>
      </c>
      <c r="X124" s="66"/>
      <c r="Y124" s="178"/>
      <c r="Z124" s="178"/>
      <c r="AA124" s="178"/>
      <c r="AB124" s="178"/>
      <c r="AC124" s="178"/>
    </row>
    <row r="125" spans="1:29" x14ac:dyDescent="0.2">
      <c r="A125" s="207"/>
      <c r="B125" s="74" t="s">
        <v>130</v>
      </c>
      <c r="C125" s="176" t="s">
        <v>3</v>
      </c>
      <c r="D125" s="176" t="s">
        <v>8</v>
      </c>
      <c r="E125" s="75">
        <v>50</v>
      </c>
      <c r="F125" s="76">
        <v>25.203981374684947</v>
      </c>
      <c r="G125" s="55">
        <v>0</v>
      </c>
      <c r="H125" s="55" t="s">
        <v>342</v>
      </c>
      <c r="I125" s="55" t="s">
        <v>343</v>
      </c>
      <c r="J125" s="55" t="s">
        <v>20498</v>
      </c>
      <c r="K125" s="55" t="s">
        <v>20498</v>
      </c>
      <c r="L125" s="55" t="s">
        <v>20498</v>
      </c>
      <c r="M125" s="55" t="s">
        <v>20498</v>
      </c>
      <c r="N125" s="55" t="s">
        <v>20498</v>
      </c>
      <c r="O125" s="55" t="s">
        <v>20498</v>
      </c>
      <c r="P125" s="55" t="s">
        <v>20498</v>
      </c>
      <c r="Q125" s="55" t="s">
        <v>20498</v>
      </c>
      <c r="R125" s="55" t="s">
        <v>20499</v>
      </c>
      <c r="S125" s="55" t="s">
        <v>20535</v>
      </c>
      <c r="T125" s="55" t="s">
        <v>20498</v>
      </c>
      <c r="U125" s="55" t="s">
        <v>20498</v>
      </c>
      <c r="V125" s="55" t="s">
        <v>20511</v>
      </c>
      <c r="W125" s="55" t="s">
        <v>20511</v>
      </c>
      <c r="X125" s="66"/>
      <c r="Y125" s="178"/>
      <c r="Z125" s="178"/>
      <c r="AA125" s="178"/>
      <c r="AB125" s="178"/>
      <c r="AC125" s="178"/>
    </row>
    <row r="126" spans="1:29" x14ac:dyDescent="0.2">
      <c r="A126" s="207"/>
      <c r="B126" s="74" t="s">
        <v>131</v>
      </c>
      <c r="C126" s="176" t="s">
        <v>3</v>
      </c>
      <c r="D126" s="176" t="s">
        <v>4</v>
      </c>
      <c r="E126" s="75">
        <v>37</v>
      </c>
      <c r="F126" s="76">
        <v>22.857142857142858</v>
      </c>
      <c r="G126" s="55">
        <v>0</v>
      </c>
      <c r="H126" s="55" t="s">
        <v>342</v>
      </c>
      <c r="I126" s="55" t="s">
        <v>343</v>
      </c>
      <c r="J126" s="55" t="s">
        <v>20498</v>
      </c>
      <c r="K126" s="55" t="s">
        <v>20498</v>
      </c>
      <c r="L126" s="55" t="s">
        <v>20498</v>
      </c>
      <c r="M126" s="55" t="s">
        <v>20498</v>
      </c>
      <c r="N126" s="55" t="s">
        <v>20498</v>
      </c>
      <c r="O126" s="55" t="s">
        <v>20498</v>
      </c>
      <c r="P126" s="55" t="s">
        <v>20498</v>
      </c>
      <c r="Q126" s="55" t="s">
        <v>20498</v>
      </c>
      <c r="R126" s="55" t="s">
        <v>20499</v>
      </c>
      <c r="S126" s="55" t="s">
        <v>20535</v>
      </c>
      <c r="T126" s="55" t="s">
        <v>20498</v>
      </c>
      <c r="U126" s="55" t="s">
        <v>20498</v>
      </c>
      <c r="V126" s="55" t="s">
        <v>20511</v>
      </c>
      <c r="W126" s="55" t="s">
        <v>20511</v>
      </c>
      <c r="X126" s="66"/>
      <c r="Y126" s="178"/>
      <c r="Z126" s="178"/>
      <c r="AA126" s="178"/>
      <c r="AB126" s="178"/>
      <c r="AC126" s="178"/>
    </row>
    <row r="127" spans="1:29" x14ac:dyDescent="0.2">
      <c r="A127" s="207"/>
      <c r="B127" s="74" t="s">
        <v>132</v>
      </c>
      <c r="C127" s="176" t="s">
        <v>3</v>
      </c>
      <c r="D127" s="176" t="s">
        <v>8</v>
      </c>
      <c r="E127" s="75">
        <v>50</v>
      </c>
      <c r="F127" s="76">
        <v>19.53125</v>
      </c>
      <c r="G127" s="55">
        <v>0</v>
      </c>
      <c r="H127" s="55" t="s">
        <v>342</v>
      </c>
      <c r="I127" s="55" t="s">
        <v>343</v>
      </c>
      <c r="J127" s="55" t="s">
        <v>20498</v>
      </c>
      <c r="K127" s="55" t="s">
        <v>20498</v>
      </c>
      <c r="L127" s="55" t="s">
        <v>20498</v>
      </c>
      <c r="M127" s="55" t="s">
        <v>20498</v>
      </c>
      <c r="N127" s="55" t="s">
        <v>20498</v>
      </c>
      <c r="O127" s="55" t="s">
        <v>20498</v>
      </c>
      <c r="P127" s="55" t="s">
        <v>20498</v>
      </c>
      <c r="Q127" s="55" t="s">
        <v>20498</v>
      </c>
      <c r="R127" s="55" t="s">
        <v>20499</v>
      </c>
      <c r="S127" s="55" t="s">
        <v>20535</v>
      </c>
      <c r="T127" s="55" t="s">
        <v>20498</v>
      </c>
      <c r="U127" s="55" t="s">
        <v>20498</v>
      </c>
      <c r="V127" s="55" t="s">
        <v>20511</v>
      </c>
      <c r="W127" s="55" t="s">
        <v>20511</v>
      </c>
      <c r="X127" s="66"/>
      <c r="Y127" s="178"/>
      <c r="Z127" s="178"/>
      <c r="AA127" s="178"/>
      <c r="AB127" s="178"/>
      <c r="AC127" s="178"/>
    </row>
    <row r="128" spans="1:29" x14ac:dyDescent="0.2">
      <c r="A128" s="207"/>
      <c r="B128" s="74" t="s">
        <v>133</v>
      </c>
      <c r="C128" s="176" t="s">
        <v>3</v>
      </c>
      <c r="D128" s="176" t="s">
        <v>8</v>
      </c>
      <c r="E128" s="75">
        <v>50</v>
      </c>
      <c r="F128" s="76">
        <v>20.549886621315196</v>
      </c>
      <c r="G128" s="55">
        <v>0</v>
      </c>
      <c r="H128" s="55" t="s">
        <v>342</v>
      </c>
      <c r="I128" s="55" t="s">
        <v>343</v>
      </c>
      <c r="J128" s="55" t="s">
        <v>20498</v>
      </c>
      <c r="K128" s="55" t="s">
        <v>20498</v>
      </c>
      <c r="L128" s="55" t="s">
        <v>20498</v>
      </c>
      <c r="M128" s="55" t="s">
        <v>20498</v>
      </c>
      <c r="N128" s="55" t="s">
        <v>20498</v>
      </c>
      <c r="O128" s="55" t="s">
        <v>20498</v>
      </c>
      <c r="P128" s="55" t="s">
        <v>20498</v>
      </c>
      <c r="Q128" s="55" t="s">
        <v>20498</v>
      </c>
      <c r="R128" s="55" t="s">
        <v>20499</v>
      </c>
      <c r="S128" s="55" t="s">
        <v>20535</v>
      </c>
      <c r="T128" s="55" t="s">
        <v>20498</v>
      </c>
      <c r="U128" s="55" t="s">
        <v>20498</v>
      </c>
      <c r="V128" s="55" t="s">
        <v>20511</v>
      </c>
      <c r="W128" s="55" t="s">
        <v>20511</v>
      </c>
      <c r="X128" s="66"/>
      <c r="Y128" s="178"/>
      <c r="Z128" s="178"/>
      <c r="AA128" s="178"/>
      <c r="AB128" s="178"/>
      <c r="AC128" s="178"/>
    </row>
    <row r="129" spans="1:29" x14ac:dyDescent="0.2">
      <c r="A129" s="207"/>
      <c r="B129" s="74" t="s">
        <v>134</v>
      </c>
      <c r="C129" s="64" t="s">
        <v>3</v>
      </c>
      <c r="D129" s="64" t="s">
        <v>4</v>
      </c>
      <c r="E129" s="78">
        <v>47</v>
      </c>
      <c r="F129" s="79">
        <v>20.761245674740486</v>
      </c>
      <c r="G129" s="55">
        <v>0</v>
      </c>
      <c r="H129" s="55" t="s">
        <v>342</v>
      </c>
      <c r="I129" s="55" t="s">
        <v>343</v>
      </c>
      <c r="J129" s="55" t="s">
        <v>20498</v>
      </c>
      <c r="K129" s="55" t="s">
        <v>20498</v>
      </c>
      <c r="L129" s="55" t="s">
        <v>20498</v>
      </c>
      <c r="M129" s="55" t="s">
        <v>20498</v>
      </c>
      <c r="N129" s="55" t="s">
        <v>20498</v>
      </c>
      <c r="O129" s="55" t="s">
        <v>20498</v>
      </c>
      <c r="P129" s="55" t="s">
        <v>20498</v>
      </c>
      <c r="Q129" s="55" t="s">
        <v>20498</v>
      </c>
      <c r="R129" s="55" t="s">
        <v>20499</v>
      </c>
      <c r="S129" s="55" t="s">
        <v>20535</v>
      </c>
      <c r="T129" s="55" t="s">
        <v>20498</v>
      </c>
      <c r="U129" s="55" t="s">
        <v>20498</v>
      </c>
      <c r="V129" s="55" t="s">
        <v>20511</v>
      </c>
      <c r="W129" s="55" t="s">
        <v>20511</v>
      </c>
      <c r="X129" s="66"/>
      <c r="Y129" s="178"/>
      <c r="Z129" s="178"/>
      <c r="AA129" s="178"/>
      <c r="AB129" s="178"/>
      <c r="AC129" s="178"/>
    </row>
    <row r="130" spans="1:29" x14ac:dyDescent="0.2">
      <c r="A130" s="207"/>
      <c r="B130" s="74" t="s">
        <v>135</v>
      </c>
      <c r="C130" s="64" t="s">
        <v>3</v>
      </c>
      <c r="D130" s="64" t="s">
        <v>4</v>
      </c>
      <c r="E130" s="80">
        <v>37</v>
      </c>
      <c r="F130" s="79">
        <v>22.03856749311295</v>
      </c>
      <c r="G130" s="55">
        <v>0</v>
      </c>
      <c r="H130" s="55" t="s">
        <v>342</v>
      </c>
      <c r="I130" s="55" t="s">
        <v>343</v>
      </c>
      <c r="J130" s="55" t="s">
        <v>20498</v>
      </c>
      <c r="K130" s="55" t="s">
        <v>20498</v>
      </c>
      <c r="L130" s="55" t="s">
        <v>20498</v>
      </c>
      <c r="M130" s="55" t="s">
        <v>20498</v>
      </c>
      <c r="N130" s="55" t="s">
        <v>20498</v>
      </c>
      <c r="O130" s="55" t="s">
        <v>20498</v>
      </c>
      <c r="P130" s="55" t="s">
        <v>20498</v>
      </c>
      <c r="Q130" s="55" t="s">
        <v>20498</v>
      </c>
      <c r="R130" s="55" t="s">
        <v>20499</v>
      </c>
      <c r="S130" s="55" t="s">
        <v>20535</v>
      </c>
      <c r="T130" s="55" t="s">
        <v>20498</v>
      </c>
      <c r="U130" s="55" t="s">
        <v>20498</v>
      </c>
      <c r="V130" s="55" t="s">
        <v>20511</v>
      </c>
      <c r="W130" s="55" t="s">
        <v>20511</v>
      </c>
      <c r="X130" s="66"/>
      <c r="Y130" s="178"/>
      <c r="Z130" s="178"/>
      <c r="AA130" s="178"/>
      <c r="AB130" s="178"/>
      <c r="AC130" s="178"/>
    </row>
    <row r="131" spans="1:29" x14ac:dyDescent="0.2">
      <c r="A131" s="207"/>
      <c r="B131" s="74" t="s">
        <v>136</v>
      </c>
      <c r="C131" s="64" t="s">
        <v>3</v>
      </c>
      <c r="D131" s="64" t="s">
        <v>4</v>
      </c>
      <c r="E131" s="80">
        <v>31</v>
      </c>
      <c r="F131" s="79">
        <v>19.031141868512112</v>
      </c>
      <c r="G131" s="55">
        <v>0</v>
      </c>
      <c r="H131" s="55" t="s">
        <v>342</v>
      </c>
      <c r="I131" s="55" t="s">
        <v>343</v>
      </c>
      <c r="J131" s="55" t="s">
        <v>20498</v>
      </c>
      <c r="K131" s="55" t="s">
        <v>20498</v>
      </c>
      <c r="L131" s="55" t="s">
        <v>20498</v>
      </c>
      <c r="M131" s="55" t="s">
        <v>20498</v>
      </c>
      <c r="N131" s="55" t="s">
        <v>20498</v>
      </c>
      <c r="O131" s="55" t="s">
        <v>20498</v>
      </c>
      <c r="P131" s="55" t="s">
        <v>20498</v>
      </c>
      <c r="Q131" s="55" t="s">
        <v>20498</v>
      </c>
      <c r="R131" s="55" t="s">
        <v>20499</v>
      </c>
      <c r="S131" s="55" t="s">
        <v>20535</v>
      </c>
      <c r="T131" s="55" t="s">
        <v>20498</v>
      </c>
      <c r="U131" s="55" t="s">
        <v>20498</v>
      </c>
      <c r="V131" s="55" t="s">
        <v>20511</v>
      </c>
      <c r="W131" s="55" t="s">
        <v>20511</v>
      </c>
      <c r="X131" s="66"/>
      <c r="Y131" s="178"/>
      <c r="Z131" s="178"/>
      <c r="AA131" s="178"/>
      <c r="AB131" s="178"/>
      <c r="AC131" s="178"/>
    </row>
    <row r="132" spans="1:29" x14ac:dyDescent="0.2">
      <c r="A132" s="207"/>
      <c r="B132" s="74" t="s">
        <v>137</v>
      </c>
      <c r="C132" s="64" t="s">
        <v>3</v>
      </c>
      <c r="D132" s="64" t="s">
        <v>4</v>
      </c>
      <c r="E132" s="80">
        <v>32</v>
      </c>
      <c r="F132" s="79">
        <v>20.904195011337869</v>
      </c>
      <c r="G132" s="55">
        <v>0</v>
      </c>
      <c r="H132" s="55" t="s">
        <v>342</v>
      </c>
      <c r="I132" s="55" t="s">
        <v>343</v>
      </c>
      <c r="J132" s="55" t="s">
        <v>20498</v>
      </c>
      <c r="K132" s="55" t="s">
        <v>20498</v>
      </c>
      <c r="L132" s="55" t="s">
        <v>20498</v>
      </c>
      <c r="M132" s="55" t="s">
        <v>20498</v>
      </c>
      <c r="N132" s="55" t="s">
        <v>20498</v>
      </c>
      <c r="O132" s="55" t="s">
        <v>20498</v>
      </c>
      <c r="P132" s="55" t="s">
        <v>20498</v>
      </c>
      <c r="Q132" s="55" t="s">
        <v>20498</v>
      </c>
      <c r="R132" s="55" t="s">
        <v>20499</v>
      </c>
      <c r="S132" s="55" t="s">
        <v>20535</v>
      </c>
      <c r="T132" s="55" t="s">
        <v>20498</v>
      </c>
      <c r="U132" s="55" t="s">
        <v>20498</v>
      </c>
      <c r="V132" s="55" t="s">
        <v>20511</v>
      </c>
      <c r="W132" s="55" t="s">
        <v>20511</v>
      </c>
      <c r="X132" s="66"/>
      <c r="Y132" s="178"/>
      <c r="Z132" s="178"/>
      <c r="AA132" s="178"/>
      <c r="AB132" s="178"/>
      <c r="AC132" s="178"/>
    </row>
    <row r="133" spans="1:29" x14ac:dyDescent="0.2">
      <c r="A133" s="207"/>
      <c r="B133" s="74" t="s">
        <v>138</v>
      </c>
      <c r="C133" s="64" t="s">
        <v>3</v>
      </c>
      <c r="D133" s="64" t="s">
        <v>4</v>
      </c>
      <c r="E133" s="80">
        <v>52</v>
      </c>
      <c r="F133" s="79">
        <v>19.031141868512112</v>
      </c>
      <c r="G133" s="55">
        <v>0</v>
      </c>
      <c r="H133" s="55" t="s">
        <v>342</v>
      </c>
      <c r="I133" s="55" t="s">
        <v>343</v>
      </c>
      <c r="J133" s="55" t="s">
        <v>20498</v>
      </c>
      <c r="K133" s="55" t="s">
        <v>20498</v>
      </c>
      <c r="L133" s="55" t="s">
        <v>20498</v>
      </c>
      <c r="M133" s="55" t="s">
        <v>20498</v>
      </c>
      <c r="N133" s="55" t="s">
        <v>20498</v>
      </c>
      <c r="O133" s="55" t="s">
        <v>20498</v>
      </c>
      <c r="P133" s="55" t="s">
        <v>20498</v>
      </c>
      <c r="Q133" s="55" t="s">
        <v>20498</v>
      </c>
      <c r="R133" s="55" t="s">
        <v>20499</v>
      </c>
      <c r="S133" s="55" t="s">
        <v>20535</v>
      </c>
      <c r="T133" s="55" t="s">
        <v>20498</v>
      </c>
      <c r="U133" s="55" t="s">
        <v>20498</v>
      </c>
      <c r="V133" s="55" t="s">
        <v>20511</v>
      </c>
      <c r="W133" s="55" t="s">
        <v>20511</v>
      </c>
      <c r="X133" s="66"/>
      <c r="Y133" s="178"/>
      <c r="Z133" s="178"/>
      <c r="AA133" s="178"/>
      <c r="AB133" s="178"/>
      <c r="AC133" s="178"/>
    </row>
    <row r="134" spans="1:29" x14ac:dyDescent="0.2">
      <c r="A134" s="207"/>
      <c r="B134" s="74" t="s">
        <v>139</v>
      </c>
      <c r="C134" s="64" t="s">
        <v>3</v>
      </c>
      <c r="D134" s="64" t="s">
        <v>8</v>
      </c>
      <c r="E134" s="80">
        <v>23</v>
      </c>
      <c r="F134" s="79">
        <v>22.912259313707917</v>
      </c>
      <c r="G134" s="55">
        <v>0</v>
      </c>
      <c r="H134" s="55" t="s">
        <v>342</v>
      </c>
      <c r="I134" s="55" t="s">
        <v>343</v>
      </c>
      <c r="J134" s="55" t="s">
        <v>20498</v>
      </c>
      <c r="K134" s="55" t="s">
        <v>20498</v>
      </c>
      <c r="L134" s="55" t="s">
        <v>20498</v>
      </c>
      <c r="M134" s="55" t="s">
        <v>20498</v>
      </c>
      <c r="N134" s="55" t="s">
        <v>20498</v>
      </c>
      <c r="O134" s="55" t="s">
        <v>20498</v>
      </c>
      <c r="P134" s="55" t="s">
        <v>20498</v>
      </c>
      <c r="Q134" s="55" t="s">
        <v>20498</v>
      </c>
      <c r="R134" s="55" t="s">
        <v>20499</v>
      </c>
      <c r="S134" s="55" t="s">
        <v>20535</v>
      </c>
      <c r="T134" s="55" t="s">
        <v>20498</v>
      </c>
      <c r="U134" s="55" t="s">
        <v>20498</v>
      </c>
      <c r="V134" s="55" t="s">
        <v>20511</v>
      </c>
      <c r="W134" s="55" t="s">
        <v>20511</v>
      </c>
      <c r="X134" s="66"/>
      <c r="Y134" s="178"/>
      <c r="Z134" s="178"/>
      <c r="AA134" s="178"/>
      <c r="AB134" s="178"/>
      <c r="AC134" s="178"/>
    </row>
    <row r="135" spans="1:29" x14ac:dyDescent="0.2">
      <c r="A135" s="207"/>
      <c r="B135" s="74" t="s">
        <v>140</v>
      </c>
      <c r="C135" s="64" t="s">
        <v>3</v>
      </c>
      <c r="D135" s="64" t="s">
        <v>4</v>
      </c>
      <c r="E135" s="80">
        <v>34</v>
      </c>
      <c r="F135" s="79">
        <v>20.515086478979924</v>
      </c>
      <c r="G135" s="55">
        <v>0</v>
      </c>
      <c r="H135" s="55" t="s">
        <v>342</v>
      </c>
      <c r="I135" s="55" t="s">
        <v>343</v>
      </c>
      <c r="J135" s="55" t="s">
        <v>20498</v>
      </c>
      <c r="K135" s="55" t="s">
        <v>20498</v>
      </c>
      <c r="L135" s="55" t="s">
        <v>20498</v>
      </c>
      <c r="M135" s="55" t="s">
        <v>20498</v>
      </c>
      <c r="N135" s="55" t="s">
        <v>20498</v>
      </c>
      <c r="O135" s="55" t="s">
        <v>20498</v>
      </c>
      <c r="P135" s="55" t="s">
        <v>20498</v>
      </c>
      <c r="Q135" s="55" t="s">
        <v>20498</v>
      </c>
      <c r="R135" s="55" t="s">
        <v>20499</v>
      </c>
      <c r="S135" s="55" t="s">
        <v>20535</v>
      </c>
      <c r="T135" s="55" t="s">
        <v>20498</v>
      </c>
      <c r="U135" s="55" t="s">
        <v>20498</v>
      </c>
      <c r="V135" s="55" t="s">
        <v>20511</v>
      </c>
      <c r="W135" s="55" t="s">
        <v>20511</v>
      </c>
      <c r="X135" s="66"/>
      <c r="Y135" s="178"/>
      <c r="Z135" s="178"/>
      <c r="AA135" s="178"/>
      <c r="AB135" s="178"/>
      <c r="AC135" s="178"/>
    </row>
    <row r="136" spans="1:29" x14ac:dyDescent="0.2">
      <c r="A136" s="207"/>
      <c r="B136" s="74" t="s">
        <v>141</v>
      </c>
      <c r="C136" s="64" t="s">
        <v>3</v>
      </c>
      <c r="D136" s="64" t="s">
        <v>4</v>
      </c>
      <c r="E136" s="80">
        <v>31</v>
      </c>
      <c r="F136" s="79">
        <v>20.177148524332274</v>
      </c>
      <c r="G136" s="55">
        <v>0</v>
      </c>
      <c r="H136" s="55" t="s">
        <v>342</v>
      </c>
      <c r="I136" s="55" t="s">
        <v>343</v>
      </c>
      <c r="J136" s="55" t="s">
        <v>20498</v>
      </c>
      <c r="K136" s="55" t="s">
        <v>20498</v>
      </c>
      <c r="L136" s="55" t="s">
        <v>20498</v>
      </c>
      <c r="M136" s="55" t="s">
        <v>20498</v>
      </c>
      <c r="N136" s="55" t="s">
        <v>20498</v>
      </c>
      <c r="O136" s="55" t="s">
        <v>20498</v>
      </c>
      <c r="P136" s="55" t="s">
        <v>20498</v>
      </c>
      <c r="Q136" s="55" t="s">
        <v>20498</v>
      </c>
      <c r="R136" s="55" t="s">
        <v>20499</v>
      </c>
      <c r="S136" s="55" t="s">
        <v>20535</v>
      </c>
      <c r="T136" s="55" t="s">
        <v>20498</v>
      </c>
      <c r="U136" s="55" t="s">
        <v>20498</v>
      </c>
      <c r="V136" s="55" t="s">
        <v>20511</v>
      </c>
      <c r="W136" s="55" t="s">
        <v>20511</v>
      </c>
      <c r="X136" s="66"/>
      <c r="Y136" s="178"/>
      <c r="Z136" s="178"/>
      <c r="AA136" s="178"/>
      <c r="AB136" s="178"/>
      <c r="AC136" s="178"/>
    </row>
    <row r="137" spans="1:29" x14ac:dyDescent="0.2">
      <c r="A137" s="207"/>
      <c r="B137" s="74" t="s">
        <v>142</v>
      </c>
      <c r="C137" s="64" t="s">
        <v>3</v>
      </c>
      <c r="D137" s="64" t="s">
        <v>4</v>
      </c>
      <c r="E137" s="80">
        <v>62</v>
      </c>
      <c r="F137" s="79">
        <v>20.576131687242793</v>
      </c>
      <c r="G137" s="55">
        <v>0</v>
      </c>
      <c r="H137" s="55" t="s">
        <v>342</v>
      </c>
      <c r="I137" s="55" t="s">
        <v>343</v>
      </c>
      <c r="J137" s="55" t="s">
        <v>20498</v>
      </c>
      <c r="K137" s="55" t="s">
        <v>20498</v>
      </c>
      <c r="L137" s="55" t="s">
        <v>20498</v>
      </c>
      <c r="M137" s="55" t="s">
        <v>20498</v>
      </c>
      <c r="N137" s="55" t="s">
        <v>20498</v>
      </c>
      <c r="O137" s="55" t="s">
        <v>20498</v>
      </c>
      <c r="P137" s="55" t="s">
        <v>20498</v>
      </c>
      <c r="Q137" s="55" t="s">
        <v>20498</v>
      </c>
      <c r="R137" s="55" t="s">
        <v>20499</v>
      </c>
      <c r="S137" s="55" t="s">
        <v>20535</v>
      </c>
      <c r="T137" s="55" t="s">
        <v>20498</v>
      </c>
      <c r="U137" s="55" t="s">
        <v>20498</v>
      </c>
      <c r="V137" s="55" t="s">
        <v>20511</v>
      </c>
      <c r="W137" s="55" t="s">
        <v>20511</v>
      </c>
      <c r="X137" s="66"/>
      <c r="Y137" s="178"/>
      <c r="Z137" s="178"/>
      <c r="AA137" s="178"/>
      <c r="AB137" s="178"/>
      <c r="AC137" s="178"/>
    </row>
    <row r="138" spans="1:29" x14ac:dyDescent="0.2">
      <c r="A138" s="207"/>
      <c r="B138" s="74" t="s">
        <v>143</v>
      </c>
      <c r="C138" s="64" t="s">
        <v>3</v>
      </c>
      <c r="D138" s="64" t="s">
        <v>8</v>
      </c>
      <c r="E138" s="80">
        <v>42</v>
      </c>
      <c r="F138" s="79">
        <v>19.921875</v>
      </c>
      <c r="G138" s="55">
        <v>0</v>
      </c>
      <c r="H138" s="55" t="s">
        <v>342</v>
      </c>
      <c r="I138" s="55" t="s">
        <v>343</v>
      </c>
      <c r="J138" s="55" t="s">
        <v>20498</v>
      </c>
      <c r="K138" s="55" t="s">
        <v>20498</v>
      </c>
      <c r="L138" s="55" t="s">
        <v>20498</v>
      </c>
      <c r="M138" s="55" t="s">
        <v>20498</v>
      </c>
      <c r="N138" s="55" t="s">
        <v>20498</v>
      </c>
      <c r="O138" s="55" t="s">
        <v>20498</v>
      </c>
      <c r="P138" s="55" t="s">
        <v>20498</v>
      </c>
      <c r="Q138" s="55" t="s">
        <v>20498</v>
      </c>
      <c r="R138" s="55" t="s">
        <v>20499</v>
      </c>
      <c r="S138" s="55" t="s">
        <v>20535</v>
      </c>
      <c r="T138" s="55" t="s">
        <v>20498</v>
      </c>
      <c r="U138" s="55" t="s">
        <v>20498</v>
      </c>
      <c r="V138" s="55" t="s">
        <v>20511</v>
      </c>
      <c r="W138" s="55" t="s">
        <v>20511</v>
      </c>
      <c r="X138" s="66"/>
      <c r="Y138" s="178"/>
      <c r="Z138" s="178"/>
      <c r="AA138" s="178"/>
      <c r="AB138" s="178"/>
      <c r="AC138" s="178"/>
    </row>
    <row r="139" spans="1:29" x14ac:dyDescent="0.2">
      <c r="A139" s="207"/>
      <c r="B139" s="74" t="s">
        <v>144</v>
      </c>
      <c r="C139" s="64" t="s">
        <v>3</v>
      </c>
      <c r="D139" s="64" t="s">
        <v>8</v>
      </c>
      <c r="E139" s="81">
        <v>29</v>
      </c>
      <c r="F139" s="79">
        <v>17.846519928613922</v>
      </c>
      <c r="G139" s="55">
        <v>0</v>
      </c>
      <c r="H139" s="55" t="s">
        <v>342</v>
      </c>
      <c r="I139" s="55" t="s">
        <v>343</v>
      </c>
      <c r="J139" s="55" t="s">
        <v>20498</v>
      </c>
      <c r="K139" s="55" t="s">
        <v>20498</v>
      </c>
      <c r="L139" s="55" t="s">
        <v>20498</v>
      </c>
      <c r="M139" s="55" t="s">
        <v>20498</v>
      </c>
      <c r="N139" s="55" t="s">
        <v>20498</v>
      </c>
      <c r="O139" s="55" t="s">
        <v>20498</v>
      </c>
      <c r="P139" s="55" t="s">
        <v>20498</v>
      </c>
      <c r="Q139" s="55" t="s">
        <v>20498</v>
      </c>
      <c r="R139" s="55" t="s">
        <v>20499</v>
      </c>
      <c r="S139" s="55" t="s">
        <v>20535</v>
      </c>
      <c r="T139" s="55" t="s">
        <v>20498</v>
      </c>
      <c r="U139" s="55" t="s">
        <v>20498</v>
      </c>
      <c r="V139" s="55" t="s">
        <v>20511</v>
      </c>
      <c r="W139" s="55" t="s">
        <v>20511</v>
      </c>
      <c r="X139" s="66"/>
      <c r="Y139" s="178"/>
      <c r="Z139" s="178"/>
      <c r="AA139" s="178"/>
      <c r="AB139" s="178"/>
      <c r="AC139" s="178"/>
    </row>
    <row r="140" spans="1:29" x14ac:dyDescent="0.2">
      <c r="A140" s="207"/>
      <c r="B140" s="74" t="s">
        <v>145</v>
      </c>
      <c r="C140" s="64" t="s">
        <v>3</v>
      </c>
      <c r="D140" s="64" t="s">
        <v>8</v>
      </c>
      <c r="E140" s="81">
        <v>43</v>
      </c>
      <c r="F140" s="79">
        <v>24.977043158861342</v>
      </c>
      <c r="G140" s="55">
        <v>0</v>
      </c>
      <c r="H140" s="55" t="s">
        <v>342</v>
      </c>
      <c r="I140" s="55" t="s">
        <v>343</v>
      </c>
      <c r="J140" s="55" t="s">
        <v>20498</v>
      </c>
      <c r="K140" s="55" t="s">
        <v>20498</v>
      </c>
      <c r="L140" s="55" t="s">
        <v>20498</v>
      </c>
      <c r="M140" s="55" t="s">
        <v>20498</v>
      </c>
      <c r="N140" s="55" t="s">
        <v>20498</v>
      </c>
      <c r="O140" s="55" t="s">
        <v>20498</v>
      </c>
      <c r="P140" s="55" t="s">
        <v>20498</v>
      </c>
      <c r="Q140" s="55" t="s">
        <v>20498</v>
      </c>
      <c r="R140" s="55" t="s">
        <v>20499</v>
      </c>
      <c r="S140" s="55" t="s">
        <v>20535</v>
      </c>
      <c r="T140" s="55" t="s">
        <v>20498</v>
      </c>
      <c r="U140" s="55" t="s">
        <v>20498</v>
      </c>
      <c r="V140" s="55" t="s">
        <v>20511</v>
      </c>
      <c r="W140" s="55" t="s">
        <v>20511</v>
      </c>
      <c r="X140" s="66"/>
      <c r="Y140" s="178"/>
      <c r="Z140" s="178"/>
      <c r="AA140" s="178"/>
      <c r="AB140" s="178"/>
      <c r="AC140" s="178"/>
    </row>
    <row r="141" spans="1:29" x14ac:dyDescent="0.2">
      <c r="A141" s="207"/>
      <c r="B141" s="74" t="s">
        <v>146</v>
      </c>
      <c r="C141" s="64" t="s">
        <v>3</v>
      </c>
      <c r="D141" s="64" t="s">
        <v>4</v>
      </c>
      <c r="E141" s="81">
        <v>42</v>
      </c>
      <c r="F141" s="79">
        <v>21.749817845275548</v>
      </c>
      <c r="G141" s="55">
        <v>0</v>
      </c>
      <c r="H141" s="55" t="s">
        <v>342</v>
      </c>
      <c r="I141" s="55" t="s">
        <v>343</v>
      </c>
      <c r="J141" s="55" t="s">
        <v>20498</v>
      </c>
      <c r="K141" s="55" t="s">
        <v>20498</v>
      </c>
      <c r="L141" s="55" t="s">
        <v>20498</v>
      </c>
      <c r="M141" s="55" t="s">
        <v>20498</v>
      </c>
      <c r="N141" s="55" t="s">
        <v>20498</v>
      </c>
      <c r="O141" s="55" t="s">
        <v>20498</v>
      </c>
      <c r="P141" s="55" t="s">
        <v>20498</v>
      </c>
      <c r="Q141" s="55" t="s">
        <v>20498</v>
      </c>
      <c r="R141" s="55" t="s">
        <v>20499</v>
      </c>
      <c r="S141" s="55" t="s">
        <v>20535</v>
      </c>
      <c r="T141" s="55" t="s">
        <v>20498</v>
      </c>
      <c r="U141" s="55" t="s">
        <v>20498</v>
      </c>
      <c r="V141" s="55" t="s">
        <v>20511</v>
      </c>
      <c r="W141" s="55" t="s">
        <v>20511</v>
      </c>
      <c r="X141" s="66"/>
      <c r="Y141" s="178"/>
      <c r="Z141" s="178"/>
      <c r="AA141" s="178"/>
      <c r="AB141" s="178"/>
      <c r="AC141" s="178"/>
    </row>
    <row r="142" spans="1:29" x14ac:dyDescent="0.2">
      <c r="A142" s="207"/>
      <c r="B142" s="74" t="s">
        <v>147</v>
      </c>
      <c r="C142" s="64" t="s">
        <v>3</v>
      </c>
      <c r="D142" s="64" t="s">
        <v>4</v>
      </c>
      <c r="E142" s="81">
        <v>32</v>
      </c>
      <c r="F142" s="79">
        <v>19.237386923924468</v>
      </c>
      <c r="G142" s="55">
        <v>0</v>
      </c>
      <c r="H142" s="55" t="s">
        <v>342</v>
      </c>
      <c r="I142" s="55" t="s">
        <v>343</v>
      </c>
      <c r="J142" s="55" t="s">
        <v>20498</v>
      </c>
      <c r="K142" s="55" t="s">
        <v>20498</v>
      </c>
      <c r="L142" s="55" t="s">
        <v>20498</v>
      </c>
      <c r="M142" s="55" t="s">
        <v>20498</v>
      </c>
      <c r="N142" s="55" t="s">
        <v>20498</v>
      </c>
      <c r="O142" s="55" t="s">
        <v>20498</v>
      </c>
      <c r="P142" s="55" t="s">
        <v>20498</v>
      </c>
      <c r="Q142" s="55" t="s">
        <v>20498</v>
      </c>
      <c r="R142" s="55" t="s">
        <v>20499</v>
      </c>
      <c r="S142" s="55" t="s">
        <v>20535</v>
      </c>
      <c r="T142" s="55" t="s">
        <v>20498</v>
      </c>
      <c r="U142" s="55" t="s">
        <v>20498</v>
      </c>
      <c r="V142" s="55" t="s">
        <v>20511</v>
      </c>
      <c r="W142" s="55" t="s">
        <v>20511</v>
      </c>
      <c r="X142" s="66"/>
      <c r="Y142" s="178"/>
      <c r="Z142" s="178"/>
      <c r="AA142" s="178"/>
      <c r="AB142" s="178"/>
      <c r="AC142" s="178"/>
    </row>
    <row r="143" spans="1:29" x14ac:dyDescent="0.2">
      <c r="A143" s="207"/>
      <c r="B143" s="74" t="s">
        <v>148</v>
      </c>
      <c r="C143" s="64" t="s">
        <v>3</v>
      </c>
      <c r="D143" s="64" t="s">
        <v>4</v>
      </c>
      <c r="E143" s="81">
        <v>33</v>
      </c>
      <c r="F143" s="79">
        <v>19.591836734693878</v>
      </c>
      <c r="G143" s="55">
        <v>0</v>
      </c>
      <c r="H143" s="55" t="s">
        <v>342</v>
      </c>
      <c r="I143" s="55" t="s">
        <v>343</v>
      </c>
      <c r="J143" s="55" t="s">
        <v>20498</v>
      </c>
      <c r="K143" s="55" t="s">
        <v>20498</v>
      </c>
      <c r="L143" s="55" t="s">
        <v>20498</v>
      </c>
      <c r="M143" s="55" t="s">
        <v>20498</v>
      </c>
      <c r="N143" s="55" t="s">
        <v>20498</v>
      </c>
      <c r="O143" s="55" t="s">
        <v>20498</v>
      </c>
      <c r="P143" s="55" t="s">
        <v>20498</v>
      </c>
      <c r="Q143" s="55" t="s">
        <v>20498</v>
      </c>
      <c r="R143" s="55" t="s">
        <v>20499</v>
      </c>
      <c r="S143" s="55" t="s">
        <v>20535</v>
      </c>
      <c r="T143" s="55" t="s">
        <v>20498</v>
      </c>
      <c r="U143" s="55" t="s">
        <v>20498</v>
      </c>
      <c r="V143" s="55" t="s">
        <v>20511</v>
      </c>
      <c r="W143" s="55" t="s">
        <v>20511</v>
      </c>
      <c r="X143" s="66"/>
      <c r="Y143" s="178"/>
      <c r="Z143" s="178"/>
      <c r="AA143" s="178"/>
      <c r="AB143" s="178"/>
      <c r="AC143" s="178"/>
    </row>
    <row r="144" spans="1:29" x14ac:dyDescent="0.2">
      <c r="A144" s="207"/>
      <c r="B144" s="74" t="s">
        <v>149</v>
      </c>
      <c r="C144" s="64" t="s">
        <v>3</v>
      </c>
      <c r="D144" s="64" t="s">
        <v>4</v>
      </c>
      <c r="E144" s="81">
        <v>26</v>
      </c>
      <c r="F144" s="79">
        <v>22.726867126861443</v>
      </c>
      <c r="G144" s="55">
        <v>0</v>
      </c>
      <c r="H144" s="55" t="s">
        <v>342</v>
      </c>
      <c r="I144" s="55" t="s">
        <v>343</v>
      </c>
      <c r="J144" s="55" t="s">
        <v>20498</v>
      </c>
      <c r="K144" s="55" t="s">
        <v>20498</v>
      </c>
      <c r="L144" s="55" t="s">
        <v>20498</v>
      </c>
      <c r="M144" s="55" t="s">
        <v>20498</v>
      </c>
      <c r="N144" s="55" t="s">
        <v>20498</v>
      </c>
      <c r="O144" s="55" t="s">
        <v>20498</v>
      </c>
      <c r="P144" s="55" t="s">
        <v>20498</v>
      </c>
      <c r="Q144" s="55" t="s">
        <v>20498</v>
      </c>
      <c r="R144" s="55" t="s">
        <v>20499</v>
      </c>
      <c r="S144" s="55" t="s">
        <v>20535</v>
      </c>
      <c r="T144" s="55" t="s">
        <v>20498</v>
      </c>
      <c r="U144" s="55" t="s">
        <v>20498</v>
      </c>
      <c r="V144" s="55" t="s">
        <v>20511</v>
      </c>
      <c r="W144" s="55" t="s">
        <v>20511</v>
      </c>
      <c r="X144" s="66"/>
      <c r="Y144" s="178"/>
      <c r="Z144" s="178"/>
      <c r="AA144" s="178"/>
      <c r="AB144" s="178"/>
      <c r="AC144" s="178"/>
    </row>
    <row r="145" spans="1:29" x14ac:dyDescent="0.2">
      <c r="A145" s="207"/>
      <c r="B145" s="74" t="s">
        <v>150</v>
      </c>
      <c r="C145" s="64" t="s">
        <v>3</v>
      </c>
      <c r="D145" s="64" t="s">
        <v>4</v>
      </c>
      <c r="E145" s="81">
        <v>52</v>
      </c>
      <c r="F145" s="79">
        <v>25.353738410462807</v>
      </c>
      <c r="G145" s="55">
        <v>0</v>
      </c>
      <c r="H145" s="55" t="s">
        <v>342</v>
      </c>
      <c r="I145" s="55" t="s">
        <v>343</v>
      </c>
      <c r="J145" s="55" t="s">
        <v>20498</v>
      </c>
      <c r="K145" s="55" t="s">
        <v>20498</v>
      </c>
      <c r="L145" s="55" t="s">
        <v>20498</v>
      </c>
      <c r="M145" s="55" t="s">
        <v>20498</v>
      </c>
      <c r="N145" s="55" t="s">
        <v>20498</v>
      </c>
      <c r="O145" s="55" t="s">
        <v>20498</v>
      </c>
      <c r="P145" s="55" t="s">
        <v>20498</v>
      </c>
      <c r="Q145" s="55" t="s">
        <v>20498</v>
      </c>
      <c r="R145" s="55" t="s">
        <v>20499</v>
      </c>
      <c r="S145" s="55" t="s">
        <v>20535</v>
      </c>
      <c r="T145" s="55" t="s">
        <v>20498</v>
      </c>
      <c r="U145" s="55" t="s">
        <v>20498</v>
      </c>
      <c r="V145" s="55" t="s">
        <v>20511</v>
      </c>
      <c r="W145" s="55" t="s">
        <v>20511</v>
      </c>
      <c r="X145" s="66"/>
      <c r="Y145" s="178"/>
      <c r="Z145" s="178"/>
      <c r="AA145" s="178"/>
      <c r="AB145" s="178"/>
      <c r="AC145" s="178"/>
    </row>
    <row r="146" spans="1:29" x14ac:dyDescent="0.2">
      <c r="A146" s="207"/>
      <c r="B146" s="74" t="s">
        <v>151</v>
      </c>
      <c r="C146" s="64" t="s">
        <v>3</v>
      </c>
      <c r="D146" s="64" t="s">
        <v>8</v>
      </c>
      <c r="E146" s="81">
        <v>36</v>
      </c>
      <c r="F146" s="79">
        <v>20.085610676048493</v>
      </c>
      <c r="G146" s="55">
        <v>0</v>
      </c>
      <c r="H146" s="55" t="s">
        <v>342</v>
      </c>
      <c r="I146" s="55" t="s">
        <v>343</v>
      </c>
      <c r="J146" s="55" t="s">
        <v>20498</v>
      </c>
      <c r="K146" s="55" t="s">
        <v>20498</v>
      </c>
      <c r="L146" s="55" t="s">
        <v>20498</v>
      </c>
      <c r="M146" s="55" t="s">
        <v>20498</v>
      </c>
      <c r="N146" s="55" t="s">
        <v>20498</v>
      </c>
      <c r="O146" s="55" t="s">
        <v>20498</v>
      </c>
      <c r="P146" s="55" t="s">
        <v>20498</v>
      </c>
      <c r="Q146" s="55" t="s">
        <v>20498</v>
      </c>
      <c r="R146" s="55" t="s">
        <v>20499</v>
      </c>
      <c r="S146" s="55" t="s">
        <v>20535</v>
      </c>
      <c r="T146" s="55" t="s">
        <v>20498</v>
      </c>
      <c r="U146" s="55" t="s">
        <v>20498</v>
      </c>
      <c r="V146" s="55" t="s">
        <v>20511</v>
      </c>
      <c r="W146" s="55" t="s">
        <v>20511</v>
      </c>
      <c r="X146" s="66"/>
      <c r="Y146" s="178"/>
      <c r="Z146" s="178"/>
      <c r="AA146" s="178"/>
      <c r="AB146" s="178"/>
      <c r="AC146" s="178"/>
    </row>
    <row r="147" spans="1:29" x14ac:dyDescent="0.2">
      <c r="A147" s="207"/>
      <c r="B147" s="74" t="s">
        <v>152</v>
      </c>
      <c r="C147" s="64" t="s">
        <v>3</v>
      </c>
      <c r="D147" s="64" t="s">
        <v>4</v>
      </c>
      <c r="E147" s="81">
        <v>47</v>
      </c>
      <c r="F147" s="79">
        <v>22.455081778399499</v>
      </c>
      <c r="G147" s="55">
        <v>0</v>
      </c>
      <c r="H147" s="55" t="s">
        <v>342</v>
      </c>
      <c r="I147" s="55" t="s">
        <v>343</v>
      </c>
      <c r="J147" s="55" t="s">
        <v>20498</v>
      </c>
      <c r="K147" s="55" t="s">
        <v>20498</v>
      </c>
      <c r="L147" s="55" t="s">
        <v>20498</v>
      </c>
      <c r="M147" s="55" t="s">
        <v>20498</v>
      </c>
      <c r="N147" s="55" t="s">
        <v>20498</v>
      </c>
      <c r="O147" s="55" t="s">
        <v>20498</v>
      </c>
      <c r="P147" s="55" t="s">
        <v>20498</v>
      </c>
      <c r="Q147" s="55" t="s">
        <v>20498</v>
      </c>
      <c r="R147" s="55" t="s">
        <v>20499</v>
      </c>
      <c r="S147" s="55" t="s">
        <v>20535</v>
      </c>
      <c r="T147" s="55" t="s">
        <v>20498</v>
      </c>
      <c r="U147" s="55" t="s">
        <v>20498</v>
      </c>
      <c r="V147" s="55" t="s">
        <v>20511</v>
      </c>
      <c r="W147" s="55" t="s">
        <v>20511</v>
      </c>
      <c r="X147" s="66"/>
      <c r="Y147" s="178"/>
      <c r="Z147" s="178"/>
      <c r="AA147" s="178"/>
      <c r="AB147" s="178"/>
      <c r="AC147" s="178"/>
    </row>
    <row r="148" spans="1:29" x14ac:dyDescent="0.2">
      <c r="A148" s="207"/>
      <c r="B148" s="74" t="s">
        <v>153</v>
      </c>
      <c r="C148" s="64" t="s">
        <v>3</v>
      </c>
      <c r="D148" s="64" t="s">
        <v>8</v>
      </c>
      <c r="E148" s="81">
        <v>45</v>
      </c>
      <c r="F148" s="79">
        <v>22.634676324128563</v>
      </c>
      <c r="G148" s="55">
        <v>0</v>
      </c>
      <c r="H148" s="55" t="s">
        <v>342</v>
      </c>
      <c r="I148" s="55" t="s">
        <v>343</v>
      </c>
      <c r="J148" s="55" t="s">
        <v>20498</v>
      </c>
      <c r="K148" s="55" t="s">
        <v>20498</v>
      </c>
      <c r="L148" s="55" t="s">
        <v>20498</v>
      </c>
      <c r="M148" s="55" t="s">
        <v>20498</v>
      </c>
      <c r="N148" s="55" t="s">
        <v>20498</v>
      </c>
      <c r="O148" s="55" t="s">
        <v>20498</v>
      </c>
      <c r="P148" s="55" t="s">
        <v>20498</v>
      </c>
      <c r="Q148" s="55" t="s">
        <v>20498</v>
      </c>
      <c r="R148" s="55" t="s">
        <v>20499</v>
      </c>
      <c r="S148" s="55" t="s">
        <v>20535</v>
      </c>
      <c r="T148" s="55" t="s">
        <v>20498</v>
      </c>
      <c r="U148" s="55" t="s">
        <v>20498</v>
      </c>
      <c r="V148" s="55" t="s">
        <v>20511</v>
      </c>
      <c r="W148" s="55" t="s">
        <v>20511</v>
      </c>
      <c r="X148" s="66"/>
      <c r="Y148" s="178"/>
      <c r="Z148" s="178"/>
      <c r="AA148" s="178"/>
      <c r="AB148" s="178"/>
      <c r="AC148" s="178"/>
    </row>
    <row r="149" spans="1:29" x14ac:dyDescent="0.2">
      <c r="A149" s="207"/>
      <c r="B149" s="74" t="s">
        <v>154</v>
      </c>
      <c r="C149" s="64" t="s">
        <v>3</v>
      </c>
      <c r="D149" s="64" t="s">
        <v>8</v>
      </c>
      <c r="E149" s="81">
        <v>40</v>
      </c>
      <c r="F149" s="79">
        <v>19.921875</v>
      </c>
      <c r="G149" s="55">
        <v>0</v>
      </c>
      <c r="H149" s="55" t="s">
        <v>342</v>
      </c>
      <c r="I149" s="55" t="s">
        <v>343</v>
      </c>
      <c r="J149" s="55" t="s">
        <v>20498</v>
      </c>
      <c r="K149" s="55" t="s">
        <v>20498</v>
      </c>
      <c r="L149" s="55" t="s">
        <v>20498</v>
      </c>
      <c r="M149" s="55" t="s">
        <v>20498</v>
      </c>
      <c r="N149" s="55" t="s">
        <v>20498</v>
      </c>
      <c r="O149" s="55" t="s">
        <v>20498</v>
      </c>
      <c r="P149" s="55" t="s">
        <v>20498</v>
      </c>
      <c r="Q149" s="55" t="s">
        <v>20498</v>
      </c>
      <c r="R149" s="55" t="s">
        <v>20499</v>
      </c>
      <c r="S149" s="55" t="s">
        <v>20535</v>
      </c>
      <c r="T149" s="55" t="s">
        <v>20498</v>
      </c>
      <c r="U149" s="55" t="s">
        <v>20498</v>
      </c>
      <c r="V149" s="55" t="s">
        <v>20511</v>
      </c>
      <c r="W149" s="55" t="s">
        <v>20511</v>
      </c>
      <c r="X149" s="66"/>
      <c r="Y149" s="178"/>
      <c r="Z149" s="178"/>
      <c r="AA149" s="178"/>
      <c r="AB149" s="178"/>
      <c r="AC149" s="178"/>
    </row>
    <row r="150" spans="1:29" x14ac:dyDescent="0.2">
      <c r="A150" s="207"/>
      <c r="B150" s="74" t="s">
        <v>155</v>
      </c>
      <c r="C150" s="64" t="s">
        <v>3</v>
      </c>
      <c r="D150" s="64" t="s">
        <v>4</v>
      </c>
      <c r="E150" s="81">
        <v>35</v>
      </c>
      <c r="F150" s="79">
        <v>21.55432443845643</v>
      </c>
      <c r="G150" s="55">
        <v>0</v>
      </c>
      <c r="H150" s="55" t="s">
        <v>342</v>
      </c>
      <c r="I150" s="55" t="s">
        <v>343</v>
      </c>
      <c r="J150" s="55" t="s">
        <v>20498</v>
      </c>
      <c r="K150" s="55" t="s">
        <v>20498</v>
      </c>
      <c r="L150" s="55" t="s">
        <v>20498</v>
      </c>
      <c r="M150" s="55" t="s">
        <v>20498</v>
      </c>
      <c r="N150" s="55" t="s">
        <v>20498</v>
      </c>
      <c r="O150" s="55" t="s">
        <v>20498</v>
      </c>
      <c r="P150" s="55" t="s">
        <v>20498</v>
      </c>
      <c r="Q150" s="55" t="s">
        <v>20498</v>
      </c>
      <c r="R150" s="55" t="s">
        <v>20499</v>
      </c>
      <c r="S150" s="55" t="s">
        <v>20535</v>
      </c>
      <c r="T150" s="55" t="s">
        <v>20498</v>
      </c>
      <c r="U150" s="55" t="s">
        <v>20498</v>
      </c>
      <c r="V150" s="55" t="s">
        <v>20511</v>
      </c>
      <c r="W150" s="55" t="s">
        <v>20511</v>
      </c>
      <c r="X150" s="66"/>
      <c r="Y150" s="178"/>
      <c r="Z150" s="178"/>
      <c r="AA150" s="178"/>
      <c r="AB150" s="178"/>
      <c r="AC150" s="178"/>
    </row>
    <row r="151" spans="1:29" x14ac:dyDescent="0.2">
      <c r="A151" s="207"/>
      <c r="B151" s="74" t="s">
        <v>156</v>
      </c>
      <c r="C151" s="64" t="s">
        <v>3</v>
      </c>
      <c r="D151" s="64" t="s">
        <v>8</v>
      </c>
      <c r="E151" s="81">
        <v>54</v>
      </c>
      <c r="F151" s="79">
        <v>24.505057132354978</v>
      </c>
      <c r="G151" s="55">
        <v>0</v>
      </c>
      <c r="H151" s="55" t="s">
        <v>342</v>
      </c>
      <c r="I151" s="55" t="s">
        <v>343</v>
      </c>
      <c r="J151" s="55" t="s">
        <v>20498</v>
      </c>
      <c r="K151" s="55" t="s">
        <v>20498</v>
      </c>
      <c r="L151" s="55" t="s">
        <v>20498</v>
      </c>
      <c r="M151" s="55" t="s">
        <v>20498</v>
      </c>
      <c r="N151" s="55" t="s">
        <v>20498</v>
      </c>
      <c r="O151" s="55" t="s">
        <v>20498</v>
      </c>
      <c r="P151" s="55" t="s">
        <v>20498</v>
      </c>
      <c r="Q151" s="55" t="s">
        <v>20498</v>
      </c>
      <c r="R151" s="55" t="s">
        <v>20499</v>
      </c>
      <c r="S151" s="55" t="s">
        <v>20535</v>
      </c>
      <c r="T151" s="55" t="s">
        <v>20498</v>
      </c>
      <c r="U151" s="55" t="s">
        <v>20498</v>
      </c>
      <c r="V151" s="55" t="s">
        <v>20511</v>
      </c>
      <c r="W151" s="55" t="s">
        <v>20511</v>
      </c>
      <c r="X151" s="66"/>
      <c r="Y151" s="178"/>
      <c r="Z151" s="178"/>
      <c r="AA151" s="178"/>
      <c r="AB151" s="178"/>
      <c r="AC151" s="178"/>
    </row>
    <row r="152" spans="1:29" x14ac:dyDescent="0.2">
      <c r="A152" s="207"/>
      <c r="B152" s="74" t="s">
        <v>157</v>
      </c>
      <c r="C152" s="64" t="s">
        <v>3</v>
      </c>
      <c r="D152" s="64" t="s">
        <v>4</v>
      </c>
      <c r="E152" s="81">
        <v>35</v>
      </c>
      <c r="F152" s="79">
        <v>24.044914416291995</v>
      </c>
      <c r="G152" s="55">
        <v>0</v>
      </c>
      <c r="H152" s="55" t="s">
        <v>342</v>
      </c>
      <c r="I152" s="55" t="s">
        <v>343</v>
      </c>
      <c r="J152" s="55" t="s">
        <v>20498</v>
      </c>
      <c r="K152" s="55" t="s">
        <v>20498</v>
      </c>
      <c r="L152" s="55" t="s">
        <v>20498</v>
      </c>
      <c r="M152" s="55" t="s">
        <v>20498</v>
      </c>
      <c r="N152" s="55" t="s">
        <v>20498</v>
      </c>
      <c r="O152" s="55" t="s">
        <v>20498</v>
      </c>
      <c r="P152" s="55" t="s">
        <v>20498</v>
      </c>
      <c r="Q152" s="55" t="s">
        <v>20498</v>
      </c>
      <c r="R152" s="55" t="s">
        <v>20499</v>
      </c>
      <c r="S152" s="55" t="s">
        <v>20535</v>
      </c>
      <c r="T152" s="55" t="s">
        <v>20498</v>
      </c>
      <c r="U152" s="55" t="s">
        <v>20498</v>
      </c>
      <c r="V152" s="55" t="s">
        <v>20511</v>
      </c>
      <c r="W152" s="55" t="s">
        <v>20511</v>
      </c>
      <c r="X152" s="66"/>
      <c r="Y152" s="178"/>
      <c r="Z152" s="178"/>
      <c r="AA152" s="178"/>
      <c r="AB152" s="178"/>
      <c r="AC152" s="178"/>
    </row>
    <row r="153" spans="1:29" x14ac:dyDescent="0.2">
      <c r="A153" s="207"/>
      <c r="B153" s="74" t="s">
        <v>158</v>
      </c>
      <c r="C153" s="64" t="s">
        <v>3</v>
      </c>
      <c r="D153" s="64" t="s">
        <v>4</v>
      </c>
      <c r="E153" s="81">
        <v>32</v>
      </c>
      <c r="F153" s="79">
        <v>17.860781757452649</v>
      </c>
      <c r="G153" s="55">
        <v>0</v>
      </c>
      <c r="H153" s="55" t="s">
        <v>342</v>
      </c>
      <c r="I153" s="55" t="s">
        <v>343</v>
      </c>
      <c r="J153" s="55" t="s">
        <v>20498</v>
      </c>
      <c r="K153" s="55" t="s">
        <v>20498</v>
      </c>
      <c r="L153" s="55" t="s">
        <v>20498</v>
      </c>
      <c r="M153" s="55" t="s">
        <v>20498</v>
      </c>
      <c r="N153" s="55" t="s">
        <v>20498</v>
      </c>
      <c r="O153" s="55" t="s">
        <v>20498</v>
      </c>
      <c r="P153" s="55" t="s">
        <v>20498</v>
      </c>
      <c r="Q153" s="55" t="s">
        <v>20498</v>
      </c>
      <c r="R153" s="55" t="s">
        <v>20499</v>
      </c>
      <c r="S153" s="55" t="s">
        <v>20535</v>
      </c>
      <c r="T153" s="55" t="s">
        <v>20498</v>
      </c>
      <c r="U153" s="55" t="s">
        <v>20498</v>
      </c>
      <c r="V153" s="55" t="s">
        <v>20511</v>
      </c>
      <c r="W153" s="55" t="s">
        <v>20511</v>
      </c>
      <c r="X153" s="66"/>
      <c r="Y153" s="178"/>
      <c r="Z153" s="178"/>
      <c r="AA153" s="178"/>
      <c r="AB153" s="178"/>
      <c r="AC153" s="178"/>
    </row>
    <row r="154" spans="1:29" x14ac:dyDescent="0.2">
      <c r="A154" s="207"/>
      <c r="B154" s="74" t="s">
        <v>159</v>
      </c>
      <c r="C154" s="64" t="s">
        <v>3</v>
      </c>
      <c r="D154" s="64" t="s">
        <v>4</v>
      </c>
      <c r="E154" s="80">
        <v>25</v>
      </c>
      <c r="F154" s="79">
        <v>20.925576128893638</v>
      </c>
      <c r="G154" s="55">
        <v>0</v>
      </c>
      <c r="H154" s="55" t="s">
        <v>342</v>
      </c>
      <c r="I154" s="55" t="s">
        <v>343</v>
      </c>
      <c r="J154" s="55" t="s">
        <v>20498</v>
      </c>
      <c r="K154" s="55" t="s">
        <v>20498</v>
      </c>
      <c r="L154" s="55" t="s">
        <v>20498</v>
      </c>
      <c r="M154" s="55" t="s">
        <v>20498</v>
      </c>
      <c r="N154" s="55" t="s">
        <v>20498</v>
      </c>
      <c r="O154" s="55" t="s">
        <v>20498</v>
      </c>
      <c r="P154" s="55" t="s">
        <v>20498</v>
      </c>
      <c r="Q154" s="55" t="s">
        <v>20498</v>
      </c>
      <c r="R154" s="55" t="s">
        <v>20499</v>
      </c>
      <c r="S154" s="55" t="s">
        <v>20535</v>
      </c>
      <c r="T154" s="55" t="s">
        <v>20498</v>
      </c>
      <c r="U154" s="55" t="s">
        <v>20498</v>
      </c>
      <c r="V154" s="55" t="s">
        <v>20511</v>
      </c>
      <c r="W154" s="55" t="s">
        <v>20511</v>
      </c>
      <c r="X154" s="66"/>
      <c r="Y154" s="178"/>
      <c r="Z154" s="178"/>
      <c r="AA154" s="178"/>
      <c r="AB154" s="178"/>
      <c r="AC154" s="178"/>
    </row>
    <row r="155" spans="1:29" x14ac:dyDescent="0.2">
      <c r="A155" s="207"/>
      <c r="B155" s="74" t="s">
        <v>160</v>
      </c>
      <c r="C155" s="64" t="s">
        <v>3</v>
      </c>
      <c r="D155" s="64" t="s">
        <v>4</v>
      </c>
      <c r="E155" s="81">
        <v>43</v>
      </c>
      <c r="F155" s="79">
        <v>22.945948523657673</v>
      </c>
      <c r="G155" s="55">
        <v>0</v>
      </c>
      <c r="H155" s="55" t="s">
        <v>342</v>
      </c>
      <c r="I155" s="55" t="s">
        <v>343</v>
      </c>
      <c r="J155" s="55" t="s">
        <v>20498</v>
      </c>
      <c r="K155" s="55" t="s">
        <v>20498</v>
      </c>
      <c r="L155" s="55" t="s">
        <v>20498</v>
      </c>
      <c r="M155" s="55" t="s">
        <v>20498</v>
      </c>
      <c r="N155" s="55" t="s">
        <v>20498</v>
      </c>
      <c r="O155" s="55" t="s">
        <v>20498</v>
      </c>
      <c r="P155" s="55" t="s">
        <v>20498</v>
      </c>
      <c r="Q155" s="55" t="s">
        <v>20498</v>
      </c>
      <c r="R155" s="55" t="s">
        <v>20499</v>
      </c>
      <c r="S155" s="55" t="s">
        <v>20535</v>
      </c>
      <c r="T155" s="55" t="s">
        <v>20498</v>
      </c>
      <c r="U155" s="55" t="s">
        <v>20498</v>
      </c>
      <c r="V155" s="55" t="s">
        <v>20511</v>
      </c>
      <c r="W155" s="55" t="s">
        <v>20511</v>
      </c>
      <c r="X155" s="66"/>
      <c r="Y155" s="178"/>
      <c r="Z155" s="178"/>
      <c r="AA155" s="178"/>
      <c r="AB155" s="178"/>
      <c r="AC155" s="178"/>
    </row>
    <row r="156" spans="1:29" x14ac:dyDescent="0.2">
      <c r="A156" s="207"/>
      <c r="B156" s="74" t="s">
        <v>161</v>
      </c>
      <c r="C156" s="64" t="s">
        <v>3</v>
      </c>
      <c r="D156" s="64" t="s">
        <v>4</v>
      </c>
      <c r="E156" s="81">
        <v>45</v>
      </c>
      <c r="F156" s="79">
        <v>20.047445621303751</v>
      </c>
      <c r="G156" s="55">
        <v>0</v>
      </c>
      <c r="H156" s="55" t="s">
        <v>342</v>
      </c>
      <c r="I156" s="55" t="s">
        <v>343</v>
      </c>
      <c r="J156" s="55" t="s">
        <v>20498</v>
      </c>
      <c r="K156" s="55" t="s">
        <v>20498</v>
      </c>
      <c r="L156" s="55" t="s">
        <v>20498</v>
      </c>
      <c r="M156" s="55" t="s">
        <v>20498</v>
      </c>
      <c r="N156" s="55" t="s">
        <v>20498</v>
      </c>
      <c r="O156" s="55" t="s">
        <v>20498</v>
      </c>
      <c r="P156" s="55" t="s">
        <v>20498</v>
      </c>
      <c r="Q156" s="55" t="s">
        <v>20498</v>
      </c>
      <c r="R156" s="55" t="s">
        <v>20499</v>
      </c>
      <c r="S156" s="55" t="s">
        <v>20535</v>
      </c>
      <c r="T156" s="55" t="s">
        <v>20498</v>
      </c>
      <c r="U156" s="55" t="s">
        <v>20498</v>
      </c>
      <c r="V156" s="55" t="s">
        <v>20511</v>
      </c>
      <c r="W156" s="55" t="s">
        <v>20511</v>
      </c>
      <c r="X156" s="66"/>
      <c r="Y156" s="178"/>
      <c r="Z156" s="178"/>
      <c r="AA156" s="178"/>
      <c r="AB156" s="178"/>
      <c r="AC156" s="178"/>
    </row>
    <row r="157" spans="1:29" x14ac:dyDescent="0.2">
      <c r="A157" s="207"/>
      <c r="B157" s="74" t="s">
        <v>162</v>
      </c>
      <c r="C157" s="64" t="s">
        <v>3</v>
      </c>
      <c r="D157" s="64" t="s">
        <v>4</v>
      </c>
      <c r="E157" s="81">
        <v>58</v>
      </c>
      <c r="F157" s="79">
        <v>21.971335857220119</v>
      </c>
      <c r="G157" s="55">
        <v>0</v>
      </c>
      <c r="H157" s="55" t="s">
        <v>342</v>
      </c>
      <c r="I157" s="55" t="s">
        <v>343</v>
      </c>
      <c r="J157" s="55" t="s">
        <v>20498</v>
      </c>
      <c r="K157" s="55" t="s">
        <v>20498</v>
      </c>
      <c r="L157" s="55" t="s">
        <v>20498</v>
      </c>
      <c r="M157" s="55" t="s">
        <v>20498</v>
      </c>
      <c r="N157" s="55" t="s">
        <v>20498</v>
      </c>
      <c r="O157" s="55" t="s">
        <v>20498</v>
      </c>
      <c r="P157" s="55" t="s">
        <v>20498</v>
      </c>
      <c r="Q157" s="55" t="s">
        <v>20498</v>
      </c>
      <c r="R157" s="55" t="s">
        <v>20499</v>
      </c>
      <c r="S157" s="55" t="s">
        <v>20535</v>
      </c>
      <c r="T157" s="55" t="s">
        <v>20498</v>
      </c>
      <c r="U157" s="55" t="s">
        <v>20498</v>
      </c>
      <c r="V157" s="55" t="s">
        <v>20511</v>
      </c>
      <c r="W157" s="55" t="s">
        <v>20511</v>
      </c>
      <c r="X157" s="66"/>
      <c r="Y157" s="178"/>
      <c r="Z157" s="178"/>
      <c r="AA157" s="178"/>
      <c r="AB157" s="178"/>
      <c r="AC157" s="178"/>
    </row>
    <row r="158" spans="1:29" x14ac:dyDescent="0.2">
      <c r="A158" s="207"/>
      <c r="B158" s="74" t="s">
        <v>163</v>
      </c>
      <c r="C158" s="64" t="s">
        <v>3</v>
      </c>
      <c r="D158" s="64" t="s">
        <v>4</v>
      </c>
      <c r="E158" s="81">
        <v>42</v>
      </c>
      <c r="F158" s="79">
        <v>21.620887012333171</v>
      </c>
      <c r="G158" s="55">
        <v>0</v>
      </c>
      <c r="H158" s="55" t="s">
        <v>342</v>
      </c>
      <c r="I158" s="55" t="s">
        <v>343</v>
      </c>
      <c r="J158" s="55" t="s">
        <v>20498</v>
      </c>
      <c r="K158" s="55" t="s">
        <v>20498</v>
      </c>
      <c r="L158" s="55" t="s">
        <v>20498</v>
      </c>
      <c r="M158" s="55" t="s">
        <v>20498</v>
      </c>
      <c r="N158" s="55" t="s">
        <v>20498</v>
      </c>
      <c r="O158" s="55" t="s">
        <v>20498</v>
      </c>
      <c r="P158" s="55" t="s">
        <v>20498</v>
      </c>
      <c r="Q158" s="55" t="s">
        <v>20498</v>
      </c>
      <c r="R158" s="55" t="s">
        <v>20499</v>
      </c>
      <c r="S158" s="55" t="s">
        <v>20535</v>
      </c>
      <c r="T158" s="55" t="s">
        <v>20498</v>
      </c>
      <c r="U158" s="55" t="s">
        <v>20498</v>
      </c>
      <c r="V158" s="55" t="s">
        <v>20511</v>
      </c>
      <c r="W158" s="55" t="s">
        <v>20511</v>
      </c>
      <c r="X158" s="66"/>
      <c r="Y158" s="178"/>
      <c r="Z158" s="178"/>
      <c r="AA158" s="178"/>
      <c r="AB158" s="178"/>
      <c r="AC158" s="178"/>
    </row>
    <row r="159" spans="1:29" x14ac:dyDescent="0.2">
      <c r="A159" s="207" t="s">
        <v>20501</v>
      </c>
      <c r="B159" s="176" t="s">
        <v>164</v>
      </c>
      <c r="C159" s="64" t="s">
        <v>3</v>
      </c>
      <c r="D159" s="176" t="s">
        <v>4</v>
      </c>
      <c r="E159" s="176">
        <v>43</v>
      </c>
      <c r="F159" s="176">
        <v>78.5</v>
      </c>
      <c r="G159" s="55">
        <v>7</v>
      </c>
      <c r="H159" s="176">
        <v>14</v>
      </c>
      <c r="I159" s="176">
        <v>7</v>
      </c>
      <c r="J159" s="176" t="s">
        <v>6</v>
      </c>
      <c r="K159" s="176">
        <v>20</v>
      </c>
      <c r="L159" s="176">
        <v>23</v>
      </c>
      <c r="M159" s="176">
        <v>47.1</v>
      </c>
      <c r="N159" s="176">
        <v>22.6</v>
      </c>
      <c r="O159" s="176">
        <v>2.08</v>
      </c>
      <c r="P159" s="176">
        <v>4.5</v>
      </c>
      <c r="Q159" s="176">
        <v>45</v>
      </c>
      <c r="R159" s="176" t="s">
        <v>20502</v>
      </c>
      <c r="S159" s="66" t="s">
        <v>341</v>
      </c>
      <c r="T159" s="66">
        <v>3</v>
      </c>
      <c r="U159" s="66">
        <v>0</v>
      </c>
      <c r="V159" s="55" t="s">
        <v>344</v>
      </c>
      <c r="W159" s="55" t="s">
        <v>345</v>
      </c>
      <c r="X159" s="72"/>
      <c r="Y159" s="178"/>
      <c r="Z159" s="178"/>
      <c r="AA159" s="178"/>
      <c r="AB159" s="178"/>
      <c r="AC159" s="178"/>
    </row>
    <row r="160" spans="1:29" x14ac:dyDescent="0.2">
      <c r="A160" s="207"/>
      <c r="B160" s="176" t="s">
        <v>165</v>
      </c>
      <c r="C160" s="64" t="s">
        <v>3</v>
      </c>
      <c r="D160" s="176" t="s">
        <v>4</v>
      </c>
      <c r="E160" s="176">
        <v>31</v>
      </c>
      <c r="F160" s="79">
        <v>19.675166853130666</v>
      </c>
      <c r="G160" s="55">
        <v>1</v>
      </c>
      <c r="H160" s="176">
        <v>2</v>
      </c>
      <c r="I160" s="176">
        <v>5.4</v>
      </c>
      <c r="J160" s="176" t="s">
        <v>6</v>
      </c>
      <c r="K160" s="176">
        <v>34</v>
      </c>
      <c r="L160" s="176">
        <v>41</v>
      </c>
      <c r="M160" s="176">
        <v>48.4</v>
      </c>
      <c r="N160" s="176">
        <v>34</v>
      </c>
      <c r="O160" s="176">
        <v>1.42</v>
      </c>
      <c r="P160" s="176">
        <v>3.8</v>
      </c>
      <c r="Q160" s="176">
        <v>74</v>
      </c>
      <c r="R160" s="176" t="s">
        <v>20502</v>
      </c>
      <c r="S160" s="66" t="s">
        <v>20533</v>
      </c>
      <c r="T160" s="66">
        <v>1.9</v>
      </c>
      <c r="U160" s="66">
        <v>0.4</v>
      </c>
      <c r="V160" s="55" t="s">
        <v>344</v>
      </c>
      <c r="W160" s="55" t="s">
        <v>345</v>
      </c>
      <c r="X160" s="72"/>
      <c r="Y160" s="178"/>
      <c r="Z160" s="178"/>
      <c r="AA160" s="178"/>
      <c r="AB160" s="178"/>
      <c r="AC160" s="178"/>
    </row>
    <row r="161" spans="1:29" x14ac:dyDescent="0.2">
      <c r="A161" s="207"/>
      <c r="B161" s="176" t="s">
        <v>166</v>
      </c>
      <c r="C161" s="64" t="s">
        <v>3</v>
      </c>
      <c r="D161" s="176" t="s">
        <v>20503</v>
      </c>
      <c r="E161" s="176">
        <v>35</v>
      </c>
      <c r="F161" s="79">
        <v>21.47</v>
      </c>
      <c r="G161" s="55">
        <v>3</v>
      </c>
      <c r="H161" s="176">
        <v>23</v>
      </c>
      <c r="I161" s="176">
        <v>4.7</v>
      </c>
      <c r="J161" s="176" t="s">
        <v>6</v>
      </c>
      <c r="K161" s="176">
        <v>23</v>
      </c>
      <c r="L161" s="176">
        <v>21</v>
      </c>
      <c r="M161" s="176">
        <v>33</v>
      </c>
      <c r="N161" s="176">
        <v>29</v>
      </c>
      <c r="O161" s="176">
        <v>1.137</v>
      </c>
      <c r="P161" s="176">
        <v>3</v>
      </c>
      <c r="Q161" s="176">
        <v>81</v>
      </c>
      <c r="R161" s="176" t="s">
        <v>20502</v>
      </c>
      <c r="S161" s="66" t="s">
        <v>20533</v>
      </c>
      <c r="T161" s="66">
        <v>4.7</v>
      </c>
      <c r="U161" s="66">
        <v>2.2000000000000002</v>
      </c>
      <c r="V161" s="55" t="s">
        <v>345</v>
      </c>
      <c r="W161" s="55" t="s">
        <v>344</v>
      </c>
      <c r="X161" s="72"/>
      <c r="Y161" s="178"/>
      <c r="Z161" s="178"/>
      <c r="AA161" s="178"/>
      <c r="AB161" s="178"/>
      <c r="AC161" s="178"/>
    </row>
    <row r="162" spans="1:29" x14ac:dyDescent="0.2">
      <c r="A162" s="207"/>
      <c r="B162" s="176" t="s">
        <v>167</v>
      </c>
      <c r="C162" s="64" t="s">
        <v>3</v>
      </c>
      <c r="D162" s="176" t="s">
        <v>8</v>
      </c>
      <c r="E162" s="176">
        <v>24</v>
      </c>
      <c r="F162" s="79">
        <v>22.589551436050055</v>
      </c>
      <c r="G162" s="55">
        <v>1.5</v>
      </c>
      <c r="H162" s="176">
        <v>4</v>
      </c>
      <c r="I162" s="176">
        <v>4.5999999999999996</v>
      </c>
      <c r="J162" s="176" t="s">
        <v>6</v>
      </c>
      <c r="K162" s="176">
        <v>15</v>
      </c>
      <c r="L162" s="176">
        <v>9</v>
      </c>
      <c r="M162" s="176">
        <v>47.8</v>
      </c>
      <c r="N162" s="176">
        <v>24.3</v>
      </c>
      <c r="O162" s="176">
        <v>1.97</v>
      </c>
      <c r="P162" s="176">
        <v>4.8</v>
      </c>
      <c r="Q162" s="176">
        <v>51</v>
      </c>
      <c r="R162" s="176" t="s">
        <v>20502</v>
      </c>
      <c r="S162" s="66" t="s">
        <v>341</v>
      </c>
      <c r="T162" s="66">
        <v>7.8</v>
      </c>
      <c r="U162" s="66">
        <v>0.6</v>
      </c>
      <c r="V162" s="55" t="s">
        <v>344</v>
      </c>
      <c r="W162" s="55" t="s">
        <v>345</v>
      </c>
      <c r="X162" s="72"/>
      <c r="Y162" s="178"/>
      <c r="Z162" s="178"/>
      <c r="AA162" s="178"/>
      <c r="AB162" s="178"/>
      <c r="AC162" s="178"/>
    </row>
    <row r="163" spans="1:29" x14ac:dyDescent="0.2">
      <c r="A163" s="207"/>
      <c r="B163" s="176" t="s">
        <v>168</v>
      </c>
      <c r="C163" s="64" t="s">
        <v>3</v>
      </c>
      <c r="D163" s="176" t="s">
        <v>20503</v>
      </c>
      <c r="E163" s="176">
        <v>41</v>
      </c>
      <c r="F163" s="79">
        <v>20.780999999999999</v>
      </c>
      <c r="G163" s="55">
        <v>5.5</v>
      </c>
      <c r="H163" s="176">
        <v>8</v>
      </c>
      <c r="I163" s="176">
        <v>9.5</v>
      </c>
      <c r="J163" s="176" t="s">
        <v>6</v>
      </c>
      <c r="K163" s="176">
        <v>31</v>
      </c>
      <c r="L163" s="176">
        <v>29</v>
      </c>
      <c r="M163" s="176">
        <v>44.5</v>
      </c>
      <c r="N163" s="176">
        <v>39.799999999999997</v>
      </c>
      <c r="O163" s="176">
        <v>1.1180000000000001</v>
      </c>
      <c r="P163" s="176">
        <v>5.0999999999999996</v>
      </c>
      <c r="Q163" s="176">
        <v>70.5</v>
      </c>
      <c r="R163" s="176" t="s">
        <v>20502</v>
      </c>
      <c r="S163" s="66" t="s">
        <v>20533</v>
      </c>
      <c r="T163" s="66">
        <v>1.3</v>
      </c>
      <c r="U163" s="66">
        <v>2.2999999999999998</v>
      </c>
      <c r="V163" s="55" t="s">
        <v>345</v>
      </c>
      <c r="W163" s="55" t="s">
        <v>345</v>
      </c>
      <c r="X163" s="72"/>
      <c r="Y163" s="178"/>
      <c r="Z163" s="178"/>
      <c r="AA163" s="178"/>
      <c r="AB163" s="178"/>
      <c r="AC163" s="178"/>
    </row>
    <row r="164" spans="1:29" x14ac:dyDescent="0.2">
      <c r="A164" s="207"/>
      <c r="B164" s="176" t="s">
        <v>169</v>
      </c>
      <c r="C164" s="64" t="s">
        <v>3</v>
      </c>
      <c r="D164" s="176" t="s">
        <v>8</v>
      </c>
      <c r="E164" s="176">
        <v>32</v>
      </c>
      <c r="F164" s="79">
        <v>18.61</v>
      </c>
      <c r="G164" s="55">
        <v>4</v>
      </c>
      <c r="H164" s="176">
        <v>17</v>
      </c>
      <c r="I164" s="176" t="s">
        <v>16</v>
      </c>
      <c r="J164" s="176" t="s">
        <v>6</v>
      </c>
      <c r="K164" s="176">
        <v>19</v>
      </c>
      <c r="L164" s="176">
        <v>10</v>
      </c>
      <c r="M164" s="176">
        <v>52.8</v>
      </c>
      <c r="N164" s="176">
        <v>35</v>
      </c>
      <c r="O164" s="176">
        <v>1.33</v>
      </c>
      <c r="P164" s="176">
        <v>3.02</v>
      </c>
      <c r="Q164" s="176">
        <v>62</v>
      </c>
      <c r="R164" s="176" t="s">
        <v>20502</v>
      </c>
      <c r="S164" s="66" t="s">
        <v>20533</v>
      </c>
      <c r="T164" s="66">
        <v>5.9</v>
      </c>
      <c r="U164" s="66">
        <v>5.6</v>
      </c>
      <c r="V164" s="55" t="s">
        <v>345</v>
      </c>
      <c r="W164" s="55" t="s">
        <v>344</v>
      </c>
      <c r="X164" s="72"/>
      <c r="Y164" s="178"/>
      <c r="Z164" s="178"/>
      <c r="AA164" s="178"/>
      <c r="AB164" s="178"/>
      <c r="AC164" s="178"/>
    </row>
    <row r="165" spans="1:29" x14ac:dyDescent="0.2">
      <c r="A165" s="207"/>
      <c r="B165" s="176" t="s">
        <v>170</v>
      </c>
      <c r="C165" s="64" t="s">
        <v>3</v>
      </c>
      <c r="D165" s="176" t="s">
        <v>171</v>
      </c>
      <c r="E165" s="176">
        <v>31</v>
      </c>
      <c r="F165" s="79">
        <v>20.315000000000001</v>
      </c>
      <c r="G165" s="55">
        <v>5</v>
      </c>
      <c r="H165" s="176">
        <v>21</v>
      </c>
      <c r="I165" s="176">
        <v>5.0999999999999996</v>
      </c>
      <c r="J165" s="176" t="s">
        <v>6</v>
      </c>
      <c r="K165" s="176">
        <v>21</v>
      </c>
      <c r="L165" s="176">
        <v>24</v>
      </c>
      <c r="M165" s="176">
        <v>56</v>
      </c>
      <c r="N165" s="176">
        <v>34</v>
      </c>
      <c r="O165" s="176">
        <v>1.64</v>
      </c>
      <c r="P165" s="176">
        <v>3.2</v>
      </c>
      <c r="Q165" s="176">
        <v>69</v>
      </c>
      <c r="R165" s="176" t="s">
        <v>20502</v>
      </c>
      <c r="S165" s="66" t="s">
        <v>20533</v>
      </c>
      <c r="T165" s="66">
        <v>1.7</v>
      </c>
      <c r="U165" s="66">
        <v>4.2</v>
      </c>
      <c r="V165" s="55" t="s">
        <v>345</v>
      </c>
      <c r="W165" s="55" t="s">
        <v>344</v>
      </c>
      <c r="X165" s="72"/>
      <c r="Y165" s="178"/>
      <c r="Z165" s="178"/>
      <c r="AA165" s="178"/>
      <c r="AB165" s="178"/>
      <c r="AC165" s="178"/>
    </row>
    <row r="166" spans="1:29" x14ac:dyDescent="0.2">
      <c r="A166" s="207"/>
      <c r="B166" s="176" t="s">
        <v>172</v>
      </c>
      <c r="C166" s="64" t="s">
        <v>3</v>
      </c>
      <c r="D166" s="176" t="s">
        <v>4</v>
      </c>
      <c r="E166" s="176">
        <v>31</v>
      </c>
      <c r="F166" s="79">
        <v>18.339100346020764</v>
      </c>
      <c r="G166" s="55">
        <v>3</v>
      </c>
      <c r="H166" s="176">
        <v>44</v>
      </c>
      <c r="I166" s="176">
        <v>51.5</v>
      </c>
      <c r="J166" s="176" t="s">
        <v>6</v>
      </c>
      <c r="K166" s="176">
        <v>16</v>
      </c>
      <c r="L166" s="176">
        <v>9</v>
      </c>
      <c r="M166" s="176">
        <v>41.7</v>
      </c>
      <c r="N166" s="176">
        <v>39.5</v>
      </c>
      <c r="O166" s="176">
        <v>1.0549999999999999</v>
      </c>
      <c r="P166" s="176">
        <v>3.6</v>
      </c>
      <c r="Q166" s="176">
        <v>53.1</v>
      </c>
      <c r="R166" s="176" t="s">
        <v>20502</v>
      </c>
      <c r="S166" s="66" t="s">
        <v>20533</v>
      </c>
      <c r="T166" s="66">
        <v>6.6</v>
      </c>
      <c r="U166" s="66">
        <v>0</v>
      </c>
      <c r="V166" s="55" t="s">
        <v>344</v>
      </c>
      <c r="W166" s="55" t="s">
        <v>345</v>
      </c>
      <c r="X166" s="72"/>
      <c r="Y166" s="178"/>
      <c r="Z166" s="178"/>
      <c r="AA166" s="178"/>
      <c r="AB166" s="178"/>
      <c r="AC166" s="178"/>
    </row>
    <row r="167" spans="1:29" x14ac:dyDescent="0.2">
      <c r="A167" s="207"/>
      <c r="B167" s="176" t="s">
        <v>173</v>
      </c>
      <c r="C167" s="64" t="s">
        <v>3</v>
      </c>
      <c r="D167" s="176" t="s">
        <v>4</v>
      </c>
      <c r="E167" s="176">
        <v>28</v>
      </c>
      <c r="F167" s="79">
        <v>19.7</v>
      </c>
      <c r="G167" s="55">
        <v>1.5</v>
      </c>
      <c r="H167" s="176">
        <v>2</v>
      </c>
      <c r="I167" s="176">
        <v>2.2999999999999998</v>
      </c>
      <c r="J167" s="176" t="s">
        <v>6</v>
      </c>
      <c r="K167" s="176">
        <v>27</v>
      </c>
      <c r="L167" s="176">
        <v>21</v>
      </c>
      <c r="M167" s="176">
        <v>51.8</v>
      </c>
      <c r="N167" s="176">
        <v>30.9</v>
      </c>
      <c r="O167" s="176">
        <v>1.68</v>
      </c>
      <c r="P167" s="176">
        <v>6.5</v>
      </c>
      <c r="Q167" s="176">
        <v>62</v>
      </c>
      <c r="R167" s="176" t="s">
        <v>20502</v>
      </c>
      <c r="S167" s="66" t="s">
        <v>341</v>
      </c>
      <c r="T167" s="66">
        <v>3.8</v>
      </c>
      <c r="U167" s="66">
        <v>0.8</v>
      </c>
      <c r="V167" s="55" t="s">
        <v>345</v>
      </c>
      <c r="W167" s="55" t="s">
        <v>344</v>
      </c>
      <c r="X167" s="72"/>
      <c r="Y167" s="178"/>
      <c r="Z167" s="178"/>
      <c r="AA167" s="178"/>
      <c r="AB167" s="178"/>
      <c r="AC167" s="178"/>
    </row>
    <row r="168" spans="1:29" x14ac:dyDescent="0.2">
      <c r="A168" s="207"/>
      <c r="B168" s="176" t="s">
        <v>174</v>
      </c>
      <c r="C168" s="64" t="s">
        <v>3</v>
      </c>
      <c r="D168" s="176" t="s">
        <v>4</v>
      </c>
      <c r="E168" s="176">
        <v>34</v>
      </c>
      <c r="F168" s="79">
        <v>20.983987603305785</v>
      </c>
      <c r="G168" s="55">
        <v>2</v>
      </c>
      <c r="H168" s="176">
        <v>44</v>
      </c>
      <c r="I168" s="176">
        <v>3</v>
      </c>
      <c r="J168" s="176" t="s">
        <v>6</v>
      </c>
      <c r="K168" s="176">
        <v>14</v>
      </c>
      <c r="L168" s="176">
        <v>18</v>
      </c>
      <c r="M168" s="176">
        <v>42.5</v>
      </c>
      <c r="N168" s="176">
        <v>36.9</v>
      </c>
      <c r="O168" s="176">
        <v>1.151</v>
      </c>
      <c r="P168" s="176">
        <v>4.0999999999999996</v>
      </c>
      <c r="Q168" s="176">
        <v>69</v>
      </c>
      <c r="R168" s="176" t="s">
        <v>20504</v>
      </c>
      <c r="S168" s="66" t="s">
        <v>341</v>
      </c>
      <c r="T168" s="66">
        <v>4.7</v>
      </c>
      <c r="U168" s="66">
        <v>5</v>
      </c>
      <c r="V168" s="55" t="s">
        <v>344</v>
      </c>
      <c r="W168" s="55" t="s">
        <v>345</v>
      </c>
      <c r="X168" s="72"/>
      <c r="Y168" s="178"/>
      <c r="Z168" s="178"/>
      <c r="AA168" s="178"/>
      <c r="AB168" s="178"/>
      <c r="AC168" s="178"/>
    </row>
    <row r="169" spans="1:29" x14ac:dyDescent="0.2">
      <c r="A169" s="207"/>
      <c r="B169" s="176" t="s">
        <v>175</v>
      </c>
      <c r="C169" s="64" t="s">
        <v>3</v>
      </c>
      <c r="D169" s="176" t="s">
        <v>8</v>
      </c>
      <c r="E169" s="176">
        <v>37</v>
      </c>
      <c r="F169" s="79">
        <v>20.507812499999996</v>
      </c>
      <c r="G169" s="55">
        <v>1</v>
      </c>
      <c r="H169" s="176">
        <v>17</v>
      </c>
      <c r="I169" s="176">
        <v>1.6</v>
      </c>
      <c r="J169" s="176" t="s">
        <v>6</v>
      </c>
      <c r="K169" s="176">
        <v>12</v>
      </c>
      <c r="L169" s="176">
        <v>6</v>
      </c>
      <c r="M169" s="176">
        <v>45</v>
      </c>
      <c r="N169" s="176">
        <v>28</v>
      </c>
      <c r="O169" s="176">
        <v>1.6</v>
      </c>
      <c r="P169" s="176">
        <v>4</v>
      </c>
      <c r="Q169" s="176">
        <v>52</v>
      </c>
      <c r="R169" s="176" t="s">
        <v>20499</v>
      </c>
      <c r="S169" s="66" t="s">
        <v>20533</v>
      </c>
      <c r="T169" s="66">
        <v>1.8</v>
      </c>
      <c r="U169" s="66">
        <v>2.2999999999999998</v>
      </c>
      <c r="V169" s="55" t="s">
        <v>344</v>
      </c>
      <c r="W169" s="55" t="s">
        <v>345</v>
      </c>
      <c r="X169" s="72"/>
      <c r="Y169" s="178"/>
      <c r="Z169" s="178"/>
      <c r="AA169" s="178"/>
      <c r="AB169" s="178"/>
      <c r="AC169" s="178"/>
    </row>
    <row r="170" spans="1:29" x14ac:dyDescent="0.2">
      <c r="A170" s="207"/>
      <c r="B170" s="176" t="s">
        <v>176</v>
      </c>
      <c r="C170" s="64" t="s">
        <v>3</v>
      </c>
      <c r="D170" s="176" t="s">
        <v>20503</v>
      </c>
      <c r="E170" s="176">
        <v>30</v>
      </c>
      <c r="F170" s="79">
        <v>24.2</v>
      </c>
      <c r="G170" s="55">
        <v>2</v>
      </c>
      <c r="H170" s="176">
        <v>2</v>
      </c>
      <c r="I170" s="176">
        <v>1.1000000000000001</v>
      </c>
      <c r="J170" s="176" t="s">
        <v>6</v>
      </c>
      <c r="K170" s="176">
        <v>22</v>
      </c>
      <c r="L170" s="176">
        <v>26</v>
      </c>
      <c r="M170" s="176">
        <v>42.9</v>
      </c>
      <c r="N170" s="176">
        <v>26.5</v>
      </c>
      <c r="O170" s="176">
        <v>1.61</v>
      </c>
      <c r="P170" s="176">
        <v>4.79</v>
      </c>
      <c r="Q170" s="176">
        <v>73</v>
      </c>
      <c r="R170" s="176" t="s">
        <v>20499</v>
      </c>
      <c r="S170" s="66" t="s">
        <v>341</v>
      </c>
      <c r="T170" s="66">
        <v>7</v>
      </c>
      <c r="U170" s="66">
        <v>3.7</v>
      </c>
      <c r="V170" s="55" t="s">
        <v>345</v>
      </c>
      <c r="W170" s="55" t="s">
        <v>344</v>
      </c>
      <c r="X170" s="72"/>
      <c r="Y170" s="178"/>
      <c r="Z170" s="178"/>
      <c r="AA170" s="178"/>
      <c r="AB170" s="178"/>
      <c r="AC170" s="178"/>
    </row>
    <row r="171" spans="1:29" x14ac:dyDescent="0.2">
      <c r="A171" s="207"/>
      <c r="B171" s="176" t="s">
        <v>177</v>
      </c>
      <c r="C171" s="64" t="s">
        <v>3</v>
      </c>
      <c r="D171" s="176" t="s">
        <v>20503</v>
      </c>
      <c r="E171" s="176">
        <v>29</v>
      </c>
      <c r="F171" s="79">
        <v>20.12</v>
      </c>
      <c r="G171" s="55">
        <v>3</v>
      </c>
      <c r="H171" s="176">
        <v>20</v>
      </c>
      <c r="I171" s="176">
        <v>3.1</v>
      </c>
      <c r="J171" s="176" t="s">
        <v>6</v>
      </c>
      <c r="K171" s="176">
        <v>10.8</v>
      </c>
      <c r="L171" s="176">
        <v>21.4</v>
      </c>
      <c r="M171" s="176">
        <v>35.1</v>
      </c>
      <c r="N171" s="176">
        <v>32.6</v>
      </c>
      <c r="O171" s="176">
        <v>1.0760000000000001</v>
      </c>
      <c r="P171" s="176">
        <v>3.1</v>
      </c>
      <c r="Q171" s="176">
        <v>40</v>
      </c>
      <c r="R171" s="176" t="s">
        <v>20499</v>
      </c>
      <c r="S171" s="66" t="s">
        <v>20533</v>
      </c>
      <c r="T171" s="66">
        <v>3</v>
      </c>
      <c r="U171" s="66">
        <v>0</v>
      </c>
      <c r="V171" s="55" t="s">
        <v>344</v>
      </c>
      <c r="W171" s="55" t="s">
        <v>345</v>
      </c>
      <c r="X171" s="72"/>
      <c r="Y171" s="178"/>
      <c r="Z171" s="178"/>
      <c r="AA171" s="178"/>
      <c r="AB171" s="178"/>
      <c r="AC171" s="178"/>
    </row>
    <row r="172" spans="1:29" x14ac:dyDescent="0.2">
      <c r="A172" s="207"/>
      <c r="B172" s="176" t="s">
        <v>178</v>
      </c>
      <c r="C172" s="64" t="s">
        <v>3</v>
      </c>
      <c r="D172" s="176" t="s">
        <v>4</v>
      </c>
      <c r="E172" s="176">
        <v>34</v>
      </c>
      <c r="F172" s="79">
        <v>22.4</v>
      </c>
      <c r="G172" s="55">
        <v>1</v>
      </c>
      <c r="H172" s="176">
        <v>8</v>
      </c>
      <c r="I172" s="176">
        <v>12</v>
      </c>
      <c r="J172" s="176" t="s">
        <v>6</v>
      </c>
      <c r="K172" s="176">
        <v>28.4</v>
      </c>
      <c r="L172" s="176">
        <v>22</v>
      </c>
      <c r="M172" s="176">
        <v>51.2</v>
      </c>
      <c r="N172" s="176">
        <v>28.4</v>
      </c>
      <c r="O172" s="176">
        <v>1.82</v>
      </c>
      <c r="P172" s="176">
        <v>5.92</v>
      </c>
      <c r="Q172" s="176">
        <v>72.099999999999994</v>
      </c>
      <c r="R172" s="176" t="s">
        <v>20502</v>
      </c>
      <c r="S172" s="66" t="s">
        <v>341</v>
      </c>
      <c r="T172" s="66">
        <v>6.1</v>
      </c>
      <c r="U172" s="66">
        <v>2.1</v>
      </c>
      <c r="V172" s="55" t="s">
        <v>344</v>
      </c>
      <c r="W172" s="55" t="s">
        <v>345</v>
      </c>
      <c r="X172" s="72"/>
      <c r="Y172" s="178"/>
      <c r="Z172" s="178"/>
      <c r="AA172" s="178"/>
      <c r="AB172" s="178"/>
      <c r="AC172" s="178"/>
    </row>
    <row r="173" spans="1:29" x14ac:dyDescent="0.2">
      <c r="A173" s="207"/>
      <c r="B173" s="176" t="s">
        <v>179</v>
      </c>
      <c r="C173" s="64" t="s">
        <v>3</v>
      </c>
      <c r="D173" s="176" t="s">
        <v>4</v>
      </c>
      <c r="E173" s="176">
        <v>45</v>
      </c>
      <c r="F173" s="79">
        <v>20.449137418203453</v>
      </c>
      <c r="G173" s="55">
        <v>3</v>
      </c>
      <c r="H173" s="176">
        <v>13</v>
      </c>
      <c r="I173" s="176">
        <v>30.2</v>
      </c>
      <c r="J173" s="176" t="s">
        <v>6</v>
      </c>
      <c r="K173" s="176">
        <v>21</v>
      </c>
      <c r="L173" s="176">
        <v>20</v>
      </c>
      <c r="M173" s="176">
        <v>46.1</v>
      </c>
      <c r="N173" s="176">
        <v>41.7</v>
      </c>
      <c r="O173" s="176">
        <v>1.095</v>
      </c>
      <c r="P173" s="176">
        <v>4.72</v>
      </c>
      <c r="Q173" s="176">
        <v>53</v>
      </c>
      <c r="R173" s="176" t="s">
        <v>20502</v>
      </c>
      <c r="S173" s="66" t="s">
        <v>20533</v>
      </c>
      <c r="T173" s="66">
        <v>3.9</v>
      </c>
      <c r="U173" s="66">
        <v>0</v>
      </c>
      <c r="V173" s="55" t="s">
        <v>345</v>
      </c>
      <c r="W173" s="55" t="s">
        <v>344</v>
      </c>
      <c r="X173" s="72"/>
      <c r="Y173" s="178"/>
      <c r="Z173" s="178"/>
      <c r="AA173" s="178"/>
      <c r="AB173" s="178"/>
      <c r="AC173" s="178"/>
    </row>
    <row r="174" spans="1:29" x14ac:dyDescent="0.2">
      <c r="A174" s="207"/>
      <c r="B174" s="176" t="s">
        <v>180</v>
      </c>
      <c r="C174" s="64" t="s">
        <v>3</v>
      </c>
      <c r="D174" s="176" t="s">
        <v>20505</v>
      </c>
      <c r="E174" s="176">
        <v>40</v>
      </c>
      <c r="F174" s="79">
        <v>20.51</v>
      </c>
      <c r="G174" s="55">
        <v>2.5</v>
      </c>
      <c r="H174" s="176">
        <v>56</v>
      </c>
      <c r="I174" s="176">
        <v>9.6</v>
      </c>
      <c r="J174" s="176" t="s">
        <v>6</v>
      </c>
      <c r="K174" s="176">
        <v>41.8</v>
      </c>
      <c r="L174" s="176">
        <v>35.200000000000003</v>
      </c>
      <c r="M174" s="176">
        <v>40</v>
      </c>
      <c r="N174" s="176">
        <v>38.200000000000003</v>
      </c>
      <c r="O174" s="176">
        <v>1.0469999999999999</v>
      </c>
      <c r="P174" s="176">
        <v>8.5</v>
      </c>
      <c r="Q174" s="176">
        <v>44</v>
      </c>
      <c r="R174" s="176" t="s">
        <v>20502</v>
      </c>
      <c r="S174" s="66" t="s">
        <v>341</v>
      </c>
      <c r="T174" s="66">
        <v>0.6</v>
      </c>
      <c r="U174" s="66">
        <v>2.2000000000000002</v>
      </c>
      <c r="V174" s="55" t="s">
        <v>345</v>
      </c>
      <c r="W174" s="55" t="s">
        <v>344</v>
      </c>
      <c r="X174" s="72"/>
      <c r="Y174" s="178"/>
      <c r="Z174" s="178"/>
      <c r="AA174" s="178"/>
      <c r="AB174" s="178"/>
      <c r="AC174" s="178"/>
    </row>
    <row r="175" spans="1:29" s="110" customFormat="1" x14ac:dyDescent="0.2">
      <c r="A175" s="207"/>
      <c r="B175" s="176" t="s">
        <v>181</v>
      </c>
      <c r="C175" s="64" t="s">
        <v>3</v>
      </c>
      <c r="D175" s="176" t="s">
        <v>20503</v>
      </c>
      <c r="E175" s="176">
        <v>27</v>
      </c>
      <c r="F175" s="79">
        <v>33.200000000000003</v>
      </c>
      <c r="G175" s="55">
        <v>0.5</v>
      </c>
      <c r="H175" s="176">
        <v>71</v>
      </c>
      <c r="I175" s="176">
        <v>6.06</v>
      </c>
      <c r="J175" s="176" t="s">
        <v>187</v>
      </c>
      <c r="K175" s="176">
        <v>19</v>
      </c>
      <c r="L175" s="176">
        <v>11</v>
      </c>
      <c r="M175" s="176">
        <v>40.299999999999997</v>
      </c>
      <c r="N175" s="176">
        <v>48.1</v>
      </c>
      <c r="O175" s="176">
        <v>0.83699999999999997</v>
      </c>
      <c r="P175" s="176">
        <v>3.7</v>
      </c>
      <c r="Q175" s="176">
        <v>60</v>
      </c>
      <c r="R175" s="176" t="s">
        <v>20502</v>
      </c>
      <c r="S175" s="66" t="s">
        <v>341</v>
      </c>
      <c r="T175" s="66">
        <v>6.7</v>
      </c>
      <c r="U175" s="66">
        <v>1.9</v>
      </c>
      <c r="V175" s="55" t="s">
        <v>345</v>
      </c>
      <c r="W175" s="55" t="s">
        <v>344</v>
      </c>
      <c r="X175" s="73"/>
      <c r="Y175" s="73"/>
      <c r="Z175" s="73"/>
      <c r="AA175" s="73"/>
      <c r="AB175" s="73"/>
      <c r="AC175" s="73"/>
    </row>
    <row r="176" spans="1:29" x14ac:dyDescent="0.2">
      <c r="A176" s="207"/>
      <c r="B176" s="176" t="s">
        <v>182</v>
      </c>
      <c r="C176" s="64" t="s">
        <v>3</v>
      </c>
      <c r="D176" s="176" t="s">
        <v>20503</v>
      </c>
      <c r="E176" s="176">
        <v>19</v>
      </c>
      <c r="F176" s="79">
        <v>18.64</v>
      </c>
      <c r="G176" s="55">
        <v>1.5</v>
      </c>
      <c r="H176" s="176">
        <v>31</v>
      </c>
      <c r="I176" s="176">
        <v>11</v>
      </c>
      <c r="J176" s="176" t="s">
        <v>6</v>
      </c>
      <c r="K176" s="176">
        <v>61</v>
      </c>
      <c r="L176" s="176">
        <v>42</v>
      </c>
      <c r="M176" s="176">
        <v>43.8</v>
      </c>
      <c r="N176" s="176">
        <v>33.4</v>
      </c>
      <c r="O176" s="176">
        <v>1.31</v>
      </c>
      <c r="P176" s="176" t="s">
        <v>20506</v>
      </c>
      <c r="Q176" s="176">
        <v>89</v>
      </c>
      <c r="R176" s="176" t="s">
        <v>20502</v>
      </c>
      <c r="S176" s="66" t="s">
        <v>341</v>
      </c>
      <c r="T176" s="66">
        <v>3.1</v>
      </c>
      <c r="U176" s="66">
        <v>1.8</v>
      </c>
      <c r="V176" s="55" t="s">
        <v>344</v>
      </c>
      <c r="W176" s="55" t="s">
        <v>345</v>
      </c>
      <c r="X176" s="72"/>
      <c r="Y176" s="178"/>
      <c r="Z176" s="178"/>
      <c r="AA176" s="178"/>
      <c r="AB176" s="178"/>
      <c r="AC176" s="178"/>
    </row>
    <row r="177" spans="1:29" x14ac:dyDescent="0.2">
      <c r="A177" s="207"/>
      <c r="B177" s="176" t="s">
        <v>183</v>
      </c>
      <c r="C177" s="64" t="s">
        <v>3</v>
      </c>
      <c r="D177" s="176" t="s">
        <v>4</v>
      </c>
      <c r="E177" s="176">
        <v>27</v>
      </c>
      <c r="F177" s="79">
        <v>17.874812474065561</v>
      </c>
      <c r="G177" s="55">
        <v>5</v>
      </c>
      <c r="H177" s="176">
        <v>14</v>
      </c>
      <c r="I177" s="176">
        <v>3.14</v>
      </c>
      <c r="J177" s="176" t="s">
        <v>6</v>
      </c>
      <c r="K177" s="176">
        <v>20</v>
      </c>
      <c r="L177" s="176">
        <v>13</v>
      </c>
      <c r="M177" s="176">
        <v>49.4</v>
      </c>
      <c r="N177" s="176">
        <v>31.2</v>
      </c>
      <c r="O177" s="176">
        <v>1.58</v>
      </c>
      <c r="P177" s="176">
        <v>6.95</v>
      </c>
      <c r="Q177" s="176">
        <v>59.9</v>
      </c>
      <c r="R177" s="176" t="s">
        <v>20502</v>
      </c>
      <c r="S177" s="66" t="s">
        <v>341</v>
      </c>
      <c r="T177" s="66">
        <v>8.8000000000000007</v>
      </c>
      <c r="U177" s="66">
        <v>4.8</v>
      </c>
      <c r="V177" s="55" t="s">
        <v>344</v>
      </c>
      <c r="W177" s="55" t="s">
        <v>345</v>
      </c>
      <c r="X177" s="72"/>
      <c r="Y177" s="178"/>
      <c r="Z177" s="178"/>
      <c r="AA177" s="178"/>
      <c r="AB177" s="178"/>
      <c r="AC177" s="178"/>
    </row>
    <row r="178" spans="1:29" x14ac:dyDescent="0.2">
      <c r="A178" s="207"/>
      <c r="B178" s="176" t="s">
        <v>184</v>
      </c>
      <c r="C178" s="64" t="s">
        <v>3</v>
      </c>
      <c r="D178" s="176" t="s">
        <v>4</v>
      </c>
      <c r="E178" s="176">
        <v>17</v>
      </c>
      <c r="F178" s="79">
        <v>16.901027582477017</v>
      </c>
      <c r="G178" s="55">
        <v>1</v>
      </c>
      <c r="H178" s="176">
        <v>100</v>
      </c>
      <c r="I178" s="176">
        <v>145.6</v>
      </c>
      <c r="J178" s="176" t="s">
        <v>6</v>
      </c>
      <c r="K178" s="176">
        <v>20</v>
      </c>
      <c r="L178" s="176">
        <v>14</v>
      </c>
      <c r="M178" s="176">
        <v>47.1</v>
      </c>
      <c r="N178" s="176">
        <v>30.1</v>
      </c>
      <c r="O178" s="176">
        <v>1.56</v>
      </c>
      <c r="P178" s="176">
        <v>4.9400000000000004</v>
      </c>
      <c r="Q178" s="176">
        <v>61</v>
      </c>
      <c r="R178" s="176" t="s">
        <v>20502</v>
      </c>
      <c r="S178" s="66" t="s">
        <v>341</v>
      </c>
      <c r="T178" s="66">
        <v>8.1999999999999993</v>
      </c>
      <c r="U178" s="66">
        <v>2.5</v>
      </c>
      <c r="V178" s="55" t="s">
        <v>344</v>
      </c>
      <c r="W178" s="55" t="s">
        <v>345</v>
      </c>
      <c r="X178" s="72"/>
      <c r="Y178" s="178"/>
      <c r="Z178" s="178"/>
      <c r="AA178" s="178"/>
      <c r="AB178" s="178"/>
      <c r="AC178" s="178"/>
    </row>
    <row r="179" spans="1:29" x14ac:dyDescent="0.2">
      <c r="A179" s="207"/>
      <c r="B179" s="176" t="s">
        <v>185</v>
      </c>
      <c r="C179" s="64" t="s">
        <v>3</v>
      </c>
      <c r="D179" s="176" t="s">
        <v>8</v>
      </c>
      <c r="E179" s="176">
        <v>30</v>
      </c>
      <c r="F179" s="79">
        <v>17.928215425436552</v>
      </c>
      <c r="G179" s="55">
        <v>2</v>
      </c>
      <c r="H179" s="176">
        <v>20</v>
      </c>
      <c r="I179" s="176">
        <v>3.91</v>
      </c>
      <c r="J179" s="176" t="s">
        <v>6</v>
      </c>
      <c r="K179" s="176">
        <v>17</v>
      </c>
      <c r="L179" s="176">
        <v>5</v>
      </c>
      <c r="M179" s="176">
        <v>46.1</v>
      </c>
      <c r="N179" s="176">
        <v>26.8</v>
      </c>
      <c r="O179" s="176">
        <v>1.72</v>
      </c>
      <c r="P179" s="176">
        <v>4.3</v>
      </c>
      <c r="Q179" s="176">
        <v>58</v>
      </c>
      <c r="R179" s="176" t="s">
        <v>20502</v>
      </c>
      <c r="S179" s="66" t="s">
        <v>20533</v>
      </c>
      <c r="T179" s="66">
        <v>2.9</v>
      </c>
      <c r="U179" s="66">
        <v>3.9</v>
      </c>
      <c r="V179" s="55" t="s">
        <v>345</v>
      </c>
      <c r="W179" s="55" t="s">
        <v>344</v>
      </c>
      <c r="X179" s="72"/>
      <c r="Y179" s="178"/>
      <c r="Z179" s="178"/>
      <c r="AA179" s="178"/>
      <c r="AB179" s="178"/>
      <c r="AC179" s="178"/>
    </row>
    <row r="180" spans="1:29" x14ac:dyDescent="0.2">
      <c r="A180" s="207"/>
      <c r="B180" s="176" t="s">
        <v>186</v>
      </c>
      <c r="C180" s="64" t="s">
        <v>3</v>
      </c>
      <c r="D180" s="176" t="s">
        <v>8</v>
      </c>
      <c r="E180" s="176">
        <v>56</v>
      </c>
      <c r="F180" s="79">
        <v>21.356000000000002</v>
      </c>
      <c r="G180" s="55">
        <v>6</v>
      </c>
      <c r="H180" s="176">
        <v>11</v>
      </c>
      <c r="I180" s="176">
        <v>20</v>
      </c>
      <c r="J180" s="176" t="s">
        <v>187</v>
      </c>
      <c r="K180" s="176">
        <v>21</v>
      </c>
      <c r="L180" s="176">
        <v>23</v>
      </c>
      <c r="M180" s="176">
        <v>41</v>
      </c>
      <c r="N180" s="176">
        <v>23</v>
      </c>
      <c r="O180" s="176">
        <v>1.726</v>
      </c>
      <c r="P180" s="176">
        <v>3.8</v>
      </c>
      <c r="Q180" s="176">
        <v>65</v>
      </c>
      <c r="R180" s="176" t="s">
        <v>20502</v>
      </c>
      <c r="S180" s="66" t="s">
        <v>341</v>
      </c>
      <c r="T180" s="66">
        <v>2.4</v>
      </c>
      <c r="U180" s="66">
        <v>0</v>
      </c>
      <c r="V180" s="55" t="s">
        <v>345</v>
      </c>
      <c r="W180" s="55" t="s">
        <v>344</v>
      </c>
      <c r="X180" s="72"/>
      <c r="Y180" s="178"/>
      <c r="Z180" s="178"/>
      <c r="AA180" s="178"/>
      <c r="AB180" s="178"/>
      <c r="AC180" s="178"/>
    </row>
    <row r="181" spans="1:29" x14ac:dyDescent="0.2">
      <c r="A181" s="207"/>
      <c r="B181" s="176" t="s">
        <v>188</v>
      </c>
      <c r="C181" s="64" t="s">
        <v>3</v>
      </c>
      <c r="D181" s="176" t="s">
        <v>189</v>
      </c>
      <c r="E181" s="176">
        <v>24</v>
      </c>
      <c r="F181" s="79">
        <v>21.04981790236894</v>
      </c>
      <c r="G181" s="55">
        <v>2</v>
      </c>
      <c r="H181" s="176">
        <v>11</v>
      </c>
      <c r="I181" s="176">
        <v>21</v>
      </c>
      <c r="J181" s="176" t="s">
        <v>6</v>
      </c>
      <c r="K181" s="176">
        <v>22</v>
      </c>
      <c r="L181" s="176">
        <v>20.100000000000001</v>
      </c>
      <c r="M181" s="176">
        <v>51.8</v>
      </c>
      <c r="N181" s="176">
        <v>37.4</v>
      </c>
      <c r="O181" s="176">
        <v>1.37</v>
      </c>
      <c r="P181" s="176">
        <v>4.4000000000000004</v>
      </c>
      <c r="Q181" s="176">
        <v>100</v>
      </c>
      <c r="R181" s="176" t="s">
        <v>20502</v>
      </c>
      <c r="S181" s="66" t="s">
        <v>341</v>
      </c>
      <c r="T181" s="66">
        <v>5.9</v>
      </c>
      <c r="U181" s="66">
        <v>2.5</v>
      </c>
      <c r="V181" s="55" t="s">
        <v>345</v>
      </c>
      <c r="W181" s="55" t="s">
        <v>344</v>
      </c>
      <c r="X181" s="72"/>
      <c r="Y181" s="178"/>
      <c r="Z181" s="178"/>
      <c r="AA181" s="178"/>
      <c r="AB181" s="178"/>
      <c r="AC181" s="178"/>
    </row>
    <row r="182" spans="1:29" x14ac:dyDescent="0.2">
      <c r="A182" s="207"/>
      <c r="B182" s="176" t="s">
        <v>190</v>
      </c>
      <c r="C182" s="64" t="s">
        <v>3</v>
      </c>
      <c r="D182" s="176" t="s">
        <v>4</v>
      </c>
      <c r="E182" s="176">
        <v>38</v>
      </c>
      <c r="F182" s="79">
        <v>20.347999999999999</v>
      </c>
      <c r="G182" s="55">
        <v>2</v>
      </c>
      <c r="H182" s="176">
        <v>18</v>
      </c>
      <c r="I182" s="176">
        <v>4.12</v>
      </c>
      <c r="J182" s="176" t="s">
        <v>6</v>
      </c>
      <c r="K182" s="176">
        <v>34</v>
      </c>
      <c r="L182" s="176">
        <v>28</v>
      </c>
      <c r="M182" s="176">
        <v>54</v>
      </c>
      <c r="N182" s="176">
        <v>32</v>
      </c>
      <c r="O182" s="176">
        <v>1.6875</v>
      </c>
      <c r="P182" s="176">
        <v>3.76</v>
      </c>
      <c r="Q182" s="176">
        <v>49.3</v>
      </c>
      <c r="R182" s="176" t="s">
        <v>20502</v>
      </c>
      <c r="S182" s="66" t="s">
        <v>341</v>
      </c>
      <c r="T182" s="66">
        <v>4.4000000000000004</v>
      </c>
      <c r="U182" s="66">
        <v>1</v>
      </c>
      <c r="V182" s="55" t="s">
        <v>344</v>
      </c>
      <c r="W182" s="55" t="s">
        <v>345</v>
      </c>
      <c r="X182" s="72"/>
      <c r="Y182" s="178"/>
      <c r="Z182" s="178"/>
      <c r="AA182" s="178"/>
      <c r="AB182" s="178"/>
      <c r="AC182" s="178"/>
    </row>
    <row r="183" spans="1:29" x14ac:dyDescent="0.15">
      <c r="A183" s="207"/>
      <c r="B183" s="176" t="s">
        <v>20507</v>
      </c>
      <c r="C183" s="176" t="s">
        <v>3</v>
      </c>
      <c r="D183" s="176" t="s">
        <v>4</v>
      </c>
      <c r="E183" s="80">
        <v>43</v>
      </c>
      <c r="F183" s="76">
        <v>20.9375</v>
      </c>
      <c r="G183" s="176">
        <v>0</v>
      </c>
      <c r="H183" s="55" t="s">
        <v>342</v>
      </c>
      <c r="I183" s="55" t="s">
        <v>343</v>
      </c>
      <c r="J183" s="176" t="s">
        <v>20498</v>
      </c>
      <c r="K183" s="176" t="s">
        <v>20498</v>
      </c>
      <c r="L183" s="176" t="s">
        <v>20498</v>
      </c>
      <c r="M183" s="176" t="s">
        <v>20498</v>
      </c>
      <c r="N183" s="176" t="s">
        <v>20498</v>
      </c>
      <c r="O183" s="176" t="s">
        <v>20498</v>
      </c>
      <c r="P183" s="176" t="s">
        <v>20498</v>
      </c>
      <c r="Q183" s="176" t="s">
        <v>20498</v>
      </c>
      <c r="R183" s="176" t="s">
        <v>20502</v>
      </c>
      <c r="S183" s="55" t="s">
        <v>20535</v>
      </c>
      <c r="T183" s="55" t="s">
        <v>20498</v>
      </c>
      <c r="U183" s="55" t="s">
        <v>20498</v>
      </c>
      <c r="V183" s="55" t="s">
        <v>20511</v>
      </c>
      <c r="W183" s="55" t="s">
        <v>20511</v>
      </c>
      <c r="X183" s="66"/>
      <c r="Y183" s="178"/>
      <c r="Z183" s="178"/>
      <c r="AA183" s="178"/>
      <c r="AB183" s="178"/>
      <c r="AC183" s="178"/>
    </row>
    <row r="184" spans="1:29" x14ac:dyDescent="0.15">
      <c r="A184" s="207"/>
      <c r="B184" s="176" t="s">
        <v>191</v>
      </c>
      <c r="C184" s="176" t="s">
        <v>3</v>
      </c>
      <c r="D184" s="176" t="s">
        <v>4</v>
      </c>
      <c r="E184" s="80">
        <v>58</v>
      </c>
      <c r="F184" s="76">
        <v>19.959355494266223</v>
      </c>
      <c r="G184" s="176">
        <v>0</v>
      </c>
      <c r="H184" s="55" t="s">
        <v>342</v>
      </c>
      <c r="I184" s="55" t="s">
        <v>343</v>
      </c>
      <c r="J184" s="176" t="s">
        <v>20498</v>
      </c>
      <c r="K184" s="176" t="s">
        <v>20498</v>
      </c>
      <c r="L184" s="176" t="s">
        <v>20498</v>
      </c>
      <c r="M184" s="176" t="s">
        <v>20498</v>
      </c>
      <c r="N184" s="176" t="s">
        <v>20498</v>
      </c>
      <c r="O184" s="176" t="s">
        <v>20498</v>
      </c>
      <c r="P184" s="176" t="s">
        <v>20498</v>
      </c>
      <c r="Q184" s="176" t="s">
        <v>20498</v>
      </c>
      <c r="R184" s="176" t="s">
        <v>20502</v>
      </c>
      <c r="S184" s="55" t="s">
        <v>20535</v>
      </c>
      <c r="T184" s="55" t="s">
        <v>20498</v>
      </c>
      <c r="U184" s="55" t="s">
        <v>20498</v>
      </c>
      <c r="V184" s="55" t="s">
        <v>20511</v>
      </c>
      <c r="W184" s="55" t="s">
        <v>20511</v>
      </c>
      <c r="X184" s="66"/>
      <c r="Y184" s="178"/>
      <c r="Z184" s="178"/>
      <c r="AA184" s="178"/>
      <c r="AB184" s="178"/>
      <c r="AC184" s="178"/>
    </row>
    <row r="185" spans="1:29" x14ac:dyDescent="0.2">
      <c r="A185" s="207"/>
      <c r="B185" s="176" t="s">
        <v>192</v>
      </c>
      <c r="C185" s="176" t="s">
        <v>3</v>
      </c>
      <c r="D185" s="176" t="s">
        <v>8</v>
      </c>
      <c r="E185" s="75">
        <v>46</v>
      </c>
      <c r="F185" s="76">
        <v>21.303948576675854</v>
      </c>
      <c r="G185" s="176">
        <v>0</v>
      </c>
      <c r="H185" s="55" t="s">
        <v>342</v>
      </c>
      <c r="I185" s="55" t="s">
        <v>343</v>
      </c>
      <c r="J185" s="176" t="s">
        <v>20498</v>
      </c>
      <c r="K185" s="176" t="s">
        <v>20498</v>
      </c>
      <c r="L185" s="176" t="s">
        <v>20498</v>
      </c>
      <c r="M185" s="176" t="s">
        <v>20498</v>
      </c>
      <c r="N185" s="176" t="s">
        <v>20498</v>
      </c>
      <c r="O185" s="176" t="s">
        <v>20498</v>
      </c>
      <c r="P185" s="176" t="s">
        <v>20498</v>
      </c>
      <c r="Q185" s="176" t="s">
        <v>20498</v>
      </c>
      <c r="R185" s="176" t="s">
        <v>20502</v>
      </c>
      <c r="S185" s="55" t="s">
        <v>20535</v>
      </c>
      <c r="T185" s="55" t="s">
        <v>20498</v>
      </c>
      <c r="U185" s="55" t="s">
        <v>20498</v>
      </c>
      <c r="V185" s="55" t="s">
        <v>20511</v>
      </c>
      <c r="W185" s="55" t="s">
        <v>20511</v>
      </c>
      <c r="X185" s="66"/>
      <c r="Y185" s="178"/>
      <c r="Z185" s="178"/>
      <c r="AA185" s="178"/>
      <c r="AB185" s="178"/>
      <c r="AC185" s="178"/>
    </row>
    <row r="186" spans="1:29" x14ac:dyDescent="0.2">
      <c r="A186" s="207"/>
      <c r="B186" s="176" t="s">
        <v>193</v>
      </c>
      <c r="C186" s="176" t="s">
        <v>3</v>
      </c>
      <c r="D186" s="176" t="s">
        <v>8</v>
      </c>
      <c r="E186" s="75">
        <v>42</v>
      </c>
      <c r="F186" s="76">
        <v>22.03856749311295</v>
      </c>
      <c r="G186" s="176">
        <v>0</v>
      </c>
      <c r="H186" s="55" t="s">
        <v>342</v>
      </c>
      <c r="I186" s="55" t="s">
        <v>343</v>
      </c>
      <c r="J186" s="176" t="s">
        <v>20498</v>
      </c>
      <c r="K186" s="176" t="s">
        <v>20498</v>
      </c>
      <c r="L186" s="176" t="s">
        <v>20498</v>
      </c>
      <c r="M186" s="176" t="s">
        <v>20498</v>
      </c>
      <c r="N186" s="176" t="s">
        <v>20498</v>
      </c>
      <c r="O186" s="176" t="s">
        <v>20498</v>
      </c>
      <c r="P186" s="176" t="s">
        <v>20498</v>
      </c>
      <c r="Q186" s="176" t="s">
        <v>20498</v>
      </c>
      <c r="R186" s="176" t="s">
        <v>20502</v>
      </c>
      <c r="S186" s="55" t="s">
        <v>20535</v>
      </c>
      <c r="T186" s="55" t="s">
        <v>20498</v>
      </c>
      <c r="U186" s="55" t="s">
        <v>20498</v>
      </c>
      <c r="V186" s="55" t="s">
        <v>20511</v>
      </c>
      <c r="W186" s="55" t="s">
        <v>20511</v>
      </c>
      <c r="X186" s="66"/>
      <c r="Y186" s="178"/>
      <c r="Z186" s="178"/>
      <c r="AA186" s="178"/>
      <c r="AB186" s="178"/>
      <c r="AC186" s="178"/>
    </row>
    <row r="187" spans="1:29" x14ac:dyDescent="0.2">
      <c r="A187" s="207"/>
      <c r="B187" s="176" t="s">
        <v>194</v>
      </c>
      <c r="C187" s="176" t="s">
        <v>3</v>
      </c>
      <c r="D187" s="176" t="s">
        <v>4</v>
      </c>
      <c r="E187" s="75">
        <v>53</v>
      </c>
      <c r="F187" s="76">
        <v>23.529411764705884</v>
      </c>
      <c r="G187" s="176">
        <v>0</v>
      </c>
      <c r="H187" s="55" t="s">
        <v>342</v>
      </c>
      <c r="I187" s="55" t="s">
        <v>343</v>
      </c>
      <c r="J187" s="176" t="s">
        <v>20498</v>
      </c>
      <c r="K187" s="176" t="s">
        <v>20498</v>
      </c>
      <c r="L187" s="176" t="s">
        <v>20498</v>
      </c>
      <c r="M187" s="176" t="s">
        <v>20498</v>
      </c>
      <c r="N187" s="176" t="s">
        <v>20498</v>
      </c>
      <c r="O187" s="176" t="s">
        <v>20498</v>
      </c>
      <c r="P187" s="176" t="s">
        <v>20498</v>
      </c>
      <c r="Q187" s="176" t="s">
        <v>20498</v>
      </c>
      <c r="R187" s="176" t="s">
        <v>20502</v>
      </c>
      <c r="S187" s="55" t="s">
        <v>20535</v>
      </c>
      <c r="T187" s="55" t="s">
        <v>20498</v>
      </c>
      <c r="U187" s="55" t="s">
        <v>20498</v>
      </c>
      <c r="V187" s="55" t="s">
        <v>20511</v>
      </c>
      <c r="W187" s="55" t="s">
        <v>20511</v>
      </c>
      <c r="X187" s="66"/>
      <c r="Y187" s="178"/>
      <c r="Z187" s="178"/>
      <c r="AA187" s="178"/>
      <c r="AB187" s="178"/>
      <c r="AC187" s="178"/>
    </row>
    <row r="188" spans="1:29" x14ac:dyDescent="0.2">
      <c r="A188" s="207"/>
      <c r="B188" s="176" t="s">
        <v>195</v>
      </c>
      <c r="C188" s="176" t="s">
        <v>3</v>
      </c>
      <c r="D188" s="176" t="s">
        <v>4</v>
      </c>
      <c r="E188" s="75">
        <v>45</v>
      </c>
      <c r="F188" s="76">
        <v>23.938989774631509</v>
      </c>
      <c r="G188" s="176">
        <v>0</v>
      </c>
      <c r="H188" s="55" t="s">
        <v>342</v>
      </c>
      <c r="I188" s="55" t="s">
        <v>343</v>
      </c>
      <c r="J188" s="176" t="s">
        <v>20498</v>
      </c>
      <c r="K188" s="176" t="s">
        <v>20498</v>
      </c>
      <c r="L188" s="176" t="s">
        <v>20498</v>
      </c>
      <c r="M188" s="176" t="s">
        <v>20498</v>
      </c>
      <c r="N188" s="176" t="s">
        <v>20498</v>
      </c>
      <c r="O188" s="176" t="s">
        <v>20498</v>
      </c>
      <c r="P188" s="176" t="s">
        <v>20498</v>
      </c>
      <c r="Q188" s="176" t="s">
        <v>20498</v>
      </c>
      <c r="R188" s="176" t="s">
        <v>20502</v>
      </c>
      <c r="S188" s="55" t="s">
        <v>20535</v>
      </c>
      <c r="T188" s="55" t="s">
        <v>20498</v>
      </c>
      <c r="U188" s="55" t="s">
        <v>20498</v>
      </c>
      <c r="V188" s="55" t="s">
        <v>20511</v>
      </c>
      <c r="W188" s="55" t="s">
        <v>20511</v>
      </c>
      <c r="X188" s="66"/>
      <c r="Y188" s="178"/>
      <c r="Z188" s="178"/>
      <c r="AA188" s="178"/>
      <c r="AB188" s="178"/>
      <c r="AC188" s="178"/>
    </row>
    <row r="189" spans="1:29" x14ac:dyDescent="0.2">
      <c r="A189" s="207"/>
      <c r="B189" s="176" t="s">
        <v>196</v>
      </c>
      <c r="C189" s="176" t="s">
        <v>3</v>
      </c>
      <c r="D189" s="176" t="s">
        <v>4</v>
      </c>
      <c r="E189" s="75">
        <v>69</v>
      </c>
      <c r="F189" s="76">
        <v>22.77318640955005</v>
      </c>
      <c r="G189" s="176">
        <v>0</v>
      </c>
      <c r="H189" s="55" t="s">
        <v>342</v>
      </c>
      <c r="I189" s="55" t="s">
        <v>343</v>
      </c>
      <c r="J189" s="176" t="s">
        <v>20498</v>
      </c>
      <c r="K189" s="176" t="s">
        <v>20498</v>
      </c>
      <c r="L189" s="176" t="s">
        <v>20498</v>
      </c>
      <c r="M189" s="176" t="s">
        <v>20498</v>
      </c>
      <c r="N189" s="176" t="s">
        <v>20498</v>
      </c>
      <c r="O189" s="176" t="s">
        <v>20498</v>
      </c>
      <c r="P189" s="176" t="s">
        <v>20498</v>
      </c>
      <c r="Q189" s="176" t="s">
        <v>20498</v>
      </c>
      <c r="R189" s="176" t="s">
        <v>20502</v>
      </c>
      <c r="S189" s="55" t="s">
        <v>20535</v>
      </c>
      <c r="T189" s="55" t="s">
        <v>20498</v>
      </c>
      <c r="U189" s="55" t="s">
        <v>20498</v>
      </c>
      <c r="V189" s="55" t="s">
        <v>20511</v>
      </c>
      <c r="W189" s="55" t="s">
        <v>20511</v>
      </c>
      <c r="X189" s="66"/>
      <c r="Y189" s="178"/>
      <c r="Z189" s="178"/>
      <c r="AA189" s="178"/>
      <c r="AB189" s="178"/>
      <c r="AC189" s="178"/>
    </row>
    <row r="190" spans="1:29" x14ac:dyDescent="0.2">
      <c r="A190" s="207"/>
      <c r="B190" s="176" t="s">
        <v>197</v>
      </c>
      <c r="C190" s="176" t="s">
        <v>3</v>
      </c>
      <c r="D190" s="176" t="s">
        <v>8</v>
      </c>
      <c r="E190" s="75">
        <v>34</v>
      </c>
      <c r="F190" s="76">
        <v>19.675166853130666</v>
      </c>
      <c r="G190" s="176">
        <v>0</v>
      </c>
      <c r="H190" s="55" t="s">
        <v>342</v>
      </c>
      <c r="I190" s="55" t="s">
        <v>343</v>
      </c>
      <c r="J190" s="176" t="s">
        <v>20498</v>
      </c>
      <c r="K190" s="176" t="s">
        <v>20498</v>
      </c>
      <c r="L190" s="176" t="s">
        <v>20498</v>
      </c>
      <c r="M190" s="176" t="s">
        <v>20498</v>
      </c>
      <c r="N190" s="176" t="s">
        <v>20498</v>
      </c>
      <c r="O190" s="176" t="s">
        <v>20498</v>
      </c>
      <c r="P190" s="176" t="s">
        <v>20498</v>
      </c>
      <c r="Q190" s="176" t="s">
        <v>20498</v>
      </c>
      <c r="R190" s="176" t="s">
        <v>20502</v>
      </c>
      <c r="S190" s="55" t="s">
        <v>20535</v>
      </c>
      <c r="T190" s="55" t="s">
        <v>20498</v>
      </c>
      <c r="U190" s="55" t="s">
        <v>20498</v>
      </c>
      <c r="V190" s="55" t="s">
        <v>20511</v>
      </c>
      <c r="W190" s="55" t="s">
        <v>20511</v>
      </c>
      <c r="X190" s="66"/>
      <c r="Y190" s="178"/>
      <c r="Z190" s="178"/>
      <c r="AA190" s="178"/>
      <c r="AB190" s="178"/>
      <c r="AC190" s="178"/>
    </row>
    <row r="191" spans="1:29" x14ac:dyDescent="0.2">
      <c r="A191" s="207"/>
      <c r="B191" s="176" t="s">
        <v>198</v>
      </c>
      <c r="C191" s="176" t="s">
        <v>3</v>
      </c>
      <c r="D191" s="176" t="s">
        <v>4</v>
      </c>
      <c r="E191" s="75">
        <v>37</v>
      </c>
      <c r="F191" s="76">
        <v>21.007667798746542</v>
      </c>
      <c r="G191" s="176">
        <v>0</v>
      </c>
      <c r="H191" s="55" t="s">
        <v>342</v>
      </c>
      <c r="I191" s="55" t="s">
        <v>343</v>
      </c>
      <c r="J191" s="176" t="s">
        <v>20498</v>
      </c>
      <c r="K191" s="176" t="s">
        <v>20498</v>
      </c>
      <c r="L191" s="176" t="s">
        <v>20498</v>
      </c>
      <c r="M191" s="176" t="s">
        <v>20498</v>
      </c>
      <c r="N191" s="176" t="s">
        <v>20498</v>
      </c>
      <c r="O191" s="176" t="s">
        <v>20498</v>
      </c>
      <c r="P191" s="176" t="s">
        <v>20498</v>
      </c>
      <c r="Q191" s="176" t="s">
        <v>20498</v>
      </c>
      <c r="R191" s="176" t="s">
        <v>20502</v>
      </c>
      <c r="S191" s="55" t="s">
        <v>20535</v>
      </c>
      <c r="T191" s="55" t="s">
        <v>20498</v>
      </c>
      <c r="U191" s="55" t="s">
        <v>20498</v>
      </c>
      <c r="V191" s="55" t="s">
        <v>20511</v>
      </c>
      <c r="W191" s="55" t="s">
        <v>20511</v>
      </c>
      <c r="X191" s="66"/>
      <c r="Y191" s="178"/>
      <c r="Z191" s="178"/>
      <c r="AA191" s="178"/>
      <c r="AB191" s="178"/>
      <c r="AC191" s="178"/>
    </row>
    <row r="192" spans="1:29" x14ac:dyDescent="0.2">
      <c r="A192" s="207"/>
      <c r="B192" s="176" t="s">
        <v>199</v>
      </c>
      <c r="C192" s="176" t="s">
        <v>3</v>
      </c>
      <c r="D192" s="176" t="s">
        <v>8</v>
      </c>
      <c r="E192" s="75">
        <v>45</v>
      </c>
      <c r="F192" s="76">
        <v>20.069204152249135</v>
      </c>
      <c r="G192" s="176">
        <v>0</v>
      </c>
      <c r="H192" s="55" t="s">
        <v>342</v>
      </c>
      <c r="I192" s="55" t="s">
        <v>343</v>
      </c>
      <c r="J192" s="176" t="s">
        <v>20498</v>
      </c>
      <c r="K192" s="176" t="s">
        <v>20498</v>
      </c>
      <c r="L192" s="176" t="s">
        <v>20498</v>
      </c>
      <c r="M192" s="176" t="s">
        <v>20498</v>
      </c>
      <c r="N192" s="176" t="s">
        <v>20498</v>
      </c>
      <c r="O192" s="176" t="s">
        <v>20498</v>
      </c>
      <c r="P192" s="176" t="s">
        <v>20498</v>
      </c>
      <c r="Q192" s="176" t="s">
        <v>20498</v>
      </c>
      <c r="R192" s="176" t="s">
        <v>20502</v>
      </c>
      <c r="S192" s="55" t="s">
        <v>20535</v>
      </c>
      <c r="T192" s="55" t="s">
        <v>20498</v>
      </c>
      <c r="U192" s="55" t="s">
        <v>20498</v>
      </c>
      <c r="V192" s="55" t="s">
        <v>20511</v>
      </c>
      <c r="W192" s="55" t="s">
        <v>20511</v>
      </c>
      <c r="X192" s="66"/>
      <c r="Y192" s="178"/>
      <c r="Z192" s="178"/>
      <c r="AA192" s="178"/>
      <c r="AB192" s="178"/>
      <c r="AC192" s="178"/>
    </row>
    <row r="193" spans="1:29" x14ac:dyDescent="0.2">
      <c r="A193" s="207"/>
      <c r="B193" s="176" t="s">
        <v>200</v>
      </c>
      <c r="C193" s="176" t="s">
        <v>3</v>
      </c>
      <c r="D193" s="176" t="s">
        <v>4</v>
      </c>
      <c r="E193" s="75">
        <v>34</v>
      </c>
      <c r="F193" s="76">
        <v>22.862368541380885</v>
      </c>
      <c r="G193" s="176">
        <v>0</v>
      </c>
      <c r="H193" s="55" t="s">
        <v>342</v>
      </c>
      <c r="I193" s="55" t="s">
        <v>343</v>
      </c>
      <c r="J193" s="176" t="s">
        <v>20498</v>
      </c>
      <c r="K193" s="176" t="s">
        <v>20498</v>
      </c>
      <c r="L193" s="176" t="s">
        <v>20498</v>
      </c>
      <c r="M193" s="176" t="s">
        <v>20498</v>
      </c>
      <c r="N193" s="176" t="s">
        <v>20498</v>
      </c>
      <c r="O193" s="176" t="s">
        <v>20498</v>
      </c>
      <c r="P193" s="176" t="s">
        <v>20498</v>
      </c>
      <c r="Q193" s="176" t="s">
        <v>20498</v>
      </c>
      <c r="R193" s="176" t="s">
        <v>20502</v>
      </c>
      <c r="S193" s="55" t="s">
        <v>20535</v>
      </c>
      <c r="T193" s="55" t="s">
        <v>20498</v>
      </c>
      <c r="U193" s="55" t="s">
        <v>20498</v>
      </c>
      <c r="V193" s="55" t="s">
        <v>20511</v>
      </c>
      <c r="W193" s="55" t="s">
        <v>20511</v>
      </c>
      <c r="X193" s="66"/>
      <c r="Y193" s="178"/>
      <c r="Z193" s="178"/>
      <c r="AA193" s="178"/>
      <c r="AB193" s="178"/>
      <c r="AC193" s="178"/>
    </row>
    <row r="194" spans="1:29" x14ac:dyDescent="0.2">
      <c r="A194" s="207"/>
      <c r="B194" s="176" t="s">
        <v>201</v>
      </c>
      <c r="C194" s="176" t="s">
        <v>3</v>
      </c>
      <c r="D194" s="176" t="s">
        <v>4</v>
      </c>
      <c r="E194" s="75">
        <v>60</v>
      </c>
      <c r="F194" s="76">
        <v>23.356401384083043</v>
      </c>
      <c r="G194" s="176">
        <v>0</v>
      </c>
      <c r="H194" s="55" t="s">
        <v>342</v>
      </c>
      <c r="I194" s="55" t="s">
        <v>343</v>
      </c>
      <c r="J194" s="176" t="s">
        <v>20498</v>
      </c>
      <c r="K194" s="176" t="s">
        <v>20498</v>
      </c>
      <c r="L194" s="176" t="s">
        <v>20498</v>
      </c>
      <c r="M194" s="176" t="s">
        <v>20498</v>
      </c>
      <c r="N194" s="176" t="s">
        <v>20498</v>
      </c>
      <c r="O194" s="176" t="s">
        <v>20498</v>
      </c>
      <c r="P194" s="176" t="s">
        <v>20498</v>
      </c>
      <c r="Q194" s="176" t="s">
        <v>20498</v>
      </c>
      <c r="R194" s="176" t="s">
        <v>20502</v>
      </c>
      <c r="S194" s="55" t="s">
        <v>20535</v>
      </c>
      <c r="T194" s="55" t="s">
        <v>20498</v>
      </c>
      <c r="U194" s="55" t="s">
        <v>20498</v>
      </c>
      <c r="V194" s="55" t="s">
        <v>20511</v>
      </c>
      <c r="W194" s="55" t="s">
        <v>20511</v>
      </c>
      <c r="X194" s="66"/>
      <c r="Y194" s="178"/>
      <c r="Z194" s="178"/>
      <c r="AA194" s="178"/>
      <c r="AB194" s="178"/>
      <c r="AC194" s="178"/>
    </row>
    <row r="195" spans="1:29" x14ac:dyDescent="0.2">
      <c r="A195" s="207"/>
      <c r="B195" s="176" t="s">
        <v>202</v>
      </c>
      <c r="C195" s="176" t="s">
        <v>3</v>
      </c>
      <c r="D195" s="176" t="s">
        <v>4</v>
      </c>
      <c r="E195" s="75">
        <v>70</v>
      </c>
      <c r="F195" s="76">
        <v>19.974407790019036</v>
      </c>
      <c r="G195" s="176">
        <v>0</v>
      </c>
      <c r="H195" s="55" t="s">
        <v>342</v>
      </c>
      <c r="I195" s="55" t="s">
        <v>343</v>
      </c>
      <c r="J195" s="176" t="s">
        <v>20498</v>
      </c>
      <c r="K195" s="176" t="s">
        <v>20498</v>
      </c>
      <c r="L195" s="176" t="s">
        <v>20498</v>
      </c>
      <c r="M195" s="176" t="s">
        <v>20498</v>
      </c>
      <c r="N195" s="176" t="s">
        <v>20498</v>
      </c>
      <c r="O195" s="176" t="s">
        <v>20498</v>
      </c>
      <c r="P195" s="176" t="s">
        <v>20498</v>
      </c>
      <c r="Q195" s="176" t="s">
        <v>20498</v>
      </c>
      <c r="R195" s="176" t="s">
        <v>20502</v>
      </c>
      <c r="S195" s="55" t="s">
        <v>20535</v>
      </c>
      <c r="T195" s="55" t="s">
        <v>20498</v>
      </c>
      <c r="U195" s="55" t="s">
        <v>20498</v>
      </c>
      <c r="V195" s="55" t="s">
        <v>20511</v>
      </c>
      <c r="W195" s="55" t="s">
        <v>20511</v>
      </c>
      <c r="X195" s="66"/>
      <c r="Y195" s="178"/>
      <c r="Z195" s="178"/>
      <c r="AA195" s="178"/>
      <c r="AB195" s="178"/>
      <c r="AC195" s="178"/>
    </row>
    <row r="196" spans="1:29" x14ac:dyDescent="0.2">
      <c r="A196" s="207"/>
      <c r="B196" s="176" t="s">
        <v>203</v>
      </c>
      <c r="C196" s="176" t="s">
        <v>3</v>
      </c>
      <c r="D196" s="176" t="s">
        <v>4</v>
      </c>
      <c r="E196" s="75">
        <v>35</v>
      </c>
      <c r="F196" s="76">
        <v>26.892323138154833</v>
      </c>
      <c r="G196" s="176">
        <v>0</v>
      </c>
      <c r="H196" s="55" t="s">
        <v>342</v>
      </c>
      <c r="I196" s="55" t="s">
        <v>343</v>
      </c>
      <c r="J196" s="176" t="s">
        <v>20498</v>
      </c>
      <c r="K196" s="176" t="s">
        <v>20498</v>
      </c>
      <c r="L196" s="176" t="s">
        <v>20498</v>
      </c>
      <c r="M196" s="176" t="s">
        <v>20498</v>
      </c>
      <c r="N196" s="176" t="s">
        <v>20498</v>
      </c>
      <c r="O196" s="176" t="s">
        <v>20498</v>
      </c>
      <c r="P196" s="176" t="s">
        <v>20498</v>
      </c>
      <c r="Q196" s="176" t="s">
        <v>20498</v>
      </c>
      <c r="R196" s="176" t="s">
        <v>20502</v>
      </c>
      <c r="S196" s="55" t="s">
        <v>20535</v>
      </c>
      <c r="T196" s="55" t="s">
        <v>20498</v>
      </c>
      <c r="U196" s="55" t="s">
        <v>20498</v>
      </c>
      <c r="V196" s="55" t="s">
        <v>20511</v>
      </c>
      <c r="W196" s="55" t="s">
        <v>20511</v>
      </c>
      <c r="X196" s="66"/>
      <c r="Y196" s="178"/>
      <c r="Z196" s="178"/>
      <c r="AA196" s="178"/>
      <c r="AB196" s="178"/>
      <c r="AC196" s="178"/>
    </row>
    <row r="197" spans="1:29" x14ac:dyDescent="0.2">
      <c r="A197" s="207"/>
      <c r="B197" s="176" t="s">
        <v>204</v>
      </c>
      <c r="C197" s="176" t="s">
        <v>3</v>
      </c>
      <c r="D197" s="176" t="s">
        <v>4</v>
      </c>
      <c r="E197" s="75">
        <v>52</v>
      </c>
      <c r="F197" s="77">
        <v>23.332309986404105</v>
      </c>
      <c r="G197" s="176">
        <v>0</v>
      </c>
      <c r="H197" s="55" t="s">
        <v>342</v>
      </c>
      <c r="I197" s="55" t="s">
        <v>343</v>
      </c>
      <c r="J197" s="176" t="s">
        <v>20498</v>
      </c>
      <c r="K197" s="176" t="s">
        <v>20498</v>
      </c>
      <c r="L197" s="176" t="s">
        <v>20498</v>
      </c>
      <c r="M197" s="176" t="s">
        <v>20498</v>
      </c>
      <c r="N197" s="176" t="s">
        <v>20498</v>
      </c>
      <c r="O197" s="176" t="s">
        <v>20498</v>
      </c>
      <c r="P197" s="176" t="s">
        <v>20498</v>
      </c>
      <c r="Q197" s="176" t="s">
        <v>20498</v>
      </c>
      <c r="R197" s="176" t="s">
        <v>20502</v>
      </c>
      <c r="S197" s="55" t="s">
        <v>20535</v>
      </c>
      <c r="T197" s="55" t="s">
        <v>20498</v>
      </c>
      <c r="U197" s="55" t="s">
        <v>20498</v>
      </c>
      <c r="V197" s="55" t="s">
        <v>20511</v>
      </c>
      <c r="W197" s="55" t="s">
        <v>20511</v>
      </c>
      <c r="X197" s="66"/>
      <c r="Y197" s="178"/>
      <c r="Z197" s="178"/>
      <c r="AA197" s="178"/>
      <c r="AB197" s="178"/>
      <c r="AC197" s="178"/>
    </row>
    <row r="198" spans="1:29" x14ac:dyDescent="0.2">
      <c r="A198" s="207"/>
      <c r="B198" s="176" t="s">
        <v>205</v>
      </c>
      <c r="C198" s="176" t="s">
        <v>3</v>
      </c>
      <c r="D198" s="176" t="s">
        <v>8</v>
      </c>
      <c r="E198" s="75">
        <v>34</v>
      </c>
      <c r="F198" s="77">
        <v>20.202020202020204</v>
      </c>
      <c r="G198" s="176">
        <v>0</v>
      </c>
      <c r="H198" s="55" t="s">
        <v>342</v>
      </c>
      <c r="I198" s="55" t="s">
        <v>343</v>
      </c>
      <c r="J198" s="176" t="s">
        <v>20498</v>
      </c>
      <c r="K198" s="176" t="s">
        <v>20498</v>
      </c>
      <c r="L198" s="176" t="s">
        <v>20498</v>
      </c>
      <c r="M198" s="176" t="s">
        <v>20498</v>
      </c>
      <c r="N198" s="176" t="s">
        <v>20498</v>
      </c>
      <c r="O198" s="176" t="s">
        <v>20498</v>
      </c>
      <c r="P198" s="176" t="s">
        <v>20498</v>
      </c>
      <c r="Q198" s="176" t="s">
        <v>20498</v>
      </c>
      <c r="R198" s="176" t="s">
        <v>20502</v>
      </c>
      <c r="S198" s="55" t="s">
        <v>20535</v>
      </c>
      <c r="T198" s="55" t="s">
        <v>20498</v>
      </c>
      <c r="U198" s="55" t="s">
        <v>20498</v>
      </c>
      <c r="V198" s="55" t="s">
        <v>20511</v>
      </c>
      <c r="W198" s="55" t="s">
        <v>20511</v>
      </c>
      <c r="X198" s="66"/>
      <c r="Y198" s="178"/>
      <c r="Z198" s="178"/>
      <c r="AA198" s="178"/>
      <c r="AB198" s="178"/>
      <c r="AC198" s="178"/>
    </row>
    <row r="199" spans="1:29" x14ac:dyDescent="0.2">
      <c r="A199" s="207"/>
      <c r="B199" s="176" t="s">
        <v>206</v>
      </c>
      <c r="C199" s="176" t="s">
        <v>3</v>
      </c>
      <c r="D199" s="176" t="s">
        <v>8</v>
      </c>
      <c r="E199" s="75">
        <v>45</v>
      </c>
      <c r="F199" s="76">
        <v>19.051973784484069</v>
      </c>
      <c r="G199" s="176">
        <v>0</v>
      </c>
      <c r="H199" s="55" t="s">
        <v>342</v>
      </c>
      <c r="I199" s="55" t="s">
        <v>343</v>
      </c>
      <c r="J199" s="176" t="s">
        <v>20498</v>
      </c>
      <c r="K199" s="176" t="s">
        <v>20498</v>
      </c>
      <c r="L199" s="176" t="s">
        <v>20498</v>
      </c>
      <c r="M199" s="176" t="s">
        <v>20498</v>
      </c>
      <c r="N199" s="176" t="s">
        <v>20498</v>
      </c>
      <c r="O199" s="176" t="s">
        <v>20498</v>
      </c>
      <c r="P199" s="176" t="s">
        <v>20498</v>
      </c>
      <c r="Q199" s="176" t="s">
        <v>20498</v>
      </c>
      <c r="R199" s="176" t="s">
        <v>20502</v>
      </c>
      <c r="S199" s="55" t="s">
        <v>20535</v>
      </c>
      <c r="T199" s="55" t="s">
        <v>20498</v>
      </c>
      <c r="U199" s="55" t="s">
        <v>20498</v>
      </c>
      <c r="V199" s="55" t="s">
        <v>20511</v>
      </c>
      <c r="W199" s="55" t="s">
        <v>20511</v>
      </c>
      <c r="X199" s="66"/>
      <c r="Y199" s="178"/>
      <c r="Z199" s="178"/>
      <c r="AA199" s="178"/>
      <c r="AB199" s="178"/>
      <c r="AC199" s="178"/>
    </row>
    <row r="200" spans="1:29" x14ac:dyDescent="0.2">
      <c r="A200" s="207"/>
      <c r="B200" s="176" t="s">
        <v>207</v>
      </c>
      <c r="C200" s="176" t="s">
        <v>3</v>
      </c>
      <c r="D200" s="176" t="s">
        <v>4</v>
      </c>
      <c r="E200" s="75">
        <v>56</v>
      </c>
      <c r="F200" s="76">
        <v>20.909687126268278</v>
      </c>
      <c r="G200" s="176">
        <v>0</v>
      </c>
      <c r="H200" s="55" t="s">
        <v>342</v>
      </c>
      <c r="I200" s="55" t="s">
        <v>343</v>
      </c>
      <c r="J200" s="176" t="s">
        <v>20498</v>
      </c>
      <c r="K200" s="176" t="s">
        <v>20498</v>
      </c>
      <c r="L200" s="176" t="s">
        <v>20498</v>
      </c>
      <c r="M200" s="176" t="s">
        <v>20498</v>
      </c>
      <c r="N200" s="176" t="s">
        <v>20498</v>
      </c>
      <c r="O200" s="176" t="s">
        <v>20498</v>
      </c>
      <c r="P200" s="176" t="s">
        <v>20498</v>
      </c>
      <c r="Q200" s="176" t="s">
        <v>20498</v>
      </c>
      <c r="R200" s="176" t="s">
        <v>20502</v>
      </c>
      <c r="S200" s="55" t="s">
        <v>20535</v>
      </c>
      <c r="T200" s="55" t="s">
        <v>20498</v>
      </c>
      <c r="U200" s="55" t="s">
        <v>20498</v>
      </c>
      <c r="V200" s="55" t="s">
        <v>20511</v>
      </c>
      <c r="W200" s="55" t="s">
        <v>20511</v>
      </c>
      <c r="X200" s="66"/>
      <c r="Y200" s="178"/>
      <c r="Z200" s="178"/>
      <c r="AA200" s="178"/>
      <c r="AB200" s="178"/>
      <c r="AC200" s="178"/>
    </row>
    <row r="201" spans="1:29" x14ac:dyDescent="0.2">
      <c r="A201" s="207"/>
      <c r="B201" s="176" t="s">
        <v>208</v>
      </c>
      <c r="C201" s="176" t="s">
        <v>3</v>
      </c>
      <c r="D201" s="176" t="s">
        <v>4</v>
      </c>
      <c r="E201" s="75">
        <v>49</v>
      </c>
      <c r="F201" s="76">
        <v>23.661438615467819</v>
      </c>
      <c r="G201" s="176">
        <v>0</v>
      </c>
      <c r="H201" s="55" t="s">
        <v>342</v>
      </c>
      <c r="I201" s="55" t="s">
        <v>343</v>
      </c>
      <c r="J201" s="176" t="s">
        <v>20498</v>
      </c>
      <c r="K201" s="176" t="s">
        <v>20498</v>
      </c>
      <c r="L201" s="176" t="s">
        <v>20498</v>
      </c>
      <c r="M201" s="176" t="s">
        <v>20498</v>
      </c>
      <c r="N201" s="176" t="s">
        <v>20498</v>
      </c>
      <c r="O201" s="176" t="s">
        <v>20498</v>
      </c>
      <c r="P201" s="176" t="s">
        <v>20498</v>
      </c>
      <c r="Q201" s="176" t="s">
        <v>20498</v>
      </c>
      <c r="R201" s="176" t="s">
        <v>20502</v>
      </c>
      <c r="S201" s="55" t="s">
        <v>20535</v>
      </c>
      <c r="T201" s="55" t="s">
        <v>20498</v>
      </c>
      <c r="U201" s="55" t="s">
        <v>20498</v>
      </c>
      <c r="V201" s="55" t="s">
        <v>20511</v>
      </c>
      <c r="W201" s="55" t="s">
        <v>20511</v>
      </c>
      <c r="X201" s="66"/>
      <c r="Y201" s="178"/>
      <c r="Z201" s="178"/>
      <c r="AA201" s="178"/>
      <c r="AB201" s="178"/>
      <c r="AC201" s="178"/>
    </row>
    <row r="202" spans="1:29" x14ac:dyDescent="0.2">
      <c r="A202" s="207"/>
      <c r="B202" s="176" t="s">
        <v>209</v>
      </c>
      <c r="C202" s="176" t="s">
        <v>3</v>
      </c>
      <c r="D202" s="176" t="s">
        <v>4</v>
      </c>
      <c r="E202" s="75">
        <v>30</v>
      </c>
      <c r="F202" s="76">
        <v>20.679012345679013</v>
      </c>
      <c r="G202" s="176">
        <v>0</v>
      </c>
      <c r="H202" s="55" t="s">
        <v>342</v>
      </c>
      <c r="I202" s="55" t="s">
        <v>343</v>
      </c>
      <c r="J202" s="176" t="s">
        <v>20498</v>
      </c>
      <c r="K202" s="176" t="s">
        <v>20498</v>
      </c>
      <c r="L202" s="176" t="s">
        <v>20498</v>
      </c>
      <c r="M202" s="176" t="s">
        <v>20498</v>
      </c>
      <c r="N202" s="176" t="s">
        <v>20498</v>
      </c>
      <c r="O202" s="176" t="s">
        <v>20498</v>
      </c>
      <c r="P202" s="176" t="s">
        <v>20498</v>
      </c>
      <c r="Q202" s="176" t="s">
        <v>20498</v>
      </c>
      <c r="R202" s="176" t="s">
        <v>20502</v>
      </c>
      <c r="S202" s="55" t="s">
        <v>20535</v>
      </c>
      <c r="T202" s="55" t="s">
        <v>20498</v>
      </c>
      <c r="U202" s="55" t="s">
        <v>20498</v>
      </c>
      <c r="V202" s="55" t="s">
        <v>20511</v>
      </c>
      <c r="W202" s="55" t="s">
        <v>20511</v>
      </c>
      <c r="X202" s="66"/>
      <c r="Y202" s="178"/>
      <c r="Z202" s="178"/>
      <c r="AA202" s="178"/>
      <c r="AB202" s="178"/>
      <c r="AC202" s="178"/>
    </row>
    <row r="203" spans="1:29" x14ac:dyDescent="0.2">
      <c r="A203" s="207"/>
      <c r="B203" s="176" t="s">
        <v>210</v>
      </c>
      <c r="C203" s="64" t="s">
        <v>3</v>
      </c>
      <c r="D203" s="64" t="s">
        <v>4</v>
      </c>
      <c r="E203" s="78">
        <v>27</v>
      </c>
      <c r="F203" s="79">
        <v>20.983987603305785</v>
      </c>
      <c r="G203" s="176">
        <v>0</v>
      </c>
      <c r="H203" s="55" t="s">
        <v>342</v>
      </c>
      <c r="I203" s="55" t="s">
        <v>343</v>
      </c>
      <c r="J203" s="176" t="s">
        <v>20498</v>
      </c>
      <c r="K203" s="176" t="s">
        <v>20498</v>
      </c>
      <c r="L203" s="176" t="s">
        <v>20498</v>
      </c>
      <c r="M203" s="176" t="s">
        <v>20498</v>
      </c>
      <c r="N203" s="176" t="s">
        <v>20498</v>
      </c>
      <c r="O203" s="176" t="s">
        <v>20498</v>
      </c>
      <c r="P203" s="176" t="s">
        <v>20498</v>
      </c>
      <c r="Q203" s="176" t="s">
        <v>20498</v>
      </c>
      <c r="R203" s="176" t="s">
        <v>20502</v>
      </c>
      <c r="S203" s="55" t="s">
        <v>20535</v>
      </c>
      <c r="T203" s="55" t="s">
        <v>20498</v>
      </c>
      <c r="U203" s="55" t="s">
        <v>20498</v>
      </c>
      <c r="V203" s="55" t="s">
        <v>20511</v>
      </c>
      <c r="W203" s="55" t="s">
        <v>20511</v>
      </c>
      <c r="X203" s="66"/>
      <c r="Y203" s="178"/>
      <c r="Z203" s="178"/>
      <c r="AA203" s="178"/>
      <c r="AB203" s="178"/>
      <c r="AC203" s="178"/>
    </row>
    <row r="204" spans="1:29" x14ac:dyDescent="0.2">
      <c r="A204" s="207"/>
      <c r="B204" s="176" t="s">
        <v>211</v>
      </c>
      <c r="C204" s="64" t="s">
        <v>3</v>
      </c>
      <c r="D204" s="64" t="s">
        <v>4</v>
      </c>
      <c r="E204" s="78">
        <v>32</v>
      </c>
      <c r="F204" s="79">
        <v>23.183391003460208</v>
      </c>
      <c r="G204" s="176">
        <v>0</v>
      </c>
      <c r="H204" s="55" t="s">
        <v>342</v>
      </c>
      <c r="I204" s="55" t="s">
        <v>343</v>
      </c>
      <c r="J204" s="176" t="s">
        <v>20498</v>
      </c>
      <c r="K204" s="176" t="s">
        <v>20498</v>
      </c>
      <c r="L204" s="176" t="s">
        <v>20498</v>
      </c>
      <c r="M204" s="176" t="s">
        <v>20498</v>
      </c>
      <c r="N204" s="176" t="s">
        <v>20498</v>
      </c>
      <c r="O204" s="176" t="s">
        <v>20498</v>
      </c>
      <c r="P204" s="176" t="s">
        <v>20498</v>
      </c>
      <c r="Q204" s="176" t="s">
        <v>20498</v>
      </c>
      <c r="R204" s="176" t="s">
        <v>20502</v>
      </c>
      <c r="S204" s="55" t="s">
        <v>20535</v>
      </c>
      <c r="T204" s="55" t="s">
        <v>20498</v>
      </c>
      <c r="U204" s="55" t="s">
        <v>20498</v>
      </c>
      <c r="V204" s="55" t="s">
        <v>20511</v>
      </c>
      <c r="W204" s="55" t="s">
        <v>20511</v>
      </c>
      <c r="X204" s="66"/>
      <c r="Y204" s="178"/>
      <c r="Z204" s="178"/>
      <c r="AA204" s="178"/>
      <c r="AB204" s="178"/>
      <c r="AC204" s="178"/>
    </row>
    <row r="205" spans="1:29" x14ac:dyDescent="0.2">
      <c r="A205" s="207"/>
      <c r="B205" s="176" t="s">
        <v>212</v>
      </c>
      <c r="C205" s="64" t="s">
        <v>3</v>
      </c>
      <c r="D205" s="64" t="s">
        <v>4</v>
      </c>
      <c r="E205" s="82">
        <v>38</v>
      </c>
      <c r="F205" s="79">
        <v>24.163265306122447</v>
      </c>
      <c r="G205" s="176">
        <v>0</v>
      </c>
      <c r="H205" s="55" t="s">
        <v>342</v>
      </c>
      <c r="I205" s="55" t="s">
        <v>343</v>
      </c>
      <c r="J205" s="176" t="s">
        <v>20498</v>
      </c>
      <c r="K205" s="176" t="s">
        <v>20498</v>
      </c>
      <c r="L205" s="176" t="s">
        <v>20498</v>
      </c>
      <c r="M205" s="176" t="s">
        <v>20498</v>
      </c>
      <c r="N205" s="176" t="s">
        <v>20498</v>
      </c>
      <c r="O205" s="176" t="s">
        <v>20498</v>
      </c>
      <c r="P205" s="176" t="s">
        <v>20498</v>
      </c>
      <c r="Q205" s="176" t="s">
        <v>20498</v>
      </c>
      <c r="R205" s="176" t="s">
        <v>20502</v>
      </c>
      <c r="S205" s="55" t="s">
        <v>20535</v>
      </c>
      <c r="T205" s="55" t="s">
        <v>20498</v>
      </c>
      <c r="U205" s="55" t="s">
        <v>20498</v>
      </c>
      <c r="V205" s="55" t="s">
        <v>20511</v>
      </c>
      <c r="W205" s="55" t="s">
        <v>20511</v>
      </c>
      <c r="X205" s="66"/>
      <c r="Y205" s="178"/>
      <c r="Z205" s="178"/>
      <c r="AA205" s="178"/>
      <c r="AB205" s="178"/>
      <c r="AC205" s="178"/>
    </row>
    <row r="206" spans="1:29" x14ac:dyDescent="0.2">
      <c r="A206" s="207"/>
      <c r="B206" s="176" t="s">
        <v>213</v>
      </c>
      <c r="C206" s="64" t="s">
        <v>3</v>
      </c>
      <c r="D206" s="64" t="s">
        <v>4</v>
      </c>
      <c r="E206" s="80">
        <v>49</v>
      </c>
      <c r="F206" s="79">
        <v>25.951557093425606</v>
      </c>
      <c r="G206" s="176">
        <v>0</v>
      </c>
      <c r="H206" s="55" t="s">
        <v>342</v>
      </c>
      <c r="I206" s="55" t="s">
        <v>343</v>
      </c>
      <c r="J206" s="176" t="s">
        <v>20498</v>
      </c>
      <c r="K206" s="176" t="s">
        <v>20498</v>
      </c>
      <c r="L206" s="176" t="s">
        <v>20498</v>
      </c>
      <c r="M206" s="176" t="s">
        <v>20498</v>
      </c>
      <c r="N206" s="176" t="s">
        <v>20498</v>
      </c>
      <c r="O206" s="176" t="s">
        <v>20498</v>
      </c>
      <c r="P206" s="176" t="s">
        <v>20498</v>
      </c>
      <c r="Q206" s="176" t="s">
        <v>20498</v>
      </c>
      <c r="R206" s="176" t="s">
        <v>20502</v>
      </c>
      <c r="S206" s="55" t="s">
        <v>20535</v>
      </c>
      <c r="T206" s="55" t="s">
        <v>20498</v>
      </c>
      <c r="U206" s="55" t="s">
        <v>20498</v>
      </c>
      <c r="V206" s="55" t="s">
        <v>20511</v>
      </c>
      <c r="W206" s="55" t="s">
        <v>20511</v>
      </c>
      <c r="X206" s="66"/>
      <c r="Y206" s="178"/>
      <c r="Z206" s="178"/>
      <c r="AA206" s="178"/>
      <c r="AB206" s="178"/>
      <c r="AC206" s="178"/>
    </row>
    <row r="207" spans="1:29" x14ac:dyDescent="0.2">
      <c r="A207" s="207"/>
      <c r="B207" s="176" t="s">
        <v>214</v>
      </c>
      <c r="C207" s="64" t="s">
        <v>3</v>
      </c>
      <c r="D207" s="64" t="s">
        <v>4</v>
      </c>
      <c r="E207" s="81">
        <v>32</v>
      </c>
      <c r="F207" s="79">
        <v>22.941683542091813</v>
      </c>
      <c r="G207" s="176">
        <v>0</v>
      </c>
      <c r="H207" s="55" t="s">
        <v>342</v>
      </c>
      <c r="I207" s="55" t="s">
        <v>343</v>
      </c>
      <c r="J207" s="176" t="s">
        <v>20498</v>
      </c>
      <c r="K207" s="176" t="s">
        <v>20498</v>
      </c>
      <c r="L207" s="176" t="s">
        <v>20498</v>
      </c>
      <c r="M207" s="176" t="s">
        <v>20498</v>
      </c>
      <c r="N207" s="176" t="s">
        <v>20498</v>
      </c>
      <c r="O207" s="176" t="s">
        <v>20498</v>
      </c>
      <c r="P207" s="176" t="s">
        <v>20498</v>
      </c>
      <c r="Q207" s="176" t="s">
        <v>20498</v>
      </c>
      <c r="R207" s="176" t="s">
        <v>20502</v>
      </c>
      <c r="S207" s="55" t="s">
        <v>20535</v>
      </c>
      <c r="T207" s="55" t="s">
        <v>20498</v>
      </c>
      <c r="U207" s="55" t="s">
        <v>20498</v>
      </c>
      <c r="V207" s="55" t="s">
        <v>20511</v>
      </c>
      <c r="W207" s="55" t="s">
        <v>20511</v>
      </c>
      <c r="X207" s="66"/>
      <c r="Y207" s="178"/>
      <c r="Z207" s="178"/>
      <c r="AA207" s="178"/>
      <c r="AB207" s="178"/>
      <c r="AC207" s="178"/>
    </row>
    <row r="208" spans="1:29" x14ac:dyDescent="0.2">
      <c r="A208" s="207"/>
      <c r="B208" s="176" t="s">
        <v>215</v>
      </c>
      <c r="C208" s="64" t="s">
        <v>3</v>
      </c>
      <c r="D208" s="64" t="s">
        <v>8</v>
      </c>
      <c r="E208" s="81">
        <v>32</v>
      </c>
      <c r="F208" s="79">
        <v>20.420145488560937</v>
      </c>
      <c r="G208" s="176">
        <v>0</v>
      </c>
      <c r="H208" s="55" t="s">
        <v>342</v>
      </c>
      <c r="I208" s="55" t="s">
        <v>343</v>
      </c>
      <c r="J208" s="176" t="s">
        <v>20498</v>
      </c>
      <c r="K208" s="176" t="s">
        <v>20498</v>
      </c>
      <c r="L208" s="176" t="s">
        <v>20498</v>
      </c>
      <c r="M208" s="176" t="s">
        <v>20498</v>
      </c>
      <c r="N208" s="176" t="s">
        <v>20498</v>
      </c>
      <c r="O208" s="176" t="s">
        <v>20498</v>
      </c>
      <c r="P208" s="176" t="s">
        <v>20498</v>
      </c>
      <c r="Q208" s="176" t="s">
        <v>20498</v>
      </c>
      <c r="R208" s="176" t="s">
        <v>20502</v>
      </c>
      <c r="S208" s="55" t="s">
        <v>20535</v>
      </c>
      <c r="T208" s="55" t="s">
        <v>20498</v>
      </c>
      <c r="U208" s="55" t="s">
        <v>20498</v>
      </c>
      <c r="V208" s="55" t="s">
        <v>20511</v>
      </c>
      <c r="W208" s="55" t="s">
        <v>20511</v>
      </c>
      <c r="X208" s="66"/>
      <c r="Y208" s="178"/>
      <c r="Z208" s="178"/>
      <c r="AA208" s="178"/>
      <c r="AB208" s="178"/>
      <c r="AC208" s="178"/>
    </row>
    <row r="209" spans="1:29" x14ac:dyDescent="0.2">
      <c r="A209" s="207"/>
      <c r="B209" s="176" t="s">
        <v>216</v>
      </c>
      <c r="C209" s="64" t="s">
        <v>3</v>
      </c>
      <c r="D209" s="64" t="s">
        <v>4</v>
      </c>
      <c r="E209" s="81">
        <v>35</v>
      </c>
      <c r="F209" s="79">
        <v>25.191326530612244</v>
      </c>
      <c r="G209" s="176">
        <v>0</v>
      </c>
      <c r="H209" s="55" t="s">
        <v>342</v>
      </c>
      <c r="I209" s="55" t="s">
        <v>343</v>
      </c>
      <c r="J209" s="176" t="s">
        <v>20498</v>
      </c>
      <c r="K209" s="176" t="s">
        <v>20498</v>
      </c>
      <c r="L209" s="176" t="s">
        <v>20498</v>
      </c>
      <c r="M209" s="176" t="s">
        <v>20498</v>
      </c>
      <c r="N209" s="176" t="s">
        <v>20498</v>
      </c>
      <c r="O209" s="176" t="s">
        <v>20498</v>
      </c>
      <c r="P209" s="176" t="s">
        <v>20498</v>
      </c>
      <c r="Q209" s="176" t="s">
        <v>20498</v>
      </c>
      <c r="R209" s="176" t="s">
        <v>20502</v>
      </c>
      <c r="S209" s="55" t="s">
        <v>20535</v>
      </c>
      <c r="T209" s="55" t="s">
        <v>20498</v>
      </c>
      <c r="U209" s="55" t="s">
        <v>20498</v>
      </c>
      <c r="V209" s="55" t="s">
        <v>20511</v>
      </c>
      <c r="W209" s="55" t="s">
        <v>20511</v>
      </c>
      <c r="X209" s="66"/>
      <c r="Y209" s="178"/>
      <c r="Z209" s="178"/>
      <c r="AA209" s="178"/>
      <c r="AB209" s="178"/>
      <c r="AC209" s="178"/>
    </row>
    <row r="210" spans="1:29" x14ac:dyDescent="0.2">
      <c r="A210" s="207"/>
      <c r="B210" s="176" t="s">
        <v>217</v>
      </c>
      <c r="C210" s="64" t="s">
        <v>3</v>
      </c>
      <c r="D210" s="64" t="s">
        <v>4</v>
      </c>
      <c r="E210" s="81">
        <v>51</v>
      </c>
      <c r="F210" s="79">
        <v>19.763997346261263</v>
      </c>
      <c r="G210" s="176">
        <v>0</v>
      </c>
      <c r="H210" s="55" t="s">
        <v>342</v>
      </c>
      <c r="I210" s="55" t="s">
        <v>343</v>
      </c>
      <c r="J210" s="176" t="s">
        <v>20498</v>
      </c>
      <c r="K210" s="176" t="s">
        <v>20498</v>
      </c>
      <c r="L210" s="176" t="s">
        <v>20498</v>
      </c>
      <c r="M210" s="176" t="s">
        <v>20498</v>
      </c>
      <c r="N210" s="176" t="s">
        <v>20498</v>
      </c>
      <c r="O210" s="176" t="s">
        <v>20498</v>
      </c>
      <c r="P210" s="176" t="s">
        <v>20498</v>
      </c>
      <c r="Q210" s="176" t="s">
        <v>20498</v>
      </c>
      <c r="R210" s="176" t="s">
        <v>20502</v>
      </c>
      <c r="S210" s="55" t="s">
        <v>20535</v>
      </c>
      <c r="T210" s="55" t="s">
        <v>20498</v>
      </c>
      <c r="U210" s="55" t="s">
        <v>20498</v>
      </c>
      <c r="V210" s="55" t="s">
        <v>20511</v>
      </c>
      <c r="W210" s="55" t="s">
        <v>20511</v>
      </c>
      <c r="X210" s="66"/>
      <c r="Y210" s="178"/>
      <c r="Z210" s="178"/>
      <c r="AA210" s="178"/>
      <c r="AB210" s="178"/>
      <c r="AC210" s="178"/>
    </row>
    <row r="211" spans="1:29" x14ac:dyDescent="0.2">
      <c r="A211" s="207"/>
      <c r="B211" s="176" t="s">
        <v>218</v>
      </c>
      <c r="C211" s="64" t="s">
        <v>3</v>
      </c>
      <c r="D211" s="64" t="s">
        <v>4</v>
      </c>
      <c r="E211" s="81">
        <v>54</v>
      </c>
      <c r="F211" s="79">
        <v>22.956841138659325</v>
      </c>
      <c r="G211" s="176">
        <v>0</v>
      </c>
      <c r="H211" s="55" t="s">
        <v>342</v>
      </c>
      <c r="I211" s="55" t="s">
        <v>343</v>
      </c>
      <c r="J211" s="176" t="s">
        <v>20498</v>
      </c>
      <c r="K211" s="176" t="s">
        <v>20498</v>
      </c>
      <c r="L211" s="176" t="s">
        <v>20498</v>
      </c>
      <c r="M211" s="176" t="s">
        <v>20498</v>
      </c>
      <c r="N211" s="176" t="s">
        <v>20498</v>
      </c>
      <c r="O211" s="176" t="s">
        <v>20498</v>
      </c>
      <c r="P211" s="176" t="s">
        <v>20498</v>
      </c>
      <c r="Q211" s="176" t="s">
        <v>20498</v>
      </c>
      <c r="R211" s="176" t="s">
        <v>20502</v>
      </c>
      <c r="S211" s="55" t="s">
        <v>20535</v>
      </c>
      <c r="T211" s="55" t="s">
        <v>20498</v>
      </c>
      <c r="U211" s="55" t="s">
        <v>20498</v>
      </c>
      <c r="V211" s="55" t="s">
        <v>20511</v>
      </c>
      <c r="W211" s="55" t="s">
        <v>20511</v>
      </c>
      <c r="X211" s="66"/>
      <c r="Y211" s="178"/>
      <c r="Z211" s="178"/>
      <c r="AA211" s="178"/>
      <c r="AB211" s="178"/>
      <c r="AC211" s="178"/>
    </row>
    <row r="212" spans="1:29" x14ac:dyDescent="0.2">
      <c r="A212" s="207"/>
      <c r="B212" s="176" t="s">
        <v>219</v>
      </c>
      <c r="C212" s="64" t="s">
        <v>3</v>
      </c>
      <c r="D212" s="64" t="s">
        <v>4</v>
      </c>
      <c r="E212" s="81">
        <v>39</v>
      </c>
      <c r="F212" s="79">
        <v>24.2665437161785</v>
      </c>
      <c r="G212" s="176">
        <v>0</v>
      </c>
      <c r="H212" s="55" t="s">
        <v>342</v>
      </c>
      <c r="I212" s="55" t="s">
        <v>343</v>
      </c>
      <c r="J212" s="176" t="s">
        <v>20498</v>
      </c>
      <c r="K212" s="176" t="s">
        <v>20498</v>
      </c>
      <c r="L212" s="176" t="s">
        <v>20498</v>
      </c>
      <c r="M212" s="176" t="s">
        <v>20498</v>
      </c>
      <c r="N212" s="176" t="s">
        <v>20498</v>
      </c>
      <c r="O212" s="176" t="s">
        <v>20498</v>
      </c>
      <c r="P212" s="176" t="s">
        <v>20498</v>
      </c>
      <c r="Q212" s="176" t="s">
        <v>20498</v>
      </c>
      <c r="R212" s="176" t="s">
        <v>20502</v>
      </c>
      <c r="S212" s="55" t="s">
        <v>20535</v>
      </c>
      <c r="T212" s="55" t="s">
        <v>20498</v>
      </c>
      <c r="U212" s="55" t="s">
        <v>20498</v>
      </c>
      <c r="V212" s="55" t="s">
        <v>20511</v>
      </c>
      <c r="W212" s="55" t="s">
        <v>20511</v>
      </c>
      <c r="X212" s="66"/>
      <c r="Y212" s="178"/>
      <c r="Z212" s="178"/>
      <c r="AA212" s="178"/>
      <c r="AB212" s="178"/>
      <c r="AC212" s="178"/>
    </row>
    <row r="213" spans="1:29" x14ac:dyDescent="0.2">
      <c r="A213" s="208"/>
      <c r="B213" s="177" t="s">
        <v>220</v>
      </c>
      <c r="C213" s="65" t="s">
        <v>3</v>
      </c>
      <c r="D213" s="65" t="s">
        <v>4</v>
      </c>
      <c r="E213" s="83">
        <v>47</v>
      </c>
      <c r="F213" s="84">
        <v>20.047445621303751</v>
      </c>
      <c r="G213" s="177">
        <v>0</v>
      </c>
      <c r="H213" s="177" t="s">
        <v>342</v>
      </c>
      <c r="I213" s="177" t="s">
        <v>343</v>
      </c>
      <c r="J213" s="177" t="s">
        <v>20498</v>
      </c>
      <c r="K213" s="177" t="s">
        <v>20498</v>
      </c>
      <c r="L213" s="177" t="s">
        <v>20498</v>
      </c>
      <c r="M213" s="177" t="s">
        <v>20498</v>
      </c>
      <c r="N213" s="177" t="s">
        <v>20498</v>
      </c>
      <c r="O213" s="177" t="s">
        <v>20498</v>
      </c>
      <c r="P213" s="177" t="s">
        <v>20498</v>
      </c>
      <c r="Q213" s="177" t="s">
        <v>20498</v>
      </c>
      <c r="R213" s="177" t="s">
        <v>20502</v>
      </c>
      <c r="S213" s="202" t="s">
        <v>20536</v>
      </c>
      <c r="T213" s="177" t="s">
        <v>20508</v>
      </c>
      <c r="U213" s="177" t="s">
        <v>20508</v>
      </c>
      <c r="V213" s="191" t="s">
        <v>20509</v>
      </c>
      <c r="W213" s="191" t="s">
        <v>20509</v>
      </c>
      <c r="X213" s="66"/>
      <c r="Y213" s="178"/>
      <c r="Z213" s="178"/>
      <c r="AA213" s="178"/>
      <c r="AB213" s="178"/>
      <c r="AC213" s="178"/>
    </row>
  </sheetData>
  <mergeCells count="9">
    <mergeCell ref="A1:I1"/>
    <mergeCell ref="A3:A158"/>
    <mergeCell ref="A159:A213"/>
    <mergeCell ref="X4:AC13"/>
    <mergeCell ref="X20:AC25"/>
    <mergeCell ref="X14:AC15"/>
    <mergeCell ref="X26:AC27"/>
    <mergeCell ref="X30:AC32"/>
    <mergeCell ref="X16:AC18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zoomScale="115" zoomScaleNormal="115" workbookViewId="0">
      <selection activeCell="D157" sqref="D157"/>
    </sheetView>
  </sheetViews>
  <sheetFormatPr defaultColWidth="5" defaultRowHeight="14.25" x14ac:dyDescent="0.15"/>
  <cols>
    <col min="1" max="1" width="8.375" style="10" customWidth="1"/>
    <col min="2" max="2" width="12.625" style="46" customWidth="1"/>
    <col min="3" max="3" width="18.875" style="48" customWidth="1"/>
    <col min="4" max="4" width="21.875" style="49" customWidth="1"/>
    <col min="5" max="5" width="21.875" style="3" customWidth="1"/>
    <col min="6" max="6" width="17.875" style="50" customWidth="1"/>
    <col min="7" max="7" width="16.5" style="51" customWidth="1"/>
    <col min="8" max="8" width="16.5" style="10" customWidth="1"/>
    <col min="9" max="16384" width="5" style="10"/>
  </cols>
  <sheetData>
    <row r="1" spans="1:8" ht="15.75" x14ac:dyDescent="0.15">
      <c r="A1" s="105" t="s">
        <v>18525</v>
      </c>
      <c r="B1" s="105"/>
      <c r="C1" s="105"/>
      <c r="D1" s="105"/>
      <c r="E1" s="106"/>
      <c r="F1" s="106"/>
      <c r="G1" s="107"/>
      <c r="H1" s="108"/>
    </row>
    <row r="2" spans="1:8" s="46" customFormat="1" ht="14.25" customHeight="1" x14ac:dyDescent="0.15">
      <c r="A2" s="213" t="s">
        <v>18483</v>
      </c>
      <c r="B2" s="213" t="s">
        <v>221</v>
      </c>
      <c r="C2" s="213" t="s">
        <v>222</v>
      </c>
      <c r="D2" s="213"/>
      <c r="E2" s="213" t="s">
        <v>223</v>
      </c>
      <c r="F2" s="213"/>
      <c r="G2" s="215" t="s">
        <v>224</v>
      </c>
      <c r="H2" s="211" t="s">
        <v>225</v>
      </c>
    </row>
    <row r="3" spans="1:8" s="47" customFormat="1" ht="31.5" x14ac:dyDescent="0.15">
      <c r="A3" s="214"/>
      <c r="B3" s="214"/>
      <c r="C3" s="52" t="s">
        <v>226</v>
      </c>
      <c r="D3" s="53" t="s">
        <v>227</v>
      </c>
      <c r="E3" s="86" t="s">
        <v>228</v>
      </c>
      <c r="F3" s="86" t="s">
        <v>229</v>
      </c>
      <c r="G3" s="216"/>
      <c r="H3" s="212"/>
    </row>
    <row r="4" spans="1:8" ht="15.75" x14ac:dyDescent="0.15">
      <c r="A4" s="217" t="s">
        <v>18484</v>
      </c>
      <c r="B4" s="39" t="s">
        <v>2</v>
      </c>
      <c r="C4" s="40">
        <v>19630721</v>
      </c>
      <c r="D4" s="40">
        <v>3926144200</v>
      </c>
      <c r="E4" s="40">
        <v>3795377284</v>
      </c>
      <c r="F4" s="40">
        <v>2932093</v>
      </c>
      <c r="G4" s="40">
        <v>3733233614</v>
      </c>
      <c r="H4" s="8">
        <f>G4/D4</f>
        <v>0.95086512971174109</v>
      </c>
    </row>
    <row r="5" spans="1:8" ht="15.75" x14ac:dyDescent="0.15">
      <c r="A5" s="217"/>
      <c r="B5" s="39" t="s">
        <v>5</v>
      </c>
      <c r="C5" s="40">
        <v>28096585</v>
      </c>
      <c r="D5" s="40">
        <v>5619317000</v>
      </c>
      <c r="E5" s="40">
        <v>5416330010</v>
      </c>
      <c r="F5" s="40">
        <v>515428</v>
      </c>
      <c r="G5" s="40">
        <v>5303090784</v>
      </c>
      <c r="H5" s="8">
        <f t="shared" ref="H5:H68" si="0">G5/D5</f>
        <v>0.94372515093916221</v>
      </c>
    </row>
    <row r="6" spans="1:8" ht="15.75" x14ac:dyDescent="0.15">
      <c r="A6" s="217"/>
      <c r="B6" s="39" t="s">
        <v>7</v>
      </c>
      <c r="C6" s="40">
        <v>17032314</v>
      </c>
      <c r="D6" s="40">
        <v>3406462800</v>
      </c>
      <c r="E6" s="40">
        <v>3297234077</v>
      </c>
      <c r="F6" s="40">
        <v>11583773</v>
      </c>
      <c r="G6" s="40">
        <v>3235825716</v>
      </c>
      <c r="H6" s="8">
        <f t="shared" si="0"/>
        <v>0.94990783871175699</v>
      </c>
    </row>
    <row r="7" spans="1:8" ht="15.75" x14ac:dyDescent="0.15">
      <c r="A7" s="217"/>
      <c r="B7" s="39" t="s">
        <v>10</v>
      </c>
      <c r="C7" s="40">
        <v>24154140</v>
      </c>
      <c r="D7" s="40">
        <v>4830828000</v>
      </c>
      <c r="E7" s="40">
        <v>4635672951</v>
      </c>
      <c r="F7" s="40">
        <v>578256</v>
      </c>
      <c r="G7" s="40">
        <v>4534890947</v>
      </c>
      <c r="H7" s="8">
        <f t="shared" si="0"/>
        <v>0.93873989034591998</v>
      </c>
    </row>
    <row r="8" spans="1:8" ht="15.75" x14ac:dyDescent="0.15">
      <c r="A8" s="217"/>
      <c r="B8" s="39" t="s">
        <v>11</v>
      </c>
      <c r="C8" s="40">
        <v>23430136</v>
      </c>
      <c r="D8" s="40">
        <v>4686027200</v>
      </c>
      <c r="E8" s="40">
        <v>4517044886</v>
      </c>
      <c r="F8" s="40">
        <v>752476</v>
      </c>
      <c r="G8" s="40">
        <v>4444362484</v>
      </c>
      <c r="H8" s="8">
        <f t="shared" si="0"/>
        <v>0.94842865700822221</v>
      </c>
    </row>
    <row r="9" spans="1:8" ht="15.75" x14ac:dyDescent="0.15">
      <c r="A9" s="217"/>
      <c r="B9" s="39" t="s">
        <v>12</v>
      </c>
      <c r="C9" s="40">
        <v>15790735</v>
      </c>
      <c r="D9" s="40">
        <v>3158147000</v>
      </c>
      <c r="E9" s="40">
        <v>3065702889</v>
      </c>
      <c r="F9" s="40">
        <v>311522</v>
      </c>
      <c r="G9" s="40">
        <v>3023335599</v>
      </c>
      <c r="H9" s="8">
        <f t="shared" si="0"/>
        <v>0.95731313298589327</v>
      </c>
    </row>
    <row r="10" spans="1:8" ht="15.75" x14ac:dyDescent="0.15">
      <c r="A10" s="217"/>
      <c r="B10" s="39" t="s">
        <v>13</v>
      </c>
      <c r="C10" s="40">
        <v>19007514</v>
      </c>
      <c r="D10" s="40">
        <v>3801502800</v>
      </c>
      <c r="E10" s="40">
        <v>3664333595</v>
      </c>
      <c r="F10" s="40">
        <v>1044771</v>
      </c>
      <c r="G10" s="40">
        <v>3600985063</v>
      </c>
      <c r="H10" s="8">
        <f t="shared" si="0"/>
        <v>0.94725303451045728</v>
      </c>
    </row>
    <row r="11" spans="1:8" ht="15.75" x14ac:dyDescent="0.15">
      <c r="A11" s="217"/>
      <c r="B11" s="39" t="s">
        <v>14</v>
      </c>
      <c r="C11" s="40">
        <v>17411976</v>
      </c>
      <c r="D11" s="40">
        <v>3482395200</v>
      </c>
      <c r="E11" s="40">
        <v>3353773409</v>
      </c>
      <c r="F11" s="40">
        <v>1338222</v>
      </c>
      <c r="G11" s="40">
        <v>3295240739</v>
      </c>
      <c r="H11" s="8">
        <f t="shared" si="0"/>
        <v>0.94625697249984719</v>
      </c>
    </row>
    <row r="12" spans="1:8" ht="15.75" x14ac:dyDescent="0.15">
      <c r="A12" s="217"/>
      <c r="B12" s="39" t="s">
        <v>15</v>
      </c>
      <c r="C12" s="40">
        <v>17389683</v>
      </c>
      <c r="D12" s="40">
        <v>3477936600</v>
      </c>
      <c r="E12" s="40">
        <v>3337488908</v>
      </c>
      <c r="F12" s="40">
        <v>1123214</v>
      </c>
      <c r="G12" s="40">
        <v>3276885574</v>
      </c>
      <c r="H12" s="8">
        <f t="shared" si="0"/>
        <v>0.94219244077077191</v>
      </c>
    </row>
    <row r="13" spans="1:8" ht="15.75" x14ac:dyDescent="0.15">
      <c r="A13" s="217"/>
      <c r="B13" s="39" t="s">
        <v>17</v>
      </c>
      <c r="C13" s="40">
        <v>15277927</v>
      </c>
      <c r="D13" s="40">
        <v>3055585400</v>
      </c>
      <c r="E13" s="40">
        <v>2960740419</v>
      </c>
      <c r="F13" s="40">
        <v>2750932</v>
      </c>
      <c r="G13" s="40">
        <v>2915984341</v>
      </c>
      <c r="H13" s="8">
        <f t="shared" si="0"/>
        <v>0.95431282692998864</v>
      </c>
    </row>
    <row r="14" spans="1:8" ht="15.75" x14ac:dyDescent="0.15">
      <c r="A14" s="217"/>
      <c r="B14" s="39" t="s">
        <v>18</v>
      </c>
      <c r="C14" s="40">
        <v>16370922</v>
      </c>
      <c r="D14" s="40">
        <v>3274184400</v>
      </c>
      <c r="E14" s="40">
        <v>3145685760</v>
      </c>
      <c r="F14" s="40">
        <v>5833106</v>
      </c>
      <c r="G14" s="40">
        <v>3085356255</v>
      </c>
      <c r="H14" s="8">
        <f t="shared" si="0"/>
        <v>0.94232818866280099</v>
      </c>
    </row>
    <row r="15" spans="1:8" ht="15.75" x14ac:dyDescent="0.15">
      <c r="A15" s="217"/>
      <c r="B15" s="39" t="s">
        <v>19</v>
      </c>
      <c r="C15" s="40">
        <v>16914091</v>
      </c>
      <c r="D15" s="40">
        <v>3382818200</v>
      </c>
      <c r="E15" s="40">
        <v>3296290757</v>
      </c>
      <c r="F15" s="40">
        <v>5418259</v>
      </c>
      <c r="G15" s="40">
        <v>3251483139</v>
      </c>
      <c r="H15" s="8">
        <f t="shared" si="0"/>
        <v>0.96117584415266533</v>
      </c>
    </row>
    <row r="16" spans="1:8" ht="15.75" x14ac:dyDescent="0.15">
      <c r="A16" s="217"/>
      <c r="B16" s="39" t="s">
        <v>20</v>
      </c>
      <c r="C16" s="40">
        <v>20479458</v>
      </c>
      <c r="D16" s="40">
        <v>4095891600</v>
      </c>
      <c r="E16" s="40">
        <v>3920076573</v>
      </c>
      <c r="F16" s="40">
        <v>1797984</v>
      </c>
      <c r="G16" s="40">
        <v>3822666391</v>
      </c>
      <c r="H16" s="8">
        <f t="shared" si="0"/>
        <v>0.93329286131498201</v>
      </c>
    </row>
    <row r="17" spans="1:8" ht="15.75" x14ac:dyDescent="0.15">
      <c r="A17" s="217"/>
      <c r="B17" s="39" t="s">
        <v>21</v>
      </c>
      <c r="C17" s="40">
        <v>25716604</v>
      </c>
      <c r="D17" s="40">
        <v>5143320800</v>
      </c>
      <c r="E17" s="40">
        <v>4977361838</v>
      </c>
      <c r="F17" s="40">
        <v>703875</v>
      </c>
      <c r="G17" s="40">
        <v>4889544836</v>
      </c>
      <c r="H17" s="8">
        <f t="shared" si="0"/>
        <v>0.9506591220209325</v>
      </c>
    </row>
    <row r="18" spans="1:8" ht="15.75" x14ac:dyDescent="0.15">
      <c r="A18" s="217"/>
      <c r="B18" s="39" t="s">
        <v>22</v>
      </c>
      <c r="C18" s="40">
        <v>21760782</v>
      </c>
      <c r="D18" s="40">
        <v>4352156400</v>
      </c>
      <c r="E18" s="40">
        <v>4172724359</v>
      </c>
      <c r="F18" s="40">
        <v>530733</v>
      </c>
      <c r="G18" s="40">
        <v>4080302413</v>
      </c>
      <c r="H18" s="8">
        <f t="shared" si="0"/>
        <v>0.93753579558859601</v>
      </c>
    </row>
    <row r="19" spans="1:8" ht="15.75" x14ac:dyDescent="0.15">
      <c r="A19" s="217"/>
      <c r="B19" s="39" t="s">
        <v>23</v>
      </c>
      <c r="C19" s="40">
        <v>25237757</v>
      </c>
      <c r="D19" s="40">
        <v>5047551400</v>
      </c>
      <c r="E19" s="40">
        <v>4868936908</v>
      </c>
      <c r="F19" s="40">
        <v>7491998</v>
      </c>
      <c r="G19" s="40">
        <v>4778263563</v>
      </c>
      <c r="H19" s="8">
        <f t="shared" si="0"/>
        <v>0.94664980786525521</v>
      </c>
    </row>
    <row r="20" spans="1:8" ht="15.75" x14ac:dyDescent="0.15">
      <c r="A20" s="217"/>
      <c r="B20" s="39" t="s">
        <v>24</v>
      </c>
      <c r="C20" s="40">
        <v>20976337</v>
      </c>
      <c r="D20" s="40">
        <v>4195267400</v>
      </c>
      <c r="E20" s="40">
        <v>4021639106</v>
      </c>
      <c r="F20" s="40">
        <v>161834</v>
      </c>
      <c r="G20" s="40">
        <v>3940285850</v>
      </c>
      <c r="H20" s="8">
        <f t="shared" si="0"/>
        <v>0.93922162148710708</v>
      </c>
    </row>
    <row r="21" spans="1:8" ht="15.75" x14ac:dyDescent="0.15">
      <c r="A21" s="217"/>
      <c r="B21" s="39" t="s">
        <v>25</v>
      </c>
      <c r="C21" s="40">
        <v>21993138</v>
      </c>
      <c r="D21" s="40">
        <v>4398627600</v>
      </c>
      <c r="E21" s="40">
        <v>4222044203</v>
      </c>
      <c r="F21" s="40">
        <v>105357</v>
      </c>
      <c r="G21" s="40">
        <v>4133677903</v>
      </c>
      <c r="H21" s="8">
        <f t="shared" si="0"/>
        <v>0.93976537204468047</v>
      </c>
    </row>
    <row r="22" spans="1:8" ht="15.75" x14ac:dyDescent="0.15">
      <c r="A22" s="217"/>
      <c r="B22" s="39" t="s">
        <v>26</v>
      </c>
      <c r="C22" s="40">
        <v>17724559</v>
      </c>
      <c r="D22" s="40">
        <v>3544911800</v>
      </c>
      <c r="E22" s="40">
        <v>3428558243</v>
      </c>
      <c r="F22" s="40">
        <v>17315352</v>
      </c>
      <c r="G22" s="40">
        <v>3335164733</v>
      </c>
      <c r="H22" s="8">
        <f t="shared" si="0"/>
        <v>0.94083151321282521</v>
      </c>
    </row>
    <row r="23" spans="1:8" ht="15.75" x14ac:dyDescent="0.15">
      <c r="A23" s="217"/>
      <c r="B23" s="39" t="s">
        <v>27</v>
      </c>
      <c r="C23" s="40">
        <v>21198538</v>
      </c>
      <c r="D23" s="40">
        <v>4239707600</v>
      </c>
      <c r="E23" s="40">
        <v>3853379874</v>
      </c>
      <c r="F23" s="40">
        <v>808048</v>
      </c>
      <c r="G23" s="40">
        <v>3617826225</v>
      </c>
      <c r="H23" s="8">
        <f t="shared" si="0"/>
        <v>0.85331974898457619</v>
      </c>
    </row>
    <row r="24" spans="1:8" ht="15.75" x14ac:dyDescent="0.15">
      <c r="A24" s="217"/>
      <c r="B24" s="39" t="s">
        <v>28</v>
      </c>
      <c r="C24" s="40">
        <v>22890035</v>
      </c>
      <c r="D24" s="40">
        <v>4578007000</v>
      </c>
      <c r="E24" s="40">
        <v>4382368649</v>
      </c>
      <c r="F24" s="40">
        <v>4365840</v>
      </c>
      <c r="G24" s="40">
        <v>4299863774</v>
      </c>
      <c r="H24" s="8">
        <f t="shared" si="0"/>
        <v>0.93924359967121063</v>
      </c>
    </row>
    <row r="25" spans="1:8" ht="15.75" x14ac:dyDescent="0.15">
      <c r="A25" s="217"/>
      <c r="B25" s="39" t="s">
        <v>29</v>
      </c>
      <c r="C25" s="40">
        <v>23049930</v>
      </c>
      <c r="D25" s="40">
        <v>4609986000</v>
      </c>
      <c r="E25" s="40">
        <v>4479437401</v>
      </c>
      <c r="F25" s="40">
        <v>2224942</v>
      </c>
      <c r="G25" s="40">
        <v>4417844384</v>
      </c>
      <c r="H25" s="8">
        <f t="shared" si="0"/>
        <v>0.95832056409715782</v>
      </c>
    </row>
    <row r="26" spans="1:8" ht="15.75" x14ac:dyDescent="0.15">
      <c r="A26" s="217"/>
      <c r="B26" s="39" t="s">
        <v>30</v>
      </c>
      <c r="C26" s="40">
        <v>21690252</v>
      </c>
      <c r="D26" s="40">
        <v>4338050400</v>
      </c>
      <c r="E26" s="40">
        <v>4199893017</v>
      </c>
      <c r="F26" s="40">
        <v>6740277</v>
      </c>
      <c r="G26" s="40">
        <v>4136226827</v>
      </c>
      <c r="H26" s="8">
        <f t="shared" si="0"/>
        <v>0.95347597321598665</v>
      </c>
    </row>
    <row r="27" spans="1:8" ht="15.75" x14ac:dyDescent="0.15">
      <c r="A27" s="217"/>
      <c r="B27" s="39" t="s">
        <v>31</v>
      </c>
      <c r="C27" s="40">
        <v>20225486</v>
      </c>
      <c r="D27" s="40">
        <v>4045097200</v>
      </c>
      <c r="E27" s="40">
        <v>3907644371</v>
      </c>
      <c r="F27" s="40">
        <v>5957103</v>
      </c>
      <c r="G27" s="40">
        <v>3843837467</v>
      </c>
      <c r="H27" s="8">
        <f t="shared" si="0"/>
        <v>0.95024600817997651</v>
      </c>
    </row>
    <row r="28" spans="1:8" ht="15.75" x14ac:dyDescent="0.15">
      <c r="A28" s="217"/>
      <c r="B28" s="39" t="s">
        <v>32</v>
      </c>
      <c r="C28" s="40">
        <v>20880221</v>
      </c>
      <c r="D28" s="40">
        <v>4176044200</v>
      </c>
      <c r="E28" s="40">
        <v>4029517618</v>
      </c>
      <c r="F28" s="40">
        <v>2825806</v>
      </c>
      <c r="G28" s="40">
        <v>3967114757</v>
      </c>
      <c r="H28" s="8">
        <f t="shared" si="0"/>
        <v>0.94996953265006157</v>
      </c>
    </row>
    <row r="29" spans="1:8" ht="15.75" x14ac:dyDescent="0.15">
      <c r="A29" s="217"/>
      <c r="B29" s="39" t="s">
        <v>33</v>
      </c>
      <c r="C29" s="40">
        <v>19467630</v>
      </c>
      <c r="D29" s="40">
        <v>3893526000</v>
      </c>
      <c r="E29" s="40">
        <v>3748214749</v>
      </c>
      <c r="F29" s="40">
        <v>654215</v>
      </c>
      <c r="G29" s="40">
        <v>3688473047</v>
      </c>
      <c r="H29" s="8">
        <f t="shared" si="0"/>
        <v>0.94733489567040263</v>
      </c>
    </row>
    <row r="30" spans="1:8" ht="15.75" x14ac:dyDescent="0.15">
      <c r="A30" s="217"/>
      <c r="B30" s="39" t="s">
        <v>34</v>
      </c>
      <c r="C30" s="40">
        <v>18026166</v>
      </c>
      <c r="D30" s="40">
        <v>3605233200</v>
      </c>
      <c r="E30" s="40">
        <v>3463284974</v>
      </c>
      <c r="F30" s="40">
        <v>3852826</v>
      </c>
      <c r="G30" s="40">
        <v>3392607929</v>
      </c>
      <c r="H30" s="8">
        <f t="shared" si="0"/>
        <v>0.94102315739242615</v>
      </c>
    </row>
    <row r="31" spans="1:8" ht="15.75" x14ac:dyDescent="0.15">
      <c r="A31" s="217"/>
      <c r="B31" s="39" t="s">
        <v>35</v>
      </c>
      <c r="C31" s="40">
        <v>20227900</v>
      </c>
      <c r="D31" s="40">
        <v>4045580000</v>
      </c>
      <c r="E31" s="40">
        <v>3902637379</v>
      </c>
      <c r="F31" s="40">
        <v>693960</v>
      </c>
      <c r="G31" s="40">
        <v>3833850631</v>
      </c>
      <c r="H31" s="8">
        <f t="shared" si="0"/>
        <v>0.9476640261717727</v>
      </c>
    </row>
    <row r="32" spans="1:8" ht="15.75" x14ac:dyDescent="0.15">
      <c r="A32" s="217"/>
      <c r="B32" s="39" t="s">
        <v>36</v>
      </c>
      <c r="C32" s="40">
        <v>22145533</v>
      </c>
      <c r="D32" s="40">
        <v>4429106600</v>
      </c>
      <c r="E32" s="40">
        <v>4276602210</v>
      </c>
      <c r="F32" s="40">
        <v>9932072</v>
      </c>
      <c r="G32" s="40">
        <v>4198931653</v>
      </c>
      <c r="H32" s="8">
        <f t="shared" si="0"/>
        <v>0.948031292134626</v>
      </c>
    </row>
    <row r="33" spans="1:8" ht="15.75" x14ac:dyDescent="0.15">
      <c r="A33" s="217"/>
      <c r="B33" s="39" t="s">
        <v>37</v>
      </c>
      <c r="C33" s="40">
        <v>22843519</v>
      </c>
      <c r="D33" s="40">
        <v>4568703800</v>
      </c>
      <c r="E33" s="40">
        <v>4395382705</v>
      </c>
      <c r="F33" s="40">
        <v>515913</v>
      </c>
      <c r="G33" s="40">
        <v>4309790212</v>
      </c>
      <c r="H33" s="8">
        <f t="shared" si="0"/>
        <v>0.9433288741546344</v>
      </c>
    </row>
    <row r="34" spans="1:8" ht="15.75" x14ac:dyDescent="0.15">
      <c r="A34" s="217"/>
      <c r="B34" s="39" t="s">
        <v>38</v>
      </c>
      <c r="C34" s="40">
        <v>25208761</v>
      </c>
      <c r="D34" s="40">
        <v>5041752200</v>
      </c>
      <c r="E34" s="40">
        <v>4905515301</v>
      </c>
      <c r="F34" s="40">
        <v>533682</v>
      </c>
      <c r="G34" s="40">
        <v>4839393938</v>
      </c>
      <c r="H34" s="8">
        <f t="shared" si="0"/>
        <v>0.95986350499336326</v>
      </c>
    </row>
    <row r="35" spans="1:8" ht="15.75" x14ac:dyDescent="0.15">
      <c r="A35" s="217"/>
      <c r="B35" s="39" t="s">
        <v>39</v>
      </c>
      <c r="C35" s="40">
        <v>20172554</v>
      </c>
      <c r="D35" s="40">
        <v>4034510800</v>
      </c>
      <c r="E35" s="40">
        <v>3882596722</v>
      </c>
      <c r="F35" s="40">
        <v>917539</v>
      </c>
      <c r="G35" s="40">
        <v>3820145283</v>
      </c>
      <c r="H35" s="8">
        <f t="shared" si="0"/>
        <v>0.9468670360233018</v>
      </c>
    </row>
    <row r="36" spans="1:8" ht="15.75" x14ac:dyDescent="0.15">
      <c r="A36" s="217"/>
      <c r="B36" s="39" t="s">
        <v>40</v>
      </c>
      <c r="C36" s="40">
        <v>18179505</v>
      </c>
      <c r="D36" s="40">
        <v>3635901000</v>
      </c>
      <c r="E36" s="40">
        <v>3467492632</v>
      </c>
      <c r="F36" s="40">
        <v>1975693</v>
      </c>
      <c r="G36" s="40">
        <v>3370972295</v>
      </c>
      <c r="H36" s="8">
        <f t="shared" si="0"/>
        <v>0.92713533591811215</v>
      </c>
    </row>
    <row r="37" spans="1:8" ht="15.75" x14ac:dyDescent="0.15">
      <c r="A37" s="217"/>
      <c r="B37" s="39" t="s">
        <v>41</v>
      </c>
      <c r="C37" s="40">
        <v>19406756</v>
      </c>
      <c r="D37" s="40">
        <v>3881351200</v>
      </c>
      <c r="E37" s="40">
        <v>3575884665</v>
      </c>
      <c r="F37" s="40">
        <v>6247346</v>
      </c>
      <c r="G37" s="40">
        <v>3474257943</v>
      </c>
      <c r="H37" s="8">
        <f t="shared" si="0"/>
        <v>0.89511558320205598</v>
      </c>
    </row>
    <row r="38" spans="1:8" ht="15.75" x14ac:dyDescent="0.15">
      <c r="A38" s="217"/>
      <c r="B38" s="39" t="s">
        <v>42</v>
      </c>
      <c r="C38" s="40">
        <v>22001256</v>
      </c>
      <c r="D38" s="40">
        <v>4400251200</v>
      </c>
      <c r="E38" s="40">
        <v>4199194300</v>
      </c>
      <c r="F38" s="40">
        <v>20170930</v>
      </c>
      <c r="G38" s="40">
        <v>4089546111</v>
      </c>
      <c r="H38" s="8">
        <f t="shared" si="0"/>
        <v>0.92938923827803288</v>
      </c>
    </row>
    <row r="39" spans="1:8" ht="15.75" x14ac:dyDescent="0.15">
      <c r="A39" s="217"/>
      <c r="B39" s="39" t="s">
        <v>43</v>
      </c>
      <c r="C39" s="40">
        <v>21390875</v>
      </c>
      <c r="D39" s="40">
        <v>4278175000</v>
      </c>
      <c r="E39" s="40">
        <v>3948044069</v>
      </c>
      <c r="F39" s="40">
        <v>48440</v>
      </c>
      <c r="G39" s="40">
        <v>3771685077</v>
      </c>
      <c r="H39" s="8">
        <f t="shared" si="0"/>
        <v>0.88161075154709656</v>
      </c>
    </row>
    <row r="40" spans="1:8" ht="15.75" x14ac:dyDescent="0.15">
      <c r="A40" s="217"/>
      <c r="B40" s="39" t="s">
        <v>44</v>
      </c>
      <c r="C40" s="40">
        <v>29768257</v>
      </c>
      <c r="D40" s="40">
        <v>5953651400</v>
      </c>
      <c r="E40" s="40">
        <v>5589076365</v>
      </c>
      <c r="F40" s="40">
        <v>272282</v>
      </c>
      <c r="G40" s="40">
        <v>5392018345</v>
      </c>
      <c r="H40" s="8">
        <f t="shared" si="0"/>
        <v>0.90566578100289852</v>
      </c>
    </row>
    <row r="41" spans="1:8" ht="15.75" x14ac:dyDescent="0.15">
      <c r="A41" s="217"/>
      <c r="B41" s="39" t="s">
        <v>45</v>
      </c>
      <c r="C41" s="40">
        <v>24547590</v>
      </c>
      <c r="D41" s="40">
        <v>4909518000</v>
      </c>
      <c r="E41" s="40">
        <v>4617687084</v>
      </c>
      <c r="F41" s="40">
        <v>1958661</v>
      </c>
      <c r="G41" s="40">
        <v>4457160581</v>
      </c>
      <c r="H41" s="8">
        <f t="shared" si="0"/>
        <v>0.90786113443315619</v>
      </c>
    </row>
    <row r="42" spans="1:8" ht="15.75" x14ac:dyDescent="0.15">
      <c r="A42" s="217"/>
      <c r="B42" s="39" t="s">
        <v>46</v>
      </c>
      <c r="C42" s="40">
        <v>26276834</v>
      </c>
      <c r="D42" s="40">
        <v>5255366800</v>
      </c>
      <c r="E42" s="40">
        <v>4915208207</v>
      </c>
      <c r="F42" s="40">
        <v>44942</v>
      </c>
      <c r="G42" s="40">
        <v>4733307669</v>
      </c>
      <c r="H42" s="8">
        <f t="shared" si="0"/>
        <v>0.90066171385030636</v>
      </c>
    </row>
    <row r="43" spans="1:8" ht="15.75" x14ac:dyDescent="0.15">
      <c r="A43" s="217"/>
      <c r="B43" s="39" t="s">
        <v>47</v>
      </c>
      <c r="C43" s="40">
        <v>20776276</v>
      </c>
      <c r="D43" s="40">
        <v>4155255200</v>
      </c>
      <c r="E43" s="40">
        <v>4035525683</v>
      </c>
      <c r="F43" s="40">
        <v>560073</v>
      </c>
      <c r="G43" s="40">
        <v>3980048091</v>
      </c>
      <c r="H43" s="8">
        <f t="shared" si="0"/>
        <v>0.95783481385210711</v>
      </c>
    </row>
    <row r="44" spans="1:8" ht="15.75" x14ac:dyDescent="0.15">
      <c r="A44" s="217"/>
      <c r="B44" s="39" t="s">
        <v>48</v>
      </c>
      <c r="C44" s="40">
        <v>17246678</v>
      </c>
      <c r="D44" s="40">
        <v>3449335600</v>
      </c>
      <c r="E44" s="40">
        <v>3292045294</v>
      </c>
      <c r="F44" s="40">
        <v>4374514</v>
      </c>
      <c r="G44" s="40">
        <v>3200873168</v>
      </c>
      <c r="H44" s="8">
        <f t="shared" si="0"/>
        <v>0.92796803187257282</v>
      </c>
    </row>
    <row r="45" spans="1:8" ht="15.75" x14ac:dyDescent="0.15">
      <c r="A45" s="217"/>
      <c r="B45" s="39" t="s">
        <v>49</v>
      </c>
      <c r="C45" s="40">
        <v>28105219</v>
      </c>
      <c r="D45" s="40">
        <v>5621043800</v>
      </c>
      <c r="E45" s="40">
        <v>5311729069</v>
      </c>
      <c r="F45" s="40">
        <v>34251319</v>
      </c>
      <c r="G45" s="40">
        <v>5107471783</v>
      </c>
      <c r="H45" s="8">
        <f t="shared" si="0"/>
        <v>0.90863404818158511</v>
      </c>
    </row>
    <row r="46" spans="1:8" ht="15.75" x14ac:dyDescent="0.15">
      <c r="A46" s="217"/>
      <c r="B46" s="39" t="s">
        <v>50</v>
      </c>
      <c r="C46" s="40">
        <v>30554156</v>
      </c>
      <c r="D46" s="40">
        <v>6110831200</v>
      </c>
      <c r="E46" s="40">
        <v>5751819243</v>
      </c>
      <c r="F46" s="40">
        <v>12754937</v>
      </c>
      <c r="G46" s="40">
        <v>5547499921</v>
      </c>
      <c r="H46" s="8">
        <f t="shared" si="0"/>
        <v>0.90781429554133319</v>
      </c>
    </row>
    <row r="47" spans="1:8" ht="15.75" x14ac:dyDescent="0.15">
      <c r="A47" s="217"/>
      <c r="B47" s="39" t="s">
        <v>51</v>
      </c>
      <c r="C47" s="40">
        <v>25465247</v>
      </c>
      <c r="D47" s="40">
        <v>5093049400</v>
      </c>
      <c r="E47" s="40">
        <v>4849986877</v>
      </c>
      <c r="F47" s="40">
        <v>1362251</v>
      </c>
      <c r="G47" s="40">
        <v>4728285436</v>
      </c>
      <c r="H47" s="8">
        <f t="shared" si="0"/>
        <v>0.9283800459504673</v>
      </c>
    </row>
    <row r="48" spans="1:8" ht="15.75" x14ac:dyDescent="0.15">
      <c r="A48" s="217"/>
      <c r="B48" s="39" t="s">
        <v>52</v>
      </c>
      <c r="C48" s="40">
        <v>24682119</v>
      </c>
      <c r="D48" s="40">
        <v>4936423800</v>
      </c>
      <c r="E48" s="40">
        <v>4665651794</v>
      </c>
      <c r="F48" s="40">
        <v>256555</v>
      </c>
      <c r="G48" s="40">
        <v>4521492381</v>
      </c>
      <c r="H48" s="8">
        <f t="shared" si="0"/>
        <v>0.91594493588658255</v>
      </c>
    </row>
    <row r="49" spans="1:8" ht="15.75" x14ac:dyDescent="0.15">
      <c r="A49" s="217"/>
      <c r="B49" s="39" t="s">
        <v>53</v>
      </c>
      <c r="C49" s="40">
        <v>21101737</v>
      </c>
      <c r="D49" s="40">
        <v>4220347400</v>
      </c>
      <c r="E49" s="40">
        <v>4048453053</v>
      </c>
      <c r="F49" s="40">
        <v>20536155</v>
      </c>
      <c r="G49" s="40">
        <v>3936235442</v>
      </c>
      <c r="H49" s="8">
        <f t="shared" si="0"/>
        <v>0.93268043336906337</v>
      </c>
    </row>
    <row r="50" spans="1:8" ht="15.75" x14ac:dyDescent="0.15">
      <c r="A50" s="217"/>
      <c r="B50" s="39" t="s">
        <v>54</v>
      </c>
      <c r="C50" s="40">
        <v>17605943</v>
      </c>
      <c r="D50" s="40">
        <v>3521188600</v>
      </c>
      <c r="E50" s="40">
        <v>3292394413</v>
      </c>
      <c r="F50" s="40">
        <v>831930</v>
      </c>
      <c r="G50" s="40">
        <v>3184359564</v>
      </c>
      <c r="H50" s="8">
        <f t="shared" si="0"/>
        <v>0.90434223375595391</v>
      </c>
    </row>
    <row r="51" spans="1:8" ht="15.75" x14ac:dyDescent="0.15">
      <c r="A51" s="217"/>
      <c r="B51" s="39" t="s">
        <v>55</v>
      </c>
      <c r="C51" s="40">
        <v>24957435</v>
      </c>
      <c r="D51" s="40">
        <v>4991487000</v>
      </c>
      <c r="E51" s="40">
        <v>4748737732</v>
      </c>
      <c r="F51" s="40">
        <v>509297</v>
      </c>
      <c r="G51" s="40">
        <v>4627510308</v>
      </c>
      <c r="H51" s="8">
        <f t="shared" si="0"/>
        <v>0.92708050887440951</v>
      </c>
    </row>
    <row r="52" spans="1:8" ht="15.75" x14ac:dyDescent="0.15">
      <c r="A52" s="217"/>
      <c r="B52" s="39" t="s">
        <v>56</v>
      </c>
      <c r="C52" s="40">
        <v>25068006</v>
      </c>
      <c r="D52" s="40">
        <v>5013601200</v>
      </c>
      <c r="E52" s="40">
        <v>4785265078</v>
      </c>
      <c r="F52" s="40">
        <v>437396</v>
      </c>
      <c r="G52" s="40">
        <v>4670788362</v>
      </c>
      <c r="H52" s="8">
        <f t="shared" si="0"/>
        <v>0.93162343307241913</v>
      </c>
    </row>
    <row r="53" spans="1:8" ht="15.75" x14ac:dyDescent="0.15">
      <c r="A53" s="217"/>
      <c r="B53" s="39" t="s">
        <v>57</v>
      </c>
      <c r="C53" s="40">
        <v>17876555</v>
      </c>
      <c r="D53" s="40">
        <v>3575311000</v>
      </c>
      <c r="E53" s="40">
        <v>3259389634</v>
      </c>
      <c r="F53" s="40">
        <v>241266</v>
      </c>
      <c r="G53" s="40">
        <v>3162522515</v>
      </c>
      <c r="H53" s="8">
        <f t="shared" si="0"/>
        <v>0.88454473331131189</v>
      </c>
    </row>
    <row r="54" spans="1:8" ht="15.75" x14ac:dyDescent="0.15">
      <c r="A54" s="217"/>
      <c r="B54" s="39" t="s">
        <v>58</v>
      </c>
      <c r="C54" s="40">
        <v>17404371</v>
      </c>
      <c r="D54" s="40">
        <v>3480874200</v>
      </c>
      <c r="E54" s="40">
        <v>3249945812</v>
      </c>
      <c r="F54" s="40">
        <v>768910</v>
      </c>
      <c r="G54" s="40">
        <v>3176303858</v>
      </c>
      <c r="H54" s="8">
        <f t="shared" si="0"/>
        <v>0.91250176694118967</v>
      </c>
    </row>
    <row r="55" spans="1:8" ht="15.75" x14ac:dyDescent="0.15">
      <c r="A55" s="217"/>
      <c r="B55" s="39" t="s">
        <v>59</v>
      </c>
      <c r="C55" s="40">
        <v>19957564</v>
      </c>
      <c r="D55" s="40">
        <v>3991512800</v>
      </c>
      <c r="E55" s="40">
        <v>3760129062</v>
      </c>
      <c r="F55" s="40">
        <v>633921800</v>
      </c>
      <c r="G55" s="40">
        <v>3026679926</v>
      </c>
      <c r="H55" s="8">
        <f t="shared" si="0"/>
        <v>0.75827889766506573</v>
      </c>
    </row>
    <row r="56" spans="1:8" ht="15.75" x14ac:dyDescent="0.15">
      <c r="A56" s="217"/>
      <c r="B56" s="39" t="s">
        <v>60</v>
      </c>
      <c r="C56" s="40">
        <v>17256337</v>
      </c>
      <c r="D56" s="40">
        <v>3451267400</v>
      </c>
      <c r="E56" s="40">
        <v>3254929303</v>
      </c>
      <c r="F56" s="40">
        <v>913857</v>
      </c>
      <c r="G56" s="40">
        <v>3190721109</v>
      </c>
      <c r="H56" s="8">
        <f t="shared" si="0"/>
        <v>0.92450706920014369</v>
      </c>
    </row>
    <row r="57" spans="1:8" ht="15.75" x14ac:dyDescent="0.15">
      <c r="A57" s="217"/>
      <c r="B57" s="39" t="s">
        <v>61</v>
      </c>
      <c r="C57" s="40">
        <v>21154055</v>
      </c>
      <c r="D57" s="40">
        <v>4230811000</v>
      </c>
      <c r="E57" s="40">
        <v>4084496527</v>
      </c>
      <c r="F57" s="40">
        <v>3417298</v>
      </c>
      <c r="G57" s="40">
        <v>4013888568</v>
      </c>
      <c r="H57" s="8">
        <f t="shared" si="0"/>
        <v>0.94872793135878675</v>
      </c>
    </row>
    <row r="58" spans="1:8" ht="15.75" x14ac:dyDescent="0.15">
      <c r="A58" s="217"/>
      <c r="B58" s="39" t="s">
        <v>62</v>
      </c>
      <c r="C58" s="40">
        <v>25334535</v>
      </c>
      <c r="D58" s="40">
        <v>5066907000</v>
      </c>
      <c r="E58" s="40">
        <v>4785839455</v>
      </c>
      <c r="F58" s="40">
        <v>1228524</v>
      </c>
      <c r="G58" s="40">
        <v>4632206902</v>
      </c>
      <c r="H58" s="8">
        <f t="shared" si="0"/>
        <v>0.9142079975022237</v>
      </c>
    </row>
    <row r="59" spans="1:8" ht="15.75" x14ac:dyDescent="0.15">
      <c r="A59" s="217"/>
      <c r="B59" s="39" t="s">
        <v>63</v>
      </c>
      <c r="C59" s="40">
        <v>20048736</v>
      </c>
      <c r="D59" s="40">
        <v>4009747200</v>
      </c>
      <c r="E59" s="40">
        <v>3834510899</v>
      </c>
      <c r="F59" s="40">
        <v>15750960</v>
      </c>
      <c r="G59" s="40">
        <v>3740021274</v>
      </c>
      <c r="H59" s="8">
        <f t="shared" si="0"/>
        <v>0.93273243609971224</v>
      </c>
    </row>
    <row r="60" spans="1:8" ht="15.75" x14ac:dyDescent="0.15">
      <c r="A60" s="217"/>
      <c r="B60" s="39" t="s">
        <v>64</v>
      </c>
      <c r="C60" s="40">
        <v>24262665</v>
      </c>
      <c r="D60" s="40">
        <v>4852533000</v>
      </c>
      <c r="E60" s="40">
        <v>4667353179</v>
      </c>
      <c r="F60" s="40">
        <v>11719058</v>
      </c>
      <c r="G60" s="40">
        <v>4556060914</v>
      </c>
      <c r="H60" s="8">
        <f t="shared" si="0"/>
        <v>0.9389036435197865</v>
      </c>
    </row>
    <row r="61" spans="1:8" ht="15.75" x14ac:dyDescent="0.15">
      <c r="A61" s="217"/>
      <c r="B61" s="39" t="s">
        <v>65</v>
      </c>
      <c r="C61" s="40">
        <v>23979281</v>
      </c>
      <c r="D61" s="40">
        <v>4795856200</v>
      </c>
      <c r="E61" s="40">
        <v>4602139776</v>
      </c>
      <c r="F61" s="40">
        <v>5861669</v>
      </c>
      <c r="G61" s="40">
        <v>4517192789</v>
      </c>
      <c r="H61" s="8">
        <f t="shared" si="0"/>
        <v>0.9418949611124704</v>
      </c>
    </row>
    <row r="62" spans="1:8" ht="15.75" x14ac:dyDescent="0.15">
      <c r="A62" s="217"/>
      <c r="B62" s="39" t="s">
        <v>66</v>
      </c>
      <c r="C62" s="40">
        <v>19757930</v>
      </c>
      <c r="D62" s="40">
        <v>3951586000</v>
      </c>
      <c r="E62" s="40">
        <v>3813700545</v>
      </c>
      <c r="F62" s="40">
        <v>15516834</v>
      </c>
      <c r="G62" s="40">
        <v>3739482409</v>
      </c>
      <c r="H62" s="8">
        <f t="shared" si="0"/>
        <v>0.94632444011088201</v>
      </c>
    </row>
    <row r="63" spans="1:8" ht="15.75" x14ac:dyDescent="0.15">
      <c r="A63" s="217"/>
      <c r="B63" s="39" t="s">
        <v>67</v>
      </c>
      <c r="C63" s="40">
        <v>19188149</v>
      </c>
      <c r="D63" s="40">
        <v>3837629800</v>
      </c>
      <c r="E63" s="40">
        <v>3659496657</v>
      </c>
      <c r="F63" s="40">
        <v>2895980</v>
      </c>
      <c r="G63" s="40">
        <v>3583478877</v>
      </c>
      <c r="H63" s="8">
        <f t="shared" si="0"/>
        <v>0.93377398648509558</v>
      </c>
    </row>
    <row r="64" spans="1:8" ht="15.75" x14ac:dyDescent="0.15">
      <c r="A64" s="217"/>
      <c r="B64" s="39" t="s">
        <v>68</v>
      </c>
      <c r="C64" s="40">
        <v>22223850</v>
      </c>
      <c r="D64" s="40">
        <v>4444770000</v>
      </c>
      <c r="E64" s="40">
        <v>4190355433</v>
      </c>
      <c r="F64" s="40">
        <v>1937748</v>
      </c>
      <c r="G64" s="40">
        <v>4055383604</v>
      </c>
      <c r="H64" s="8">
        <f t="shared" si="0"/>
        <v>0.91239447800448614</v>
      </c>
    </row>
    <row r="65" spans="1:8" ht="15.75" x14ac:dyDescent="0.15">
      <c r="A65" s="217"/>
      <c r="B65" s="39" t="s">
        <v>69</v>
      </c>
      <c r="C65" s="40">
        <v>22779560</v>
      </c>
      <c r="D65" s="40">
        <v>4555912000</v>
      </c>
      <c r="E65" s="40">
        <v>4316218903</v>
      </c>
      <c r="F65" s="40">
        <v>1222861</v>
      </c>
      <c r="G65" s="40">
        <v>4186865604</v>
      </c>
      <c r="H65" s="8">
        <f t="shared" si="0"/>
        <v>0.91899615356925246</v>
      </c>
    </row>
    <row r="66" spans="1:8" ht="15.75" x14ac:dyDescent="0.15">
      <c r="A66" s="217"/>
      <c r="B66" s="39" t="s">
        <v>70</v>
      </c>
      <c r="C66" s="40">
        <v>24284620</v>
      </c>
      <c r="D66" s="40">
        <v>4856924000</v>
      </c>
      <c r="E66" s="40">
        <v>4588132390</v>
      </c>
      <c r="F66" s="40">
        <v>1904502</v>
      </c>
      <c r="G66" s="40">
        <v>4443342497</v>
      </c>
      <c r="H66" s="8">
        <f t="shared" si="0"/>
        <v>0.91484703013676971</v>
      </c>
    </row>
    <row r="67" spans="1:8" ht="15.75" x14ac:dyDescent="0.15">
      <c r="A67" s="217"/>
      <c r="B67" s="39" t="s">
        <v>71</v>
      </c>
      <c r="C67" s="40">
        <v>22190525</v>
      </c>
      <c r="D67" s="40">
        <v>4438105000</v>
      </c>
      <c r="E67" s="40">
        <v>4259324228</v>
      </c>
      <c r="F67" s="40">
        <v>2027105</v>
      </c>
      <c r="G67" s="40">
        <v>4158690802</v>
      </c>
      <c r="H67" s="8">
        <f t="shared" si="0"/>
        <v>0.93704200373808189</v>
      </c>
    </row>
    <row r="68" spans="1:8" ht="15.75" x14ac:dyDescent="0.15">
      <c r="A68" s="217"/>
      <c r="B68" s="39" t="s">
        <v>72</v>
      </c>
      <c r="C68" s="40">
        <v>29277052</v>
      </c>
      <c r="D68" s="40">
        <v>5855410400</v>
      </c>
      <c r="E68" s="40">
        <v>5640598949</v>
      </c>
      <c r="F68" s="40">
        <v>1964638</v>
      </c>
      <c r="G68" s="40">
        <v>5522178338</v>
      </c>
      <c r="H68" s="8">
        <f t="shared" si="0"/>
        <v>0.94308988794363591</v>
      </c>
    </row>
    <row r="69" spans="1:8" ht="15.75" x14ac:dyDescent="0.15">
      <c r="A69" s="217"/>
      <c r="B69" s="39" t="s">
        <v>73</v>
      </c>
      <c r="C69" s="40">
        <v>25575107</v>
      </c>
      <c r="D69" s="40">
        <v>5115021400</v>
      </c>
      <c r="E69" s="40">
        <v>4883064968</v>
      </c>
      <c r="F69" s="40">
        <v>2843184</v>
      </c>
      <c r="G69" s="40">
        <v>4755886819</v>
      </c>
      <c r="H69" s="8">
        <f t="shared" ref="H69:H133" si="1">G69/D69</f>
        <v>0.92978825445383273</v>
      </c>
    </row>
    <row r="70" spans="1:8" ht="15.75" x14ac:dyDescent="0.15">
      <c r="A70" s="217"/>
      <c r="B70" s="39" t="s">
        <v>74</v>
      </c>
      <c r="C70" s="40">
        <v>20032996</v>
      </c>
      <c r="D70" s="40">
        <v>4006599200</v>
      </c>
      <c r="E70" s="40">
        <v>3799680090</v>
      </c>
      <c r="F70" s="40">
        <v>80203</v>
      </c>
      <c r="G70" s="40">
        <v>3710623182</v>
      </c>
      <c r="H70" s="8">
        <f t="shared" si="1"/>
        <v>0.9261278697405021</v>
      </c>
    </row>
    <row r="71" spans="1:8" ht="15.75" x14ac:dyDescent="0.15">
      <c r="A71" s="217"/>
      <c r="B71" s="39" t="s">
        <v>75</v>
      </c>
      <c r="C71" s="40">
        <v>21730212</v>
      </c>
      <c r="D71" s="40">
        <v>4346042400</v>
      </c>
      <c r="E71" s="40">
        <v>4195715819</v>
      </c>
      <c r="F71" s="40">
        <v>1287352</v>
      </c>
      <c r="G71" s="40">
        <v>4125178142</v>
      </c>
      <c r="H71" s="8">
        <f t="shared" si="1"/>
        <v>0.94918037200925609</v>
      </c>
    </row>
    <row r="72" spans="1:8" ht="15.75" x14ac:dyDescent="0.15">
      <c r="A72" s="217"/>
      <c r="B72" s="39" t="s">
        <v>76</v>
      </c>
      <c r="C72" s="40">
        <v>21092478</v>
      </c>
      <c r="D72" s="40">
        <v>4218495600</v>
      </c>
      <c r="E72" s="40">
        <v>4079363396</v>
      </c>
      <c r="F72" s="40">
        <v>132914476</v>
      </c>
      <c r="G72" s="40">
        <v>3873362811</v>
      </c>
      <c r="H72" s="8">
        <f t="shared" si="1"/>
        <v>0.91818581273380961</v>
      </c>
    </row>
    <row r="73" spans="1:8" ht="15.75" x14ac:dyDescent="0.15">
      <c r="A73" s="217"/>
      <c r="B73" s="39" t="s">
        <v>77</v>
      </c>
      <c r="C73" s="40">
        <v>24114080</v>
      </c>
      <c r="D73" s="40">
        <v>4822816000</v>
      </c>
      <c r="E73" s="40">
        <v>4675676624</v>
      </c>
      <c r="F73" s="40">
        <v>284475990</v>
      </c>
      <c r="G73" s="40">
        <v>4319883299</v>
      </c>
      <c r="H73" s="8">
        <f t="shared" si="1"/>
        <v>0.89571804087072782</v>
      </c>
    </row>
    <row r="74" spans="1:8" ht="15.75" x14ac:dyDescent="0.15">
      <c r="A74" s="217"/>
      <c r="B74" s="39" t="s">
        <v>78</v>
      </c>
      <c r="C74" s="40">
        <v>22777000</v>
      </c>
      <c r="D74" s="40">
        <v>4555400000</v>
      </c>
      <c r="E74" s="40">
        <v>4380543522</v>
      </c>
      <c r="F74" s="40">
        <v>14736559</v>
      </c>
      <c r="G74" s="40">
        <v>4282281452</v>
      </c>
      <c r="H74" s="8">
        <f t="shared" si="1"/>
        <v>0.94004510075953818</v>
      </c>
    </row>
    <row r="75" spans="1:8" ht="15.75" x14ac:dyDescent="0.15">
      <c r="A75" s="217"/>
      <c r="B75" s="39" t="s">
        <v>79</v>
      </c>
      <c r="C75" s="40">
        <v>22179849</v>
      </c>
      <c r="D75" s="40">
        <v>4435969800</v>
      </c>
      <c r="E75" s="40">
        <v>4261379138</v>
      </c>
      <c r="F75" s="40">
        <v>608674</v>
      </c>
      <c r="G75" s="40">
        <v>4176876902</v>
      </c>
      <c r="H75" s="8">
        <f t="shared" si="1"/>
        <v>0.94159272725436494</v>
      </c>
    </row>
    <row r="76" spans="1:8" ht="15.75" x14ac:dyDescent="0.15">
      <c r="A76" s="217"/>
      <c r="B76" s="39" t="s">
        <v>80</v>
      </c>
      <c r="C76" s="40">
        <v>16505557</v>
      </c>
      <c r="D76" s="40">
        <v>3301111400</v>
      </c>
      <c r="E76" s="40">
        <v>3171381077</v>
      </c>
      <c r="F76" s="40">
        <v>3197571</v>
      </c>
      <c r="G76" s="40">
        <v>3105356236</v>
      </c>
      <c r="H76" s="8">
        <f t="shared" si="1"/>
        <v>0.94070022477884263</v>
      </c>
    </row>
    <row r="77" spans="1:8" ht="15.75" x14ac:dyDescent="0.15">
      <c r="A77" s="217"/>
      <c r="B77" s="39"/>
      <c r="C77" s="40"/>
      <c r="D77" s="40"/>
      <c r="E77" s="40"/>
      <c r="F77" s="175" t="s">
        <v>20254</v>
      </c>
      <c r="G77" s="175">
        <f>AVERAGE(G4:G76)</f>
        <v>4025951607.9041095</v>
      </c>
      <c r="H77" s="8"/>
    </row>
    <row r="78" spans="1:8" ht="15.75" x14ac:dyDescent="0.15">
      <c r="A78" s="217"/>
      <c r="B78" s="39" t="s">
        <v>81</v>
      </c>
      <c r="C78" s="40">
        <v>15181542</v>
      </c>
      <c r="D78" s="40">
        <v>3036308400</v>
      </c>
      <c r="E78" s="40">
        <v>2826052123</v>
      </c>
      <c r="F78" s="40">
        <v>230673</v>
      </c>
      <c r="G78" s="40">
        <v>2699924975</v>
      </c>
      <c r="H78" s="8">
        <f t="shared" si="1"/>
        <v>0.88921302427645366</v>
      </c>
    </row>
    <row r="79" spans="1:8" ht="15.75" x14ac:dyDescent="0.15">
      <c r="A79" s="217"/>
      <c r="B79" s="39" t="s">
        <v>82</v>
      </c>
      <c r="C79" s="40">
        <v>14670034</v>
      </c>
      <c r="D79" s="40">
        <v>2934006800</v>
      </c>
      <c r="E79" s="40">
        <v>2728567624</v>
      </c>
      <c r="F79" s="40">
        <v>366374</v>
      </c>
      <c r="G79" s="40">
        <v>2606124744</v>
      </c>
      <c r="H79" s="8">
        <f t="shared" si="1"/>
        <v>0.88824768367953344</v>
      </c>
    </row>
    <row r="80" spans="1:8" ht="15.75" x14ac:dyDescent="0.15">
      <c r="A80" s="217"/>
      <c r="B80" s="39" t="s">
        <v>83</v>
      </c>
      <c r="C80" s="40">
        <v>19123128</v>
      </c>
      <c r="D80" s="40">
        <v>3824625600</v>
      </c>
      <c r="E80" s="40">
        <v>3042226696</v>
      </c>
      <c r="F80" s="40">
        <v>28041699</v>
      </c>
      <c r="G80" s="40">
        <v>2557379797</v>
      </c>
      <c r="H80" s="8">
        <f t="shared" si="1"/>
        <v>0.66866147551802191</v>
      </c>
    </row>
    <row r="81" spans="1:8" ht="15.75" x14ac:dyDescent="0.15">
      <c r="A81" s="217"/>
      <c r="B81" s="39" t="s">
        <v>84</v>
      </c>
      <c r="C81" s="40">
        <v>25814995</v>
      </c>
      <c r="D81" s="40">
        <v>5162999000</v>
      </c>
      <c r="E81" s="40">
        <v>4072503276</v>
      </c>
      <c r="F81" s="40">
        <v>952814</v>
      </c>
      <c r="G81" s="40">
        <v>3474209090</v>
      </c>
      <c r="H81" s="8">
        <f t="shared" si="1"/>
        <v>0.67290524170157695</v>
      </c>
    </row>
    <row r="82" spans="1:8" ht="15.75" x14ac:dyDescent="0.15">
      <c r="A82" s="217"/>
      <c r="B82" s="39" t="s">
        <v>85</v>
      </c>
      <c r="C82" s="40">
        <v>15829129</v>
      </c>
      <c r="D82" s="40">
        <v>3165825800</v>
      </c>
      <c r="E82" s="40">
        <v>2658605788</v>
      </c>
      <c r="F82" s="40">
        <v>223575</v>
      </c>
      <c r="G82" s="40">
        <v>2399883801</v>
      </c>
      <c r="H82" s="8">
        <f t="shared" si="1"/>
        <v>0.75805933510302426</v>
      </c>
    </row>
    <row r="83" spans="1:8" ht="15.75" x14ac:dyDescent="0.15">
      <c r="A83" s="217"/>
      <c r="B83" s="39" t="s">
        <v>86</v>
      </c>
      <c r="C83" s="40">
        <v>35724891</v>
      </c>
      <c r="D83" s="40">
        <v>7144978200</v>
      </c>
      <c r="E83" s="40">
        <v>6064266404</v>
      </c>
      <c r="F83" s="40">
        <v>3410056</v>
      </c>
      <c r="G83" s="40">
        <v>5457680231</v>
      </c>
      <c r="H83" s="8">
        <f t="shared" si="1"/>
        <v>0.76384840908261975</v>
      </c>
    </row>
    <row r="84" spans="1:8" ht="15.75" x14ac:dyDescent="0.15">
      <c r="A84" s="217"/>
      <c r="B84" s="39" t="s">
        <v>87</v>
      </c>
      <c r="C84" s="40">
        <v>27389267</v>
      </c>
      <c r="D84" s="40">
        <v>5477853400</v>
      </c>
      <c r="E84" s="40">
        <v>4664597678</v>
      </c>
      <c r="F84" s="40">
        <v>759428</v>
      </c>
      <c r="G84" s="40">
        <v>4229167690</v>
      </c>
      <c r="H84" s="8">
        <f t="shared" si="1"/>
        <v>0.77204835200591526</v>
      </c>
    </row>
    <row r="85" spans="1:8" ht="15.75" x14ac:dyDescent="0.15">
      <c r="A85" s="217"/>
      <c r="B85" s="39" t="s">
        <v>88</v>
      </c>
      <c r="C85" s="40">
        <v>49074174</v>
      </c>
      <c r="D85" s="40">
        <v>9814834800</v>
      </c>
      <c r="E85" s="40">
        <v>8107278940</v>
      </c>
      <c r="F85" s="40">
        <v>14938041</v>
      </c>
      <c r="G85" s="40">
        <v>7223744160</v>
      </c>
      <c r="H85" s="8">
        <f t="shared" si="1"/>
        <v>0.73600262329428101</v>
      </c>
    </row>
    <row r="86" spans="1:8" ht="15.75" x14ac:dyDescent="0.15">
      <c r="A86" s="217"/>
      <c r="B86" s="39" t="s">
        <v>89</v>
      </c>
      <c r="C86" s="40">
        <v>35292286</v>
      </c>
      <c r="D86" s="40">
        <v>7058457200</v>
      </c>
      <c r="E86" s="40">
        <v>5876016628</v>
      </c>
      <c r="F86" s="40">
        <v>2099358</v>
      </c>
      <c r="G86" s="40">
        <v>5272912017</v>
      </c>
      <c r="H86" s="8">
        <f t="shared" si="1"/>
        <v>0.74703463768258027</v>
      </c>
    </row>
    <row r="87" spans="1:8" ht="15.75" x14ac:dyDescent="0.15">
      <c r="A87" s="217"/>
      <c r="B87" s="39" t="s">
        <v>90</v>
      </c>
      <c r="C87" s="40">
        <v>20581232</v>
      </c>
      <c r="D87" s="40">
        <v>4116246400</v>
      </c>
      <c r="E87" s="40">
        <v>3460780140</v>
      </c>
      <c r="F87" s="40">
        <v>675917</v>
      </c>
      <c r="G87" s="40">
        <v>3110982868</v>
      </c>
      <c r="H87" s="8">
        <f t="shared" si="1"/>
        <v>0.75578149743416723</v>
      </c>
    </row>
    <row r="88" spans="1:8" ht="15.75" x14ac:dyDescent="0.15">
      <c r="A88" s="217"/>
      <c r="B88" s="39" t="s">
        <v>91</v>
      </c>
      <c r="C88" s="40">
        <v>23926332</v>
      </c>
      <c r="D88" s="40">
        <v>4785266400</v>
      </c>
      <c r="E88" s="40">
        <v>4038265544</v>
      </c>
      <c r="F88" s="40">
        <v>194483</v>
      </c>
      <c r="G88" s="40">
        <v>3649898356</v>
      </c>
      <c r="H88" s="8">
        <f t="shared" si="1"/>
        <v>0.76273671116826436</v>
      </c>
    </row>
    <row r="89" spans="1:8" ht="15.75" x14ac:dyDescent="0.15">
      <c r="A89" s="217"/>
      <c r="B89" s="39" t="s">
        <v>92</v>
      </c>
      <c r="C89" s="40">
        <v>21250407</v>
      </c>
      <c r="D89" s="40">
        <v>4250081400</v>
      </c>
      <c r="E89" s="40">
        <v>3581421494</v>
      </c>
      <c r="F89" s="40">
        <v>2548416</v>
      </c>
      <c r="G89" s="40">
        <v>3228330078</v>
      </c>
      <c r="H89" s="8">
        <f t="shared" si="1"/>
        <v>0.75959252874544947</v>
      </c>
    </row>
    <row r="90" spans="1:8" ht="15.75" x14ac:dyDescent="0.15">
      <c r="A90" s="217"/>
      <c r="B90" s="39" t="s">
        <v>93</v>
      </c>
      <c r="C90" s="40">
        <v>20805385</v>
      </c>
      <c r="D90" s="40">
        <v>4161077000</v>
      </c>
      <c r="E90" s="40">
        <v>3627625524</v>
      </c>
      <c r="F90" s="40">
        <v>42314119</v>
      </c>
      <c r="G90" s="40">
        <v>3300571118</v>
      </c>
      <c r="H90" s="8">
        <f t="shared" si="1"/>
        <v>0.79320116354491876</v>
      </c>
    </row>
    <row r="91" spans="1:8" ht="15.75" x14ac:dyDescent="0.15">
      <c r="A91" s="217"/>
      <c r="B91" s="39" t="s">
        <v>94</v>
      </c>
      <c r="C91" s="40">
        <v>26414469</v>
      </c>
      <c r="D91" s="40">
        <v>5282893800</v>
      </c>
      <c r="E91" s="40">
        <v>4013997778</v>
      </c>
      <c r="F91" s="40">
        <v>882698</v>
      </c>
      <c r="G91" s="40">
        <v>3345307983</v>
      </c>
      <c r="H91" s="8">
        <f t="shared" si="1"/>
        <v>0.63323400197823398</v>
      </c>
    </row>
    <row r="92" spans="1:8" ht="15.75" x14ac:dyDescent="0.15">
      <c r="A92" s="217"/>
      <c r="B92" s="39" t="s">
        <v>95</v>
      </c>
      <c r="C92" s="40">
        <v>41726028</v>
      </c>
      <c r="D92" s="40">
        <v>8345205600</v>
      </c>
      <c r="E92" s="40">
        <v>6914742285</v>
      </c>
      <c r="F92" s="40">
        <v>4434763</v>
      </c>
      <c r="G92" s="40">
        <v>6156180963</v>
      </c>
      <c r="H92" s="8">
        <f t="shared" si="1"/>
        <v>0.73769074820637137</v>
      </c>
    </row>
    <row r="93" spans="1:8" ht="15.75" x14ac:dyDescent="0.15">
      <c r="A93" s="217"/>
      <c r="B93" s="39" t="s">
        <v>96</v>
      </c>
      <c r="C93" s="40">
        <v>24181512</v>
      </c>
      <c r="D93" s="40">
        <v>4836302400</v>
      </c>
      <c r="E93" s="40">
        <v>4248258534</v>
      </c>
      <c r="F93" s="40">
        <v>12800636</v>
      </c>
      <c r="G93" s="40">
        <v>3921405990</v>
      </c>
      <c r="H93" s="8">
        <f t="shared" si="1"/>
        <v>0.81082729442228429</v>
      </c>
    </row>
    <row r="94" spans="1:8" ht="15.75" x14ac:dyDescent="0.15">
      <c r="A94" s="217"/>
      <c r="B94" s="39" t="s">
        <v>97</v>
      </c>
      <c r="C94" s="40">
        <v>21319521</v>
      </c>
      <c r="D94" s="40">
        <v>4263904200</v>
      </c>
      <c r="E94" s="40">
        <v>3569911360</v>
      </c>
      <c r="F94" s="40">
        <v>255427</v>
      </c>
      <c r="G94" s="40">
        <v>3220937430</v>
      </c>
      <c r="H94" s="8">
        <f t="shared" si="1"/>
        <v>0.75539629384731488</v>
      </c>
    </row>
    <row r="95" spans="1:8" ht="15.75" x14ac:dyDescent="0.15">
      <c r="A95" s="217"/>
      <c r="B95" s="39" t="s">
        <v>98</v>
      </c>
      <c r="C95" s="40">
        <v>19153477</v>
      </c>
      <c r="D95" s="40">
        <v>3830695400</v>
      </c>
      <c r="E95" s="40">
        <v>3296682990</v>
      </c>
      <c r="F95" s="40">
        <v>41882437</v>
      </c>
      <c r="G95" s="40">
        <v>2966607115</v>
      </c>
      <c r="H95" s="8">
        <f t="shared" si="1"/>
        <v>0.77443043761714914</v>
      </c>
    </row>
    <row r="96" spans="1:8" ht="15.75" x14ac:dyDescent="0.15">
      <c r="A96" s="217"/>
      <c r="B96" s="39" t="s">
        <v>99</v>
      </c>
      <c r="C96" s="40">
        <v>26561710</v>
      </c>
      <c r="D96" s="40">
        <v>5312342000</v>
      </c>
      <c r="E96" s="40">
        <v>4727728384</v>
      </c>
      <c r="F96" s="40">
        <v>306729</v>
      </c>
      <c r="G96" s="40">
        <v>4406799161</v>
      </c>
      <c r="H96" s="8">
        <f t="shared" si="1"/>
        <v>0.8295398076780448</v>
      </c>
    </row>
    <row r="97" spans="1:8" ht="15.75" x14ac:dyDescent="0.15">
      <c r="A97" s="217"/>
      <c r="B97" s="39" t="s">
        <v>100</v>
      </c>
      <c r="C97" s="40">
        <v>28243174</v>
      </c>
      <c r="D97" s="40">
        <v>5648634800</v>
      </c>
      <c r="E97" s="40">
        <v>4401986020</v>
      </c>
      <c r="F97" s="40">
        <v>102506727</v>
      </c>
      <c r="G97" s="40">
        <v>3625812398</v>
      </c>
      <c r="H97" s="8">
        <f t="shared" si="1"/>
        <v>0.64189180684862124</v>
      </c>
    </row>
    <row r="98" spans="1:8" ht="15.75" x14ac:dyDescent="0.15">
      <c r="A98" s="217"/>
      <c r="B98" s="39" t="s">
        <v>101</v>
      </c>
      <c r="C98" s="40">
        <v>25811737</v>
      </c>
      <c r="D98" s="40">
        <v>5162347400</v>
      </c>
      <c r="E98" s="40">
        <v>4219590039</v>
      </c>
      <c r="F98" s="40">
        <v>1027670</v>
      </c>
      <c r="G98" s="40">
        <v>3726218379</v>
      </c>
      <c r="H98" s="8">
        <f t="shared" si="1"/>
        <v>0.72180697854623266</v>
      </c>
    </row>
    <row r="99" spans="1:8" ht="15.75" x14ac:dyDescent="0.15">
      <c r="A99" s="217"/>
      <c r="B99" s="39" t="s">
        <v>102</v>
      </c>
      <c r="C99" s="40">
        <v>23431461</v>
      </c>
      <c r="D99" s="40">
        <v>4686292200</v>
      </c>
      <c r="E99" s="40">
        <v>3714294215</v>
      </c>
      <c r="F99" s="40">
        <v>3376569</v>
      </c>
      <c r="G99" s="40">
        <v>3232181196</v>
      </c>
      <c r="H99" s="8">
        <f t="shared" si="1"/>
        <v>0.68970970184061509</v>
      </c>
    </row>
    <row r="100" spans="1:8" ht="15.75" x14ac:dyDescent="0.15">
      <c r="A100" s="217"/>
      <c r="B100" s="39" t="s">
        <v>103</v>
      </c>
      <c r="C100" s="40">
        <v>26092385</v>
      </c>
      <c r="D100" s="40">
        <v>5218477000</v>
      </c>
      <c r="E100" s="40">
        <v>4769352121</v>
      </c>
      <c r="F100" s="40">
        <v>4695876</v>
      </c>
      <c r="G100" s="40">
        <v>4528596054</v>
      </c>
      <c r="H100" s="8">
        <f t="shared" si="1"/>
        <v>0.8678003283333432</v>
      </c>
    </row>
    <row r="101" spans="1:8" ht="15.75" x14ac:dyDescent="0.15">
      <c r="A101" s="217"/>
      <c r="B101" s="39" t="s">
        <v>104</v>
      </c>
      <c r="C101" s="40">
        <v>17249594</v>
      </c>
      <c r="D101" s="40">
        <v>3449918800</v>
      </c>
      <c r="E101" s="40">
        <v>2666887129</v>
      </c>
      <c r="F101" s="40">
        <v>31313556</v>
      </c>
      <c r="G101" s="40">
        <v>2202548941</v>
      </c>
      <c r="H101" s="8">
        <f t="shared" si="1"/>
        <v>0.63843500925297136</v>
      </c>
    </row>
    <row r="102" spans="1:8" ht="15.75" x14ac:dyDescent="0.15">
      <c r="A102" s="217"/>
      <c r="B102" s="39" t="s">
        <v>105</v>
      </c>
      <c r="C102" s="40">
        <v>18464418</v>
      </c>
      <c r="D102" s="40">
        <v>3692883600</v>
      </c>
      <c r="E102" s="40">
        <v>3081924075</v>
      </c>
      <c r="F102" s="40">
        <v>636398</v>
      </c>
      <c r="G102" s="40">
        <v>2758580583</v>
      </c>
      <c r="H102" s="8">
        <f t="shared" si="1"/>
        <v>0.7469990613839006</v>
      </c>
    </row>
    <row r="103" spans="1:8" ht="15.75" x14ac:dyDescent="0.15">
      <c r="A103" s="217"/>
      <c r="B103" s="39" t="s">
        <v>106</v>
      </c>
      <c r="C103" s="40">
        <v>19648331</v>
      </c>
      <c r="D103" s="40">
        <v>3929666200</v>
      </c>
      <c r="E103" s="40">
        <v>3104816364</v>
      </c>
      <c r="F103" s="40">
        <v>844697</v>
      </c>
      <c r="G103" s="40">
        <v>2643260637</v>
      </c>
      <c r="H103" s="8">
        <f t="shared" si="1"/>
        <v>0.67264253564335819</v>
      </c>
    </row>
    <row r="104" spans="1:8" ht="15.75" x14ac:dyDescent="0.15">
      <c r="A104" s="217"/>
      <c r="B104" s="39" t="s">
        <v>107</v>
      </c>
      <c r="C104" s="40">
        <v>25154285</v>
      </c>
      <c r="D104" s="40">
        <v>5030857000</v>
      </c>
      <c r="E104" s="40">
        <v>3895577425</v>
      </c>
      <c r="F104" s="40">
        <v>5445822</v>
      </c>
      <c r="G104" s="40">
        <v>3269733883</v>
      </c>
      <c r="H104" s="8">
        <f t="shared" si="1"/>
        <v>0.64993576303202416</v>
      </c>
    </row>
    <row r="105" spans="1:8" ht="15.75" x14ac:dyDescent="0.15">
      <c r="A105" s="217"/>
      <c r="B105" s="39" t="s">
        <v>108</v>
      </c>
      <c r="C105" s="40">
        <v>39645279</v>
      </c>
      <c r="D105" s="40">
        <v>7929055800</v>
      </c>
      <c r="E105" s="40">
        <v>6102109671</v>
      </c>
      <c r="F105" s="40">
        <v>2553949</v>
      </c>
      <c r="G105" s="40">
        <v>5139264501</v>
      </c>
      <c r="H105" s="8">
        <f t="shared" si="1"/>
        <v>0.64815592557691426</v>
      </c>
    </row>
    <row r="106" spans="1:8" ht="15.75" x14ac:dyDescent="0.15">
      <c r="A106" s="217"/>
      <c r="B106" s="39" t="s">
        <v>109</v>
      </c>
      <c r="C106" s="40">
        <v>54432955</v>
      </c>
      <c r="D106" s="40">
        <v>10886591000</v>
      </c>
      <c r="E106" s="40">
        <v>9101570825</v>
      </c>
      <c r="F106" s="40">
        <v>14410184</v>
      </c>
      <c r="G106" s="40">
        <v>8264996364</v>
      </c>
      <c r="H106" s="8">
        <f t="shared" si="1"/>
        <v>0.7591904907606063</v>
      </c>
    </row>
    <row r="107" spans="1:8" ht="15.75" x14ac:dyDescent="0.15">
      <c r="A107" s="217"/>
      <c r="B107" s="39" t="s">
        <v>110</v>
      </c>
      <c r="C107" s="40">
        <v>38637263</v>
      </c>
      <c r="D107" s="40">
        <v>7727452600</v>
      </c>
      <c r="E107" s="40">
        <v>6562035353</v>
      </c>
      <c r="F107" s="40">
        <v>571556</v>
      </c>
      <c r="G107" s="40">
        <v>6015451389</v>
      </c>
      <c r="H107" s="8">
        <f t="shared" si="1"/>
        <v>0.77845205922065441</v>
      </c>
    </row>
    <row r="108" spans="1:8" ht="15.75" x14ac:dyDescent="0.15">
      <c r="A108" s="217"/>
      <c r="B108" s="39" t="s">
        <v>111</v>
      </c>
      <c r="C108" s="40">
        <v>47363178</v>
      </c>
      <c r="D108" s="40">
        <v>9472635600</v>
      </c>
      <c r="E108" s="40">
        <v>8070902488</v>
      </c>
      <c r="F108" s="40">
        <v>269603</v>
      </c>
      <c r="G108" s="40">
        <v>7396165037</v>
      </c>
      <c r="H108" s="8">
        <f t="shared" si="1"/>
        <v>0.78079273280606298</v>
      </c>
    </row>
    <row r="109" spans="1:8" ht="15.75" x14ac:dyDescent="0.15">
      <c r="A109" s="217"/>
      <c r="B109" s="39" t="s">
        <v>112</v>
      </c>
      <c r="C109" s="40">
        <v>22539814</v>
      </c>
      <c r="D109" s="40">
        <v>4507962800</v>
      </c>
      <c r="E109" s="40">
        <v>3523921305</v>
      </c>
      <c r="F109" s="40">
        <v>205881</v>
      </c>
      <c r="G109" s="40">
        <v>3012841917</v>
      </c>
      <c r="H109" s="8">
        <f t="shared" si="1"/>
        <v>0.66833779484604439</v>
      </c>
    </row>
    <row r="110" spans="1:8" ht="15.75" x14ac:dyDescent="0.15">
      <c r="A110" s="217"/>
      <c r="B110" s="39" t="s">
        <v>113</v>
      </c>
      <c r="C110" s="40">
        <v>40571199</v>
      </c>
      <c r="D110" s="40">
        <v>8114239800</v>
      </c>
      <c r="E110" s="40">
        <v>6282235967</v>
      </c>
      <c r="F110" s="40">
        <v>4317145</v>
      </c>
      <c r="G110" s="40">
        <v>5353316979</v>
      </c>
      <c r="H110" s="8">
        <f t="shared" si="1"/>
        <v>0.65974350166481399</v>
      </c>
    </row>
    <row r="111" spans="1:8" ht="15.75" x14ac:dyDescent="0.15">
      <c r="A111" s="217"/>
      <c r="B111" s="39" t="s">
        <v>114</v>
      </c>
      <c r="C111" s="40">
        <v>17962151</v>
      </c>
      <c r="D111" s="40">
        <v>3592430200</v>
      </c>
      <c r="E111" s="40">
        <v>2772533808</v>
      </c>
      <c r="F111" s="40">
        <v>698380</v>
      </c>
      <c r="G111" s="40">
        <v>2361169007</v>
      </c>
      <c r="H111" s="8">
        <f t="shared" si="1"/>
        <v>0.65726231980791161</v>
      </c>
    </row>
    <row r="112" spans="1:8" ht="15.75" x14ac:dyDescent="0.15">
      <c r="A112" s="217"/>
      <c r="B112" s="39" t="s">
        <v>115</v>
      </c>
      <c r="C112" s="40">
        <v>26178445</v>
      </c>
      <c r="D112" s="40">
        <v>5235689000</v>
      </c>
      <c r="E112" s="40">
        <v>4335192776</v>
      </c>
      <c r="F112" s="40">
        <v>14916044</v>
      </c>
      <c r="G112" s="40">
        <v>3910420569</v>
      </c>
      <c r="H112" s="8">
        <f t="shared" si="1"/>
        <v>0.74687793125221913</v>
      </c>
    </row>
    <row r="113" spans="1:8" ht="15.75" x14ac:dyDescent="0.15">
      <c r="A113" s="217"/>
      <c r="B113" s="39" t="s">
        <v>116</v>
      </c>
      <c r="C113" s="40">
        <v>15369409</v>
      </c>
      <c r="D113" s="40">
        <v>3073881800</v>
      </c>
      <c r="E113" s="40">
        <v>2773391555</v>
      </c>
      <c r="F113" s="40">
        <v>185013</v>
      </c>
      <c r="G113" s="40">
        <v>2613047738</v>
      </c>
      <c r="H113" s="8">
        <f t="shared" si="1"/>
        <v>0.85008074741195316</v>
      </c>
    </row>
    <row r="114" spans="1:8" ht="15.75" x14ac:dyDescent="0.15">
      <c r="A114" s="217"/>
      <c r="B114" s="39" t="s">
        <v>117</v>
      </c>
      <c r="C114" s="40">
        <v>27593867</v>
      </c>
      <c r="D114" s="40">
        <v>5518773400</v>
      </c>
      <c r="E114" s="40">
        <v>4344017257</v>
      </c>
      <c r="F114" s="40">
        <v>381394317</v>
      </c>
      <c r="G114" s="40">
        <v>3364240284</v>
      </c>
      <c r="H114" s="8">
        <f t="shared" si="1"/>
        <v>0.6095992787092871</v>
      </c>
    </row>
    <row r="115" spans="1:8" ht="15.75" x14ac:dyDescent="0.15">
      <c r="A115" s="217"/>
      <c r="B115" s="39" t="s">
        <v>118</v>
      </c>
      <c r="C115" s="40">
        <v>12665510</v>
      </c>
      <c r="D115" s="40">
        <v>2533102000</v>
      </c>
      <c r="E115" s="40">
        <v>2064649572</v>
      </c>
      <c r="F115" s="40">
        <v>573602</v>
      </c>
      <c r="G115" s="40">
        <v>1816567256</v>
      </c>
      <c r="H115" s="8">
        <f t="shared" si="1"/>
        <v>0.71713150753503019</v>
      </c>
    </row>
    <row r="116" spans="1:8" ht="15.75" x14ac:dyDescent="0.15">
      <c r="A116" s="217"/>
      <c r="B116" s="39" t="s">
        <v>119</v>
      </c>
      <c r="C116" s="40">
        <v>19579561</v>
      </c>
      <c r="D116" s="40">
        <v>3915912200</v>
      </c>
      <c r="E116" s="40">
        <v>3481974334</v>
      </c>
      <c r="F116" s="40">
        <v>8910749</v>
      </c>
      <c r="G116" s="40">
        <v>3247685825</v>
      </c>
      <c r="H116" s="8">
        <f t="shared" si="1"/>
        <v>0.82935613954776621</v>
      </c>
    </row>
    <row r="117" spans="1:8" ht="15.75" x14ac:dyDescent="0.15">
      <c r="A117" s="217"/>
      <c r="B117" s="39" t="s">
        <v>120</v>
      </c>
      <c r="C117" s="40">
        <v>35725137</v>
      </c>
      <c r="D117" s="40">
        <v>7145027400</v>
      </c>
      <c r="E117" s="40">
        <v>6114891396</v>
      </c>
      <c r="F117" s="40">
        <v>560965</v>
      </c>
      <c r="G117" s="40">
        <v>5593597701</v>
      </c>
      <c r="H117" s="8">
        <f t="shared" si="1"/>
        <v>0.78286581532213584</v>
      </c>
    </row>
    <row r="118" spans="1:8" ht="15.75" x14ac:dyDescent="0.15">
      <c r="A118" s="217"/>
      <c r="B118" s="39" t="s">
        <v>121</v>
      </c>
      <c r="C118" s="40">
        <v>21795520</v>
      </c>
      <c r="D118" s="40">
        <v>4359104000</v>
      </c>
      <c r="E118" s="40">
        <v>3800739043</v>
      </c>
      <c r="F118" s="40">
        <v>509775</v>
      </c>
      <c r="G118" s="40">
        <v>3517961020</v>
      </c>
      <c r="H118" s="8">
        <f t="shared" si="1"/>
        <v>0.80703764351573171</v>
      </c>
    </row>
    <row r="119" spans="1:8" ht="15.75" x14ac:dyDescent="0.15">
      <c r="A119" s="217"/>
      <c r="B119" s="39" t="s">
        <v>122</v>
      </c>
      <c r="C119" s="40">
        <v>20989441</v>
      </c>
      <c r="D119" s="40">
        <v>4197888200</v>
      </c>
      <c r="E119" s="40">
        <v>3663210775</v>
      </c>
      <c r="F119" s="40">
        <v>325661</v>
      </c>
      <c r="G119" s="40">
        <v>3390402395</v>
      </c>
      <c r="H119" s="8">
        <f t="shared" si="1"/>
        <v>0.80764475695184068</v>
      </c>
    </row>
    <row r="120" spans="1:8" ht="15.75" x14ac:dyDescent="0.15">
      <c r="A120" s="217"/>
      <c r="B120" s="39" t="s">
        <v>123</v>
      </c>
      <c r="C120" s="40">
        <v>25486993</v>
      </c>
      <c r="D120" s="40">
        <v>5097398600</v>
      </c>
      <c r="E120" s="40">
        <v>4500995227</v>
      </c>
      <c r="F120" s="40">
        <v>646506</v>
      </c>
      <c r="G120" s="40">
        <v>4188510448</v>
      </c>
      <c r="H120" s="8">
        <f t="shared" si="1"/>
        <v>0.82169568767880929</v>
      </c>
    </row>
    <row r="121" spans="1:8" ht="15.75" x14ac:dyDescent="0.15">
      <c r="A121" s="217"/>
      <c r="B121" s="39" t="s">
        <v>124</v>
      </c>
      <c r="C121" s="40">
        <v>16982057</v>
      </c>
      <c r="D121" s="40">
        <v>3396411400</v>
      </c>
      <c r="E121" s="40">
        <v>3056339088</v>
      </c>
      <c r="F121" s="40">
        <v>128923761</v>
      </c>
      <c r="G121" s="40">
        <v>2742175549</v>
      </c>
      <c r="H121" s="8">
        <f t="shared" si="1"/>
        <v>0.80737438020611996</v>
      </c>
    </row>
    <row r="122" spans="1:8" ht="15.75" x14ac:dyDescent="0.15">
      <c r="A122" s="217"/>
      <c r="B122" s="39" t="s">
        <v>125</v>
      </c>
      <c r="C122" s="40">
        <v>19815963</v>
      </c>
      <c r="D122" s="40">
        <v>3963192600</v>
      </c>
      <c r="E122" s="40">
        <v>3577008379</v>
      </c>
      <c r="F122" s="40">
        <v>358304</v>
      </c>
      <c r="G122" s="40">
        <v>3374732568</v>
      </c>
      <c r="H122" s="8">
        <f t="shared" si="1"/>
        <v>0.85151868925068142</v>
      </c>
    </row>
    <row r="123" spans="1:8" ht="15.75" x14ac:dyDescent="0.15">
      <c r="A123" s="217"/>
      <c r="B123" s="39" t="s">
        <v>126</v>
      </c>
      <c r="C123" s="40">
        <v>14830387</v>
      </c>
      <c r="D123" s="40">
        <v>2966077400</v>
      </c>
      <c r="E123" s="40">
        <v>2630887663</v>
      </c>
      <c r="F123" s="40">
        <v>1730277</v>
      </c>
      <c r="G123" s="40">
        <v>2451470986</v>
      </c>
      <c r="H123" s="8">
        <f t="shared" si="1"/>
        <v>0.82650270218841893</v>
      </c>
    </row>
    <row r="124" spans="1:8" ht="15.75" x14ac:dyDescent="0.15">
      <c r="A124" s="217"/>
      <c r="B124" s="39" t="s">
        <v>127</v>
      </c>
      <c r="C124" s="40">
        <v>21528205</v>
      </c>
      <c r="D124" s="40">
        <v>4305641000</v>
      </c>
      <c r="E124" s="40">
        <v>3877458371</v>
      </c>
      <c r="F124" s="40">
        <v>2141494</v>
      </c>
      <c r="G124" s="40">
        <v>3642220301</v>
      </c>
      <c r="H124" s="8">
        <f t="shared" si="1"/>
        <v>0.8459182502674979</v>
      </c>
    </row>
    <row r="125" spans="1:8" ht="15.75" x14ac:dyDescent="0.15">
      <c r="A125" s="217"/>
      <c r="B125" s="39" t="s">
        <v>128</v>
      </c>
      <c r="C125" s="40">
        <v>26705542</v>
      </c>
      <c r="D125" s="40">
        <v>5341108400</v>
      </c>
      <c r="E125" s="40">
        <v>4675481531</v>
      </c>
      <c r="F125" s="40">
        <v>1668305</v>
      </c>
      <c r="G125" s="40">
        <v>4331704863</v>
      </c>
      <c r="H125" s="8">
        <f t="shared" si="1"/>
        <v>0.81101234773666075</v>
      </c>
    </row>
    <row r="126" spans="1:8" ht="15.75" x14ac:dyDescent="0.15">
      <c r="A126" s="217"/>
      <c r="B126" s="39" t="s">
        <v>129</v>
      </c>
      <c r="C126" s="40">
        <v>32580356</v>
      </c>
      <c r="D126" s="40">
        <v>6516071200</v>
      </c>
      <c r="E126" s="40">
        <v>5877785762</v>
      </c>
      <c r="F126" s="40">
        <v>3876634</v>
      </c>
      <c r="G126" s="40">
        <v>5539153856</v>
      </c>
      <c r="H126" s="8">
        <f t="shared" si="1"/>
        <v>0.85007571065214882</v>
      </c>
    </row>
    <row r="127" spans="1:8" ht="15.75" x14ac:dyDescent="0.15">
      <c r="A127" s="217"/>
      <c r="B127" s="39" t="s">
        <v>130</v>
      </c>
      <c r="C127" s="40">
        <v>32517296</v>
      </c>
      <c r="D127" s="40">
        <v>6503459200</v>
      </c>
      <c r="E127" s="40">
        <v>5933124300</v>
      </c>
      <c r="F127" s="40">
        <v>1907728</v>
      </c>
      <c r="G127" s="40">
        <v>5633100796</v>
      </c>
      <c r="H127" s="8">
        <f t="shared" si="1"/>
        <v>0.86616992938158199</v>
      </c>
    </row>
    <row r="128" spans="1:8" ht="15.75" x14ac:dyDescent="0.15">
      <c r="A128" s="217"/>
      <c r="B128" s="39" t="s">
        <v>131</v>
      </c>
      <c r="C128" s="40">
        <v>19275547</v>
      </c>
      <c r="D128" s="40">
        <v>3855109400</v>
      </c>
      <c r="E128" s="40">
        <v>3293915465</v>
      </c>
      <c r="F128" s="40">
        <v>244979</v>
      </c>
      <c r="G128" s="40">
        <v>3013520617</v>
      </c>
      <c r="H128" s="8">
        <f t="shared" si="1"/>
        <v>0.78169522685919113</v>
      </c>
    </row>
    <row r="129" spans="1:8" ht="15.75" x14ac:dyDescent="0.15">
      <c r="A129" s="217"/>
      <c r="B129" s="39" t="s">
        <v>132</v>
      </c>
      <c r="C129" s="40">
        <v>55435936</v>
      </c>
      <c r="D129" s="40">
        <v>11087187200</v>
      </c>
      <c r="E129" s="40">
        <v>9627663525</v>
      </c>
      <c r="F129" s="40">
        <v>12894263</v>
      </c>
      <c r="G129" s="40">
        <v>8910358375</v>
      </c>
      <c r="H129" s="8">
        <f t="shared" si="1"/>
        <v>0.80366266161718636</v>
      </c>
    </row>
    <row r="130" spans="1:8" ht="15.75" x14ac:dyDescent="0.15">
      <c r="A130" s="217"/>
      <c r="B130" s="39" t="s">
        <v>133</v>
      </c>
      <c r="C130" s="40">
        <v>36367015</v>
      </c>
      <c r="D130" s="40">
        <v>7273403000</v>
      </c>
      <c r="E130" s="40">
        <v>6370058109</v>
      </c>
      <c r="F130" s="40">
        <v>4735027</v>
      </c>
      <c r="G130" s="40">
        <v>5934565499</v>
      </c>
      <c r="H130" s="8">
        <f t="shared" si="1"/>
        <v>0.81592694630010187</v>
      </c>
    </row>
    <row r="131" spans="1:8" ht="15.75" x14ac:dyDescent="0.15">
      <c r="A131" s="217"/>
      <c r="B131" s="39" t="s">
        <v>134</v>
      </c>
      <c r="C131" s="40">
        <v>19672485</v>
      </c>
      <c r="D131" s="40">
        <v>3934497000</v>
      </c>
      <c r="E131" s="40">
        <v>3108854268</v>
      </c>
      <c r="F131" s="40">
        <v>1472130</v>
      </c>
      <c r="G131" s="40">
        <v>2706064868</v>
      </c>
      <c r="H131" s="8">
        <f t="shared" si="1"/>
        <v>0.68777911585648688</v>
      </c>
    </row>
    <row r="132" spans="1:8" ht="15.75" x14ac:dyDescent="0.15">
      <c r="A132" s="217"/>
      <c r="B132" s="39" t="s">
        <v>135</v>
      </c>
      <c r="C132" s="40">
        <v>47601972</v>
      </c>
      <c r="D132" s="40">
        <v>9520394400</v>
      </c>
      <c r="E132" s="40">
        <v>7530200252</v>
      </c>
      <c r="F132" s="40">
        <v>22891639</v>
      </c>
      <c r="G132" s="40">
        <v>6532404231</v>
      </c>
      <c r="H132" s="8">
        <f t="shared" si="1"/>
        <v>0.68614848886932667</v>
      </c>
    </row>
    <row r="133" spans="1:8" ht="15.75" x14ac:dyDescent="0.15">
      <c r="A133" s="217"/>
      <c r="B133" s="39" t="s">
        <v>136</v>
      </c>
      <c r="C133" s="40">
        <v>14073407</v>
      </c>
      <c r="D133" s="40">
        <v>2814681400</v>
      </c>
      <c r="E133" s="40">
        <v>2520686695</v>
      </c>
      <c r="F133" s="40">
        <v>3962102</v>
      </c>
      <c r="G133" s="40">
        <v>2368014928</v>
      </c>
      <c r="H133" s="8">
        <f t="shared" si="1"/>
        <v>0.84130833706436547</v>
      </c>
    </row>
    <row r="134" spans="1:8" ht="15.75" x14ac:dyDescent="0.15">
      <c r="A134" s="217"/>
      <c r="B134" s="39" t="s">
        <v>137</v>
      </c>
      <c r="C134" s="40">
        <v>15093977</v>
      </c>
      <c r="D134" s="40">
        <v>3018795400</v>
      </c>
      <c r="E134" s="40">
        <v>2539527448</v>
      </c>
      <c r="F134" s="40">
        <v>1452075</v>
      </c>
      <c r="G134" s="40">
        <v>2291608001</v>
      </c>
      <c r="H134" s="8">
        <f t="shared" ref="H134:H199" si="2">G134/D134</f>
        <v>0.7591133870814829</v>
      </c>
    </row>
    <row r="135" spans="1:8" ht="15.75" x14ac:dyDescent="0.15">
      <c r="A135" s="217"/>
      <c r="B135" s="39" t="s">
        <v>138</v>
      </c>
      <c r="C135" s="40">
        <v>25709614</v>
      </c>
      <c r="D135" s="40">
        <v>5141922800</v>
      </c>
      <c r="E135" s="40">
        <v>4668132938</v>
      </c>
      <c r="F135" s="40">
        <v>339753181</v>
      </c>
      <c r="G135" s="40">
        <v>4073686213</v>
      </c>
      <c r="H135" s="8">
        <f t="shared" si="2"/>
        <v>0.79224958667212975</v>
      </c>
    </row>
    <row r="136" spans="1:8" ht="15.75" x14ac:dyDescent="0.15">
      <c r="A136" s="217"/>
      <c r="B136" s="39" t="s">
        <v>139</v>
      </c>
      <c r="C136" s="40">
        <v>24847756</v>
      </c>
      <c r="D136" s="40">
        <v>4969551200</v>
      </c>
      <c r="E136" s="40">
        <v>3816578296</v>
      </c>
      <c r="F136" s="40">
        <v>98321955</v>
      </c>
      <c r="G136" s="40">
        <v>3155125290</v>
      </c>
      <c r="H136" s="8">
        <f t="shared" si="2"/>
        <v>0.63489139421684593</v>
      </c>
    </row>
    <row r="137" spans="1:8" ht="15.75" x14ac:dyDescent="0.15">
      <c r="A137" s="217"/>
      <c r="B137" s="39" t="s">
        <v>140</v>
      </c>
      <c r="C137" s="40">
        <v>46932767</v>
      </c>
      <c r="D137" s="40">
        <v>9386553400</v>
      </c>
      <c r="E137" s="40">
        <v>8516223016</v>
      </c>
      <c r="F137" s="40">
        <v>2926732</v>
      </c>
      <c r="G137" s="40">
        <v>8054203447</v>
      </c>
      <c r="H137" s="8">
        <f t="shared" si="2"/>
        <v>0.85805759619926092</v>
      </c>
    </row>
    <row r="138" spans="1:8" ht="15.75" x14ac:dyDescent="0.15">
      <c r="A138" s="217"/>
      <c r="B138" s="39" t="s">
        <v>141</v>
      </c>
      <c r="C138" s="40">
        <v>19762653</v>
      </c>
      <c r="D138" s="40">
        <v>3952530600</v>
      </c>
      <c r="E138" s="40">
        <v>3650545183</v>
      </c>
      <c r="F138" s="40">
        <v>483119</v>
      </c>
      <c r="G138" s="40">
        <v>3479780375</v>
      </c>
      <c r="H138" s="8">
        <f t="shared" si="2"/>
        <v>0.88039302592622559</v>
      </c>
    </row>
    <row r="139" spans="1:8" ht="15.75" x14ac:dyDescent="0.15">
      <c r="A139" s="217"/>
      <c r="B139" s="39" t="s">
        <v>142</v>
      </c>
      <c r="C139" s="40">
        <v>27806743</v>
      </c>
      <c r="D139" s="40">
        <v>5561348600</v>
      </c>
      <c r="E139" s="40">
        <v>5088999441</v>
      </c>
      <c r="F139" s="40">
        <v>275986</v>
      </c>
      <c r="G139" s="40">
        <v>4832746933</v>
      </c>
      <c r="H139" s="8">
        <f t="shared" si="2"/>
        <v>0.86898831211551819</v>
      </c>
    </row>
    <row r="140" spans="1:8" ht="15.75" x14ac:dyDescent="0.15">
      <c r="A140" s="217"/>
      <c r="B140" s="39" t="s">
        <v>143</v>
      </c>
      <c r="C140" s="40">
        <v>22619179</v>
      </c>
      <c r="D140" s="40">
        <v>4523835800</v>
      </c>
      <c r="E140" s="40">
        <v>4065182450</v>
      </c>
      <c r="F140" s="40">
        <v>3778819</v>
      </c>
      <c r="G140" s="40">
        <v>3818087338</v>
      </c>
      <c r="H140" s="8">
        <f t="shared" si="2"/>
        <v>0.84399335139440734</v>
      </c>
    </row>
    <row r="141" spans="1:8" ht="15.75" x14ac:dyDescent="0.15">
      <c r="A141" s="217"/>
      <c r="B141" s="39" t="s">
        <v>144</v>
      </c>
      <c r="C141" s="40">
        <v>15680877</v>
      </c>
      <c r="D141" s="40">
        <v>3136175400</v>
      </c>
      <c r="E141" s="40">
        <v>2834359694</v>
      </c>
      <c r="F141" s="40">
        <v>6744358</v>
      </c>
      <c r="G141" s="40">
        <v>2665390197</v>
      </c>
      <c r="H141" s="8">
        <f t="shared" si="2"/>
        <v>0.84988556347964461</v>
      </c>
    </row>
    <row r="142" spans="1:8" ht="15.75" x14ac:dyDescent="0.15">
      <c r="A142" s="217"/>
      <c r="B142" s="39" t="s">
        <v>145</v>
      </c>
      <c r="C142" s="40">
        <v>30597676</v>
      </c>
      <c r="D142" s="40">
        <v>6119535200</v>
      </c>
      <c r="E142" s="40">
        <v>4927690592</v>
      </c>
      <c r="F142" s="40">
        <v>1331578</v>
      </c>
      <c r="G142" s="40">
        <v>4341919587</v>
      </c>
      <c r="H142" s="8">
        <f t="shared" si="2"/>
        <v>0.70951787106314868</v>
      </c>
    </row>
    <row r="143" spans="1:8" ht="15.75" x14ac:dyDescent="0.15">
      <c r="A143" s="217"/>
      <c r="B143" s="39" t="s">
        <v>146</v>
      </c>
      <c r="C143" s="40">
        <v>22257705</v>
      </c>
      <c r="D143" s="40">
        <v>4451541000</v>
      </c>
      <c r="E143" s="40">
        <v>3631900937</v>
      </c>
      <c r="F143" s="40">
        <v>1615442</v>
      </c>
      <c r="G143" s="40">
        <v>3212585892</v>
      </c>
      <c r="H143" s="8">
        <f t="shared" si="2"/>
        <v>0.72167950199717357</v>
      </c>
    </row>
    <row r="144" spans="1:8" ht="15.75" x14ac:dyDescent="0.15">
      <c r="A144" s="217"/>
      <c r="B144" s="39" t="s">
        <v>147</v>
      </c>
      <c r="C144" s="40">
        <v>26199668</v>
      </c>
      <c r="D144" s="40">
        <v>5239933600</v>
      </c>
      <c r="E144" s="40">
        <v>4003345981</v>
      </c>
      <c r="F144" s="40">
        <v>872490</v>
      </c>
      <c r="G144" s="40">
        <v>3420589024</v>
      </c>
      <c r="H144" s="8">
        <f t="shared" si="2"/>
        <v>0.652792436911796</v>
      </c>
    </row>
    <row r="145" spans="1:8" ht="15.75" x14ac:dyDescent="0.15">
      <c r="A145" s="217"/>
      <c r="B145" s="39" t="s">
        <v>148</v>
      </c>
      <c r="C145" s="40">
        <v>26045647</v>
      </c>
      <c r="D145" s="40">
        <v>5209129400</v>
      </c>
      <c r="E145" s="40">
        <v>4246221388</v>
      </c>
      <c r="F145" s="40">
        <v>1066403</v>
      </c>
      <c r="G145" s="40">
        <v>3807316426</v>
      </c>
      <c r="H145" s="8">
        <f t="shared" si="2"/>
        <v>0.73089304059138938</v>
      </c>
    </row>
    <row r="146" spans="1:8" ht="15.75" x14ac:dyDescent="0.15">
      <c r="A146" s="217"/>
      <c r="B146" s="39" t="s">
        <v>149</v>
      </c>
      <c r="C146" s="40">
        <v>24929119</v>
      </c>
      <c r="D146" s="40">
        <v>4985823800</v>
      </c>
      <c r="E146" s="40">
        <v>3846863176</v>
      </c>
      <c r="F146" s="40">
        <v>665376</v>
      </c>
      <c r="G146" s="40">
        <v>3272342990</v>
      </c>
      <c r="H146" s="8">
        <f t="shared" si="2"/>
        <v>0.65632944950842431</v>
      </c>
    </row>
    <row r="147" spans="1:8" ht="15.75" x14ac:dyDescent="0.15">
      <c r="A147" s="217"/>
      <c r="B147" s="39" t="s">
        <v>150</v>
      </c>
      <c r="C147" s="40">
        <v>18043810</v>
      </c>
      <c r="D147" s="40">
        <v>3608762000</v>
      </c>
      <c r="E147" s="40">
        <v>2774856305</v>
      </c>
      <c r="F147" s="40">
        <v>560772</v>
      </c>
      <c r="G147" s="40">
        <v>2400261003</v>
      </c>
      <c r="H147" s="8">
        <f t="shared" si="2"/>
        <v>0.66512033849835484</v>
      </c>
    </row>
    <row r="148" spans="1:8" ht="15.75" x14ac:dyDescent="0.15">
      <c r="A148" s="217"/>
      <c r="B148" s="39" t="s">
        <v>151</v>
      </c>
      <c r="C148" s="40">
        <v>24701355</v>
      </c>
      <c r="D148" s="40">
        <v>4940271000</v>
      </c>
      <c r="E148" s="40">
        <v>4096116246</v>
      </c>
      <c r="F148" s="40">
        <v>978168</v>
      </c>
      <c r="G148" s="40">
        <v>3696212516</v>
      </c>
      <c r="H148" s="8">
        <f t="shared" si="2"/>
        <v>0.74818011319621935</v>
      </c>
    </row>
    <row r="149" spans="1:8" ht="15.75" x14ac:dyDescent="0.15">
      <c r="A149" s="217"/>
      <c r="B149" s="39" t="s">
        <v>152</v>
      </c>
      <c r="C149" s="40">
        <v>23176995</v>
      </c>
      <c r="D149" s="40">
        <v>4635399000</v>
      </c>
      <c r="E149" s="40">
        <v>3386392365</v>
      </c>
      <c r="F149" s="40">
        <v>503205</v>
      </c>
      <c r="G149" s="40">
        <v>2771118738</v>
      </c>
      <c r="H149" s="8">
        <f t="shared" si="2"/>
        <v>0.59781665785404881</v>
      </c>
    </row>
    <row r="150" spans="1:8" ht="15.75" x14ac:dyDescent="0.15">
      <c r="A150" s="217"/>
      <c r="B150" s="39" t="s">
        <v>153</v>
      </c>
      <c r="C150" s="40">
        <v>17852061</v>
      </c>
      <c r="D150" s="40">
        <v>3570412200</v>
      </c>
      <c r="E150" s="40">
        <v>2624655233</v>
      </c>
      <c r="F150" s="40">
        <v>15925677</v>
      </c>
      <c r="G150" s="40">
        <v>2198042595</v>
      </c>
      <c r="H150" s="8">
        <f t="shared" si="2"/>
        <v>0.6156271242295217</v>
      </c>
    </row>
    <row r="151" spans="1:8" ht="15.75" x14ac:dyDescent="0.15">
      <c r="A151" s="217"/>
      <c r="B151" s="39" t="s">
        <v>154</v>
      </c>
      <c r="C151" s="40">
        <v>26103209</v>
      </c>
      <c r="D151" s="40">
        <v>5220641800</v>
      </c>
      <c r="E151" s="40">
        <v>3995284538</v>
      </c>
      <c r="F151" s="40">
        <v>373433</v>
      </c>
      <c r="G151" s="40">
        <v>3386889867</v>
      </c>
      <c r="H151" s="8">
        <f t="shared" si="2"/>
        <v>0.64874971253534386</v>
      </c>
    </row>
    <row r="152" spans="1:8" ht="15.75" x14ac:dyDescent="0.15">
      <c r="A152" s="217"/>
      <c r="B152" s="39" t="s">
        <v>155</v>
      </c>
      <c r="C152" s="40">
        <v>39747759</v>
      </c>
      <c r="D152" s="40">
        <v>7949551800</v>
      </c>
      <c r="E152" s="40">
        <v>6433232664</v>
      </c>
      <c r="F152" s="40">
        <v>1547518</v>
      </c>
      <c r="G152" s="40">
        <v>5755494180</v>
      </c>
      <c r="H152" s="8">
        <f t="shared" si="2"/>
        <v>0.7240023494154727</v>
      </c>
    </row>
    <row r="153" spans="1:8" ht="15.75" x14ac:dyDescent="0.15">
      <c r="A153" s="217"/>
      <c r="B153" s="39" t="s">
        <v>156</v>
      </c>
      <c r="C153" s="40">
        <v>16221828</v>
      </c>
      <c r="D153" s="40">
        <v>3244365600</v>
      </c>
      <c r="E153" s="40">
        <v>2512066405</v>
      </c>
      <c r="F153" s="40">
        <v>860305</v>
      </c>
      <c r="G153" s="40">
        <v>2116147344</v>
      </c>
      <c r="H153" s="8">
        <f t="shared" si="2"/>
        <v>0.65225304571100129</v>
      </c>
    </row>
    <row r="154" spans="1:8" ht="15.75" x14ac:dyDescent="0.15">
      <c r="A154" s="217"/>
      <c r="B154" s="39" t="s">
        <v>157</v>
      </c>
      <c r="C154" s="40">
        <v>21520113</v>
      </c>
      <c r="D154" s="40">
        <v>4304022600</v>
      </c>
      <c r="E154" s="40">
        <v>3383266092</v>
      </c>
      <c r="F154" s="40">
        <v>1355833</v>
      </c>
      <c r="G154" s="40">
        <v>2937831449</v>
      </c>
      <c r="H154" s="8">
        <f t="shared" si="2"/>
        <v>0.68257807219692568</v>
      </c>
    </row>
    <row r="155" spans="1:8" ht="15.75" x14ac:dyDescent="0.15">
      <c r="A155" s="217"/>
      <c r="B155" s="39" t="s">
        <v>158</v>
      </c>
      <c r="C155" s="40">
        <v>17432551</v>
      </c>
      <c r="D155" s="40">
        <v>3486510200</v>
      </c>
      <c r="E155" s="40">
        <v>2614335042</v>
      </c>
      <c r="F155" s="40">
        <v>179259</v>
      </c>
      <c r="G155" s="40">
        <v>2169091466</v>
      </c>
      <c r="H155" s="8">
        <f t="shared" si="2"/>
        <v>0.6221382819990029</v>
      </c>
    </row>
    <row r="156" spans="1:8" ht="15.75" x14ac:dyDescent="0.15">
      <c r="A156" s="217"/>
      <c r="B156" s="39" t="s">
        <v>159</v>
      </c>
      <c r="C156" s="40">
        <v>31118225</v>
      </c>
      <c r="D156" s="40">
        <v>6223645000</v>
      </c>
      <c r="E156" s="40">
        <v>4845476310</v>
      </c>
      <c r="F156" s="40">
        <v>1376651</v>
      </c>
      <c r="G156" s="40">
        <v>4175335462</v>
      </c>
      <c r="H156" s="8">
        <f t="shared" si="2"/>
        <v>0.67088265188647489</v>
      </c>
    </row>
    <row r="157" spans="1:8" ht="15.75" x14ac:dyDescent="0.15">
      <c r="A157" s="217"/>
      <c r="B157" s="39" t="s">
        <v>160</v>
      </c>
      <c r="C157" s="40">
        <v>18294564</v>
      </c>
      <c r="D157" s="40">
        <v>3658912800</v>
      </c>
      <c r="E157" s="40">
        <v>3007932867</v>
      </c>
      <c r="F157" s="40">
        <v>193278</v>
      </c>
      <c r="G157" s="40">
        <v>2692270345</v>
      </c>
      <c r="H157" s="8">
        <f t="shared" si="2"/>
        <v>0.73581156265872205</v>
      </c>
    </row>
    <row r="158" spans="1:8" ht="15.75" x14ac:dyDescent="0.15">
      <c r="A158" s="217"/>
      <c r="B158" s="39" t="s">
        <v>161</v>
      </c>
      <c r="C158" s="40">
        <v>24095872</v>
      </c>
      <c r="D158" s="40">
        <v>4819174400</v>
      </c>
      <c r="E158" s="40">
        <v>3711915298</v>
      </c>
      <c r="F158" s="40">
        <v>3919362</v>
      </c>
      <c r="G158" s="40">
        <v>3159902133</v>
      </c>
      <c r="H158" s="8">
        <f t="shared" si="2"/>
        <v>0.65569366674092555</v>
      </c>
    </row>
    <row r="159" spans="1:8" ht="15.75" x14ac:dyDescent="0.15">
      <c r="A159" s="217"/>
      <c r="B159" s="39" t="s">
        <v>162</v>
      </c>
      <c r="C159" s="40">
        <v>17827900</v>
      </c>
      <c r="D159" s="40">
        <v>3565580000</v>
      </c>
      <c r="E159" s="40">
        <v>2830978757</v>
      </c>
      <c r="F159" s="40">
        <v>31351897</v>
      </c>
      <c r="G159" s="40">
        <v>2387573731</v>
      </c>
      <c r="H159" s="8">
        <f t="shared" si="2"/>
        <v>0.66961720982280581</v>
      </c>
    </row>
    <row r="160" spans="1:8" s="46" customFormat="1" ht="15.75" x14ac:dyDescent="0.15">
      <c r="A160" s="217"/>
      <c r="B160" s="90" t="s">
        <v>163</v>
      </c>
      <c r="C160" s="40">
        <v>23794687</v>
      </c>
      <c r="D160" s="40">
        <v>4758937400</v>
      </c>
      <c r="E160" s="40">
        <v>3761929616</v>
      </c>
      <c r="F160" s="40">
        <v>1191478</v>
      </c>
      <c r="G160" s="40">
        <v>3230033128</v>
      </c>
      <c r="H160" s="8">
        <f t="shared" si="2"/>
        <v>0.67872990470519745</v>
      </c>
    </row>
    <row r="161" spans="1:8" s="46" customFormat="1" ht="15.75" x14ac:dyDescent="0.15">
      <c r="A161" s="174"/>
      <c r="B161" s="90"/>
      <c r="C161" s="40"/>
      <c r="D161" s="40"/>
      <c r="E161" s="40"/>
      <c r="F161" s="175" t="s">
        <v>20254</v>
      </c>
      <c r="G161" s="175">
        <f>AVERAGE(G78:G160)</f>
        <v>3844357725</v>
      </c>
      <c r="H161" s="8"/>
    </row>
    <row r="162" spans="1:8" s="46" customFormat="1" ht="15.75" x14ac:dyDescent="0.15">
      <c r="A162" s="174"/>
      <c r="B162" s="90"/>
      <c r="C162" s="40"/>
      <c r="D162" s="40"/>
      <c r="E162" s="40"/>
      <c r="F162" s="175"/>
      <c r="G162" s="175"/>
      <c r="H162" s="8"/>
    </row>
    <row r="163" spans="1:8" ht="15.75" x14ac:dyDescent="0.15">
      <c r="A163" s="217" t="s">
        <v>18485</v>
      </c>
      <c r="B163" s="91" t="s">
        <v>164</v>
      </c>
      <c r="C163" s="40">
        <v>27436567</v>
      </c>
      <c r="D163" s="40">
        <v>5487313400</v>
      </c>
      <c r="E163" s="40">
        <v>5213842316</v>
      </c>
      <c r="F163" s="40">
        <v>14155683</v>
      </c>
      <c r="G163" s="40">
        <v>5059526651</v>
      </c>
      <c r="H163" s="8">
        <f t="shared" si="2"/>
        <v>0.92204076606960339</v>
      </c>
    </row>
    <row r="164" spans="1:8" ht="15.75" x14ac:dyDescent="0.15">
      <c r="A164" s="217"/>
      <c r="B164" s="91" t="s">
        <v>165</v>
      </c>
      <c r="C164" s="40">
        <v>24575007</v>
      </c>
      <c r="D164" s="40">
        <v>4915001400</v>
      </c>
      <c r="E164" s="40">
        <v>4747241681</v>
      </c>
      <c r="F164" s="40">
        <v>11002999</v>
      </c>
      <c r="G164" s="40">
        <v>4651834049</v>
      </c>
      <c r="H164" s="8">
        <f t="shared" si="2"/>
        <v>0.94645630192495978</v>
      </c>
    </row>
    <row r="165" spans="1:8" ht="15.75" x14ac:dyDescent="0.15">
      <c r="A165" s="217"/>
      <c r="B165" s="91" t="s">
        <v>166</v>
      </c>
      <c r="C165" s="40">
        <v>28724142</v>
      </c>
      <c r="D165" s="40">
        <v>5744828400</v>
      </c>
      <c r="E165" s="40">
        <v>5492127495</v>
      </c>
      <c r="F165" s="40">
        <v>15264392</v>
      </c>
      <c r="G165" s="40">
        <v>5354041960</v>
      </c>
      <c r="H165" s="8">
        <f t="shared" si="2"/>
        <v>0.93197595945598655</v>
      </c>
    </row>
    <row r="166" spans="1:8" ht="15.75" x14ac:dyDescent="0.15">
      <c r="A166" s="217"/>
      <c r="B166" s="91" t="s">
        <v>167</v>
      </c>
      <c r="C166" s="40">
        <v>30094734</v>
      </c>
      <c r="D166" s="40">
        <v>6018946800</v>
      </c>
      <c r="E166" s="40">
        <v>5692580129</v>
      </c>
      <c r="F166" s="40">
        <v>33970861</v>
      </c>
      <c r="G166" s="40">
        <v>5491714741</v>
      </c>
      <c r="H166" s="8">
        <f t="shared" si="2"/>
        <v>0.91240459892418391</v>
      </c>
    </row>
    <row r="167" spans="1:8" ht="15.75" x14ac:dyDescent="0.15">
      <c r="A167" s="217"/>
      <c r="B167" s="91" t="s">
        <v>168</v>
      </c>
      <c r="C167" s="40">
        <v>43985671</v>
      </c>
      <c r="D167" s="40">
        <v>8797134200</v>
      </c>
      <c r="E167" s="40">
        <v>8643802612</v>
      </c>
      <c r="F167" s="40">
        <v>71936450</v>
      </c>
      <c r="G167" s="40">
        <v>8485027761</v>
      </c>
      <c r="H167" s="8">
        <f t="shared" si="2"/>
        <v>0.96452180540794752</v>
      </c>
    </row>
    <row r="168" spans="1:8" ht="15.75" x14ac:dyDescent="0.15">
      <c r="A168" s="217"/>
      <c r="B168" s="91" t="s">
        <v>169</v>
      </c>
      <c r="C168" s="40">
        <v>14506855</v>
      </c>
      <c r="D168" s="40">
        <v>2901371000</v>
      </c>
      <c r="E168" s="40">
        <v>2875234657</v>
      </c>
      <c r="F168" s="40">
        <v>9690357</v>
      </c>
      <c r="G168" s="40">
        <v>2853722617</v>
      </c>
      <c r="H168" s="8">
        <f t="shared" si="2"/>
        <v>0.9835772870825551</v>
      </c>
    </row>
    <row r="169" spans="1:8" ht="15.75" x14ac:dyDescent="0.15">
      <c r="A169" s="217"/>
      <c r="B169" s="91" t="s">
        <v>170</v>
      </c>
      <c r="C169" s="40">
        <v>40480606</v>
      </c>
      <c r="D169" s="40">
        <v>8096121200</v>
      </c>
      <c r="E169" s="40">
        <v>7955755100</v>
      </c>
      <c r="F169" s="40">
        <v>30583782</v>
      </c>
      <c r="G169" s="40">
        <v>7818703086</v>
      </c>
      <c r="H169" s="8">
        <f t="shared" si="2"/>
        <v>0.96573444157431831</v>
      </c>
    </row>
    <row r="170" spans="1:8" ht="15.75" x14ac:dyDescent="0.15">
      <c r="A170" s="217"/>
      <c r="B170" s="91" t="s">
        <v>172</v>
      </c>
      <c r="C170" s="40">
        <v>44719162</v>
      </c>
      <c r="D170" s="40">
        <v>8943832400</v>
      </c>
      <c r="E170" s="40">
        <v>8766826122</v>
      </c>
      <c r="F170" s="40">
        <v>24541095</v>
      </c>
      <c r="G170" s="40">
        <v>8596124064</v>
      </c>
      <c r="H170" s="8">
        <f t="shared" si="2"/>
        <v>0.96112311585802968</v>
      </c>
    </row>
    <row r="171" spans="1:8" ht="15.75" x14ac:dyDescent="0.15">
      <c r="A171" s="217"/>
      <c r="B171" s="91" t="s">
        <v>173</v>
      </c>
      <c r="C171" s="40">
        <v>52260414</v>
      </c>
      <c r="D171" s="40">
        <v>10452082800</v>
      </c>
      <c r="E171" s="40">
        <v>8046895071</v>
      </c>
      <c r="F171" s="40">
        <v>19250917</v>
      </c>
      <c r="G171" s="40">
        <v>5648653620</v>
      </c>
      <c r="H171" s="8">
        <f t="shared" si="2"/>
        <v>0.54043330196350914</v>
      </c>
    </row>
    <row r="172" spans="1:8" ht="15.75" x14ac:dyDescent="0.15">
      <c r="A172" s="217"/>
      <c r="B172" s="91" t="s">
        <v>174</v>
      </c>
      <c r="C172" s="40">
        <v>30502007</v>
      </c>
      <c r="D172" s="40">
        <v>6100401400</v>
      </c>
      <c r="E172" s="40">
        <v>5667281332</v>
      </c>
      <c r="F172" s="40">
        <v>976767</v>
      </c>
      <c r="G172" s="40">
        <v>5461313122</v>
      </c>
      <c r="H172" s="8">
        <f t="shared" si="2"/>
        <v>0.89523832349786037</v>
      </c>
    </row>
    <row r="173" spans="1:8" ht="15.75" x14ac:dyDescent="0.15">
      <c r="A173" s="217"/>
      <c r="B173" s="91" t="s">
        <v>175</v>
      </c>
      <c r="C173" s="40">
        <v>39527738</v>
      </c>
      <c r="D173" s="40">
        <v>7905547600</v>
      </c>
      <c r="E173" s="40">
        <v>7501038867</v>
      </c>
      <c r="F173" s="40">
        <v>1074164</v>
      </c>
      <c r="G173" s="40">
        <v>7302441098</v>
      </c>
      <c r="H173" s="8">
        <f t="shared" si="2"/>
        <v>0.92371097708652083</v>
      </c>
    </row>
    <row r="174" spans="1:8" ht="15.75" x14ac:dyDescent="0.15">
      <c r="A174" s="217"/>
      <c r="B174" s="91" t="s">
        <v>176</v>
      </c>
      <c r="C174" s="40">
        <v>28870713</v>
      </c>
      <c r="D174" s="40">
        <v>5774142600</v>
      </c>
      <c r="E174" s="40">
        <v>5508389628</v>
      </c>
      <c r="F174" s="40">
        <v>2262075</v>
      </c>
      <c r="G174" s="40">
        <v>5374671609</v>
      </c>
      <c r="H174" s="8">
        <f t="shared" si="2"/>
        <v>0.93081726263566822</v>
      </c>
    </row>
    <row r="175" spans="1:8" ht="15.75" x14ac:dyDescent="0.15">
      <c r="A175" s="217"/>
      <c r="B175" s="91" t="s">
        <v>177</v>
      </c>
      <c r="C175" s="40">
        <v>31149083</v>
      </c>
      <c r="D175" s="40">
        <v>6229816600</v>
      </c>
      <c r="E175" s="40">
        <v>5882881255</v>
      </c>
      <c r="F175" s="40">
        <v>723661</v>
      </c>
      <c r="G175" s="40">
        <v>5718790028</v>
      </c>
      <c r="H175" s="8">
        <f t="shared" si="2"/>
        <v>0.91797084813058538</v>
      </c>
    </row>
    <row r="176" spans="1:8" ht="15.75" x14ac:dyDescent="0.15">
      <c r="A176" s="217"/>
      <c r="B176" s="91" t="s">
        <v>178</v>
      </c>
      <c r="C176" s="40">
        <v>8211656</v>
      </c>
      <c r="D176" s="40">
        <v>1642331200</v>
      </c>
      <c r="E176" s="40">
        <v>1584927176</v>
      </c>
      <c r="F176" s="40">
        <v>21326</v>
      </c>
      <c r="G176" s="40">
        <v>1555334456</v>
      </c>
      <c r="H176" s="8">
        <f t="shared" si="2"/>
        <v>0.94702850192458132</v>
      </c>
    </row>
    <row r="177" spans="1:8" ht="15.75" x14ac:dyDescent="0.15">
      <c r="A177" s="217"/>
      <c r="B177" s="91" t="s">
        <v>179</v>
      </c>
      <c r="C177" s="40">
        <v>33403340</v>
      </c>
      <c r="D177" s="40">
        <v>6680668000</v>
      </c>
      <c r="E177" s="40">
        <v>6361840070</v>
      </c>
      <c r="F177" s="40">
        <v>17761939</v>
      </c>
      <c r="G177" s="40">
        <v>6198091024</v>
      </c>
      <c r="H177" s="8">
        <f t="shared" si="2"/>
        <v>0.92776516120843</v>
      </c>
    </row>
    <row r="178" spans="1:8" ht="15.75" x14ac:dyDescent="0.15">
      <c r="A178" s="217"/>
      <c r="B178" s="91" t="s">
        <v>180</v>
      </c>
      <c r="C178" s="40">
        <v>33640222</v>
      </c>
      <c r="D178" s="40">
        <v>6728044400</v>
      </c>
      <c r="E178" s="40">
        <v>6447733611</v>
      </c>
      <c r="F178" s="40">
        <v>9104486</v>
      </c>
      <c r="G178" s="40">
        <v>6303934165</v>
      </c>
      <c r="H178" s="8">
        <f t="shared" si="2"/>
        <v>0.93696381745043178</v>
      </c>
    </row>
    <row r="179" spans="1:8" ht="15.75" x14ac:dyDescent="0.15">
      <c r="A179" s="217"/>
      <c r="B179" s="91" t="s">
        <v>181</v>
      </c>
      <c r="C179" s="40">
        <v>38400845</v>
      </c>
      <c r="D179" s="40">
        <v>7680169000</v>
      </c>
      <c r="E179" s="40">
        <v>7383248707</v>
      </c>
      <c r="F179" s="40">
        <v>1050744</v>
      </c>
      <c r="G179" s="40">
        <v>7233593185</v>
      </c>
      <c r="H179" s="8">
        <f t="shared" si="2"/>
        <v>0.94185338695020904</v>
      </c>
    </row>
    <row r="180" spans="1:8" ht="15.75" x14ac:dyDescent="0.15">
      <c r="A180" s="217"/>
      <c r="B180" s="91" t="s">
        <v>182</v>
      </c>
      <c r="C180" s="40">
        <v>39013728</v>
      </c>
      <c r="D180" s="40">
        <v>7802745600</v>
      </c>
      <c r="E180" s="40">
        <v>7558121456</v>
      </c>
      <c r="F180" s="40">
        <v>6799719</v>
      </c>
      <c r="G180" s="40">
        <v>7429958317</v>
      </c>
      <c r="H180" s="8">
        <f t="shared" si="2"/>
        <v>0.95222357589102991</v>
      </c>
    </row>
    <row r="181" spans="1:8" ht="15.75" x14ac:dyDescent="0.15">
      <c r="A181" s="217"/>
      <c r="B181" s="91" t="s">
        <v>183</v>
      </c>
      <c r="C181" s="40">
        <v>19697886</v>
      </c>
      <c r="D181" s="40">
        <v>3939577200</v>
      </c>
      <c r="E181" s="40">
        <v>3687676387</v>
      </c>
      <c r="F181" s="40">
        <v>6921993</v>
      </c>
      <c r="G181" s="40">
        <v>3601233700</v>
      </c>
      <c r="H181" s="8">
        <f t="shared" si="2"/>
        <v>0.9141167991326582</v>
      </c>
    </row>
    <row r="182" spans="1:8" ht="15.75" x14ac:dyDescent="0.15">
      <c r="A182" s="217"/>
      <c r="B182" s="91" t="s">
        <v>184</v>
      </c>
      <c r="C182" s="40">
        <v>21411082</v>
      </c>
      <c r="D182" s="40">
        <v>4282216400</v>
      </c>
      <c r="E182" s="40">
        <v>3925510872</v>
      </c>
      <c r="F182" s="40">
        <v>545753</v>
      </c>
      <c r="G182" s="40">
        <v>3801601852</v>
      </c>
      <c r="H182" s="8">
        <f t="shared" si="2"/>
        <v>0.88776500225443999</v>
      </c>
    </row>
    <row r="183" spans="1:8" ht="15.75" x14ac:dyDescent="0.15">
      <c r="A183" s="217"/>
      <c r="B183" s="91" t="s">
        <v>185</v>
      </c>
      <c r="C183" s="40">
        <v>20718125</v>
      </c>
      <c r="D183" s="40">
        <v>4143625000</v>
      </c>
      <c r="E183" s="40">
        <v>3887375122</v>
      </c>
      <c r="F183" s="40">
        <v>16734779</v>
      </c>
      <c r="G183" s="40">
        <v>3794119981</v>
      </c>
      <c r="H183" s="8">
        <f t="shared" si="2"/>
        <v>0.91565235295182357</v>
      </c>
    </row>
    <row r="184" spans="1:8" ht="15.75" x14ac:dyDescent="0.15">
      <c r="A184" s="217"/>
      <c r="B184" s="91" t="s">
        <v>186</v>
      </c>
      <c r="C184" s="40">
        <v>19311240</v>
      </c>
      <c r="D184" s="40">
        <v>3862248000</v>
      </c>
      <c r="E184" s="40">
        <v>3585299297</v>
      </c>
      <c r="F184" s="40">
        <v>2692794</v>
      </c>
      <c r="G184" s="40">
        <v>3493547625</v>
      </c>
      <c r="H184" s="8">
        <f t="shared" si="2"/>
        <v>0.90453736399112639</v>
      </c>
    </row>
    <row r="185" spans="1:8" ht="15.75" x14ac:dyDescent="0.15">
      <c r="A185" s="217"/>
      <c r="B185" s="91" t="s">
        <v>188</v>
      </c>
      <c r="C185" s="40">
        <v>8946647</v>
      </c>
      <c r="D185" s="40">
        <v>1789329400</v>
      </c>
      <c r="E185" s="40">
        <v>1775883656</v>
      </c>
      <c r="F185" s="40">
        <v>33009191</v>
      </c>
      <c r="G185" s="40">
        <v>1764373415</v>
      </c>
      <c r="H185" s="8">
        <f t="shared" si="2"/>
        <v>0.98605288383458067</v>
      </c>
    </row>
    <row r="186" spans="1:8" ht="15.75" x14ac:dyDescent="0.15">
      <c r="A186" s="217"/>
      <c r="B186" s="91" t="s">
        <v>190</v>
      </c>
      <c r="C186" s="40">
        <v>35542656</v>
      </c>
      <c r="D186" s="40">
        <v>7108531200</v>
      </c>
      <c r="E186" s="40">
        <v>7000971509</v>
      </c>
      <c r="F186" s="40">
        <v>32017048</v>
      </c>
      <c r="G186" s="40">
        <v>6895333991</v>
      </c>
      <c r="H186" s="8">
        <f t="shared" si="2"/>
        <v>0.97000826148164054</v>
      </c>
    </row>
    <row r="187" spans="1:8" ht="15.75" x14ac:dyDescent="0.15">
      <c r="A187" s="217"/>
      <c r="B187" s="91" t="s">
        <v>18486</v>
      </c>
      <c r="C187" s="40">
        <v>8490157</v>
      </c>
      <c r="D187" s="40">
        <v>1698031400</v>
      </c>
      <c r="E187" s="40">
        <v>1523991751</v>
      </c>
      <c r="F187" s="40">
        <v>4455008</v>
      </c>
      <c r="G187" s="40">
        <v>1422140196</v>
      </c>
      <c r="H187" s="8">
        <f t="shared" si="2"/>
        <v>0.83752290799804996</v>
      </c>
    </row>
    <row r="188" spans="1:8" ht="15.75" x14ac:dyDescent="0.15">
      <c r="A188" s="217"/>
      <c r="B188" s="91" t="s">
        <v>18487</v>
      </c>
      <c r="C188" s="40">
        <v>8643983</v>
      </c>
      <c r="D188" s="40">
        <v>1728796600</v>
      </c>
      <c r="E188" s="40">
        <v>1472708774</v>
      </c>
      <c r="F188" s="40">
        <v>2690859</v>
      </c>
      <c r="G188" s="40">
        <v>1324033434</v>
      </c>
      <c r="H188" s="8">
        <f t="shared" si="2"/>
        <v>0.76586998956383878</v>
      </c>
    </row>
    <row r="189" spans="1:8" ht="15.75" x14ac:dyDescent="0.15">
      <c r="A189" s="217"/>
      <c r="B189" s="91" t="s">
        <v>18488</v>
      </c>
      <c r="C189" s="40">
        <v>12360563</v>
      </c>
      <c r="D189" s="40">
        <v>2472112600</v>
      </c>
      <c r="E189" s="40">
        <v>2309680663</v>
      </c>
      <c r="F189" s="40">
        <v>72690325</v>
      </c>
      <c r="G189" s="40">
        <v>2197048838</v>
      </c>
      <c r="H189" s="8">
        <f t="shared" si="2"/>
        <v>0.88873331983340886</v>
      </c>
    </row>
    <row r="190" spans="1:8" ht="15.75" x14ac:dyDescent="0.15">
      <c r="A190" s="217"/>
      <c r="B190" s="91" t="s">
        <v>18489</v>
      </c>
      <c r="C190" s="40">
        <v>10481592</v>
      </c>
      <c r="D190" s="40">
        <v>2096318400</v>
      </c>
      <c r="E190" s="40">
        <v>1652265578</v>
      </c>
      <c r="F190" s="40">
        <v>3516242</v>
      </c>
      <c r="G190" s="40">
        <v>1382295315</v>
      </c>
      <c r="H190" s="8">
        <f t="shared" si="2"/>
        <v>0.6593918724369352</v>
      </c>
    </row>
    <row r="191" spans="1:8" ht="15.75" x14ac:dyDescent="0.15">
      <c r="A191" s="217"/>
      <c r="B191" s="91" t="s">
        <v>18490</v>
      </c>
      <c r="C191" s="40">
        <v>8186548</v>
      </c>
      <c r="D191" s="40">
        <v>1637309600</v>
      </c>
      <c r="E191" s="40">
        <v>1519284462</v>
      </c>
      <c r="F191" s="40">
        <v>3144231</v>
      </c>
      <c r="G191" s="40">
        <v>1447629447</v>
      </c>
      <c r="H191" s="8">
        <f t="shared" si="2"/>
        <v>0.88415132177811695</v>
      </c>
    </row>
    <row r="192" spans="1:8" ht="15.75" x14ac:dyDescent="0.15">
      <c r="A192" s="217"/>
      <c r="B192" s="91" t="s">
        <v>18491</v>
      </c>
      <c r="C192" s="40">
        <v>11365679</v>
      </c>
      <c r="D192" s="40">
        <v>2273135800</v>
      </c>
      <c r="E192" s="40">
        <v>2093673625</v>
      </c>
      <c r="F192" s="40">
        <v>3577816</v>
      </c>
      <c r="G192" s="40">
        <v>1992709328</v>
      </c>
      <c r="H192" s="8">
        <f t="shared" si="2"/>
        <v>0.87663452751041093</v>
      </c>
    </row>
    <row r="193" spans="1:8" ht="15.75" x14ac:dyDescent="0.15">
      <c r="A193" s="217"/>
      <c r="B193" s="91" t="s">
        <v>18492</v>
      </c>
      <c r="C193" s="40">
        <v>11720238</v>
      </c>
      <c r="D193" s="40">
        <v>2344047600</v>
      </c>
      <c r="E193" s="40">
        <v>2167777930</v>
      </c>
      <c r="F193" s="40">
        <v>2469378</v>
      </c>
      <c r="G193" s="40">
        <v>2068518270</v>
      </c>
      <c r="H193" s="8">
        <f t="shared" si="2"/>
        <v>0.88245574449938646</v>
      </c>
    </row>
    <row r="194" spans="1:8" ht="15.75" x14ac:dyDescent="0.15">
      <c r="A194" s="217"/>
      <c r="B194" s="91" t="s">
        <v>18493</v>
      </c>
      <c r="C194" s="40">
        <v>7793259</v>
      </c>
      <c r="D194" s="40">
        <v>1558651800</v>
      </c>
      <c r="E194" s="40">
        <v>1384066677</v>
      </c>
      <c r="F194" s="40">
        <v>16248854</v>
      </c>
      <c r="G194" s="40">
        <v>1290297996</v>
      </c>
      <c r="H194" s="8">
        <f t="shared" si="2"/>
        <v>0.82782953575647877</v>
      </c>
    </row>
    <row r="195" spans="1:8" ht="15.75" x14ac:dyDescent="0.15">
      <c r="A195" s="217"/>
      <c r="B195" s="91" t="s">
        <v>18494</v>
      </c>
      <c r="C195" s="40">
        <v>14604873</v>
      </c>
      <c r="D195" s="40">
        <v>2920974600</v>
      </c>
      <c r="E195" s="40">
        <v>2335151067</v>
      </c>
      <c r="F195" s="40">
        <v>12475185</v>
      </c>
      <c r="G195" s="40">
        <v>1989266592</v>
      </c>
      <c r="H195" s="8">
        <f t="shared" si="2"/>
        <v>0.68102837730940902</v>
      </c>
    </row>
    <row r="196" spans="1:8" ht="15.75" x14ac:dyDescent="0.15">
      <c r="A196" s="217"/>
      <c r="B196" s="91" t="s">
        <v>18495</v>
      </c>
      <c r="C196" s="40">
        <v>9355215</v>
      </c>
      <c r="D196" s="40">
        <v>1871043000</v>
      </c>
      <c r="E196" s="40">
        <v>1650896438</v>
      </c>
      <c r="F196" s="40">
        <v>19168718</v>
      </c>
      <c r="G196" s="40">
        <v>1536590348</v>
      </c>
      <c r="H196" s="8">
        <f t="shared" si="2"/>
        <v>0.8212480140755718</v>
      </c>
    </row>
    <row r="197" spans="1:8" ht="15.75" x14ac:dyDescent="0.15">
      <c r="A197" s="217"/>
      <c r="B197" s="91" t="s">
        <v>18496</v>
      </c>
      <c r="C197" s="40">
        <v>10081746</v>
      </c>
      <c r="D197" s="40">
        <v>2016349200</v>
      </c>
      <c r="E197" s="40">
        <v>1747041788</v>
      </c>
      <c r="F197" s="40">
        <v>6089770</v>
      </c>
      <c r="G197" s="40">
        <v>1602466183</v>
      </c>
      <c r="H197" s="8">
        <f t="shared" si="2"/>
        <v>0.79473643900570401</v>
      </c>
    </row>
    <row r="198" spans="1:8" ht="15.75" x14ac:dyDescent="0.15">
      <c r="A198" s="217"/>
      <c r="B198" s="91" t="s">
        <v>18497</v>
      </c>
      <c r="C198" s="40">
        <v>13941930</v>
      </c>
      <c r="D198" s="40">
        <v>2788386000</v>
      </c>
      <c r="E198" s="40">
        <v>2353246162</v>
      </c>
      <c r="F198" s="40">
        <v>3501600</v>
      </c>
      <c r="G198" s="40">
        <v>2124292249</v>
      </c>
      <c r="H198" s="8">
        <f t="shared" si="2"/>
        <v>0.76183578923434558</v>
      </c>
    </row>
    <row r="199" spans="1:8" ht="15.75" x14ac:dyDescent="0.15">
      <c r="A199" s="217"/>
      <c r="B199" s="91" t="s">
        <v>18498</v>
      </c>
      <c r="C199" s="40">
        <v>11093076</v>
      </c>
      <c r="D199" s="40">
        <v>2218615200</v>
      </c>
      <c r="E199" s="40">
        <v>1951910967</v>
      </c>
      <c r="F199" s="40">
        <v>2899153</v>
      </c>
      <c r="G199" s="40">
        <v>1818673198</v>
      </c>
      <c r="H199" s="8">
        <f t="shared" si="2"/>
        <v>0.81973349772416593</v>
      </c>
    </row>
    <row r="200" spans="1:8" ht="15.75" x14ac:dyDescent="0.15">
      <c r="A200" s="217"/>
      <c r="B200" s="91" t="s">
        <v>18499</v>
      </c>
      <c r="C200" s="40">
        <v>9921784</v>
      </c>
      <c r="D200" s="40">
        <v>1984356800</v>
      </c>
      <c r="E200" s="40">
        <v>1783702272</v>
      </c>
      <c r="F200" s="40">
        <v>26553345</v>
      </c>
      <c r="G200" s="40">
        <v>1671770134</v>
      </c>
      <c r="H200" s="8">
        <f t="shared" ref="H200:H217" si="3">G200/D200</f>
        <v>0.8424745660659414</v>
      </c>
    </row>
    <row r="201" spans="1:8" ht="15.75" x14ac:dyDescent="0.15">
      <c r="A201" s="217"/>
      <c r="B201" s="91" t="s">
        <v>18500</v>
      </c>
      <c r="C201" s="40">
        <v>12212056</v>
      </c>
      <c r="D201" s="40">
        <v>2442411200</v>
      </c>
      <c r="E201" s="40">
        <v>2096521978</v>
      </c>
      <c r="F201" s="40">
        <v>40249569</v>
      </c>
      <c r="G201" s="40">
        <v>1907089631</v>
      </c>
      <c r="H201" s="8">
        <f t="shared" si="3"/>
        <v>0.78082250482637816</v>
      </c>
    </row>
    <row r="202" spans="1:8" ht="15.75" x14ac:dyDescent="0.15">
      <c r="A202" s="217"/>
      <c r="B202" s="91" t="s">
        <v>18501</v>
      </c>
      <c r="C202" s="40">
        <v>10335978</v>
      </c>
      <c r="D202" s="40">
        <v>2067195600</v>
      </c>
      <c r="E202" s="40">
        <v>1811355963</v>
      </c>
      <c r="F202" s="40">
        <v>7492462</v>
      </c>
      <c r="G202" s="40">
        <v>1679820896</v>
      </c>
      <c r="H202" s="8">
        <f t="shared" si="3"/>
        <v>0.81260858720868023</v>
      </c>
    </row>
    <row r="203" spans="1:8" ht="15.75" x14ac:dyDescent="0.15">
      <c r="A203" s="217"/>
      <c r="B203" s="91" t="s">
        <v>18502</v>
      </c>
      <c r="C203" s="40">
        <v>11378127</v>
      </c>
      <c r="D203" s="40">
        <v>2275625400</v>
      </c>
      <c r="E203" s="40">
        <v>1993266055</v>
      </c>
      <c r="F203" s="40">
        <v>1846172</v>
      </c>
      <c r="G203" s="40">
        <v>1844263254</v>
      </c>
      <c r="H203" s="8">
        <f t="shared" si="3"/>
        <v>0.81044237509389727</v>
      </c>
    </row>
    <row r="204" spans="1:8" ht="15.75" x14ac:dyDescent="0.15">
      <c r="A204" s="217"/>
      <c r="B204" s="91" t="s">
        <v>18503</v>
      </c>
      <c r="C204" s="40">
        <v>8097715</v>
      </c>
      <c r="D204" s="40">
        <v>1619543000</v>
      </c>
      <c r="E204" s="40">
        <v>1381569588</v>
      </c>
      <c r="F204" s="40">
        <v>22596295</v>
      </c>
      <c r="G204" s="40">
        <v>1264095822</v>
      </c>
      <c r="H204" s="8">
        <f t="shared" si="3"/>
        <v>0.78052624845403917</v>
      </c>
    </row>
    <row r="205" spans="1:8" ht="15.75" x14ac:dyDescent="0.15">
      <c r="A205" s="217"/>
      <c r="B205" s="91" t="s">
        <v>18504</v>
      </c>
      <c r="C205" s="40">
        <v>7946705</v>
      </c>
      <c r="D205" s="40">
        <v>1589341000</v>
      </c>
      <c r="E205" s="40">
        <v>1386968818</v>
      </c>
      <c r="F205" s="40">
        <v>5034940</v>
      </c>
      <c r="G205" s="40">
        <v>1288329743</v>
      </c>
      <c r="H205" s="8">
        <f t="shared" si="3"/>
        <v>0.81060624686583937</v>
      </c>
    </row>
    <row r="206" spans="1:8" ht="15.75" x14ac:dyDescent="0.15">
      <c r="A206" s="217"/>
      <c r="B206" s="91" t="s">
        <v>18505</v>
      </c>
      <c r="C206" s="40">
        <v>8748825</v>
      </c>
      <c r="D206" s="40">
        <v>1749765000</v>
      </c>
      <c r="E206" s="40">
        <v>1466141505</v>
      </c>
      <c r="F206" s="40">
        <v>1552645</v>
      </c>
      <c r="G206" s="40">
        <v>1330580884</v>
      </c>
      <c r="H206" s="8">
        <f t="shared" si="3"/>
        <v>0.76043404914374213</v>
      </c>
    </row>
    <row r="207" spans="1:8" ht="15.75" x14ac:dyDescent="0.15">
      <c r="A207" s="217"/>
      <c r="B207" s="91" t="s">
        <v>18506</v>
      </c>
      <c r="C207" s="40">
        <v>8976047</v>
      </c>
      <c r="D207" s="40">
        <v>1795209400</v>
      </c>
      <c r="E207" s="40">
        <v>1650243057</v>
      </c>
      <c r="F207" s="40">
        <v>15675655</v>
      </c>
      <c r="G207" s="40">
        <v>1566876298</v>
      </c>
      <c r="H207" s="8">
        <f t="shared" si="3"/>
        <v>0.87280976692746814</v>
      </c>
    </row>
    <row r="208" spans="1:8" ht="15.75" x14ac:dyDescent="0.15">
      <c r="A208" s="217"/>
      <c r="B208" s="91" t="s">
        <v>18507</v>
      </c>
      <c r="C208" s="40">
        <v>9837146</v>
      </c>
      <c r="D208" s="40">
        <v>1967429200</v>
      </c>
      <c r="E208" s="40">
        <v>1631318228</v>
      </c>
      <c r="F208" s="40">
        <v>61310437</v>
      </c>
      <c r="G208" s="40">
        <v>1449966505</v>
      </c>
      <c r="H208" s="8">
        <f t="shared" si="3"/>
        <v>0.73698535378045626</v>
      </c>
    </row>
    <row r="209" spans="1:8" ht="15.75" x14ac:dyDescent="0.15">
      <c r="A209" s="217"/>
      <c r="B209" s="91" t="s">
        <v>18508</v>
      </c>
      <c r="C209" s="40">
        <v>9755393</v>
      </c>
      <c r="D209" s="40">
        <v>1951078600</v>
      </c>
      <c r="E209" s="40">
        <v>1797103735</v>
      </c>
      <c r="F209" s="40">
        <v>4691322</v>
      </c>
      <c r="G209" s="40">
        <v>1707313347</v>
      </c>
      <c r="H209" s="8">
        <f t="shared" si="3"/>
        <v>0.87506128507585501</v>
      </c>
    </row>
    <row r="210" spans="1:8" ht="15.75" x14ac:dyDescent="0.15">
      <c r="A210" s="217"/>
      <c r="B210" s="91" t="s">
        <v>18509</v>
      </c>
      <c r="C210" s="40">
        <v>7607767</v>
      </c>
      <c r="D210" s="40">
        <v>1521553400</v>
      </c>
      <c r="E210" s="40">
        <v>1425341221</v>
      </c>
      <c r="F210" s="40">
        <v>8921455</v>
      </c>
      <c r="G210" s="40">
        <v>1366669185</v>
      </c>
      <c r="H210" s="8">
        <f t="shared" si="3"/>
        <v>0.89820652038896565</v>
      </c>
    </row>
    <row r="211" spans="1:8" ht="15.75" x14ac:dyDescent="0.15">
      <c r="A211" s="217"/>
      <c r="B211" s="91" t="s">
        <v>18510</v>
      </c>
      <c r="C211" s="40">
        <v>11526322</v>
      </c>
      <c r="D211" s="40">
        <v>2305264400</v>
      </c>
      <c r="E211" s="40">
        <v>1768127472</v>
      </c>
      <c r="F211" s="40">
        <v>3370678</v>
      </c>
      <c r="G211" s="40">
        <v>1528658779</v>
      </c>
      <c r="H211" s="8">
        <f t="shared" si="3"/>
        <v>0.66311646464500995</v>
      </c>
    </row>
    <row r="212" spans="1:8" ht="15.75" x14ac:dyDescent="0.15">
      <c r="A212" s="217"/>
      <c r="B212" s="91" t="s">
        <v>18511</v>
      </c>
      <c r="C212" s="40">
        <v>13839413</v>
      </c>
      <c r="D212" s="40">
        <v>2767882600</v>
      </c>
      <c r="E212" s="40">
        <v>2135469092</v>
      </c>
      <c r="F212" s="40">
        <v>5580879</v>
      </c>
      <c r="G212" s="40">
        <v>1799433740</v>
      </c>
      <c r="H212" s="8">
        <f t="shared" si="3"/>
        <v>0.65011201703424848</v>
      </c>
    </row>
    <row r="213" spans="1:8" ht="15.75" x14ac:dyDescent="0.15">
      <c r="A213" s="217"/>
      <c r="B213" s="91" t="s">
        <v>18512</v>
      </c>
      <c r="C213" s="40">
        <v>10161357</v>
      </c>
      <c r="D213" s="40">
        <v>2032271400</v>
      </c>
      <c r="E213" s="40">
        <v>1557800679</v>
      </c>
      <c r="F213" s="40">
        <v>78564407</v>
      </c>
      <c r="G213" s="40">
        <v>1297232550</v>
      </c>
      <c r="H213" s="8">
        <f t="shared" si="3"/>
        <v>0.63831658999875707</v>
      </c>
    </row>
    <row r="214" spans="1:8" ht="15.75" x14ac:dyDescent="0.15">
      <c r="A214" s="217"/>
      <c r="B214" s="91" t="s">
        <v>18513</v>
      </c>
      <c r="C214" s="40">
        <v>9382181</v>
      </c>
      <c r="D214" s="40">
        <v>1876436200</v>
      </c>
      <c r="E214" s="40">
        <v>1367435693</v>
      </c>
      <c r="F214" s="40">
        <v>3666151</v>
      </c>
      <c r="G214" s="40">
        <v>1158956380</v>
      </c>
      <c r="H214" s="8">
        <f t="shared" si="3"/>
        <v>0.61763697588012856</v>
      </c>
    </row>
    <row r="215" spans="1:8" ht="15.75" x14ac:dyDescent="0.15">
      <c r="A215" s="217"/>
      <c r="B215" s="91" t="s">
        <v>18514</v>
      </c>
      <c r="C215" s="40">
        <v>13816385</v>
      </c>
      <c r="D215" s="40">
        <v>2763277000</v>
      </c>
      <c r="E215" s="40">
        <v>2176700048</v>
      </c>
      <c r="F215" s="40">
        <v>25540078</v>
      </c>
      <c r="G215" s="40">
        <v>1903378611</v>
      </c>
      <c r="H215" s="8">
        <f t="shared" si="3"/>
        <v>0.68881209194735094</v>
      </c>
    </row>
    <row r="216" spans="1:8" ht="15.75" x14ac:dyDescent="0.15">
      <c r="A216" s="217"/>
      <c r="B216" s="91" t="s">
        <v>18515</v>
      </c>
      <c r="C216" s="40">
        <v>11102001</v>
      </c>
      <c r="D216" s="40">
        <v>2220400200</v>
      </c>
      <c r="E216" s="40">
        <v>1877829245</v>
      </c>
      <c r="F216" s="40">
        <v>51395125</v>
      </c>
      <c r="G216" s="40">
        <v>1704075917</v>
      </c>
      <c r="H216" s="8">
        <f t="shared" si="3"/>
        <v>0.76746341357742631</v>
      </c>
    </row>
    <row r="217" spans="1:8" ht="15.75" x14ac:dyDescent="0.15">
      <c r="A217" s="218"/>
      <c r="B217" s="85" t="s">
        <v>18516</v>
      </c>
      <c r="C217" s="86">
        <v>13486867</v>
      </c>
      <c r="D217" s="86">
        <v>2697373400</v>
      </c>
      <c r="E217" s="86">
        <v>2190205898</v>
      </c>
      <c r="F217" s="86">
        <v>1984198</v>
      </c>
      <c r="G217" s="86">
        <v>1947729078</v>
      </c>
      <c r="H217" s="87">
        <f t="shared" si="3"/>
        <v>0.72208359361740571</v>
      </c>
    </row>
    <row r="218" spans="1:8" ht="15.75" x14ac:dyDescent="0.15">
      <c r="A218" s="114"/>
      <c r="B218" s="39"/>
      <c r="C218" s="40"/>
      <c r="D218" s="40"/>
      <c r="E218" s="40"/>
      <c r="F218" s="40"/>
      <c r="G218" s="40"/>
      <c r="H218" s="8"/>
    </row>
  </sheetData>
  <mergeCells count="8">
    <mergeCell ref="H2:H3"/>
    <mergeCell ref="A2:A3"/>
    <mergeCell ref="G2:G3"/>
    <mergeCell ref="A4:A160"/>
    <mergeCell ref="A163:A217"/>
    <mergeCell ref="B2:B3"/>
    <mergeCell ref="C2:D2"/>
    <mergeCell ref="E2:F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45"/>
  <sheetViews>
    <sheetView workbookViewId="0"/>
  </sheetViews>
  <sheetFormatPr defaultColWidth="9" defaultRowHeight="14.25" x14ac:dyDescent="0.15"/>
  <cols>
    <col min="1" max="3" width="15.75" customWidth="1"/>
    <col min="4" max="6" width="19.5" customWidth="1"/>
    <col min="7" max="8" width="39.875" customWidth="1"/>
  </cols>
  <sheetData>
    <row r="1" spans="1:8" ht="15.75" x14ac:dyDescent="0.15">
      <c r="A1" s="5" t="s">
        <v>18530</v>
      </c>
    </row>
    <row r="2" spans="1:8" ht="15.75" x14ac:dyDescent="0.15">
      <c r="A2" s="88" t="s">
        <v>348</v>
      </c>
      <c r="B2" s="88" t="s">
        <v>326</v>
      </c>
      <c r="C2" s="88" t="s">
        <v>349</v>
      </c>
      <c r="D2" s="88" t="s">
        <v>277</v>
      </c>
      <c r="E2" s="88" t="s">
        <v>303</v>
      </c>
      <c r="F2" s="88" t="s">
        <v>282</v>
      </c>
      <c r="G2" s="88" t="s">
        <v>275</v>
      </c>
      <c r="H2" s="88" t="s">
        <v>280</v>
      </c>
    </row>
    <row r="3" spans="1:8" ht="15.75" x14ac:dyDescent="0.15">
      <c r="A3" s="89" t="s">
        <v>350</v>
      </c>
      <c r="B3" s="89" t="s">
        <v>351</v>
      </c>
      <c r="C3" s="89" t="s">
        <v>352</v>
      </c>
      <c r="D3" s="89" t="s">
        <v>353</v>
      </c>
      <c r="E3" s="89" t="s">
        <v>354</v>
      </c>
      <c r="F3" s="89" t="s">
        <v>355</v>
      </c>
      <c r="G3" s="89" t="s">
        <v>356</v>
      </c>
      <c r="H3" s="89" t="s">
        <v>357</v>
      </c>
    </row>
    <row r="4" spans="1:8" ht="15.75" x14ac:dyDescent="0.15">
      <c r="A4" s="89" t="s">
        <v>350</v>
      </c>
      <c r="B4" s="89" t="s">
        <v>351</v>
      </c>
      <c r="C4" s="89" t="s">
        <v>352</v>
      </c>
      <c r="D4" s="89" t="s">
        <v>353</v>
      </c>
      <c r="E4" s="89" t="s">
        <v>358</v>
      </c>
      <c r="F4" s="89" t="s">
        <v>359</v>
      </c>
      <c r="G4" s="89" t="s">
        <v>360</v>
      </c>
      <c r="H4" s="89" t="s">
        <v>361</v>
      </c>
    </row>
    <row r="5" spans="1:8" ht="15.75" x14ac:dyDescent="0.15">
      <c r="A5" s="89" t="s">
        <v>350</v>
      </c>
      <c r="B5" s="89" t="s">
        <v>351</v>
      </c>
      <c r="C5" s="89" t="s">
        <v>352</v>
      </c>
      <c r="D5" s="89" t="s">
        <v>362</v>
      </c>
      <c r="E5" s="89" t="s">
        <v>363</v>
      </c>
      <c r="F5" s="89" t="s">
        <v>364</v>
      </c>
      <c r="G5" s="89" t="s">
        <v>365</v>
      </c>
      <c r="H5" s="89" t="s">
        <v>366</v>
      </c>
    </row>
    <row r="6" spans="1:8" ht="15.75" x14ac:dyDescent="0.15">
      <c r="A6" s="89" t="s">
        <v>350</v>
      </c>
      <c r="B6" s="89" t="s">
        <v>351</v>
      </c>
      <c r="C6" s="89" t="s">
        <v>352</v>
      </c>
      <c r="D6" s="89" t="s">
        <v>362</v>
      </c>
      <c r="E6" s="89" t="s">
        <v>363</v>
      </c>
      <c r="F6" s="89" t="s">
        <v>367</v>
      </c>
      <c r="G6" s="89" t="s">
        <v>368</v>
      </c>
      <c r="H6" s="89" t="s">
        <v>369</v>
      </c>
    </row>
    <row r="7" spans="1:8" ht="15.75" x14ac:dyDescent="0.15">
      <c r="A7" s="89" t="s">
        <v>350</v>
      </c>
      <c r="B7" s="89" t="s">
        <v>351</v>
      </c>
      <c r="C7" s="89" t="s">
        <v>352</v>
      </c>
      <c r="D7" s="89" t="s">
        <v>362</v>
      </c>
      <c r="E7" s="89" t="s">
        <v>363</v>
      </c>
      <c r="F7" s="89" t="s">
        <v>367</v>
      </c>
      <c r="G7" s="89" t="s">
        <v>370</v>
      </c>
      <c r="H7" s="89" t="s">
        <v>371</v>
      </c>
    </row>
    <row r="8" spans="1:8" ht="15.75" x14ac:dyDescent="0.15">
      <c r="A8" s="89" t="s">
        <v>350</v>
      </c>
      <c r="B8" s="89" t="s">
        <v>351</v>
      </c>
      <c r="C8" s="89" t="s">
        <v>352</v>
      </c>
      <c r="D8" s="89" t="s">
        <v>362</v>
      </c>
      <c r="E8" s="89" t="s">
        <v>363</v>
      </c>
      <c r="F8" s="89" t="s">
        <v>367</v>
      </c>
      <c r="G8" s="89" t="s">
        <v>372</v>
      </c>
      <c r="H8" s="89" t="s">
        <v>373</v>
      </c>
    </row>
    <row r="9" spans="1:8" ht="15.75" x14ac:dyDescent="0.15">
      <c r="A9" s="89" t="s">
        <v>350</v>
      </c>
      <c r="B9" s="89" t="s">
        <v>351</v>
      </c>
      <c r="C9" s="89" t="s">
        <v>352</v>
      </c>
      <c r="D9" s="89" t="s">
        <v>362</v>
      </c>
      <c r="E9" s="89" t="s">
        <v>363</v>
      </c>
      <c r="F9" s="89" t="s">
        <v>374</v>
      </c>
      <c r="G9" s="89" t="s">
        <v>375</v>
      </c>
      <c r="H9" s="89" t="s">
        <v>376</v>
      </c>
    </row>
    <row r="10" spans="1:8" ht="15.75" x14ac:dyDescent="0.15">
      <c r="A10" s="89" t="s">
        <v>350</v>
      </c>
      <c r="B10" s="89" t="s">
        <v>351</v>
      </c>
      <c r="C10" s="89" t="s">
        <v>352</v>
      </c>
      <c r="D10" s="89" t="s">
        <v>362</v>
      </c>
      <c r="E10" s="89" t="s">
        <v>363</v>
      </c>
      <c r="F10" s="89" t="s">
        <v>377</v>
      </c>
      <c r="G10" s="89" t="s">
        <v>378</v>
      </c>
      <c r="H10" s="89" t="s">
        <v>379</v>
      </c>
    </row>
    <row r="11" spans="1:8" ht="15.75" x14ac:dyDescent="0.15">
      <c r="A11" s="89" t="s">
        <v>350</v>
      </c>
      <c r="B11" s="89" t="s">
        <v>351</v>
      </c>
      <c r="C11" s="89" t="s">
        <v>352</v>
      </c>
      <c r="D11" s="89" t="s">
        <v>362</v>
      </c>
      <c r="E11" s="89" t="s">
        <v>363</v>
      </c>
      <c r="F11" s="89" t="s">
        <v>380</v>
      </c>
      <c r="G11" s="89" t="s">
        <v>381</v>
      </c>
      <c r="H11" s="89" t="s">
        <v>382</v>
      </c>
    </row>
    <row r="12" spans="1:8" ht="15.75" x14ac:dyDescent="0.15">
      <c r="A12" s="89" t="s">
        <v>350</v>
      </c>
      <c r="B12" s="89" t="s">
        <v>351</v>
      </c>
      <c r="C12" s="89" t="s">
        <v>352</v>
      </c>
      <c r="D12" s="89" t="s">
        <v>362</v>
      </c>
      <c r="E12" s="89" t="s">
        <v>363</v>
      </c>
      <c r="F12" s="89" t="s">
        <v>380</v>
      </c>
      <c r="G12" s="89" t="s">
        <v>383</v>
      </c>
      <c r="H12" s="89" t="s">
        <v>384</v>
      </c>
    </row>
    <row r="13" spans="1:8" ht="15.75" x14ac:dyDescent="0.15">
      <c r="A13" s="89" t="s">
        <v>350</v>
      </c>
      <c r="B13" s="89" t="s">
        <v>351</v>
      </c>
      <c r="C13" s="89" t="s">
        <v>352</v>
      </c>
      <c r="D13" s="89" t="s">
        <v>362</v>
      </c>
      <c r="E13" s="89" t="s">
        <v>363</v>
      </c>
      <c r="F13" s="89" t="s">
        <v>385</v>
      </c>
      <c r="G13" s="89" t="s">
        <v>386</v>
      </c>
      <c r="H13" s="89" t="s">
        <v>387</v>
      </c>
    </row>
    <row r="14" spans="1:8" ht="15.75" x14ac:dyDescent="0.15">
      <c r="A14" s="89" t="s">
        <v>350</v>
      </c>
      <c r="B14" s="89" t="s">
        <v>351</v>
      </c>
      <c r="C14" s="89" t="s">
        <v>352</v>
      </c>
      <c r="D14" s="89" t="s">
        <v>362</v>
      </c>
      <c r="E14" s="89" t="s">
        <v>363</v>
      </c>
      <c r="F14" s="89" t="s">
        <v>388</v>
      </c>
      <c r="G14" s="89" t="s">
        <v>389</v>
      </c>
      <c r="H14" s="89" t="s">
        <v>390</v>
      </c>
    </row>
    <row r="15" spans="1:8" ht="15.75" x14ac:dyDescent="0.15">
      <c r="A15" s="89" t="s">
        <v>350</v>
      </c>
      <c r="B15" s="89" t="s">
        <v>351</v>
      </c>
      <c r="C15" s="89" t="s">
        <v>352</v>
      </c>
      <c r="D15" s="89" t="s">
        <v>362</v>
      </c>
      <c r="E15" s="89" t="s">
        <v>391</v>
      </c>
      <c r="F15" s="89" t="s">
        <v>392</v>
      </c>
      <c r="G15" s="89" t="s">
        <v>393</v>
      </c>
      <c r="H15" s="89" t="s">
        <v>394</v>
      </c>
    </row>
    <row r="16" spans="1:8" ht="15.75" x14ac:dyDescent="0.15">
      <c r="A16" s="89" t="s">
        <v>350</v>
      </c>
      <c r="B16" s="89" t="s">
        <v>351</v>
      </c>
      <c r="C16" s="89" t="s">
        <v>352</v>
      </c>
      <c r="D16" s="89" t="s">
        <v>362</v>
      </c>
      <c r="E16" s="89" t="s">
        <v>391</v>
      </c>
      <c r="F16" s="89" t="s">
        <v>395</v>
      </c>
      <c r="G16" s="89" t="s">
        <v>396</v>
      </c>
      <c r="H16" s="89" t="s">
        <v>397</v>
      </c>
    </row>
    <row r="17" spans="1:8" ht="15.75" x14ac:dyDescent="0.15">
      <c r="A17" s="89" t="s">
        <v>350</v>
      </c>
      <c r="B17" s="89" t="s">
        <v>351</v>
      </c>
      <c r="C17" s="89" t="s">
        <v>352</v>
      </c>
      <c r="D17" s="89" t="s">
        <v>398</v>
      </c>
      <c r="E17" s="89" t="s">
        <v>399</v>
      </c>
      <c r="F17" s="89" t="s">
        <v>400</v>
      </c>
      <c r="G17" s="89" t="s">
        <v>401</v>
      </c>
      <c r="H17" s="89" t="s">
        <v>402</v>
      </c>
    </row>
    <row r="18" spans="1:8" ht="15.75" x14ac:dyDescent="0.15">
      <c r="A18" s="89" t="s">
        <v>350</v>
      </c>
      <c r="B18" s="89" t="s">
        <v>351</v>
      </c>
      <c r="C18" s="89" t="s">
        <v>352</v>
      </c>
      <c r="D18" s="89" t="s">
        <v>403</v>
      </c>
      <c r="E18" s="89" t="s">
        <v>404</v>
      </c>
      <c r="F18" s="89" t="s">
        <v>405</v>
      </c>
      <c r="G18" s="89" t="s">
        <v>406</v>
      </c>
      <c r="H18" s="89" t="s">
        <v>407</v>
      </c>
    </row>
    <row r="19" spans="1:8" ht="15.75" x14ac:dyDescent="0.15">
      <c r="A19" s="89" t="s">
        <v>350</v>
      </c>
      <c r="B19" s="89" t="s">
        <v>351</v>
      </c>
      <c r="C19" s="89" t="s">
        <v>352</v>
      </c>
      <c r="D19" s="89" t="s">
        <v>403</v>
      </c>
      <c r="E19" s="89" t="s">
        <v>404</v>
      </c>
      <c r="F19" s="89" t="s">
        <v>408</v>
      </c>
      <c r="G19" s="89" t="s">
        <v>409</v>
      </c>
      <c r="H19" s="89" t="s">
        <v>410</v>
      </c>
    </row>
    <row r="20" spans="1:8" ht="15.75" x14ac:dyDescent="0.15">
      <c r="A20" s="89" t="s">
        <v>350</v>
      </c>
      <c r="B20" s="89" t="s">
        <v>351</v>
      </c>
      <c r="C20" s="89" t="s">
        <v>352</v>
      </c>
      <c r="D20" s="89" t="s">
        <v>403</v>
      </c>
      <c r="E20" s="89" t="s">
        <v>404</v>
      </c>
      <c r="F20" s="89" t="s">
        <v>408</v>
      </c>
      <c r="G20" s="89" t="s">
        <v>411</v>
      </c>
      <c r="H20" s="89" t="s">
        <v>412</v>
      </c>
    </row>
    <row r="21" spans="1:8" ht="15.75" x14ac:dyDescent="0.15">
      <c r="A21" s="89" t="s">
        <v>350</v>
      </c>
      <c r="B21" s="89" t="s">
        <v>351</v>
      </c>
      <c r="C21" s="89" t="s">
        <v>352</v>
      </c>
      <c r="D21" s="89" t="s">
        <v>403</v>
      </c>
      <c r="E21" s="89" t="s">
        <v>404</v>
      </c>
      <c r="F21" s="89" t="s">
        <v>408</v>
      </c>
      <c r="G21" s="89" t="s">
        <v>413</v>
      </c>
      <c r="H21" s="89" t="s">
        <v>414</v>
      </c>
    </row>
    <row r="22" spans="1:8" ht="15.75" x14ac:dyDescent="0.15">
      <c r="A22" s="89" t="s">
        <v>350</v>
      </c>
      <c r="B22" s="89" t="s">
        <v>351</v>
      </c>
      <c r="C22" s="89" t="s">
        <v>352</v>
      </c>
      <c r="D22" s="89" t="s">
        <v>403</v>
      </c>
      <c r="E22" s="89" t="s">
        <v>404</v>
      </c>
      <c r="F22" s="89" t="s">
        <v>415</v>
      </c>
      <c r="G22" s="89" t="s">
        <v>416</v>
      </c>
      <c r="H22" s="89" t="s">
        <v>417</v>
      </c>
    </row>
    <row r="23" spans="1:8" ht="15.75" x14ac:dyDescent="0.15">
      <c r="A23" s="89" t="s">
        <v>350</v>
      </c>
      <c r="B23" s="89" t="s">
        <v>351</v>
      </c>
      <c r="C23" s="89" t="s">
        <v>352</v>
      </c>
      <c r="D23" s="89" t="s">
        <v>403</v>
      </c>
      <c r="E23" s="89" t="s">
        <v>404</v>
      </c>
      <c r="F23" s="89" t="s">
        <v>415</v>
      </c>
      <c r="G23" s="89" t="s">
        <v>418</v>
      </c>
      <c r="H23" s="89" t="s">
        <v>419</v>
      </c>
    </row>
    <row r="24" spans="1:8" ht="15.75" x14ac:dyDescent="0.15">
      <c r="A24" s="89" t="s">
        <v>350</v>
      </c>
      <c r="B24" s="89" t="s">
        <v>351</v>
      </c>
      <c r="C24" s="89" t="s">
        <v>352</v>
      </c>
      <c r="D24" s="89" t="s">
        <v>403</v>
      </c>
      <c r="E24" s="89" t="s">
        <v>404</v>
      </c>
      <c r="F24" s="89" t="s">
        <v>415</v>
      </c>
      <c r="G24" s="89" t="s">
        <v>418</v>
      </c>
      <c r="H24" s="89" t="s">
        <v>420</v>
      </c>
    </row>
    <row r="25" spans="1:8" ht="15.75" x14ac:dyDescent="0.15">
      <c r="A25" s="89" t="s">
        <v>350</v>
      </c>
      <c r="B25" s="89" t="s">
        <v>351</v>
      </c>
      <c r="C25" s="89" t="s">
        <v>352</v>
      </c>
      <c r="D25" s="89" t="s">
        <v>403</v>
      </c>
      <c r="E25" s="89" t="s">
        <v>404</v>
      </c>
      <c r="F25" s="89" t="s">
        <v>415</v>
      </c>
      <c r="G25" s="89" t="s">
        <v>418</v>
      </c>
      <c r="H25" s="89" t="s">
        <v>421</v>
      </c>
    </row>
    <row r="26" spans="1:8" ht="15.75" x14ac:dyDescent="0.15">
      <c r="A26" s="89" t="s">
        <v>350</v>
      </c>
      <c r="B26" s="89" t="s">
        <v>351</v>
      </c>
      <c r="C26" s="89" t="s">
        <v>352</v>
      </c>
      <c r="D26" s="89" t="s">
        <v>403</v>
      </c>
      <c r="E26" s="89" t="s">
        <v>404</v>
      </c>
      <c r="F26" s="89" t="s">
        <v>415</v>
      </c>
      <c r="G26" s="89" t="s">
        <v>418</v>
      </c>
      <c r="H26" s="89" t="s">
        <v>422</v>
      </c>
    </row>
    <row r="27" spans="1:8" ht="15.75" x14ac:dyDescent="0.15">
      <c r="A27" s="89" t="s">
        <v>350</v>
      </c>
      <c r="B27" s="89" t="s">
        <v>351</v>
      </c>
      <c r="C27" s="89" t="s">
        <v>352</v>
      </c>
      <c r="D27" s="89" t="s">
        <v>403</v>
      </c>
      <c r="E27" s="89" t="s">
        <v>404</v>
      </c>
      <c r="F27" s="89" t="s">
        <v>415</v>
      </c>
      <c r="G27" s="89" t="s">
        <v>418</v>
      </c>
      <c r="H27" s="89" t="s">
        <v>423</v>
      </c>
    </row>
    <row r="28" spans="1:8" ht="15.75" x14ac:dyDescent="0.15">
      <c r="A28" s="89" t="s">
        <v>350</v>
      </c>
      <c r="B28" s="89" t="s">
        <v>351</v>
      </c>
      <c r="C28" s="89" t="s">
        <v>352</v>
      </c>
      <c r="D28" s="89" t="s">
        <v>403</v>
      </c>
      <c r="E28" s="89" t="s">
        <v>404</v>
      </c>
      <c r="F28" s="89" t="s">
        <v>415</v>
      </c>
      <c r="G28" s="89" t="s">
        <v>418</v>
      </c>
      <c r="H28" s="89" t="s">
        <v>424</v>
      </c>
    </row>
    <row r="29" spans="1:8" ht="15.75" x14ac:dyDescent="0.15">
      <c r="A29" s="89" t="s">
        <v>350</v>
      </c>
      <c r="B29" s="89" t="s">
        <v>351</v>
      </c>
      <c r="C29" s="89" t="s">
        <v>352</v>
      </c>
      <c r="D29" s="89" t="s">
        <v>403</v>
      </c>
      <c r="E29" s="89" t="s">
        <v>404</v>
      </c>
      <c r="F29" s="89" t="s">
        <v>415</v>
      </c>
      <c r="G29" s="89" t="s">
        <v>418</v>
      </c>
      <c r="H29" s="89" t="s">
        <v>425</v>
      </c>
    </row>
    <row r="30" spans="1:8" ht="15.75" x14ac:dyDescent="0.15">
      <c r="A30" s="89" t="s">
        <v>350</v>
      </c>
      <c r="B30" s="89" t="s">
        <v>351</v>
      </c>
      <c r="C30" s="89" t="s">
        <v>352</v>
      </c>
      <c r="D30" s="89" t="s">
        <v>403</v>
      </c>
      <c r="E30" s="89" t="s">
        <v>404</v>
      </c>
      <c r="F30" s="89" t="s">
        <v>415</v>
      </c>
      <c r="G30" s="89" t="s">
        <v>418</v>
      </c>
      <c r="H30" s="89" t="s">
        <v>426</v>
      </c>
    </row>
    <row r="31" spans="1:8" ht="15.75" x14ac:dyDescent="0.15">
      <c r="A31" s="89" t="s">
        <v>350</v>
      </c>
      <c r="B31" s="89" t="s">
        <v>351</v>
      </c>
      <c r="C31" s="89" t="s">
        <v>352</v>
      </c>
      <c r="D31" s="89" t="s">
        <v>403</v>
      </c>
      <c r="E31" s="89" t="s">
        <v>404</v>
      </c>
      <c r="F31" s="89" t="s">
        <v>415</v>
      </c>
      <c r="G31" s="89" t="s">
        <v>418</v>
      </c>
      <c r="H31" s="89" t="s">
        <v>427</v>
      </c>
    </row>
    <row r="32" spans="1:8" ht="15.75" x14ac:dyDescent="0.15">
      <c r="A32" s="89" t="s">
        <v>350</v>
      </c>
      <c r="B32" s="89" t="s">
        <v>351</v>
      </c>
      <c r="C32" s="89" t="s">
        <v>352</v>
      </c>
      <c r="D32" s="89" t="s">
        <v>403</v>
      </c>
      <c r="E32" s="89" t="s">
        <v>404</v>
      </c>
      <c r="F32" s="89" t="s">
        <v>415</v>
      </c>
      <c r="G32" s="89" t="s">
        <v>428</v>
      </c>
      <c r="H32" s="89" t="s">
        <v>429</v>
      </c>
    </row>
    <row r="33" spans="1:8" ht="15.75" x14ac:dyDescent="0.15">
      <c r="A33" s="89" t="s">
        <v>350</v>
      </c>
      <c r="B33" s="89" t="s">
        <v>351</v>
      </c>
      <c r="C33" s="89" t="s">
        <v>352</v>
      </c>
      <c r="D33" s="89" t="s">
        <v>403</v>
      </c>
      <c r="E33" s="89" t="s">
        <v>404</v>
      </c>
      <c r="F33" s="89" t="s">
        <v>415</v>
      </c>
      <c r="G33" s="89" t="s">
        <v>428</v>
      </c>
      <c r="H33" s="89" t="s">
        <v>430</v>
      </c>
    </row>
    <row r="34" spans="1:8" ht="15.75" x14ac:dyDescent="0.15">
      <c r="A34" s="89" t="s">
        <v>350</v>
      </c>
      <c r="B34" s="89" t="s">
        <v>351</v>
      </c>
      <c r="C34" s="89" t="s">
        <v>352</v>
      </c>
      <c r="D34" s="89" t="s">
        <v>403</v>
      </c>
      <c r="E34" s="89" t="s">
        <v>404</v>
      </c>
      <c r="F34" s="89" t="s">
        <v>415</v>
      </c>
      <c r="G34" s="89" t="s">
        <v>431</v>
      </c>
      <c r="H34" s="89" t="s">
        <v>432</v>
      </c>
    </row>
    <row r="35" spans="1:8" ht="15.75" x14ac:dyDescent="0.15">
      <c r="A35" s="89" t="s">
        <v>350</v>
      </c>
      <c r="B35" s="89" t="s">
        <v>351</v>
      </c>
      <c r="C35" s="89" t="s">
        <v>352</v>
      </c>
      <c r="D35" s="89" t="s">
        <v>433</v>
      </c>
      <c r="E35" s="89" t="s">
        <v>434</v>
      </c>
      <c r="F35" s="89" t="s">
        <v>435</v>
      </c>
      <c r="G35" s="89" t="s">
        <v>436</v>
      </c>
      <c r="H35" s="89" t="s">
        <v>437</v>
      </c>
    </row>
    <row r="36" spans="1:8" ht="15.75" x14ac:dyDescent="0.15">
      <c r="A36" s="89" t="s">
        <v>350</v>
      </c>
      <c r="B36" s="89" t="s">
        <v>351</v>
      </c>
      <c r="C36" s="89" t="s">
        <v>352</v>
      </c>
      <c r="D36" s="89" t="s">
        <v>433</v>
      </c>
      <c r="E36" s="89" t="s">
        <v>438</v>
      </c>
      <c r="F36" s="89" t="s">
        <v>439</v>
      </c>
      <c r="G36" s="89" t="s">
        <v>440</v>
      </c>
      <c r="H36" s="89" t="s">
        <v>441</v>
      </c>
    </row>
    <row r="37" spans="1:8" ht="15.75" x14ac:dyDescent="0.15">
      <c r="A37" s="89" t="s">
        <v>350</v>
      </c>
      <c r="B37" s="89" t="s">
        <v>351</v>
      </c>
      <c r="C37" s="89" t="s">
        <v>352</v>
      </c>
      <c r="D37" s="89" t="s">
        <v>433</v>
      </c>
      <c r="E37" s="89" t="s">
        <v>438</v>
      </c>
      <c r="F37" s="89" t="s">
        <v>442</v>
      </c>
      <c r="G37" s="89" t="s">
        <v>443</v>
      </c>
      <c r="H37" s="89" t="s">
        <v>444</v>
      </c>
    </row>
    <row r="38" spans="1:8" ht="15.75" x14ac:dyDescent="0.15">
      <c r="A38" s="89" t="s">
        <v>350</v>
      </c>
      <c r="B38" s="89" t="s">
        <v>351</v>
      </c>
      <c r="C38" s="89" t="s">
        <v>352</v>
      </c>
      <c r="D38" s="89" t="s">
        <v>433</v>
      </c>
      <c r="E38" s="89" t="s">
        <v>438</v>
      </c>
      <c r="F38" s="89" t="s">
        <v>442</v>
      </c>
      <c r="G38" s="89" t="s">
        <v>445</v>
      </c>
      <c r="H38" s="89" t="s">
        <v>446</v>
      </c>
    </row>
    <row r="39" spans="1:8" ht="15.75" x14ac:dyDescent="0.15">
      <c r="A39" s="89" t="s">
        <v>350</v>
      </c>
      <c r="B39" s="89" t="s">
        <v>351</v>
      </c>
      <c r="C39" s="89" t="s">
        <v>352</v>
      </c>
      <c r="D39" s="89" t="s">
        <v>433</v>
      </c>
      <c r="E39" s="89" t="s">
        <v>438</v>
      </c>
      <c r="F39" s="89" t="s">
        <v>442</v>
      </c>
      <c r="G39" s="89" t="s">
        <v>447</v>
      </c>
      <c r="H39" s="89" t="s">
        <v>448</v>
      </c>
    </row>
    <row r="40" spans="1:8" ht="15.75" x14ac:dyDescent="0.15">
      <c r="A40" s="89" t="s">
        <v>350</v>
      </c>
      <c r="B40" s="89" t="s">
        <v>351</v>
      </c>
      <c r="C40" s="89" t="s">
        <v>352</v>
      </c>
      <c r="D40" s="89" t="s">
        <v>433</v>
      </c>
      <c r="E40" s="89" t="s">
        <v>438</v>
      </c>
      <c r="F40" s="89" t="s">
        <v>442</v>
      </c>
      <c r="G40" s="89" t="s">
        <v>449</v>
      </c>
      <c r="H40" s="89" t="s">
        <v>450</v>
      </c>
    </row>
    <row r="41" spans="1:8" ht="15.75" x14ac:dyDescent="0.15">
      <c r="A41" s="89" t="s">
        <v>350</v>
      </c>
      <c r="B41" s="89" t="s">
        <v>351</v>
      </c>
      <c r="C41" s="89" t="s">
        <v>352</v>
      </c>
      <c r="D41" s="89" t="s">
        <v>433</v>
      </c>
      <c r="E41" s="89" t="s">
        <v>438</v>
      </c>
      <c r="F41" s="89" t="s">
        <v>442</v>
      </c>
      <c r="G41" s="89" t="s">
        <v>451</v>
      </c>
      <c r="H41" s="89" t="s">
        <v>452</v>
      </c>
    </row>
    <row r="42" spans="1:8" ht="15.75" x14ac:dyDescent="0.15">
      <c r="A42" s="89" t="s">
        <v>350</v>
      </c>
      <c r="B42" s="89" t="s">
        <v>351</v>
      </c>
      <c r="C42" s="89" t="s">
        <v>352</v>
      </c>
      <c r="D42" s="89" t="s">
        <v>433</v>
      </c>
      <c r="E42" s="89" t="s">
        <v>438</v>
      </c>
      <c r="F42" s="89" t="s">
        <v>442</v>
      </c>
      <c r="G42" s="89" t="s">
        <v>453</v>
      </c>
      <c r="H42" s="89" t="s">
        <v>454</v>
      </c>
    </row>
    <row r="43" spans="1:8" ht="15.75" x14ac:dyDescent="0.15">
      <c r="A43" s="89" t="s">
        <v>350</v>
      </c>
      <c r="B43" s="89" t="s">
        <v>351</v>
      </c>
      <c r="C43" s="89" t="s">
        <v>352</v>
      </c>
      <c r="D43" s="89" t="s">
        <v>433</v>
      </c>
      <c r="E43" s="89" t="s">
        <v>438</v>
      </c>
      <c r="F43" s="89" t="s">
        <v>442</v>
      </c>
      <c r="G43" s="89" t="s">
        <v>455</v>
      </c>
      <c r="H43" s="89" t="s">
        <v>456</v>
      </c>
    </row>
    <row r="44" spans="1:8" ht="15.75" x14ac:dyDescent="0.15">
      <c r="A44" s="89" t="s">
        <v>350</v>
      </c>
      <c r="B44" s="89" t="s">
        <v>351</v>
      </c>
      <c r="C44" s="89" t="s">
        <v>352</v>
      </c>
      <c r="D44" s="89" t="s">
        <v>433</v>
      </c>
      <c r="E44" s="89" t="s">
        <v>438</v>
      </c>
      <c r="F44" s="89" t="s">
        <v>457</v>
      </c>
      <c r="G44" s="89" t="s">
        <v>458</v>
      </c>
      <c r="H44" s="89" t="s">
        <v>459</v>
      </c>
    </row>
    <row r="45" spans="1:8" ht="15.75" x14ac:dyDescent="0.15">
      <c r="A45" s="89" t="s">
        <v>350</v>
      </c>
      <c r="B45" s="89" t="s">
        <v>351</v>
      </c>
      <c r="C45" s="89" t="s">
        <v>352</v>
      </c>
      <c r="D45" s="89" t="s">
        <v>433</v>
      </c>
      <c r="E45" s="89" t="s">
        <v>438</v>
      </c>
      <c r="F45" s="89" t="s">
        <v>457</v>
      </c>
      <c r="G45" s="89" t="s">
        <v>460</v>
      </c>
      <c r="H45" s="89" t="s">
        <v>461</v>
      </c>
    </row>
    <row r="46" spans="1:8" ht="15.75" x14ac:dyDescent="0.15">
      <c r="A46" s="89" t="s">
        <v>350</v>
      </c>
      <c r="B46" s="89" t="s">
        <v>351</v>
      </c>
      <c r="C46" s="89" t="s">
        <v>352</v>
      </c>
      <c r="D46" s="89" t="s">
        <v>433</v>
      </c>
      <c r="E46" s="89" t="s">
        <v>438</v>
      </c>
      <c r="F46" s="89" t="s">
        <v>462</v>
      </c>
      <c r="G46" s="89" t="s">
        <v>463</v>
      </c>
      <c r="H46" s="89" t="s">
        <v>464</v>
      </c>
    </row>
    <row r="47" spans="1:8" ht="15.75" x14ac:dyDescent="0.15">
      <c r="A47" s="89" t="s">
        <v>350</v>
      </c>
      <c r="B47" s="89" t="s">
        <v>351</v>
      </c>
      <c r="C47" s="89" t="s">
        <v>352</v>
      </c>
      <c r="D47" s="89" t="s">
        <v>433</v>
      </c>
      <c r="E47" s="89" t="s">
        <v>438</v>
      </c>
      <c r="F47" s="89" t="s">
        <v>462</v>
      </c>
      <c r="G47" s="89" t="s">
        <v>465</v>
      </c>
      <c r="H47" s="89" t="s">
        <v>466</v>
      </c>
    </row>
    <row r="48" spans="1:8" ht="15.75" x14ac:dyDescent="0.15">
      <c r="A48" s="89" t="s">
        <v>350</v>
      </c>
      <c r="B48" s="89" t="s">
        <v>467</v>
      </c>
      <c r="C48" s="89" t="s">
        <v>468</v>
      </c>
      <c r="D48" s="89" t="s">
        <v>469</v>
      </c>
      <c r="E48" s="89" t="s">
        <v>470</v>
      </c>
      <c r="F48" s="89" t="s">
        <v>471</v>
      </c>
      <c r="G48" s="89" t="s">
        <v>472</v>
      </c>
      <c r="H48" s="89" t="s">
        <v>473</v>
      </c>
    </row>
    <row r="49" spans="1:8" ht="15.75" x14ac:dyDescent="0.15">
      <c r="A49" s="89" t="s">
        <v>350</v>
      </c>
      <c r="B49" s="89" t="s">
        <v>467</v>
      </c>
      <c r="C49" s="89" t="s">
        <v>468</v>
      </c>
      <c r="D49" s="89" t="s">
        <v>469</v>
      </c>
      <c r="E49" s="89" t="s">
        <v>470</v>
      </c>
      <c r="F49" s="89" t="s">
        <v>471</v>
      </c>
      <c r="G49" s="89" t="s">
        <v>474</v>
      </c>
      <c r="H49" s="89" t="s">
        <v>475</v>
      </c>
    </row>
    <row r="50" spans="1:8" ht="15.75" x14ac:dyDescent="0.15">
      <c r="A50" s="89" t="s">
        <v>350</v>
      </c>
      <c r="B50" s="89" t="s">
        <v>467</v>
      </c>
      <c r="C50" s="89" t="s">
        <v>468</v>
      </c>
      <c r="D50" s="89" t="s">
        <v>469</v>
      </c>
      <c r="E50" s="89" t="s">
        <v>470</v>
      </c>
      <c r="F50" s="89" t="s">
        <v>471</v>
      </c>
      <c r="G50" s="89" t="s">
        <v>476</v>
      </c>
      <c r="H50" s="89" t="s">
        <v>477</v>
      </c>
    </row>
    <row r="51" spans="1:8" ht="15.75" x14ac:dyDescent="0.15">
      <c r="A51" s="89" t="s">
        <v>350</v>
      </c>
      <c r="B51" s="89" t="s">
        <v>467</v>
      </c>
      <c r="C51" s="89" t="s">
        <v>468</v>
      </c>
      <c r="D51" s="89" t="s">
        <v>469</v>
      </c>
      <c r="E51" s="89" t="s">
        <v>470</v>
      </c>
      <c r="F51" s="89" t="s">
        <v>478</v>
      </c>
      <c r="G51" s="89" t="s">
        <v>479</v>
      </c>
      <c r="H51" s="89" t="s">
        <v>480</v>
      </c>
    </row>
    <row r="52" spans="1:8" ht="15.75" x14ac:dyDescent="0.15">
      <c r="A52" s="89" t="s">
        <v>350</v>
      </c>
      <c r="B52" s="89" t="s">
        <v>467</v>
      </c>
      <c r="C52" s="89" t="s">
        <v>481</v>
      </c>
      <c r="D52" s="89" t="s">
        <v>482</v>
      </c>
      <c r="E52" s="89" t="s">
        <v>483</v>
      </c>
      <c r="F52" s="89" t="s">
        <v>484</v>
      </c>
      <c r="G52" s="89" t="s">
        <v>485</v>
      </c>
      <c r="H52" s="89" t="s">
        <v>486</v>
      </c>
    </row>
    <row r="53" spans="1:8" ht="15.75" x14ac:dyDescent="0.15">
      <c r="A53" s="89" t="s">
        <v>350</v>
      </c>
      <c r="B53" s="89" t="s">
        <v>467</v>
      </c>
      <c r="C53" s="89" t="s">
        <v>487</v>
      </c>
      <c r="D53" s="89" t="s">
        <v>488</v>
      </c>
      <c r="E53" s="89" t="s">
        <v>489</v>
      </c>
      <c r="F53" s="89" t="s">
        <v>484</v>
      </c>
      <c r="G53" s="89" t="s">
        <v>490</v>
      </c>
      <c r="H53" s="89" t="s">
        <v>491</v>
      </c>
    </row>
    <row r="54" spans="1:8" ht="15.75" x14ac:dyDescent="0.15">
      <c r="A54" s="89" t="s">
        <v>350</v>
      </c>
      <c r="B54" s="89" t="s">
        <v>467</v>
      </c>
      <c r="C54" s="89" t="s">
        <v>492</v>
      </c>
      <c r="D54" s="89" t="s">
        <v>493</v>
      </c>
      <c r="E54" s="89" t="s">
        <v>494</v>
      </c>
      <c r="F54" s="89" t="s">
        <v>495</v>
      </c>
      <c r="G54" s="89" t="s">
        <v>496</v>
      </c>
      <c r="H54" s="89" t="s">
        <v>497</v>
      </c>
    </row>
    <row r="55" spans="1:8" ht="15.75" x14ac:dyDescent="0.15">
      <c r="A55" s="89" t="s">
        <v>350</v>
      </c>
      <c r="B55" s="89" t="s">
        <v>467</v>
      </c>
      <c r="C55" s="89" t="s">
        <v>492</v>
      </c>
      <c r="D55" s="89" t="s">
        <v>493</v>
      </c>
      <c r="E55" s="89" t="s">
        <v>494</v>
      </c>
      <c r="F55" s="89" t="s">
        <v>498</v>
      </c>
      <c r="G55" s="89" t="s">
        <v>499</v>
      </c>
      <c r="H55" s="89" t="s">
        <v>500</v>
      </c>
    </row>
    <row r="56" spans="1:8" ht="15.75" x14ac:dyDescent="0.15">
      <c r="A56" s="89" t="s">
        <v>350</v>
      </c>
      <c r="B56" s="89" t="s">
        <v>467</v>
      </c>
      <c r="C56" s="89" t="s">
        <v>492</v>
      </c>
      <c r="D56" s="89" t="s">
        <v>493</v>
      </c>
      <c r="E56" s="89" t="s">
        <v>494</v>
      </c>
      <c r="F56" s="89" t="s">
        <v>501</v>
      </c>
      <c r="G56" s="89" t="s">
        <v>502</v>
      </c>
      <c r="H56" s="89" t="s">
        <v>503</v>
      </c>
    </row>
    <row r="57" spans="1:8" ht="15.75" x14ac:dyDescent="0.15">
      <c r="A57" s="89" t="s">
        <v>350</v>
      </c>
      <c r="B57" s="89" t="s">
        <v>467</v>
      </c>
      <c r="C57" s="89" t="s">
        <v>492</v>
      </c>
      <c r="D57" s="89" t="s">
        <v>493</v>
      </c>
      <c r="E57" s="89" t="s">
        <v>494</v>
      </c>
      <c r="F57" s="89" t="s">
        <v>501</v>
      </c>
      <c r="G57" s="89" t="s">
        <v>504</v>
      </c>
      <c r="H57" s="89" t="s">
        <v>505</v>
      </c>
    </row>
    <row r="58" spans="1:8" ht="15.75" x14ac:dyDescent="0.15">
      <c r="A58" s="89" t="s">
        <v>350</v>
      </c>
      <c r="B58" s="89" t="s">
        <v>467</v>
      </c>
      <c r="C58" s="89" t="s">
        <v>492</v>
      </c>
      <c r="D58" s="89" t="s">
        <v>493</v>
      </c>
      <c r="E58" s="89" t="s">
        <v>494</v>
      </c>
      <c r="F58" s="89" t="s">
        <v>506</v>
      </c>
      <c r="G58" s="89" t="s">
        <v>507</v>
      </c>
      <c r="H58" s="89" t="s">
        <v>508</v>
      </c>
    </row>
    <row r="59" spans="1:8" ht="15.75" x14ac:dyDescent="0.15">
      <c r="A59" s="89" t="s">
        <v>350</v>
      </c>
      <c r="B59" s="89" t="s">
        <v>467</v>
      </c>
      <c r="C59" s="89" t="s">
        <v>492</v>
      </c>
      <c r="D59" s="89" t="s">
        <v>493</v>
      </c>
      <c r="E59" s="89" t="s">
        <v>494</v>
      </c>
      <c r="F59" s="89" t="s">
        <v>506</v>
      </c>
      <c r="G59" s="89" t="s">
        <v>507</v>
      </c>
      <c r="H59" s="89" t="s">
        <v>509</v>
      </c>
    </row>
    <row r="60" spans="1:8" ht="15.75" x14ac:dyDescent="0.15">
      <c r="A60" s="89" t="s">
        <v>350</v>
      </c>
      <c r="B60" s="89" t="s">
        <v>467</v>
      </c>
      <c r="C60" s="89" t="s">
        <v>492</v>
      </c>
      <c r="D60" s="89" t="s">
        <v>493</v>
      </c>
      <c r="E60" s="89" t="s">
        <v>494</v>
      </c>
      <c r="F60" s="89" t="s">
        <v>506</v>
      </c>
      <c r="G60" s="89" t="s">
        <v>510</v>
      </c>
      <c r="H60" s="89" t="s">
        <v>511</v>
      </c>
    </row>
    <row r="61" spans="1:8" ht="15.75" x14ac:dyDescent="0.15">
      <c r="A61" s="89" t="s">
        <v>350</v>
      </c>
      <c r="B61" s="89" t="s">
        <v>467</v>
      </c>
      <c r="C61" s="89" t="s">
        <v>492</v>
      </c>
      <c r="D61" s="89" t="s">
        <v>493</v>
      </c>
      <c r="E61" s="89" t="s">
        <v>494</v>
      </c>
      <c r="F61" s="89" t="s">
        <v>512</v>
      </c>
      <c r="G61" s="89" t="s">
        <v>513</v>
      </c>
      <c r="H61" s="89" t="s">
        <v>514</v>
      </c>
    </row>
    <row r="62" spans="1:8" ht="15.75" x14ac:dyDescent="0.15">
      <c r="A62" s="89" t="s">
        <v>350</v>
      </c>
      <c r="B62" s="89" t="s">
        <v>467</v>
      </c>
      <c r="C62" s="89" t="s">
        <v>492</v>
      </c>
      <c r="D62" s="89" t="s">
        <v>493</v>
      </c>
      <c r="E62" s="89" t="s">
        <v>494</v>
      </c>
      <c r="F62" s="89" t="s">
        <v>515</v>
      </c>
      <c r="G62" s="89" t="s">
        <v>516</v>
      </c>
      <c r="H62" s="89" t="s">
        <v>517</v>
      </c>
    </row>
    <row r="63" spans="1:8" ht="15.75" x14ac:dyDescent="0.15">
      <c r="A63" s="89" t="s">
        <v>350</v>
      </c>
      <c r="B63" s="89" t="s">
        <v>467</v>
      </c>
      <c r="C63" s="89" t="s">
        <v>492</v>
      </c>
      <c r="D63" s="89" t="s">
        <v>493</v>
      </c>
      <c r="E63" s="89" t="s">
        <v>494</v>
      </c>
      <c r="F63" s="89" t="s">
        <v>518</v>
      </c>
      <c r="G63" s="89" t="s">
        <v>519</v>
      </c>
      <c r="H63" s="89" t="s">
        <v>520</v>
      </c>
    </row>
    <row r="64" spans="1:8" ht="15.75" x14ac:dyDescent="0.15">
      <c r="A64" s="89" t="s">
        <v>350</v>
      </c>
      <c r="B64" s="89" t="s">
        <v>467</v>
      </c>
      <c r="C64" s="89" t="s">
        <v>492</v>
      </c>
      <c r="D64" s="89" t="s">
        <v>493</v>
      </c>
      <c r="E64" s="89" t="s">
        <v>494</v>
      </c>
      <c r="F64" s="89" t="s">
        <v>518</v>
      </c>
      <c r="G64" s="89" t="s">
        <v>521</v>
      </c>
      <c r="H64" s="89" t="s">
        <v>522</v>
      </c>
    </row>
    <row r="65" spans="1:8" ht="15.75" x14ac:dyDescent="0.15">
      <c r="A65" s="89" t="s">
        <v>350</v>
      </c>
      <c r="B65" s="89" t="s">
        <v>467</v>
      </c>
      <c r="C65" s="89" t="s">
        <v>492</v>
      </c>
      <c r="D65" s="89" t="s">
        <v>493</v>
      </c>
      <c r="E65" s="89" t="s">
        <v>494</v>
      </c>
      <c r="F65" s="89" t="s">
        <v>518</v>
      </c>
      <c r="G65" s="89" t="s">
        <v>523</v>
      </c>
      <c r="H65" s="89" t="s">
        <v>524</v>
      </c>
    </row>
    <row r="66" spans="1:8" ht="15.75" x14ac:dyDescent="0.15">
      <c r="A66" s="89" t="s">
        <v>350</v>
      </c>
      <c r="B66" s="89" t="s">
        <v>467</v>
      </c>
      <c r="C66" s="89" t="s">
        <v>492</v>
      </c>
      <c r="D66" s="89" t="s">
        <v>493</v>
      </c>
      <c r="E66" s="89" t="s">
        <v>494</v>
      </c>
      <c r="F66" s="89" t="s">
        <v>525</v>
      </c>
      <c r="G66" s="89" t="s">
        <v>526</v>
      </c>
      <c r="H66" s="89" t="s">
        <v>527</v>
      </c>
    </row>
    <row r="67" spans="1:8" ht="15.75" x14ac:dyDescent="0.15">
      <c r="A67" s="89" t="s">
        <v>350</v>
      </c>
      <c r="B67" s="89" t="s">
        <v>467</v>
      </c>
      <c r="C67" s="89" t="s">
        <v>492</v>
      </c>
      <c r="D67" s="89" t="s">
        <v>493</v>
      </c>
      <c r="E67" s="89" t="s">
        <v>494</v>
      </c>
      <c r="F67" s="89" t="s">
        <v>528</v>
      </c>
      <c r="G67" s="89" t="s">
        <v>529</v>
      </c>
      <c r="H67" s="89" t="s">
        <v>530</v>
      </c>
    </row>
    <row r="68" spans="1:8" ht="15.75" x14ac:dyDescent="0.15">
      <c r="A68" s="89" t="s">
        <v>350</v>
      </c>
      <c r="B68" s="89" t="s">
        <v>467</v>
      </c>
      <c r="C68" s="89" t="s">
        <v>492</v>
      </c>
      <c r="D68" s="89" t="s">
        <v>493</v>
      </c>
      <c r="E68" s="89" t="s">
        <v>494</v>
      </c>
      <c r="F68" s="89" t="s">
        <v>531</v>
      </c>
      <c r="G68" s="89" t="s">
        <v>532</v>
      </c>
      <c r="H68" s="89" t="s">
        <v>533</v>
      </c>
    </row>
    <row r="69" spans="1:8" ht="15.75" x14ac:dyDescent="0.15">
      <c r="A69" s="89" t="s">
        <v>350</v>
      </c>
      <c r="B69" s="89" t="s">
        <v>467</v>
      </c>
      <c r="C69" s="89" t="s">
        <v>492</v>
      </c>
      <c r="D69" s="89" t="s">
        <v>493</v>
      </c>
      <c r="E69" s="89" t="s">
        <v>494</v>
      </c>
      <c r="F69" s="89" t="s">
        <v>534</v>
      </c>
      <c r="G69" s="89" t="s">
        <v>535</v>
      </c>
      <c r="H69" s="89" t="s">
        <v>536</v>
      </c>
    </row>
    <row r="70" spans="1:8" ht="15.75" x14ac:dyDescent="0.15">
      <c r="A70" s="89" t="s">
        <v>350</v>
      </c>
      <c r="B70" s="89" t="s">
        <v>467</v>
      </c>
      <c r="C70" s="89" t="s">
        <v>492</v>
      </c>
      <c r="D70" s="89" t="s">
        <v>493</v>
      </c>
      <c r="E70" s="89" t="s">
        <v>494</v>
      </c>
      <c r="F70" s="89" t="s">
        <v>537</v>
      </c>
      <c r="G70" s="89" t="s">
        <v>538</v>
      </c>
      <c r="H70" s="89" t="s">
        <v>539</v>
      </c>
    </row>
    <row r="71" spans="1:8" ht="15.75" x14ac:dyDescent="0.15">
      <c r="A71" s="89" t="s">
        <v>350</v>
      </c>
      <c r="B71" s="89" t="s">
        <v>467</v>
      </c>
      <c r="C71" s="89" t="s">
        <v>492</v>
      </c>
      <c r="D71" s="89" t="s">
        <v>493</v>
      </c>
      <c r="E71" s="89" t="s">
        <v>494</v>
      </c>
      <c r="F71" s="89" t="s">
        <v>537</v>
      </c>
      <c r="G71" s="89" t="s">
        <v>538</v>
      </c>
      <c r="H71" s="89" t="s">
        <v>540</v>
      </c>
    </row>
    <row r="72" spans="1:8" ht="15.75" x14ac:dyDescent="0.15">
      <c r="A72" s="89" t="s">
        <v>350</v>
      </c>
      <c r="B72" s="89" t="s">
        <v>467</v>
      </c>
      <c r="C72" s="89" t="s">
        <v>492</v>
      </c>
      <c r="D72" s="89" t="s">
        <v>493</v>
      </c>
      <c r="E72" s="89" t="s">
        <v>494</v>
      </c>
      <c r="F72" s="89" t="s">
        <v>541</v>
      </c>
      <c r="G72" s="89" t="s">
        <v>542</v>
      </c>
      <c r="H72" s="89" t="s">
        <v>543</v>
      </c>
    </row>
    <row r="73" spans="1:8" ht="15.75" x14ac:dyDescent="0.15">
      <c r="A73" s="89" t="s">
        <v>350</v>
      </c>
      <c r="B73" s="89" t="s">
        <v>467</v>
      </c>
      <c r="C73" s="89" t="s">
        <v>492</v>
      </c>
      <c r="D73" s="89" t="s">
        <v>493</v>
      </c>
      <c r="E73" s="89" t="s">
        <v>494</v>
      </c>
      <c r="F73" s="89" t="s">
        <v>541</v>
      </c>
      <c r="G73" s="89" t="s">
        <v>544</v>
      </c>
      <c r="H73" s="89" t="s">
        <v>545</v>
      </c>
    </row>
    <row r="74" spans="1:8" ht="15.75" x14ac:dyDescent="0.15">
      <c r="A74" s="89" t="s">
        <v>350</v>
      </c>
      <c r="B74" s="89" t="s">
        <v>467</v>
      </c>
      <c r="C74" s="89" t="s">
        <v>492</v>
      </c>
      <c r="D74" s="89" t="s">
        <v>493</v>
      </c>
      <c r="E74" s="89" t="s">
        <v>494</v>
      </c>
      <c r="F74" s="89" t="s">
        <v>546</v>
      </c>
      <c r="G74" s="89" t="s">
        <v>547</v>
      </c>
      <c r="H74" s="89" t="s">
        <v>548</v>
      </c>
    </row>
    <row r="75" spans="1:8" ht="15.75" x14ac:dyDescent="0.15">
      <c r="A75" s="89" t="s">
        <v>350</v>
      </c>
      <c r="B75" s="89" t="s">
        <v>467</v>
      </c>
      <c r="C75" s="89" t="s">
        <v>492</v>
      </c>
      <c r="D75" s="89" t="s">
        <v>493</v>
      </c>
      <c r="E75" s="89" t="s">
        <v>494</v>
      </c>
      <c r="F75" s="89" t="s">
        <v>549</v>
      </c>
      <c r="G75" s="89" t="s">
        <v>550</v>
      </c>
      <c r="H75" s="89" t="s">
        <v>551</v>
      </c>
    </row>
    <row r="76" spans="1:8" ht="15.75" x14ac:dyDescent="0.15">
      <c r="A76" s="89" t="s">
        <v>350</v>
      </c>
      <c r="B76" s="89" t="s">
        <v>467</v>
      </c>
      <c r="C76" s="89" t="s">
        <v>492</v>
      </c>
      <c r="D76" s="89" t="s">
        <v>493</v>
      </c>
      <c r="E76" s="89" t="s">
        <v>494</v>
      </c>
      <c r="F76" s="89" t="s">
        <v>552</v>
      </c>
      <c r="G76" s="89" t="s">
        <v>553</v>
      </c>
      <c r="H76" s="89" t="s">
        <v>554</v>
      </c>
    </row>
    <row r="77" spans="1:8" ht="15.75" x14ac:dyDescent="0.15">
      <c r="A77" s="89" t="s">
        <v>350</v>
      </c>
      <c r="B77" s="89" t="s">
        <v>467</v>
      </c>
      <c r="C77" s="89" t="s">
        <v>492</v>
      </c>
      <c r="D77" s="89" t="s">
        <v>493</v>
      </c>
      <c r="E77" s="89" t="s">
        <v>494</v>
      </c>
      <c r="F77" s="89" t="s">
        <v>555</v>
      </c>
      <c r="G77" s="89" t="s">
        <v>556</v>
      </c>
      <c r="H77" s="89" t="s">
        <v>557</v>
      </c>
    </row>
    <row r="78" spans="1:8" ht="15.75" x14ac:dyDescent="0.15">
      <c r="A78" s="89" t="s">
        <v>350</v>
      </c>
      <c r="B78" s="89" t="s">
        <v>467</v>
      </c>
      <c r="C78" s="89" t="s">
        <v>492</v>
      </c>
      <c r="D78" s="89" t="s">
        <v>493</v>
      </c>
      <c r="E78" s="89" t="s">
        <v>494</v>
      </c>
      <c r="F78" s="89" t="s">
        <v>558</v>
      </c>
      <c r="G78" s="89" t="s">
        <v>559</v>
      </c>
      <c r="H78" s="89" t="s">
        <v>560</v>
      </c>
    </row>
    <row r="79" spans="1:8" ht="15.75" x14ac:dyDescent="0.15">
      <c r="A79" s="89" t="s">
        <v>350</v>
      </c>
      <c r="B79" s="89" t="s">
        <v>467</v>
      </c>
      <c r="C79" s="89" t="s">
        <v>492</v>
      </c>
      <c r="D79" s="89" t="s">
        <v>493</v>
      </c>
      <c r="E79" s="89" t="s">
        <v>494</v>
      </c>
      <c r="F79" s="89" t="s">
        <v>558</v>
      </c>
      <c r="G79" s="89" t="s">
        <v>561</v>
      </c>
      <c r="H79" s="89" t="s">
        <v>562</v>
      </c>
    </row>
    <row r="80" spans="1:8" ht="15.75" x14ac:dyDescent="0.15">
      <c r="A80" s="89" t="s">
        <v>350</v>
      </c>
      <c r="B80" s="89" t="s">
        <v>467</v>
      </c>
      <c r="C80" s="89" t="s">
        <v>492</v>
      </c>
      <c r="D80" s="89" t="s">
        <v>493</v>
      </c>
      <c r="E80" s="89" t="s">
        <v>494</v>
      </c>
      <c r="F80" s="89" t="s">
        <v>563</v>
      </c>
      <c r="G80" s="89" t="s">
        <v>564</v>
      </c>
      <c r="H80" s="89" t="s">
        <v>565</v>
      </c>
    </row>
    <row r="81" spans="1:8" ht="15.75" x14ac:dyDescent="0.15">
      <c r="A81" s="89" t="s">
        <v>350</v>
      </c>
      <c r="B81" s="89" t="s">
        <v>467</v>
      </c>
      <c r="C81" s="89" t="s">
        <v>492</v>
      </c>
      <c r="D81" s="89" t="s">
        <v>493</v>
      </c>
      <c r="E81" s="89" t="s">
        <v>494</v>
      </c>
      <c r="F81" s="89" t="s">
        <v>566</v>
      </c>
      <c r="G81" s="89" t="s">
        <v>567</v>
      </c>
      <c r="H81" s="89" t="s">
        <v>568</v>
      </c>
    </row>
    <row r="82" spans="1:8" ht="15.75" x14ac:dyDescent="0.15">
      <c r="A82" s="89" t="s">
        <v>350</v>
      </c>
      <c r="B82" s="89" t="s">
        <v>467</v>
      </c>
      <c r="C82" s="89" t="s">
        <v>492</v>
      </c>
      <c r="D82" s="89" t="s">
        <v>493</v>
      </c>
      <c r="E82" s="89" t="s">
        <v>494</v>
      </c>
      <c r="F82" s="89" t="s">
        <v>569</v>
      </c>
      <c r="G82" s="89" t="s">
        <v>570</v>
      </c>
      <c r="H82" s="89" t="s">
        <v>571</v>
      </c>
    </row>
    <row r="83" spans="1:8" ht="15.75" x14ac:dyDescent="0.15">
      <c r="A83" s="89" t="s">
        <v>350</v>
      </c>
      <c r="B83" s="89" t="s">
        <v>467</v>
      </c>
      <c r="C83" s="89" t="s">
        <v>572</v>
      </c>
      <c r="D83" s="89" t="s">
        <v>573</v>
      </c>
      <c r="E83" s="89" t="s">
        <v>574</v>
      </c>
      <c r="F83" s="89" t="s">
        <v>575</v>
      </c>
      <c r="G83" s="89" t="s">
        <v>576</v>
      </c>
      <c r="H83" s="89" t="s">
        <v>577</v>
      </c>
    </row>
    <row r="84" spans="1:8" ht="15.75" x14ac:dyDescent="0.15">
      <c r="A84" s="89" t="s">
        <v>350</v>
      </c>
      <c r="B84" s="89" t="s">
        <v>467</v>
      </c>
      <c r="C84" s="89" t="s">
        <v>572</v>
      </c>
      <c r="D84" s="89" t="s">
        <v>573</v>
      </c>
      <c r="E84" s="89" t="s">
        <v>574</v>
      </c>
      <c r="F84" s="89" t="s">
        <v>575</v>
      </c>
      <c r="G84" s="89" t="s">
        <v>578</v>
      </c>
      <c r="H84" s="89" t="s">
        <v>579</v>
      </c>
    </row>
    <row r="85" spans="1:8" ht="15.75" x14ac:dyDescent="0.15">
      <c r="A85" s="89" t="s">
        <v>350</v>
      </c>
      <c r="B85" s="89" t="s">
        <v>467</v>
      </c>
      <c r="C85" s="89" t="s">
        <v>572</v>
      </c>
      <c r="D85" s="89" t="s">
        <v>573</v>
      </c>
      <c r="E85" s="89" t="s">
        <v>574</v>
      </c>
      <c r="F85" s="89" t="s">
        <v>575</v>
      </c>
      <c r="G85" s="89" t="s">
        <v>580</v>
      </c>
      <c r="H85" s="89" t="s">
        <v>581</v>
      </c>
    </row>
    <row r="86" spans="1:8" ht="15.75" x14ac:dyDescent="0.15">
      <c r="A86" s="89" t="s">
        <v>350</v>
      </c>
      <c r="B86" s="89" t="s">
        <v>467</v>
      </c>
      <c r="C86" s="89" t="s">
        <v>572</v>
      </c>
      <c r="D86" s="89" t="s">
        <v>573</v>
      </c>
      <c r="E86" s="89" t="s">
        <v>574</v>
      </c>
      <c r="F86" s="89" t="s">
        <v>575</v>
      </c>
      <c r="G86" s="89" t="s">
        <v>582</v>
      </c>
      <c r="H86" s="89" t="s">
        <v>583</v>
      </c>
    </row>
    <row r="87" spans="1:8" ht="15.75" x14ac:dyDescent="0.15">
      <c r="A87" s="89" t="s">
        <v>350</v>
      </c>
      <c r="B87" s="89" t="s">
        <v>467</v>
      </c>
      <c r="C87" s="89" t="s">
        <v>572</v>
      </c>
      <c r="D87" s="89" t="s">
        <v>573</v>
      </c>
      <c r="E87" s="89" t="s">
        <v>574</v>
      </c>
      <c r="F87" s="89" t="s">
        <v>584</v>
      </c>
      <c r="G87" s="89" t="s">
        <v>585</v>
      </c>
      <c r="H87" s="89" t="s">
        <v>586</v>
      </c>
    </row>
    <row r="88" spans="1:8" ht="15.75" x14ac:dyDescent="0.15">
      <c r="A88" s="89" t="s">
        <v>350</v>
      </c>
      <c r="B88" s="89" t="s">
        <v>467</v>
      </c>
      <c r="C88" s="89" t="s">
        <v>572</v>
      </c>
      <c r="D88" s="89" t="s">
        <v>573</v>
      </c>
      <c r="E88" s="89" t="s">
        <v>574</v>
      </c>
      <c r="F88" s="89" t="s">
        <v>584</v>
      </c>
      <c r="G88" s="89" t="s">
        <v>587</v>
      </c>
      <c r="H88" s="89" t="s">
        <v>588</v>
      </c>
    </row>
    <row r="89" spans="1:8" ht="15.75" x14ac:dyDescent="0.15">
      <c r="A89" s="89" t="s">
        <v>350</v>
      </c>
      <c r="B89" s="89" t="s">
        <v>467</v>
      </c>
      <c r="C89" s="89" t="s">
        <v>572</v>
      </c>
      <c r="D89" s="89" t="s">
        <v>573</v>
      </c>
      <c r="E89" s="89" t="s">
        <v>574</v>
      </c>
      <c r="F89" s="89" t="s">
        <v>584</v>
      </c>
      <c r="G89" s="89" t="s">
        <v>587</v>
      </c>
      <c r="H89" s="89" t="s">
        <v>589</v>
      </c>
    </row>
    <row r="90" spans="1:8" ht="15.75" x14ac:dyDescent="0.15">
      <c r="A90" s="89" t="s">
        <v>350</v>
      </c>
      <c r="B90" s="89" t="s">
        <v>467</v>
      </c>
      <c r="C90" s="89" t="s">
        <v>572</v>
      </c>
      <c r="D90" s="89" t="s">
        <v>573</v>
      </c>
      <c r="E90" s="89" t="s">
        <v>574</v>
      </c>
      <c r="F90" s="89" t="s">
        <v>584</v>
      </c>
      <c r="G90" s="89" t="s">
        <v>587</v>
      </c>
      <c r="H90" s="89" t="s">
        <v>590</v>
      </c>
    </row>
    <row r="91" spans="1:8" ht="15.75" x14ac:dyDescent="0.15">
      <c r="A91" s="89" t="s">
        <v>350</v>
      </c>
      <c r="B91" s="89" t="s">
        <v>467</v>
      </c>
      <c r="C91" s="89" t="s">
        <v>572</v>
      </c>
      <c r="D91" s="89" t="s">
        <v>573</v>
      </c>
      <c r="E91" s="89" t="s">
        <v>574</v>
      </c>
      <c r="F91" s="89" t="s">
        <v>591</v>
      </c>
      <c r="G91" s="89" t="s">
        <v>592</v>
      </c>
      <c r="H91" s="89" t="s">
        <v>593</v>
      </c>
    </row>
    <row r="92" spans="1:8" ht="15.75" x14ac:dyDescent="0.15">
      <c r="A92" s="89" t="s">
        <v>350</v>
      </c>
      <c r="B92" s="89" t="s">
        <v>467</v>
      </c>
      <c r="C92" s="89" t="s">
        <v>572</v>
      </c>
      <c r="D92" s="89" t="s">
        <v>573</v>
      </c>
      <c r="E92" s="89" t="s">
        <v>574</v>
      </c>
      <c r="F92" s="89" t="s">
        <v>594</v>
      </c>
      <c r="G92" s="89" t="s">
        <v>595</v>
      </c>
      <c r="H92" s="89" t="s">
        <v>596</v>
      </c>
    </row>
    <row r="93" spans="1:8" ht="15.75" x14ac:dyDescent="0.15">
      <c r="A93" s="89" t="s">
        <v>350</v>
      </c>
      <c r="B93" s="89" t="s">
        <v>467</v>
      </c>
      <c r="C93" s="89" t="s">
        <v>572</v>
      </c>
      <c r="D93" s="89" t="s">
        <v>573</v>
      </c>
      <c r="E93" s="89" t="s">
        <v>574</v>
      </c>
      <c r="F93" s="89" t="s">
        <v>594</v>
      </c>
      <c r="G93" s="89" t="s">
        <v>597</v>
      </c>
      <c r="H93" s="89" t="s">
        <v>598</v>
      </c>
    </row>
    <row r="94" spans="1:8" ht="15.75" x14ac:dyDescent="0.15">
      <c r="A94" s="89" t="s">
        <v>350</v>
      </c>
      <c r="B94" s="89" t="s">
        <v>467</v>
      </c>
      <c r="C94" s="89" t="s">
        <v>572</v>
      </c>
      <c r="D94" s="89" t="s">
        <v>573</v>
      </c>
      <c r="E94" s="89" t="s">
        <v>599</v>
      </c>
      <c r="F94" s="89" t="s">
        <v>600</v>
      </c>
      <c r="G94" s="89" t="s">
        <v>601</v>
      </c>
      <c r="H94" s="89" t="s">
        <v>602</v>
      </c>
    </row>
    <row r="95" spans="1:8" ht="15.75" x14ac:dyDescent="0.15">
      <c r="A95" s="89" t="s">
        <v>350</v>
      </c>
      <c r="B95" s="89" t="s">
        <v>467</v>
      </c>
      <c r="C95" s="89" t="s">
        <v>603</v>
      </c>
      <c r="D95" s="89" t="s">
        <v>604</v>
      </c>
      <c r="E95" s="89" t="s">
        <v>605</v>
      </c>
      <c r="F95" s="89" t="s">
        <v>606</v>
      </c>
      <c r="G95" s="89" t="s">
        <v>607</v>
      </c>
      <c r="H95" s="89" t="s">
        <v>608</v>
      </c>
    </row>
    <row r="96" spans="1:8" ht="15.75" x14ac:dyDescent="0.15">
      <c r="A96" s="89" t="s">
        <v>350</v>
      </c>
      <c r="B96" s="89" t="s">
        <v>467</v>
      </c>
      <c r="C96" s="89" t="s">
        <v>603</v>
      </c>
      <c r="D96" s="89" t="s">
        <v>604</v>
      </c>
      <c r="E96" s="89" t="s">
        <v>605</v>
      </c>
      <c r="F96" s="89" t="s">
        <v>606</v>
      </c>
      <c r="G96" s="89" t="s">
        <v>609</v>
      </c>
      <c r="H96" s="89" t="s">
        <v>610</v>
      </c>
    </row>
    <row r="97" spans="1:8" ht="15.75" x14ac:dyDescent="0.15">
      <c r="A97" s="89" t="s">
        <v>350</v>
      </c>
      <c r="B97" s="89" t="s">
        <v>467</v>
      </c>
      <c r="C97" s="89" t="s">
        <v>603</v>
      </c>
      <c r="D97" s="89" t="s">
        <v>604</v>
      </c>
      <c r="E97" s="89" t="s">
        <v>605</v>
      </c>
      <c r="F97" s="89" t="s">
        <v>606</v>
      </c>
      <c r="G97" s="89" t="s">
        <v>611</v>
      </c>
      <c r="H97" s="89" t="s">
        <v>612</v>
      </c>
    </row>
    <row r="98" spans="1:8" ht="15.75" x14ac:dyDescent="0.15">
      <c r="A98" s="89" t="s">
        <v>350</v>
      </c>
      <c r="B98" s="89" t="s">
        <v>467</v>
      </c>
      <c r="C98" s="89" t="s">
        <v>603</v>
      </c>
      <c r="D98" s="89" t="s">
        <v>604</v>
      </c>
      <c r="E98" s="89" t="s">
        <v>605</v>
      </c>
      <c r="F98" s="89" t="s">
        <v>606</v>
      </c>
      <c r="G98" s="89" t="s">
        <v>613</v>
      </c>
      <c r="H98" s="89" t="s">
        <v>614</v>
      </c>
    </row>
    <row r="99" spans="1:8" ht="15.75" x14ac:dyDescent="0.15">
      <c r="A99" s="89" t="s">
        <v>350</v>
      </c>
      <c r="B99" s="89" t="s">
        <v>467</v>
      </c>
      <c r="C99" s="89" t="s">
        <v>603</v>
      </c>
      <c r="D99" s="89" t="s">
        <v>604</v>
      </c>
      <c r="E99" s="89" t="s">
        <v>605</v>
      </c>
      <c r="F99" s="89" t="s">
        <v>606</v>
      </c>
      <c r="G99" s="89" t="s">
        <v>615</v>
      </c>
      <c r="H99" s="89" t="s">
        <v>616</v>
      </c>
    </row>
    <row r="100" spans="1:8" ht="15.75" x14ac:dyDescent="0.15">
      <c r="A100" s="89" t="s">
        <v>350</v>
      </c>
      <c r="B100" s="89" t="s">
        <v>467</v>
      </c>
      <c r="C100" s="89" t="s">
        <v>603</v>
      </c>
      <c r="D100" s="89" t="s">
        <v>604</v>
      </c>
      <c r="E100" s="89" t="s">
        <v>605</v>
      </c>
      <c r="F100" s="89" t="s">
        <v>617</v>
      </c>
      <c r="G100" s="89" t="s">
        <v>618</v>
      </c>
      <c r="H100" s="89" t="s">
        <v>619</v>
      </c>
    </row>
    <row r="101" spans="1:8" ht="15.75" x14ac:dyDescent="0.15">
      <c r="A101" s="89" t="s">
        <v>350</v>
      </c>
      <c r="B101" s="89" t="s">
        <v>467</v>
      </c>
      <c r="C101" s="89" t="s">
        <v>603</v>
      </c>
      <c r="D101" s="89" t="s">
        <v>604</v>
      </c>
      <c r="E101" s="89" t="s">
        <v>605</v>
      </c>
      <c r="F101" s="89" t="s">
        <v>617</v>
      </c>
      <c r="G101" s="89" t="s">
        <v>620</v>
      </c>
      <c r="H101" s="89" t="s">
        <v>621</v>
      </c>
    </row>
    <row r="102" spans="1:8" ht="15.75" x14ac:dyDescent="0.15">
      <c r="A102" s="89" t="s">
        <v>350</v>
      </c>
      <c r="B102" s="89" t="s">
        <v>467</v>
      </c>
      <c r="C102" s="89" t="s">
        <v>603</v>
      </c>
      <c r="D102" s="89" t="s">
        <v>604</v>
      </c>
      <c r="E102" s="89" t="s">
        <v>622</v>
      </c>
      <c r="F102" s="89" t="s">
        <v>623</v>
      </c>
      <c r="G102" s="89" t="s">
        <v>624</v>
      </c>
      <c r="H102" s="89" t="s">
        <v>625</v>
      </c>
    </row>
    <row r="103" spans="1:8" ht="15.75" x14ac:dyDescent="0.15">
      <c r="A103" s="89" t="s">
        <v>350</v>
      </c>
      <c r="B103" s="89" t="s">
        <v>467</v>
      </c>
      <c r="C103" s="89" t="s">
        <v>603</v>
      </c>
      <c r="D103" s="89" t="s">
        <v>604</v>
      </c>
      <c r="E103" s="89" t="s">
        <v>622</v>
      </c>
      <c r="F103" s="89" t="s">
        <v>623</v>
      </c>
      <c r="G103" s="89" t="s">
        <v>626</v>
      </c>
      <c r="H103" s="89" t="s">
        <v>627</v>
      </c>
    </row>
    <row r="104" spans="1:8" ht="15.75" x14ac:dyDescent="0.15">
      <c r="A104" s="89" t="s">
        <v>350</v>
      </c>
      <c r="B104" s="89" t="s">
        <v>467</v>
      </c>
      <c r="C104" s="89" t="s">
        <v>603</v>
      </c>
      <c r="D104" s="89" t="s">
        <v>604</v>
      </c>
      <c r="E104" s="89" t="s">
        <v>622</v>
      </c>
      <c r="F104" s="89" t="s">
        <v>623</v>
      </c>
      <c r="G104" s="89" t="s">
        <v>626</v>
      </c>
      <c r="H104" s="89" t="s">
        <v>628</v>
      </c>
    </row>
    <row r="105" spans="1:8" ht="15.75" x14ac:dyDescent="0.15">
      <c r="A105" s="89" t="s">
        <v>350</v>
      </c>
      <c r="B105" s="89" t="s">
        <v>467</v>
      </c>
      <c r="C105" s="89" t="s">
        <v>603</v>
      </c>
      <c r="D105" s="89" t="s">
        <v>604</v>
      </c>
      <c r="E105" s="89" t="s">
        <v>622</v>
      </c>
      <c r="F105" s="89" t="s">
        <v>623</v>
      </c>
      <c r="G105" s="89" t="s">
        <v>626</v>
      </c>
      <c r="H105" s="89" t="s">
        <v>629</v>
      </c>
    </row>
    <row r="106" spans="1:8" ht="15.75" x14ac:dyDescent="0.15">
      <c r="A106" s="89" t="s">
        <v>350</v>
      </c>
      <c r="B106" s="89" t="s">
        <v>467</v>
      </c>
      <c r="C106" s="89" t="s">
        <v>603</v>
      </c>
      <c r="D106" s="89" t="s">
        <v>604</v>
      </c>
      <c r="E106" s="89" t="s">
        <v>622</v>
      </c>
      <c r="F106" s="89" t="s">
        <v>623</v>
      </c>
      <c r="G106" s="89" t="s">
        <v>626</v>
      </c>
      <c r="H106" s="89" t="s">
        <v>630</v>
      </c>
    </row>
    <row r="107" spans="1:8" ht="15.75" x14ac:dyDescent="0.15">
      <c r="A107" s="89" t="s">
        <v>350</v>
      </c>
      <c r="B107" s="89" t="s">
        <v>467</v>
      </c>
      <c r="C107" s="89" t="s">
        <v>603</v>
      </c>
      <c r="D107" s="89" t="s">
        <v>604</v>
      </c>
      <c r="E107" s="89" t="s">
        <v>622</v>
      </c>
      <c r="F107" s="89" t="s">
        <v>623</v>
      </c>
      <c r="G107" s="89" t="s">
        <v>626</v>
      </c>
      <c r="H107" s="89" t="s">
        <v>631</v>
      </c>
    </row>
    <row r="108" spans="1:8" ht="15.75" x14ac:dyDescent="0.15">
      <c r="A108" s="89" t="s">
        <v>350</v>
      </c>
      <c r="B108" s="89" t="s">
        <v>467</v>
      </c>
      <c r="C108" s="89" t="s">
        <v>603</v>
      </c>
      <c r="D108" s="89" t="s">
        <v>604</v>
      </c>
      <c r="E108" s="89" t="s">
        <v>622</v>
      </c>
      <c r="F108" s="89" t="s">
        <v>623</v>
      </c>
      <c r="G108" s="89" t="s">
        <v>632</v>
      </c>
      <c r="H108" s="89" t="s">
        <v>633</v>
      </c>
    </row>
    <row r="109" spans="1:8" ht="15.75" x14ac:dyDescent="0.15">
      <c r="A109" s="89" t="s">
        <v>350</v>
      </c>
      <c r="B109" s="89" t="s">
        <v>467</v>
      </c>
      <c r="C109" s="89" t="s">
        <v>603</v>
      </c>
      <c r="D109" s="89" t="s">
        <v>604</v>
      </c>
      <c r="E109" s="89" t="s">
        <v>622</v>
      </c>
      <c r="F109" s="89" t="s">
        <v>623</v>
      </c>
      <c r="G109" s="89" t="s">
        <v>634</v>
      </c>
      <c r="H109" s="89" t="s">
        <v>635</v>
      </c>
    </row>
    <row r="110" spans="1:8" ht="15.75" x14ac:dyDescent="0.15">
      <c r="A110" s="89" t="s">
        <v>350</v>
      </c>
      <c r="B110" s="89" t="s">
        <v>467</v>
      </c>
      <c r="C110" s="89" t="s">
        <v>603</v>
      </c>
      <c r="D110" s="89" t="s">
        <v>604</v>
      </c>
      <c r="E110" s="89" t="s">
        <v>622</v>
      </c>
      <c r="F110" s="89" t="s">
        <v>636</v>
      </c>
      <c r="G110" s="89" t="s">
        <v>637</v>
      </c>
      <c r="H110" s="89" t="s">
        <v>638</v>
      </c>
    </row>
    <row r="111" spans="1:8" ht="15.75" x14ac:dyDescent="0.15">
      <c r="A111" s="89" t="s">
        <v>350</v>
      </c>
      <c r="B111" s="89" t="s">
        <v>467</v>
      </c>
      <c r="C111" s="89" t="s">
        <v>639</v>
      </c>
      <c r="D111" s="89" t="s">
        <v>640</v>
      </c>
      <c r="E111" s="89" t="s">
        <v>641</v>
      </c>
      <c r="F111" s="89" t="s">
        <v>642</v>
      </c>
      <c r="G111" s="89" t="s">
        <v>643</v>
      </c>
      <c r="H111" s="89" t="s">
        <v>644</v>
      </c>
    </row>
    <row r="112" spans="1:8" ht="15.75" x14ac:dyDescent="0.15">
      <c r="A112" s="89" t="s">
        <v>350</v>
      </c>
      <c r="B112" s="89" t="s">
        <v>467</v>
      </c>
      <c r="C112" s="89" t="s">
        <v>639</v>
      </c>
      <c r="D112" s="89" t="s">
        <v>640</v>
      </c>
      <c r="E112" s="89" t="s">
        <v>641</v>
      </c>
      <c r="F112" s="89" t="s">
        <v>642</v>
      </c>
      <c r="G112" s="89" t="s">
        <v>645</v>
      </c>
      <c r="H112" s="89" t="s">
        <v>646</v>
      </c>
    </row>
    <row r="113" spans="1:8" ht="15.75" x14ac:dyDescent="0.15">
      <c r="A113" s="89" t="s">
        <v>350</v>
      </c>
      <c r="B113" s="89" t="s">
        <v>467</v>
      </c>
      <c r="C113" s="89" t="s">
        <v>639</v>
      </c>
      <c r="D113" s="89" t="s">
        <v>640</v>
      </c>
      <c r="E113" s="89" t="s">
        <v>641</v>
      </c>
      <c r="F113" s="89" t="s">
        <v>642</v>
      </c>
      <c r="G113" s="89" t="s">
        <v>647</v>
      </c>
      <c r="H113" s="89" t="s">
        <v>648</v>
      </c>
    </row>
    <row r="114" spans="1:8" ht="15.75" x14ac:dyDescent="0.15">
      <c r="A114" s="89" t="s">
        <v>350</v>
      </c>
      <c r="B114" s="89" t="s">
        <v>467</v>
      </c>
      <c r="C114" s="89" t="s">
        <v>639</v>
      </c>
      <c r="D114" s="89" t="s">
        <v>649</v>
      </c>
      <c r="E114" s="89" t="s">
        <v>650</v>
      </c>
      <c r="F114" s="89" t="s">
        <v>651</v>
      </c>
      <c r="G114" s="89" t="s">
        <v>652</v>
      </c>
      <c r="H114" s="89" t="s">
        <v>653</v>
      </c>
    </row>
    <row r="115" spans="1:8" ht="15.75" x14ac:dyDescent="0.15">
      <c r="A115" s="89" t="s">
        <v>350</v>
      </c>
      <c r="B115" s="89" t="s">
        <v>467</v>
      </c>
      <c r="C115" s="89" t="s">
        <v>639</v>
      </c>
      <c r="D115" s="89" t="s">
        <v>649</v>
      </c>
      <c r="E115" s="89" t="s">
        <v>654</v>
      </c>
      <c r="F115" s="89" t="s">
        <v>655</v>
      </c>
      <c r="G115" s="89" t="s">
        <v>656</v>
      </c>
      <c r="H115" s="89" t="s">
        <v>657</v>
      </c>
    </row>
    <row r="116" spans="1:8" ht="15.75" x14ac:dyDescent="0.15">
      <c r="A116" s="89" t="s">
        <v>350</v>
      </c>
      <c r="B116" s="89" t="s">
        <v>467</v>
      </c>
      <c r="C116" s="89" t="s">
        <v>639</v>
      </c>
      <c r="D116" s="89" t="s">
        <v>649</v>
      </c>
      <c r="E116" s="89" t="s">
        <v>654</v>
      </c>
      <c r="F116" s="89" t="s">
        <v>655</v>
      </c>
      <c r="G116" s="89" t="s">
        <v>658</v>
      </c>
      <c r="H116" s="89" t="s">
        <v>659</v>
      </c>
    </row>
    <row r="117" spans="1:8" ht="15.75" x14ac:dyDescent="0.15">
      <c r="A117" s="89" t="s">
        <v>350</v>
      </c>
      <c r="B117" s="89" t="s">
        <v>467</v>
      </c>
      <c r="C117" s="89" t="s">
        <v>639</v>
      </c>
      <c r="D117" s="89" t="s">
        <v>649</v>
      </c>
      <c r="E117" s="89" t="s">
        <v>654</v>
      </c>
      <c r="F117" s="89" t="s">
        <v>660</v>
      </c>
      <c r="G117" s="89" t="s">
        <v>661</v>
      </c>
      <c r="H117" s="89" t="s">
        <v>662</v>
      </c>
    </row>
    <row r="118" spans="1:8" ht="15.75" x14ac:dyDescent="0.15">
      <c r="A118" s="89" t="s">
        <v>350</v>
      </c>
      <c r="B118" s="89" t="s">
        <v>467</v>
      </c>
      <c r="C118" s="89" t="s">
        <v>639</v>
      </c>
      <c r="D118" s="89" t="s">
        <v>649</v>
      </c>
      <c r="E118" s="89" t="s">
        <v>654</v>
      </c>
      <c r="F118" s="89" t="s">
        <v>663</v>
      </c>
      <c r="G118" s="89" t="s">
        <v>664</v>
      </c>
      <c r="H118" s="89" t="s">
        <v>665</v>
      </c>
    </row>
    <row r="119" spans="1:8" ht="15.75" x14ac:dyDescent="0.15">
      <c r="A119" s="89" t="s">
        <v>350</v>
      </c>
      <c r="B119" s="89" t="s">
        <v>467</v>
      </c>
      <c r="C119" s="89" t="s">
        <v>639</v>
      </c>
      <c r="D119" s="89" t="s">
        <v>649</v>
      </c>
      <c r="E119" s="89" t="s">
        <v>654</v>
      </c>
      <c r="F119" s="89" t="s">
        <v>663</v>
      </c>
      <c r="G119" s="89" t="s">
        <v>666</v>
      </c>
      <c r="H119" s="89" t="s">
        <v>667</v>
      </c>
    </row>
    <row r="120" spans="1:8" ht="15.75" x14ac:dyDescent="0.15">
      <c r="A120" s="89" t="s">
        <v>350</v>
      </c>
      <c r="B120" s="89" t="s">
        <v>467</v>
      </c>
      <c r="C120" s="89" t="s">
        <v>639</v>
      </c>
      <c r="D120" s="89" t="s">
        <v>649</v>
      </c>
      <c r="E120" s="89" t="s">
        <v>668</v>
      </c>
      <c r="F120" s="89" t="s">
        <v>669</v>
      </c>
      <c r="G120" s="89" t="s">
        <v>670</v>
      </c>
      <c r="H120" s="89" t="s">
        <v>671</v>
      </c>
    </row>
    <row r="121" spans="1:8" ht="15.75" x14ac:dyDescent="0.15">
      <c r="A121" s="89" t="s">
        <v>350</v>
      </c>
      <c r="B121" s="89" t="s">
        <v>467</v>
      </c>
      <c r="C121" s="89" t="s">
        <v>639</v>
      </c>
      <c r="D121" s="89" t="s">
        <v>649</v>
      </c>
      <c r="E121" s="89" t="s">
        <v>668</v>
      </c>
      <c r="F121" s="89" t="s">
        <v>672</v>
      </c>
      <c r="G121" s="89" t="s">
        <v>673</v>
      </c>
      <c r="H121" s="89" t="s">
        <v>674</v>
      </c>
    </row>
    <row r="122" spans="1:8" ht="15.75" x14ac:dyDescent="0.15">
      <c r="A122" s="89" t="s">
        <v>350</v>
      </c>
      <c r="B122" s="89" t="s">
        <v>467</v>
      </c>
      <c r="C122" s="89" t="s">
        <v>639</v>
      </c>
      <c r="D122" s="89" t="s">
        <v>649</v>
      </c>
      <c r="E122" s="89" t="s">
        <v>668</v>
      </c>
      <c r="F122" s="89" t="s">
        <v>672</v>
      </c>
      <c r="G122" s="89" t="s">
        <v>675</v>
      </c>
      <c r="H122" s="89" t="s">
        <v>676</v>
      </c>
    </row>
    <row r="123" spans="1:8" ht="15.75" x14ac:dyDescent="0.15">
      <c r="A123" s="89" t="s">
        <v>350</v>
      </c>
      <c r="B123" s="89" t="s">
        <v>467</v>
      </c>
      <c r="C123" s="89" t="s">
        <v>639</v>
      </c>
      <c r="D123" s="89" t="s">
        <v>649</v>
      </c>
      <c r="E123" s="89" t="s">
        <v>668</v>
      </c>
      <c r="F123" s="89" t="s">
        <v>677</v>
      </c>
      <c r="G123" s="89" t="s">
        <v>678</v>
      </c>
      <c r="H123" s="89" t="s">
        <v>679</v>
      </c>
    </row>
    <row r="124" spans="1:8" ht="15.75" x14ac:dyDescent="0.15">
      <c r="A124" s="89" t="s">
        <v>350</v>
      </c>
      <c r="B124" s="89" t="s">
        <v>467</v>
      </c>
      <c r="C124" s="89" t="s">
        <v>639</v>
      </c>
      <c r="D124" s="89" t="s">
        <v>649</v>
      </c>
      <c r="E124" s="89" t="s">
        <v>680</v>
      </c>
      <c r="F124" s="89" t="s">
        <v>681</v>
      </c>
      <c r="G124" s="89" t="s">
        <v>682</v>
      </c>
      <c r="H124" s="89" t="s">
        <v>683</v>
      </c>
    </row>
    <row r="125" spans="1:8" ht="15.75" x14ac:dyDescent="0.15">
      <c r="A125" s="89" t="s">
        <v>350</v>
      </c>
      <c r="B125" s="89" t="s">
        <v>467</v>
      </c>
      <c r="C125" s="89" t="s">
        <v>639</v>
      </c>
      <c r="D125" s="89" t="s">
        <v>684</v>
      </c>
      <c r="E125" s="89" t="s">
        <v>685</v>
      </c>
      <c r="F125" s="89" t="s">
        <v>686</v>
      </c>
      <c r="G125" s="89" t="s">
        <v>687</v>
      </c>
      <c r="H125" s="89" t="s">
        <v>688</v>
      </c>
    </row>
    <row r="126" spans="1:8" ht="15.75" x14ac:dyDescent="0.15">
      <c r="A126" s="89" t="s">
        <v>350</v>
      </c>
      <c r="B126" s="89" t="s">
        <v>467</v>
      </c>
      <c r="C126" s="89" t="s">
        <v>639</v>
      </c>
      <c r="D126" s="89" t="s">
        <v>684</v>
      </c>
      <c r="E126" s="89" t="s">
        <v>685</v>
      </c>
      <c r="F126" s="89" t="s">
        <v>686</v>
      </c>
      <c r="G126" s="89" t="s">
        <v>689</v>
      </c>
      <c r="H126" s="89" t="s">
        <v>690</v>
      </c>
    </row>
    <row r="127" spans="1:8" ht="15.75" x14ac:dyDescent="0.15">
      <c r="A127" s="89" t="s">
        <v>350</v>
      </c>
      <c r="B127" s="89" t="s">
        <v>467</v>
      </c>
      <c r="C127" s="89" t="s">
        <v>639</v>
      </c>
      <c r="D127" s="89" t="s">
        <v>684</v>
      </c>
      <c r="E127" s="89" t="s">
        <v>685</v>
      </c>
      <c r="F127" s="89" t="s">
        <v>686</v>
      </c>
      <c r="G127" s="89" t="s">
        <v>691</v>
      </c>
      <c r="H127" s="89" t="s">
        <v>692</v>
      </c>
    </row>
    <row r="128" spans="1:8" ht="15.75" x14ac:dyDescent="0.15">
      <c r="A128" s="89" t="s">
        <v>350</v>
      </c>
      <c r="B128" s="89" t="s">
        <v>467</v>
      </c>
      <c r="C128" s="89" t="s">
        <v>639</v>
      </c>
      <c r="D128" s="89" t="s">
        <v>684</v>
      </c>
      <c r="E128" s="89" t="s">
        <v>693</v>
      </c>
      <c r="F128" s="89" t="s">
        <v>694</v>
      </c>
      <c r="G128" s="89" t="s">
        <v>695</v>
      </c>
      <c r="H128" s="89" t="s">
        <v>696</v>
      </c>
    </row>
    <row r="129" spans="1:8" ht="15.75" x14ac:dyDescent="0.15">
      <c r="A129" s="89" t="s">
        <v>350</v>
      </c>
      <c r="B129" s="89" t="s">
        <v>467</v>
      </c>
      <c r="C129" s="89" t="s">
        <v>639</v>
      </c>
      <c r="D129" s="89" t="s">
        <v>684</v>
      </c>
      <c r="E129" s="89" t="s">
        <v>693</v>
      </c>
      <c r="F129" s="89" t="s">
        <v>697</v>
      </c>
      <c r="G129" s="89" t="s">
        <v>698</v>
      </c>
      <c r="H129" s="89" t="s">
        <v>699</v>
      </c>
    </row>
    <row r="130" spans="1:8" ht="15.75" x14ac:dyDescent="0.15">
      <c r="A130" s="89" t="s">
        <v>350</v>
      </c>
      <c r="B130" s="89" t="s">
        <v>467</v>
      </c>
      <c r="C130" s="89" t="s">
        <v>639</v>
      </c>
      <c r="D130" s="89" t="s">
        <v>684</v>
      </c>
      <c r="E130" s="89" t="s">
        <v>693</v>
      </c>
      <c r="F130" s="89" t="s">
        <v>700</v>
      </c>
      <c r="G130" s="89" t="s">
        <v>701</v>
      </c>
      <c r="H130" s="89" t="s">
        <v>702</v>
      </c>
    </row>
    <row r="131" spans="1:8" ht="15.75" x14ac:dyDescent="0.15">
      <c r="A131" s="89" t="s">
        <v>350</v>
      </c>
      <c r="B131" s="89" t="s">
        <v>467</v>
      </c>
      <c r="C131" s="89" t="s">
        <v>639</v>
      </c>
      <c r="D131" s="89" t="s">
        <v>684</v>
      </c>
      <c r="E131" s="89" t="s">
        <v>693</v>
      </c>
      <c r="F131" s="89" t="s">
        <v>703</v>
      </c>
      <c r="G131" s="89" t="s">
        <v>704</v>
      </c>
      <c r="H131" s="89" t="s">
        <v>705</v>
      </c>
    </row>
    <row r="132" spans="1:8" ht="15.75" x14ac:dyDescent="0.15">
      <c r="A132" s="89" t="s">
        <v>350</v>
      </c>
      <c r="B132" s="89" t="s">
        <v>467</v>
      </c>
      <c r="C132" s="89" t="s">
        <v>639</v>
      </c>
      <c r="D132" s="89" t="s">
        <v>684</v>
      </c>
      <c r="E132" s="89" t="s">
        <v>693</v>
      </c>
      <c r="F132" s="89" t="s">
        <v>706</v>
      </c>
      <c r="G132" s="89" t="s">
        <v>707</v>
      </c>
      <c r="H132" s="89" t="s">
        <v>708</v>
      </c>
    </row>
    <row r="133" spans="1:8" ht="15.75" x14ac:dyDescent="0.15">
      <c r="A133" s="89" t="s">
        <v>350</v>
      </c>
      <c r="B133" s="89" t="s">
        <v>467</v>
      </c>
      <c r="C133" s="89" t="s">
        <v>639</v>
      </c>
      <c r="D133" s="89" t="s">
        <v>684</v>
      </c>
      <c r="E133" s="89" t="s">
        <v>693</v>
      </c>
      <c r="F133" s="89" t="s">
        <v>709</v>
      </c>
      <c r="G133" s="89" t="s">
        <v>710</v>
      </c>
      <c r="H133" s="89" t="s">
        <v>711</v>
      </c>
    </row>
    <row r="134" spans="1:8" ht="15.75" x14ac:dyDescent="0.15">
      <c r="A134" s="89" t="s">
        <v>350</v>
      </c>
      <c r="B134" s="89" t="s">
        <v>467</v>
      </c>
      <c r="C134" s="89" t="s">
        <v>639</v>
      </c>
      <c r="D134" s="89" t="s">
        <v>684</v>
      </c>
      <c r="E134" s="89" t="s">
        <v>693</v>
      </c>
      <c r="F134" s="89" t="s">
        <v>712</v>
      </c>
      <c r="G134" s="89" t="s">
        <v>713</v>
      </c>
      <c r="H134" s="89" t="s">
        <v>714</v>
      </c>
    </row>
    <row r="135" spans="1:8" ht="15.75" x14ac:dyDescent="0.15">
      <c r="A135" s="89" t="s">
        <v>350</v>
      </c>
      <c r="B135" s="89" t="s">
        <v>467</v>
      </c>
      <c r="C135" s="89" t="s">
        <v>639</v>
      </c>
      <c r="D135" s="89" t="s">
        <v>684</v>
      </c>
      <c r="E135" s="89" t="s">
        <v>693</v>
      </c>
      <c r="F135" s="89" t="s">
        <v>712</v>
      </c>
      <c r="G135" s="89" t="s">
        <v>715</v>
      </c>
      <c r="H135" s="89" t="s">
        <v>716</v>
      </c>
    </row>
    <row r="136" spans="1:8" ht="15.75" x14ac:dyDescent="0.15">
      <c r="A136" s="89" t="s">
        <v>350</v>
      </c>
      <c r="B136" s="89" t="s">
        <v>467</v>
      </c>
      <c r="C136" s="89" t="s">
        <v>639</v>
      </c>
      <c r="D136" s="89" t="s">
        <v>684</v>
      </c>
      <c r="E136" s="89" t="s">
        <v>693</v>
      </c>
      <c r="F136" s="89" t="s">
        <v>712</v>
      </c>
      <c r="G136" s="89" t="s">
        <v>717</v>
      </c>
      <c r="H136" s="89" t="s">
        <v>718</v>
      </c>
    </row>
    <row r="137" spans="1:8" ht="15.75" x14ac:dyDescent="0.15">
      <c r="A137" s="89" t="s">
        <v>350</v>
      </c>
      <c r="B137" s="89" t="s">
        <v>467</v>
      </c>
      <c r="C137" s="89" t="s">
        <v>719</v>
      </c>
      <c r="D137" s="89" t="s">
        <v>720</v>
      </c>
      <c r="E137" s="89" t="s">
        <v>721</v>
      </c>
      <c r="F137" s="89" t="s">
        <v>722</v>
      </c>
      <c r="G137" s="89" t="s">
        <v>723</v>
      </c>
      <c r="H137" s="89" t="s">
        <v>724</v>
      </c>
    </row>
    <row r="138" spans="1:8" ht="15.75" x14ac:dyDescent="0.15">
      <c r="A138" s="89" t="s">
        <v>350</v>
      </c>
      <c r="B138" s="89" t="s">
        <v>467</v>
      </c>
      <c r="C138" s="89" t="s">
        <v>725</v>
      </c>
      <c r="D138" s="89" t="s">
        <v>726</v>
      </c>
      <c r="E138" s="89" t="s">
        <v>727</v>
      </c>
      <c r="F138" s="89" t="s">
        <v>728</v>
      </c>
      <c r="G138" s="89" t="s">
        <v>729</v>
      </c>
      <c r="H138" s="89" t="s">
        <v>730</v>
      </c>
    </row>
    <row r="139" spans="1:8" ht="15.75" x14ac:dyDescent="0.15">
      <c r="A139" s="89" t="s">
        <v>350</v>
      </c>
      <c r="B139" s="89" t="s">
        <v>467</v>
      </c>
      <c r="C139" s="89" t="s">
        <v>731</v>
      </c>
      <c r="D139" s="89" t="s">
        <v>732</v>
      </c>
      <c r="E139" s="89" t="s">
        <v>733</v>
      </c>
      <c r="F139" s="89" t="s">
        <v>734</v>
      </c>
      <c r="G139" s="89" t="s">
        <v>735</v>
      </c>
      <c r="H139" s="89" t="s">
        <v>736</v>
      </c>
    </row>
    <row r="140" spans="1:8" ht="15.75" x14ac:dyDescent="0.15">
      <c r="A140" s="89" t="s">
        <v>350</v>
      </c>
      <c r="B140" s="89" t="s">
        <v>467</v>
      </c>
      <c r="C140" s="89" t="s">
        <v>731</v>
      </c>
      <c r="D140" s="89" t="s">
        <v>732</v>
      </c>
      <c r="E140" s="89" t="s">
        <v>733</v>
      </c>
      <c r="F140" s="89" t="s">
        <v>734</v>
      </c>
      <c r="G140" s="89" t="s">
        <v>737</v>
      </c>
      <c r="H140" s="89" t="s">
        <v>738</v>
      </c>
    </row>
    <row r="141" spans="1:8" ht="15.75" x14ac:dyDescent="0.15">
      <c r="A141" s="89" t="s">
        <v>350</v>
      </c>
      <c r="B141" s="89" t="s">
        <v>467</v>
      </c>
      <c r="C141" s="89" t="s">
        <v>731</v>
      </c>
      <c r="D141" s="89" t="s">
        <v>732</v>
      </c>
      <c r="E141" s="89" t="s">
        <v>733</v>
      </c>
      <c r="F141" s="89" t="s">
        <v>734</v>
      </c>
      <c r="G141" s="89" t="s">
        <v>737</v>
      </c>
      <c r="H141" s="89" t="s">
        <v>739</v>
      </c>
    </row>
    <row r="142" spans="1:8" ht="15.75" x14ac:dyDescent="0.15">
      <c r="A142" s="89" t="s">
        <v>350</v>
      </c>
      <c r="B142" s="89" t="s">
        <v>467</v>
      </c>
      <c r="C142" s="89" t="s">
        <v>731</v>
      </c>
      <c r="D142" s="89" t="s">
        <v>732</v>
      </c>
      <c r="E142" s="89" t="s">
        <v>733</v>
      </c>
      <c r="F142" s="89" t="s">
        <v>734</v>
      </c>
      <c r="G142" s="89" t="s">
        <v>740</v>
      </c>
      <c r="H142" s="89" t="s">
        <v>741</v>
      </c>
    </row>
    <row r="143" spans="1:8" ht="15.75" x14ac:dyDescent="0.15">
      <c r="A143" s="89" t="s">
        <v>350</v>
      </c>
      <c r="B143" s="89" t="s">
        <v>467</v>
      </c>
      <c r="C143" s="89" t="s">
        <v>731</v>
      </c>
      <c r="D143" s="89" t="s">
        <v>732</v>
      </c>
      <c r="E143" s="89" t="s">
        <v>733</v>
      </c>
      <c r="F143" s="89" t="s">
        <v>734</v>
      </c>
      <c r="G143" s="89" t="s">
        <v>742</v>
      </c>
      <c r="H143" s="89" t="s">
        <v>743</v>
      </c>
    </row>
    <row r="144" spans="1:8" ht="15.75" x14ac:dyDescent="0.15">
      <c r="A144" s="89" t="s">
        <v>350</v>
      </c>
      <c r="B144" s="89" t="s">
        <v>467</v>
      </c>
      <c r="C144" s="89" t="s">
        <v>731</v>
      </c>
      <c r="D144" s="89" t="s">
        <v>732</v>
      </c>
      <c r="E144" s="89" t="s">
        <v>733</v>
      </c>
      <c r="F144" s="89" t="s">
        <v>734</v>
      </c>
      <c r="G144" s="89" t="s">
        <v>744</v>
      </c>
      <c r="H144" s="89" t="s">
        <v>745</v>
      </c>
    </row>
    <row r="145" spans="1:8" ht="15.75" x14ac:dyDescent="0.15">
      <c r="A145" s="89" t="s">
        <v>350</v>
      </c>
      <c r="B145" s="89" t="s">
        <v>467</v>
      </c>
      <c r="C145" s="89" t="s">
        <v>731</v>
      </c>
      <c r="D145" s="89" t="s">
        <v>732</v>
      </c>
      <c r="E145" s="89" t="s">
        <v>733</v>
      </c>
      <c r="F145" s="89" t="s">
        <v>734</v>
      </c>
      <c r="G145" s="89" t="s">
        <v>746</v>
      </c>
      <c r="H145" s="89" t="s">
        <v>747</v>
      </c>
    </row>
    <row r="146" spans="1:8" ht="15.75" x14ac:dyDescent="0.15">
      <c r="A146" s="89" t="s">
        <v>350</v>
      </c>
      <c r="B146" s="89" t="s">
        <v>467</v>
      </c>
      <c r="C146" s="89" t="s">
        <v>731</v>
      </c>
      <c r="D146" s="89" t="s">
        <v>732</v>
      </c>
      <c r="E146" s="89" t="s">
        <v>733</v>
      </c>
      <c r="F146" s="89" t="s">
        <v>748</v>
      </c>
      <c r="G146" s="89" t="s">
        <v>749</v>
      </c>
      <c r="H146" s="89" t="s">
        <v>750</v>
      </c>
    </row>
    <row r="147" spans="1:8" ht="15.75" x14ac:dyDescent="0.15">
      <c r="A147" s="89" t="s">
        <v>350</v>
      </c>
      <c r="B147" s="89" t="s">
        <v>467</v>
      </c>
      <c r="C147" s="89" t="s">
        <v>731</v>
      </c>
      <c r="D147" s="89" t="s">
        <v>732</v>
      </c>
      <c r="E147" s="89" t="s">
        <v>733</v>
      </c>
      <c r="F147" s="89" t="s">
        <v>748</v>
      </c>
      <c r="G147" s="89" t="s">
        <v>751</v>
      </c>
      <c r="H147" s="89" t="s">
        <v>752</v>
      </c>
    </row>
    <row r="148" spans="1:8" ht="15.75" x14ac:dyDescent="0.15">
      <c r="A148" s="89" t="s">
        <v>350</v>
      </c>
      <c r="B148" s="89" t="s">
        <v>467</v>
      </c>
      <c r="C148" s="89" t="s">
        <v>731</v>
      </c>
      <c r="D148" s="89" t="s">
        <v>732</v>
      </c>
      <c r="E148" s="89" t="s">
        <v>733</v>
      </c>
      <c r="F148" s="89" t="s">
        <v>748</v>
      </c>
      <c r="G148" s="89" t="s">
        <v>753</v>
      </c>
      <c r="H148" s="89" t="s">
        <v>754</v>
      </c>
    </row>
    <row r="149" spans="1:8" ht="15.75" x14ac:dyDescent="0.15">
      <c r="A149" s="89" t="s">
        <v>350</v>
      </c>
      <c r="B149" s="89" t="s">
        <v>467</v>
      </c>
      <c r="C149" s="89" t="s">
        <v>731</v>
      </c>
      <c r="D149" s="89" t="s">
        <v>732</v>
      </c>
      <c r="E149" s="89" t="s">
        <v>733</v>
      </c>
      <c r="F149" s="89" t="s">
        <v>748</v>
      </c>
      <c r="G149" s="89" t="s">
        <v>755</v>
      </c>
      <c r="H149" s="89" t="s">
        <v>756</v>
      </c>
    </row>
    <row r="150" spans="1:8" ht="15.75" x14ac:dyDescent="0.15">
      <c r="A150" s="89" t="s">
        <v>350</v>
      </c>
      <c r="B150" s="89" t="s">
        <v>467</v>
      </c>
      <c r="C150" s="89" t="s">
        <v>731</v>
      </c>
      <c r="D150" s="89" t="s">
        <v>732</v>
      </c>
      <c r="E150" s="89" t="s">
        <v>733</v>
      </c>
      <c r="F150" s="89" t="s">
        <v>748</v>
      </c>
      <c r="G150" s="89" t="s">
        <v>757</v>
      </c>
      <c r="H150" s="89" t="s">
        <v>758</v>
      </c>
    </row>
    <row r="151" spans="1:8" ht="15.75" x14ac:dyDescent="0.15">
      <c r="A151" s="89" t="s">
        <v>350</v>
      </c>
      <c r="B151" s="89" t="s">
        <v>467</v>
      </c>
      <c r="C151" s="89" t="s">
        <v>731</v>
      </c>
      <c r="D151" s="89" t="s">
        <v>732</v>
      </c>
      <c r="E151" s="89" t="s">
        <v>733</v>
      </c>
      <c r="F151" s="89" t="s">
        <v>748</v>
      </c>
      <c r="G151" s="89" t="s">
        <v>759</v>
      </c>
      <c r="H151" s="89" t="s">
        <v>760</v>
      </c>
    </row>
    <row r="152" spans="1:8" ht="15.75" x14ac:dyDescent="0.15">
      <c r="A152" s="89" t="s">
        <v>350</v>
      </c>
      <c r="B152" s="89" t="s">
        <v>467</v>
      </c>
      <c r="C152" s="89" t="s">
        <v>731</v>
      </c>
      <c r="D152" s="89" t="s">
        <v>732</v>
      </c>
      <c r="E152" s="89" t="s">
        <v>733</v>
      </c>
      <c r="F152" s="89" t="s">
        <v>748</v>
      </c>
      <c r="G152" s="89" t="s">
        <v>761</v>
      </c>
      <c r="H152" s="89" t="s">
        <v>762</v>
      </c>
    </row>
    <row r="153" spans="1:8" ht="15.75" x14ac:dyDescent="0.15">
      <c r="A153" s="89" t="s">
        <v>350</v>
      </c>
      <c r="B153" s="89" t="s">
        <v>467</v>
      </c>
      <c r="C153" s="89" t="s">
        <v>731</v>
      </c>
      <c r="D153" s="89" t="s">
        <v>732</v>
      </c>
      <c r="E153" s="89" t="s">
        <v>733</v>
      </c>
      <c r="F153" s="89" t="s">
        <v>748</v>
      </c>
      <c r="G153" s="89" t="s">
        <v>763</v>
      </c>
      <c r="H153" s="89" t="s">
        <v>764</v>
      </c>
    </row>
    <row r="154" spans="1:8" ht="15.75" x14ac:dyDescent="0.15">
      <c r="A154" s="89" t="s">
        <v>350</v>
      </c>
      <c r="B154" s="89" t="s">
        <v>467</v>
      </c>
      <c r="C154" s="89" t="s">
        <v>731</v>
      </c>
      <c r="D154" s="89" t="s">
        <v>732</v>
      </c>
      <c r="E154" s="89" t="s">
        <v>733</v>
      </c>
      <c r="F154" s="89" t="s">
        <v>748</v>
      </c>
      <c r="G154" s="89" t="s">
        <v>765</v>
      </c>
      <c r="H154" s="89" t="s">
        <v>766</v>
      </c>
    </row>
    <row r="155" spans="1:8" ht="15.75" x14ac:dyDescent="0.15">
      <c r="A155" s="89" t="s">
        <v>350</v>
      </c>
      <c r="B155" s="89" t="s">
        <v>467</v>
      </c>
      <c r="C155" s="89" t="s">
        <v>731</v>
      </c>
      <c r="D155" s="89" t="s">
        <v>732</v>
      </c>
      <c r="E155" s="89" t="s">
        <v>733</v>
      </c>
      <c r="F155" s="89" t="s">
        <v>748</v>
      </c>
      <c r="G155" s="89" t="s">
        <v>767</v>
      </c>
      <c r="H155" s="89" t="s">
        <v>768</v>
      </c>
    </row>
    <row r="156" spans="1:8" ht="15.75" x14ac:dyDescent="0.15">
      <c r="A156" s="89" t="s">
        <v>350</v>
      </c>
      <c r="B156" s="89" t="s">
        <v>467</v>
      </c>
      <c r="C156" s="89" t="s">
        <v>769</v>
      </c>
      <c r="D156" s="89" t="s">
        <v>770</v>
      </c>
      <c r="E156" s="89" t="s">
        <v>771</v>
      </c>
      <c r="F156" s="89" t="s">
        <v>772</v>
      </c>
      <c r="G156" s="89" t="s">
        <v>773</v>
      </c>
      <c r="H156" s="89" t="s">
        <v>774</v>
      </c>
    </row>
    <row r="157" spans="1:8" ht="15.75" x14ac:dyDescent="0.15">
      <c r="A157" s="89" t="s">
        <v>350</v>
      </c>
      <c r="B157" s="89" t="s">
        <v>467</v>
      </c>
      <c r="C157" s="89" t="s">
        <v>769</v>
      </c>
      <c r="D157" s="89" t="s">
        <v>770</v>
      </c>
      <c r="E157" s="89" t="s">
        <v>775</v>
      </c>
      <c r="F157" s="89" t="s">
        <v>776</v>
      </c>
      <c r="G157" s="89" t="s">
        <v>777</v>
      </c>
      <c r="H157" s="89" t="s">
        <v>778</v>
      </c>
    </row>
    <row r="158" spans="1:8" ht="15.75" x14ac:dyDescent="0.15">
      <c r="A158" s="89" t="s">
        <v>350</v>
      </c>
      <c r="B158" s="89" t="s">
        <v>467</v>
      </c>
      <c r="C158" s="89" t="s">
        <v>769</v>
      </c>
      <c r="D158" s="89" t="s">
        <v>770</v>
      </c>
      <c r="E158" s="89" t="s">
        <v>779</v>
      </c>
      <c r="F158" s="89" t="s">
        <v>780</v>
      </c>
      <c r="G158" s="89" t="s">
        <v>781</v>
      </c>
      <c r="H158" s="89" t="s">
        <v>782</v>
      </c>
    </row>
    <row r="159" spans="1:8" ht="15.75" x14ac:dyDescent="0.15">
      <c r="A159" s="89" t="s">
        <v>350</v>
      </c>
      <c r="B159" s="89" t="s">
        <v>467</v>
      </c>
      <c r="C159" s="89" t="s">
        <v>769</v>
      </c>
      <c r="D159" s="89" t="s">
        <v>770</v>
      </c>
      <c r="E159" s="89" t="s">
        <v>779</v>
      </c>
      <c r="F159" s="89" t="s">
        <v>780</v>
      </c>
      <c r="G159" s="89" t="s">
        <v>783</v>
      </c>
      <c r="H159" s="89" t="s">
        <v>784</v>
      </c>
    </row>
    <row r="160" spans="1:8" ht="15.75" x14ac:dyDescent="0.15">
      <c r="A160" s="89" t="s">
        <v>350</v>
      </c>
      <c r="B160" s="89" t="s">
        <v>785</v>
      </c>
      <c r="C160" s="89" t="s">
        <v>786</v>
      </c>
      <c r="D160" s="89" t="s">
        <v>787</v>
      </c>
      <c r="E160" s="89" t="s">
        <v>788</v>
      </c>
      <c r="F160" s="89" t="s">
        <v>789</v>
      </c>
      <c r="G160" s="89" t="s">
        <v>790</v>
      </c>
      <c r="H160" s="89" t="s">
        <v>791</v>
      </c>
    </row>
    <row r="161" spans="1:8" ht="15.75" x14ac:dyDescent="0.15">
      <c r="A161" s="89" t="s">
        <v>350</v>
      </c>
      <c r="B161" s="89" t="s">
        <v>792</v>
      </c>
      <c r="C161" s="89" t="s">
        <v>793</v>
      </c>
      <c r="D161" s="89" t="s">
        <v>794</v>
      </c>
      <c r="E161" s="89" t="s">
        <v>795</v>
      </c>
      <c r="F161" s="89" t="s">
        <v>796</v>
      </c>
      <c r="G161" s="89" t="s">
        <v>797</v>
      </c>
      <c r="H161" s="89" t="s">
        <v>798</v>
      </c>
    </row>
    <row r="162" spans="1:8" ht="15.75" x14ac:dyDescent="0.15">
      <c r="A162" s="89" t="s">
        <v>350</v>
      </c>
      <c r="B162" s="89" t="s">
        <v>799</v>
      </c>
      <c r="C162" s="89" t="s">
        <v>800</v>
      </c>
      <c r="D162" s="89" t="s">
        <v>801</v>
      </c>
      <c r="E162" s="89" t="s">
        <v>802</v>
      </c>
      <c r="F162" s="89" t="s">
        <v>803</v>
      </c>
      <c r="G162" s="89" t="s">
        <v>804</v>
      </c>
      <c r="H162" s="89" t="s">
        <v>804</v>
      </c>
    </row>
    <row r="163" spans="1:8" ht="15.75" x14ac:dyDescent="0.15">
      <c r="A163" s="89" t="s">
        <v>350</v>
      </c>
      <c r="B163" s="89" t="s">
        <v>805</v>
      </c>
      <c r="C163" s="89" t="s">
        <v>806</v>
      </c>
      <c r="D163" s="89" t="s">
        <v>807</v>
      </c>
      <c r="E163" s="89" t="s">
        <v>808</v>
      </c>
      <c r="F163" s="89" t="s">
        <v>809</v>
      </c>
      <c r="G163" s="89" t="s">
        <v>810</v>
      </c>
      <c r="H163" s="89" t="s">
        <v>811</v>
      </c>
    </row>
    <row r="164" spans="1:8" ht="15.75" x14ac:dyDescent="0.15">
      <c r="A164" s="89" t="s">
        <v>350</v>
      </c>
      <c r="B164" s="89" t="s">
        <v>805</v>
      </c>
      <c r="C164" s="89" t="s">
        <v>812</v>
      </c>
      <c r="D164" s="89" t="s">
        <v>807</v>
      </c>
      <c r="E164" s="89" t="s">
        <v>808</v>
      </c>
      <c r="F164" s="89" t="s">
        <v>809</v>
      </c>
      <c r="G164" s="89" t="s">
        <v>810</v>
      </c>
      <c r="H164" s="89" t="s">
        <v>813</v>
      </c>
    </row>
    <row r="165" spans="1:8" ht="15.75" x14ac:dyDescent="0.15">
      <c r="A165" s="89" t="s">
        <v>350</v>
      </c>
      <c r="B165" s="89" t="s">
        <v>805</v>
      </c>
      <c r="C165" s="89" t="s">
        <v>814</v>
      </c>
      <c r="D165" s="89" t="s">
        <v>807</v>
      </c>
      <c r="E165" s="89" t="s">
        <v>808</v>
      </c>
      <c r="F165" s="89" t="s">
        <v>815</v>
      </c>
      <c r="G165" s="89" t="s">
        <v>816</v>
      </c>
      <c r="H165" s="89" t="s">
        <v>817</v>
      </c>
    </row>
    <row r="166" spans="1:8" ht="15.75" x14ac:dyDescent="0.15">
      <c r="A166" s="89" t="s">
        <v>350</v>
      </c>
      <c r="B166" s="89" t="s">
        <v>805</v>
      </c>
      <c r="C166" s="89" t="s">
        <v>818</v>
      </c>
      <c r="D166" s="89" t="s">
        <v>807</v>
      </c>
      <c r="E166" s="89" t="s">
        <v>808</v>
      </c>
      <c r="F166" s="89" t="s">
        <v>809</v>
      </c>
      <c r="G166" s="89" t="s">
        <v>819</v>
      </c>
      <c r="H166" s="89" t="s">
        <v>820</v>
      </c>
    </row>
    <row r="167" spans="1:8" ht="15.75" x14ac:dyDescent="0.15">
      <c r="A167" s="89" t="s">
        <v>350</v>
      </c>
      <c r="B167" s="89" t="s">
        <v>805</v>
      </c>
      <c r="C167" s="89" t="s">
        <v>821</v>
      </c>
      <c r="D167" s="89" t="s">
        <v>822</v>
      </c>
      <c r="E167" s="89" t="s">
        <v>823</v>
      </c>
      <c r="F167" s="89" t="s">
        <v>824</v>
      </c>
      <c r="G167" s="89" t="s">
        <v>825</v>
      </c>
      <c r="H167" s="89" t="s">
        <v>826</v>
      </c>
    </row>
    <row r="168" spans="1:8" ht="15.75" x14ac:dyDescent="0.15">
      <c r="A168" s="89" t="s">
        <v>350</v>
      </c>
      <c r="B168" s="89" t="s">
        <v>805</v>
      </c>
      <c r="C168" s="89" t="s">
        <v>827</v>
      </c>
      <c r="D168" s="89" t="s">
        <v>828</v>
      </c>
      <c r="E168" s="89" t="s">
        <v>829</v>
      </c>
      <c r="F168" s="89" t="s">
        <v>830</v>
      </c>
      <c r="G168" s="89" t="s">
        <v>831</v>
      </c>
      <c r="H168" s="89" t="s">
        <v>832</v>
      </c>
    </row>
    <row r="169" spans="1:8" ht="15.75" x14ac:dyDescent="0.15">
      <c r="A169" s="89" t="s">
        <v>350</v>
      </c>
      <c r="B169" s="89" t="s">
        <v>805</v>
      </c>
      <c r="C169" s="89" t="s">
        <v>833</v>
      </c>
      <c r="D169" s="89" t="s">
        <v>807</v>
      </c>
      <c r="E169" s="89" t="s">
        <v>808</v>
      </c>
      <c r="F169" s="89" t="s">
        <v>815</v>
      </c>
      <c r="G169" s="89" t="s">
        <v>834</v>
      </c>
      <c r="H169" s="89" t="s">
        <v>835</v>
      </c>
    </row>
    <row r="170" spans="1:8" ht="15.75" x14ac:dyDescent="0.15">
      <c r="A170" s="89" t="s">
        <v>350</v>
      </c>
      <c r="B170" s="89" t="s">
        <v>805</v>
      </c>
      <c r="C170" s="89" t="s">
        <v>836</v>
      </c>
      <c r="D170" s="89" t="s">
        <v>807</v>
      </c>
      <c r="E170" s="89" t="s">
        <v>808</v>
      </c>
      <c r="F170" s="89" t="s">
        <v>809</v>
      </c>
      <c r="G170" s="89" t="s">
        <v>819</v>
      </c>
      <c r="H170" s="89" t="s">
        <v>837</v>
      </c>
    </row>
    <row r="171" spans="1:8" ht="15.75" x14ac:dyDescent="0.15">
      <c r="A171" s="89" t="s">
        <v>838</v>
      </c>
      <c r="B171" s="89" t="s">
        <v>839</v>
      </c>
      <c r="C171" s="89" t="s">
        <v>840</v>
      </c>
      <c r="D171" s="89" t="s">
        <v>841</v>
      </c>
      <c r="E171" s="89" t="s">
        <v>842</v>
      </c>
      <c r="F171" s="89" t="s">
        <v>843</v>
      </c>
      <c r="G171" s="89" t="s">
        <v>844</v>
      </c>
      <c r="H171" s="89" t="s">
        <v>845</v>
      </c>
    </row>
    <row r="172" spans="1:8" ht="15.75" x14ac:dyDescent="0.15">
      <c r="A172" s="89" t="s">
        <v>838</v>
      </c>
      <c r="B172" s="89" t="s">
        <v>839</v>
      </c>
      <c r="C172" s="89" t="s">
        <v>840</v>
      </c>
      <c r="D172" s="89" t="s">
        <v>841</v>
      </c>
      <c r="E172" s="89" t="s">
        <v>842</v>
      </c>
      <c r="F172" s="89" t="s">
        <v>846</v>
      </c>
      <c r="G172" s="89" t="s">
        <v>847</v>
      </c>
      <c r="H172" s="89" t="s">
        <v>848</v>
      </c>
    </row>
    <row r="173" spans="1:8" ht="15.75" x14ac:dyDescent="0.15">
      <c r="A173" s="89" t="s">
        <v>838</v>
      </c>
      <c r="B173" s="89" t="s">
        <v>839</v>
      </c>
      <c r="C173" s="89" t="s">
        <v>840</v>
      </c>
      <c r="D173" s="89" t="s">
        <v>841</v>
      </c>
      <c r="E173" s="89" t="s">
        <v>842</v>
      </c>
      <c r="F173" s="89" t="s">
        <v>846</v>
      </c>
      <c r="G173" s="89" t="s">
        <v>849</v>
      </c>
      <c r="H173" s="89" t="s">
        <v>850</v>
      </c>
    </row>
    <row r="174" spans="1:8" ht="15.75" x14ac:dyDescent="0.15">
      <c r="A174" s="89" t="s">
        <v>838</v>
      </c>
      <c r="B174" s="89" t="s">
        <v>839</v>
      </c>
      <c r="C174" s="89" t="s">
        <v>840</v>
      </c>
      <c r="D174" s="89" t="s">
        <v>841</v>
      </c>
      <c r="E174" s="89" t="s">
        <v>842</v>
      </c>
      <c r="F174" s="89" t="s">
        <v>851</v>
      </c>
      <c r="G174" s="89" t="s">
        <v>852</v>
      </c>
      <c r="H174" s="89" t="s">
        <v>853</v>
      </c>
    </row>
    <row r="175" spans="1:8" ht="15.75" x14ac:dyDescent="0.15">
      <c r="A175" s="89" t="s">
        <v>838</v>
      </c>
      <c r="B175" s="89" t="s">
        <v>839</v>
      </c>
      <c r="C175" s="89" t="s">
        <v>840</v>
      </c>
      <c r="D175" s="89" t="s">
        <v>841</v>
      </c>
      <c r="E175" s="89" t="s">
        <v>842</v>
      </c>
      <c r="F175" s="89" t="s">
        <v>851</v>
      </c>
      <c r="G175" s="89" t="s">
        <v>854</v>
      </c>
      <c r="H175" s="89" t="s">
        <v>855</v>
      </c>
    </row>
    <row r="176" spans="1:8" ht="15.75" x14ac:dyDescent="0.15">
      <c r="A176" s="89" t="s">
        <v>838</v>
      </c>
      <c r="B176" s="89" t="s">
        <v>839</v>
      </c>
      <c r="C176" s="89" t="s">
        <v>856</v>
      </c>
      <c r="D176" s="89" t="s">
        <v>857</v>
      </c>
      <c r="E176" s="89" t="s">
        <v>858</v>
      </c>
      <c r="F176" s="89" t="s">
        <v>859</v>
      </c>
      <c r="G176" s="89" t="s">
        <v>860</v>
      </c>
      <c r="H176" s="89" t="s">
        <v>861</v>
      </c>
    </row>
    <row r="177" spans="1:8" ht="15.75" x14ac:dyDescent="0.15">
      <c r="A177" s="89" t="s">
        <v>838</v>
      </c>
      <c r="B177" s="89" t="s">
        <v>839</v>
      </c>
      <c r="C177" s="89" t="s">
        <v>862</v>
      </c>
      <c r="D177" s="89" t="s">
        <v>863</v>
      </c>
      <c r="E177" s="89" t="s">
        <v>864</v>
      </c>
      <c r="F177" s="89" t="s">
        <v>865</v>
      </c>
      <c r="G177" s="89" t="s">
        <v>866</v>
      </c>
      <c r="H177" s="89" t="s">
        <v>867</v>
      </c>
    </row>
    <row r="178" spans="1:8" ht="15.75" x14ac:dyDescent="0.15">
      <c r="A178" s="89" t="s">
        <v>838</v>
      </c>
      <c r="B178" s="89" t="s">
        <v>839</v>
      </c>
      <c r="C178" s="89" t="s">
        <v>868</v>
      </c>
      <c r="D178" s="89" t="s">
        <v>869</v>
      </c>
      <c r="E178" s="89" t="s">
        <v>870</v>
      </c>
      <c r="F178" s="89" t="s">
        <v>871</v>
      </c>
      <c r="G178" s="89" t="s">
        <v>872</v>
      </c>
      <c r="H178" s="89" t="s">
        <v>873</v>
      </c>
    </row>
    <row r="179" spans="1:8" ht="15.75" x14ac:dyDescent="0.15">
      <c r="A179" s="89" t="s">
        <v>838</v>
      </c>
      <c r="B179" s="89" t="s">
        <v>839</v>
      </c>
      <c r="C179" s="89" t="s">
        <v>874</v>
      </c>
      <c r="D179" s="89" t="s">
        <v>875</v>
      </c>
      <c r="E179" s="89" t="s">
        <v>876</v>
      </c>
      <c r="F179" s="89" t="s">
        <v>877</v>
      </c>
      <c r="G179" s="89" t="s">
        <v>878</v>
      </c>
      <c r="H179" s="89" t="s">
        <v>879</v>
      </c>
    </row>
    <row r="180" spans="1:8" ht="15.75" x14ac:dyDescent="0.15">
      <c r="A180" s="89" t="s">
        <v>838</v>
      </c>
      <c r="B180" s="89" t="s">
        <v>880</v>
      </c>
      <c r="C180" s="89" t="s">
        <v>880</v>
      </c>
      <c r="D180" s="89" t="s">
        <v>881</v>
      </c>
      <c r="E180" s="89" t="s">
        <v>882</v>
      </c>
      <c r="F180" s="89" t="s">
        <v>883</v>
      </c>
      <c r="G180" s="89" t="s">
        <v>884</v>
      </c>
      <c r="H180" s="89" t="s">
        <v>885</v>
      </c>
    </row>
    <row r="181" spans="1:8" ht="15.75" x14ac:dyDescent="0.15">
      <c r="A181" s="89" t="s">
        <v>838</v>
      </c>
      <c r="B181" s="89" t="s">
        <v>880</v>
      </c>
      <c r="C181" s="89" t="s">
        <v>880</v>
      </c>
      <c r="D181" s="89" t="s">
        <v>886</v>
      </c>
      <c r="E181" s="89" t="s">
        <v>887</v>
      </c>
      <c r="F181" s="89" t="s">
        <v>888</v>
      </c>
      <c r="G181" s="89" t="s">
        <v>889</v>
      </c>
      <c r="H181" s="89" t="s">
        <v>890</v>
      </c>
    </row>
    <row r="182" spans="1:8" ht="15.75" x14ac:dyDescent="0.15">
      <c r="A182" s="89" t="s">
        <v>838</v>
      </c>
      <c r="B182" s="89" t="s">
        <v>880</v>
      </c>
      <c r="C182" s="89" t="s">
        <v>880</v>
      </c>
      <c r="D182" s="89" t="s">
        <v>886</v>
      </c>
      <c r="E182" s="89" t="s">
        <v>891</v>
      </c>
      <c r="F182" s="89" t="s">
        <v>892</v>
      </c>
      <c r="G182" s="89" t="s">
        <v>893</v>
      </c>
      <c r="H182" s="89" t="s">
        <v>894</v>
      </c>
    </row>
    <row r="183" spans="1:8" ht="15.75" x14ac:dyDescent="0.15">
      <c r="A183" s="89" t="s">
        <v>838</v>
      </c>
      <c r="B183" s="89" t="s">
        <v>880</v>
      </c>
      <c r="C183" s="89" t="s">
        <v>880</v>
      </c>
      <c r="D183" s="89" t="s">
        <v>886</v>
      </c>
      <c r="E183" s="89" t="s">
        <v>891</v>
      </c>
      <c r="F183" s="89" t="s">
        <v>895</v>
      </c>
      <c r="G183" s="89" t="s">
        <v>896</v>
      </c>
      <c r="H183" s="89" t="s">
        <v>897</v>
      </c>
    </row>
    <row r="184" spans="1:8" ht="15.75" x14ac:dyDescent="0.15">
      <c r="A184" s="89" t="s">
        <v>838</v>
      </c>
      <c r="B184" s="89" t="s">
        <v>880</v>
      </c>
      <c r="C184" s="89" t="s">
        <v>880</v>
      </c>
      <c r="D184" s="89" t="s">
        <v>886</v>
      </c>
      <c r="E184" s="89" t="s">
        <v>891</v>
      </c>
      <c r="F184" s="89" t="s">
        <v>895</v>
      </c>
      <c r="G184" s="89" t="s">
        <v>898</v>
      </c>
      <c r="H184" s="89" t="s">
        <v>899</v>
      </c>
    </row>
    <row r="185" spans="1:8" ht="15.75" x14ac:dyDescent="0.15">
      <c r="A185" s="89" t="s">
        <v>838</v>
      </c>
      <c r="B185" s="89" t="s">
        <v>880</v>
      </c>
      <c r="C185" s="89" t="s">
        <v>880</v>
      </c>
      <c r="D185" s="89" t="s">
        <v>886</v>
      </c>
      <c r="E185" s="89" t="s">
        <v>891</v>
      </c>
      <c r="F185" s="89" t="s">
        <v>895</v>
      </c>
      <c r="G185" s="89" t="s">
        <v>900</v>
      </c>
      <c r="H185" s="89" t="s">
        <v>901</v>
      </c>
    </row>
    <row r="186" spans="1:8" ht="15.75" x14ac:dyDescent="0.15">
      <c r="A186" s="89" t="s">
        <v>838</v>
      </c>
      <c r="B186" s="89" t="s">
        <v>880</v>
      </c>
      <c r="C186" s="89" t="s">
        <v>880</v>
      </c>
      <c r="D186" s="89" t="s">
        <v>886</v>
      </c>
      <c r="E186" s="89" t="s">
        <v>891</v>
      </c>
      <c r="F186" s="89" t="s">
        <v>895</v>
      </c>
      <c r="G186" s="89" t="s">
        <v>902</v>
      </c>
      <c r="H186" s="89" t="s">
        <v>903</v>
      </c>
    </row>
    <row r="187" spans="1:8" ht="15.75" x14ac:dyDescent="0.15">
      <c r="A187" s="89" t="s">
        <v>838</v>
      </c>
      <c r="B187" s="89" t="s">
        <v>880</v>
      </c>
      <c r="C187" s="89" t="s">
        <v>880</v>
      </c>
      <c r="D187" s="89" t="s">
        <v>886</v>
      </c>
      <c r="E187" s="89" t="s">
        <v>891</v>
      </c>
      <c r="F187" s="89" t="s">
        <v>895</v>
      </c>
      <c r="G187" s="89" t="s">
        <v>904</v>
      </c>
      <c r="H187" s="89" t="s">
        <v>905</v>
      </c>
    </row>
    <row r="188" spans="1:8" ht="15.75" x14ac:dyDescent="0.15">
      <c r="A188" s="89" t="s">
        <v>838</v>
      </c>
      <c r="B188" s="89" t="s">
        <v>880</v>
      </c>
      <c r="C188" s="89" t="s">
        <v>880</v>
      </c>
      <c r="D188" s="89" t="s">
        <v>886</v>
      </c>
      <c r="E188" s="89" t="s">
        <v>891</v>
      </c>
      <c r="F188" s="89" t="s">
        <v>895</v>
      </c>
      <c r="G188" s="89" t="s">
        <v>904</v>
      </c>
      <c r="H188" s="89" t="s">
        <v>906</v>
      </c>
    </row>
    <row r="189" spans="1:8" ht="15.75" x14ac:dyDescent="0.15">
      <c r="A189" s="89" t="s">
        <v>838</v>
      </c>
      <c r="B189" s="89" t="s">
        <v>880</v>
      </c>
      <c r="C189" s="89" t="s">
        <v>880</v>
      </c>
      <c r="D189" s="89" t="s">
        <v>886</v>
      </c>
      <c r="E189" s="89" t="s">
        <v>891</v>
      </c>
      <c r="F189" s="89" t="s">
        <v>895</v>
      </c>
      <c r="G189" s="89" t="s">
        <v>907</v>
      </c>
      <c r="H189" s="89" t="s">
        <v>908</v>
      </c>
    </row>
    <row r="190" spans="1:8" ht="15.75" x14ac:dyDescent="0.15">
      <c r="A190" s="89" t="s">
        <v>838</v>
      </c>
      <c r="B190" s="89" t="s">
        <v>880</v>
      </c>
      <c r="C190" s="89" t="s">
        <v>880</v>
      </c>
      <c r="D190" s="89" t="s">
        <v>886</v>
      </c>
      <c r="E190" s="89" t="s">
        <v>891</v>
      </c>
      <c r="F190" s="89" t="s">
        <v>895</v>
      </c>
      <c r="G190" s="89" t="s">
        <v>909</v>
      </c>
      <c r="H190" s="89" t="s">
        <v>910</v>
      </c>
    </row>
    <row r="191" spans="1:8" ht="15.75" x14ac:dyDescent="0.15">
      <c r="A191" s="89" t="s">
        <v>838</v>
      </c>
      <c r="B191" s="89" t="s">
        <v>880</v>
      </c>
      <c r="C191" s="89" t="s">
        <v>880</v>
      </c>
      <c r="D191" s="89" t="s">
        <v>886</v>
      </c>
      <c r="E191" s="89" t="s">
        <v>891</v>
      </c>
      <c r="F191" s="89" t="s">
        <v>895</v>
      </c>
      <c r="G191" s="89" t="s">
        <v>909</v>
      </c>
      <c r="H191" s="89" t="s">
        <v>911</v>
      </c>
    </row>
    <row r="192" spans="1:8" ht="15.75" x14ac:dyDescent="0.15">
      <c r="A192" s="89" t="s">
        <v>838</v>
      </c>
      <c r="B192" s="89" t="s">
        <v>880</v>
      </c>
      <c r="C192" s="89" t="s">
        <v>880</v>
      </c>
      <c r="D192" s="89" t="s">
        <v>886</v>
      </c>
      <c r="E192" s="89" t="s">
        <v>891</v>
      </c>
      <c r="F192" s="89" t="s">
        <v>895</v>
      </c>
      <c r="G192" s="89" t="s">
        <v>912</v>
      </c>
      <c r="H192" s="89" t="s">
        <v>913</v>
      </c>
    </row>
    <row r="193" spans="1:8" ht="15.75" x14ac:dyDescent="0.15">
      <c r="A193" s="89" t="s">
        <v>838</v>
      </c>
      <c r="B193" s="89" t="s">
        <v>880</v>
      </c>
      <c r="C193" s="89" t="s">
        <v>880</v>
      </c>
      <c r="D193" s="89" t="s">
        <v>886</v>
      </c>
      <c r="E193" s="89" t="s">
        <v>891</v>
      </c>
      <c r="F193" s="89" t="s">
        <v>895</v>
      </c>
      <c r="G193" s="89" t="s">
        <v>914</v>
      </c>
      <c r="H193" s="89" t="s">
        <v>915</v>
      </c>
    </row>
    <row r="194" spans="1:8" ht="15.75" x14ac:dyDescent="0.15">
      <c r="A194" s="89" t="s">
        <v>838</v>
      </c>
      <c r="B194" s="89" t="s">
        <v>880</v>
      </c>
      <c r="C194" s="89" t="s">
        <v>880</v>
      </c>
      <c r="D194" s="89" t="s">
        <v>886</v>
      </c>
      <c r="E194" s="89" t="s">
        <v>891</v>
      </c>
      <c r="F194" s="89" t="s">
        <v>895</v>
      </c>
      <c r="G194" s="89" t="s">
        <v>914</v>
      </c>
      <c r="H194" s="89" t="s">
        <v>914</v>
      </c>
    </row>
    <row r="195" spans="1:8" ht="15.75" x14ac:dyDescent="0.15">
      <c r="A195" s="89" t="s">
        <v>838</v>
      </c>
      <c r="B195" s="89" t="s">
        <v>880</v>
      </c>
      <c r="C195" s="89" t="s">
        <v>880</v>
      </c>
      <c r="D195" s="89" t="s">
        <v>886</v>
      </c>
      <c r="E195" s="89" t="s">
        <v>891</v>
      </c>
      <c r="F195" s="89" t="s">
        <v>895</v>
      </c>
      <c r="G195" s="89" t="s">
        <v>916</v>
      </c>
      <c r="H195" s="89" t="s">
        <v>917</v>
      </c>
    </row>
    <row r="196" spans="1:8" ht="15.75" x14ac:dyDescent="0.15">
      <c r="A196" s="89" t="s">
        <v>838</v>
      </c>
      <c r="B196" s="89" t="s">
        <v>880</v>
      </c>
      <c r="C196" s="89" t="s">
        <v>880</v>
      </c>
      <c r="D196" s="89" t="s">
        <v>886</v>
      </c>
      <c r="E196" s="89" t="s">
        <v>891</v>
      </c>
      <c r="F196" s="89" t="s">
        <v>895</v>
      </c>
      <c r="G196" s="89" t="s">
        <v>916</v>
      </c>
      <c r="H196" s="89" t="s">
        <v>916</v>
      </c>
    </row>
    <row r="197" spans="1:8" ht="15.75" x14ac:dyDescent="0.15">
      <c r="A197" s="89" t="s">
        <v>838</v>
      </c>
      <c r="B197" s="89" t="s">
        <v>880</v>
      </c>
      <c r="C197" s="89" t="s">
        <v>880</v>
      </c>
      <c r="D197" s="89" t="s">
        <v>886</v>
      </c>
      <c r="E197" s="89" t="s">
        <v>891</v>
      </c>
      <c r="F197" s="89" t="s">
        <v>895</v>
      </c>
      <c r="G197" s="89" t="s">
        <v>918</v>
      </c>
      <c r="H197" s="89" t="s">
        <v>919</v>
      </c>
    </row>
    <row r="198" spans="1:8" ht="15.75" x14ac:dyDescent="0.15">
      <c r="A198" s="89" t="s">
        <v>838</v>
      </c>
      <c r="B198" s="89" t="s">
        <v>880</v>
      </c>
      <c r="C198" s="89" t="s">
        <v>880</v>
      </c>
      <c r="D198" s="89" t="s">
        <v>886</v>
      </c>
      <c r="E198" s="89" t="s">
        <v>891</v>
      </c>
      <c r="F198" s="89" t="s">
        <v>895</v>
      </c>
      <c r="G198" s="89" t="s">
        <v>918</v>
      </c>
      <c r="H198" s="89" t="s">
        <v>920</v>
      </c>
    </row>
    <row r="199" spans="1:8" ht="15.75" x14ac:dyDescent="0.15">
      <c r="A199" s="89" t="s">
        <v>838</v>
      </c>
      <c r="B199" s="89" t="s">
        <v>880</v>
      </c>
      <c r="C199" s="89" t="s">
        <v>880</v>
      </c>
      <c r="D199" s="89" t="s">
        <v>886</v>
      </c>
      <c r="E199" s="89" t="s">
        <v>891</v>
      </c>
      <c r="F199" s="89" t="s">
        <v>895</v>
      </c>
      <c r="G199" s="89" t="s">
        <v>921</v>
      </c>
      <c r="H199" s="89" t="s">
        <v>922</v>
      </c>
    </row>
    <row r="200" spans="1:8" ht="15.75" x14ac:dyDescent="0.15">
      <c r="A200" s="89" t="s">
        <v>838</v>
      </c>
      <c r="B200" s="89" t="s">
        <v>880</v>
      </c>
      <c r="C200" s="89" t="s">
        <v>880</v>
      </c>
      <c r="D200" s="89" t="s">
        <v>886</v>
      </c>
      <c r="E200" s="89" t="s">
        <v>891</v>
      </c>
      <c r="F200" s="89" t="s">
        <v>895</v>
      </c>
      <c r="G200" s="89" t="s">
        <v>921</v>
      </c>
      <c r="H200" s="89" t="s">
        <v>923</v>
      </c>
    </row>
    <row r="201" spans="1:8" ht="15.75" x14ac:dyDescent="0.15">
      <c r="A201" s="89" t="s">
        <v>838</v>
      </c>
      <c r="B201" s="89" t="s">
        <v>880</v>
      </c>
      <c r="C201" s="89" t="s">
        <v>880</v>
      </c>
      <c r="D201" s="89" t="s">
        <v>886</v>
      </c>
      <c r="E201" s="89" t="s">
        <v>891</v>
      </c>
      <c r="F201" s="89" t="s">
        <v>895</v>
      </c>
      <c r="G201" s="89" t="s">
        <v>924</v>
      </c>
      <c r="H201" s="89" t="s">
        <v>925</v>
      </c>
    </row>
    <row r="202" spans="1:8" ht="15.75" x14ac:dyDescent="0.15">
      <c r="A202" s="89" t="s">
        <v>838</v>
      </c>
      <c r="B202" s="89" t="s">
        <v>880</v>
      </c>
      <c r="C202" s="89" t="s">
        <v>880</v>
      </c>
      <c r="D202" s="89" t="s">
        <v>886</v>
      </c>
      <c r="E202" s="89" t="s">
        <v>891</v>
      </c>
      <c r="F202" s="89" t="s">
        <v>895</v>
      </c>
      <c r="G202" s="89" t="s">
        <v>924</v>
      </c>
      <c r="H202" s="89" t="s">
        <v>926</v>
      </c>
    </row>
    <row r="203" spans="1:8" ht="15.75" x14ac:dyDescent="0.15">
      <c r="A203" s="89" t="s">
        <v>838</v>
      </c>
      <c r="B203" s="89" t="s">
        <v>880</v>
      </c>
      <c r="C203" s="89" t="s">
        <v>880</v>
      </c>
      <c r="D203" s="89" t="s">
        <v>886</v>
      </c>
      <c r="E203" s="89" t="s">
        <v>891</v>
      </c>
      <c r="F203" s="89" t="s">
        <v>895</v>
      </c>
      <c r="G203" s="89" t="s">
        <v>927</v>
      </c>
      <c r="H203" s="89" t="s">
        <v>928</v>
      </c>
    </row>
    <row r="204" spans="1:8" ht="15.75" x14ac:dyDescent="0.15">
      <c r="A204" s="89" t="s">
        <v>838</v>
      </c>
      <c r="B204" s="89" t="s">
        <v>880</v>
      </c>
      <c r="C204" s="89" t="s">
        <v>880</v>
      </c>
      <c r="D204" s="89" t="s">
        <v>886</v>
      </c>
      <c r="E204" s="89" t="s">
        <v>891</v>
      </c>
      <c r="F204" s="89" t="s">
        <v>895</v>
      </c>
      <c r="G204" s="89" t="s">
        <v>927</v>
      </c>
      <c r="H204" s="89" t="s">
        <v>929</v>
      </c>
    </row>
    <row r="205" spans="1:8" ht="15.75" x14ac:dyDescent="0.15">
      <c r="A205" s="89" t="s">
        <v>838</v>
      </c>
      <c r="B205" s="89" t="s">
        <v>880</v>
      </c>
      <c r="C205" s="89" t="s">
        <v>880</v>
      </c>
      <c r="D205" s="89" t="s">
        <v>886</v>
      </c>
      <c r="E205" s="89" t="s">
        <v>891</v>
      </c>
      <c r="F205" s="89" t="s">
        <v>895</v>
      </c>
      <c r="G205" s="89" t="s">
        <v>930</v>
      </c>
      <c r="H205" s="89" t="s">
        <v>931</v>
      </c>
    </row>
    <row r="206" spans="1:8" ht="15.75" x14ac:dyDescent="0.15">
      <c r="A206" s="89" t="s">
        <v>838</v>
      </c>
      <c r="B206" s="89" t="s">
        <v>880</v>
      </c>
      <c r="C206" s="89" t="s">
        <v>880</v>
      </c>
      <c r="D206" s="89" t="s">
        <v>886</v>
      </c>
      <c r="E206" s="89" t="s">
        <v>891</v>
      </c>
      <c r="F206" s="89" t="s">
        <v>895</v>
      </c>
      <c r="G206" s="89" t="s">
        <v>930</v>
      </c>
      <c r="H206" s="89" t="s">
        <v>932</v>
      </c>
    </row>
    <row r="207" spans="1:8" ht="15.75" x14ac:dyDescent="0.15">
      <c r="A207" s="89" t="s">
        <v>838</v>
      </c>
      <c r="B207" s="89" t="s">
        <v>880</v>
      </c>
      <c r="C207" s="89" t="s">
        <v>880</v>
      </c>
      <c r="D207" s="89" t="s">
        <v>886</v>
      </c>
      <c r="E207" s="89" t="s">
        <v>891</v>
      </c>
      <c r="F207" s="89" t="s">
        <v>895</v>
      </c>
      <c r="G207" s="89" t="s">
        <v>933</v>
      </c>
      <c r="H207" s="89" t="s">
        <v>934</v>
      </c>
    </row>
    <row r="208" spans="1:8" ht="15.75" x14ac:dyDescent="0.15">
      <c r="A208" s="89" t="s">
        <v>838</v>
      </c>
      <c r="B208" s="89" t="s">
        <v>880</v>
      </c>
      <c r="C208" s="89" t="s">
        <v>880</v>
      </c>
      <c r="D208" s="89" t="s">
        <v>886</v>
      </c>
      <c r="E208" s="89" t="s">
        <v>891</v>
      </c>
      <c r="F208" s="89" t="s">
        <v>895</v>
      </c>
      <c r="G208" s="89" t="s">
        <v>935</v>
      </c>
      <c r="H208" s="89" t="s">
        <v>936</v>
      </c>
    </row>
    <row r="209" spans="1:8" ht="15.75" x14ac:dyDescent="0.15">
      <c r="A209" s="89" t="s">
        <v>838</v>
      </c>
      <c r="B209" s="89" t="s">
        <v>880</v>
      </c>
      <c r="C209" s="89" t="s">
        <v>880</v>
      </c>
      <c r="D209" s="89" t="s">
        <v>886</v>
      </c>
      <c r="E209" s="89" t="s">
        <v>891</v>
      </c>
      <c r="F209" s="89" t="s">
        <v>895</v>
      </c>
      <c r="G209" s="89" t="s">
        <v>935</v>
      </c>
      <c r="H209" s="89" t="s">
        <v>937</v>
      </c>
    </row>
    <row r="210" spans="1:8" ht="15.75" x14ac:dyDescent="0.15">
      <c r="A210" s="89" t="s">
        <v>838</v>
      </c>
      <c r="B210" s="89" t="s">
        <v>880</v>
      </c>
      <c r="C210" s="89" t="s">
        <v>880</v>
      </c>
      <c r="D210" s="89" t="s">
        <v>886</v>
      </c>
      <c r="E210" s="89" t="s">
        <v>891</v>
      </c>
      <c r="F210" s="89" t="s">
        <v>895</v>
      </c>
      <c r="G210" s="89" t="s">
        <v>938</v>
      </c>
      <c r="H210" s="89" t="s">
        <v>939</v>
      </c>
    </row>
    <row r="211" spans="1:8" ht="15.75" x14ac:dyDescent="0.15">
      <c r="A211" s="89" t="s">
        <v>838</v>
      </c>
      <c r="B211" s="89" t="s">
        <v>880</v>
      </c>
      <c r="C211" s="89" t="s">
        <v>880</v>
      </c>
      <c r="D211" s="89" t="s">
        <v>886</v>
      </c>
      <c r="E211" s="89" t="s">
        <v>891</v>
      </c>
      <c r="F211" s="89" t="s">
        <v>895</v>
      </c>
      <c r="G211" s="89" t="s">
        <v>938</v>
      </c>
      <c r="H211" s="89" t="s">
        <v>940</v>
      </c>
    </row>
    <row r="212" spans="1:8" ht="15.75" x14ac:dyDescent="0.15">
      <c r="A212" s="89" t="s">
        <v>838</v>
      </c>
      <c r="B212" s="89" t="s">
        <v>880</v>
      </c>
      <c r="C212" s="89" t="s">
        <v>880</v>
      </c>
      <c r="D212" s="89" t="s">
        <v>886</v>
      </c>
      <c r="E212" s="89" t="s">
        <v>891</v>
      </c>
      <c r="F212" s="89" t="s">
        <v>895</v>
      </c>
      <c r="G212" s="89" t="s">
        <v>941</v>
      </c>
      <c r="H212" s="89" t="s">
        <v>942</v>
      </c>
    </row>
    <row r="213" spans="1:8" ht="15.75" x14ac:dyDescent="0.15">
      <c r="A213" s="89" t="s">
        <v>838</v>
      </c>
      <c r="B213" s="89" t="s">
        <v>880</v>
      </c>
      <c r="C213" s="89" t="s">
        <v>880</v>
      </c>
      <c r="D213" s="89" t="s">
        <v>886</v>
      </c>
      <c r="E213" s="89" t="s">
        <v>891</v>
      </c>
      <c r="F213" s="89" t="s">
        <v>895</v>
      </c>
      <c r="G213" s="89" t="s">
        <v>941</v>
      </c>
      <c r="H213" s="89" t="s">
        <v>943</v>
      </c>
    </row>
    <row r="214" spans="1:8" ht="15.75" x14ac:dyDescent="0.15">
      <c r="A214" s="89" t="s">
        <v>838</v>
      </c>
      <c r="B214" s="89" t="s">
        <v>880</v>
      </c>
      <c r="C214" s="89" t="s">
        <v>880</v>
      </c>
      <c r="D214" s="89" t="s">
        <v>886</v>
      </c>
      <c r="E214" s="89" t="s">
        <v>891</v>
      </c>
      <c r="F214" s="89" t="s">
        <v>895</v>
      </c>
      <c r="G214" s="89" t="s">
        <v>944</v>
      </c>
      <c r="H214" s="89" t="s">
        <v>945</v>
      </c>
    </row>
    <row r="215" spans="1:8" ht="15.75" x14ac:dyDescent="0.15">
      <c r="A215" s="89" t="s">
        <v>838</v>
      </c>
      <c r="B215" s="89" t="s">
        <v>880</v>
      </c>
      <c r="C215" s="89" t="s">
        <v>880</v>
      </c>
      <c r="D215" s="89" t="s">
        <v>886</v>
      </c>
      <c r="E215" s="89" t="s">
        <v>891</v>
      </c>
      <c r="F215" s="89" t="s">
        <v>895</v>
      </c>
      <c r="G215" s="89" t="s">
        <v>946</v>
      </c>
      <c r="H215" s="89" t="s">
        <v>947</v>
      </c>
    </row>
    <row r="216" spans="1:8" ht="15.75" x14ac:dyDescent="0.15">
      <c r="A216" s="89" t="s">
        <v>838</v>
      </c>
      <c r="B216" s="89" t="s">
        <v>880</v>
      </c>
      <c r="C216" s="89" t="s">
        <v>880</v>
      </c>
      <c r="D216" s="89" t="s">
        <v>886</v>
      </c>
      <c r="E216" s="89" t="s">
        <v>891</v>
      </c>
      <c r="F216" s="89" t="s">
        <v>895</v>
      </c>
      <c r="G216" s="89" t="s">
        <v>948</v>
      </c>
      <c r="H216" s="89" t="s">
        <v>949</v>
      </c>
    </row>
    <row r="217" spans="1:8" ht="15.75" x14ac:dyDescent="0.15">
      <c r="A217" s="89" t="s">
        <v>838</v>
      </c>
      <c r="B217" s="89" t="s">
        <v>880</v>
      </c>
      <c r="C217" s="89" t="s">
        <v>880</v>
      </c>
      <c r="D217" s="89" t="s">
        <v>886</v>
      </c>
      <c r="E217" s="89" t="s">
        <v>891</v>
      </c>
      <c r="F217" s="89" t="s">
        <v>950</v>
      </c>
      <c r="G217" s="89" t="s">
        <v>951</v>
      </c>
      <c r="H217" s="89" t="s">
        <v>952</v>
      </c>
    </row>
    <row r="218" spans="1:8" ht="15.75" x14ac:dyDescent="0.15">
      <c r="A218" s="89" t="s">
        <v>838</v>
      </c>
      <c r="B218" s="89" t="s">
        <v>880</v>
      </c>
      <c r="C218" s="89" t="s">
        <v>880</v>
      </c>
      <c r="D218" s="89" t="s">
        <v>886</v>
      </c>
      <c r="E218" s="89" t="s">
        <v>891</v>
      </c>
      <c r="F218" s="89" t="s">
        <v>953</v>
      </c>
      <c r="G218" s="89" t="s">
        <v>954</v>
      </c>
      <c r="H218" s="89" t="s">
        <v>955</v>
      </c>
    </row>
    <row r="219" spans="1:8" ht="15.75" x14ac:dyDescent="0.15">
      <c r="A219" s="89" t="s">
        <v>838</v>
      </c>
      <c r="B219" s="89" t="s">
        <v>880</v>
      </c>
      <c r="C219" s="89" t="s">
        <v>880</v>
      </c>
      <c r="D219" s="89" t="s">
        <v>886</v>
      </c>
      <c r="E219" s="89" t="s">
        <v>891</v>
      </c>
      <c r="F219" s="89" t="s">
        <v>953</v>
      </c>
      <c r="G219" s="89" t="s">
        <v>954</v>
      </c>
      <c r="H219" s="89" t="s">
        <v>956</v>
      </c>
    </row>
    <row r="220" spans="1:8" ht="15.75" x14ac:dyDescent="0.15">
      <c r="A220" s="89" t="s">
        <v>838</v>
      </c>
      <c r="B220" s="89" t="s">
        <v>880</v>
      </c>
      <c r="C220" s="89" t="s">
        <v>880</v>
      </c>
      <c r="D220" s="89" t="s">
        <v>886</v>
      </c>
      <c r="E220" s="89" t="s">
        <v>891</v>
      </c>
      <c r="F220" s="89" t="s">
        <v>953</v>
      </c>
      <c r="G220" s="89" t="s">
        <v>954</v>
      </c>
      <c r="H220" s="89" t="s">
        <v>957</v>
      </c>
    </row>
    <row r="221" spans="1:8" ht="15.75" x14ac:dyDescent="0.15">
      <c r="A221" s="89" t="s">
        <v>838</v>
      </c>
      <c r="B221" s="89" t="s">
        <v>880</v>
      </c>
      <c r="C221" s="89" t="s">
        <v>880</v>
      </c>
      <c r="D221" s="89" t="s">
        <v>886</v>
      </c>
      <c r="E221" s="89" t="s">
        <v>891</v>
      </c>
      <c r="F221" s="89" t="s">
        <v>953</v>
      </c>
      <c r="G221" s="89" t="s">
        <v>954</v>
      </c>
      <c r="H221" s="89" t="s">
        <v>958</v>
      </c>
    </row>
    <row r="222" spans="1:8" ht="15.75" x14ac:dyDescent="0.15">
      <c r="A222" s="89" t="s">
        <v>838</v>
      </c>
      <c r="B222" s="89" t="s">
        <v>880</v>
      </c>
      <c r="C222" s="89" t="s">
        <v>880</v>
      </c>
      <c r="D222" s="89" t="s">
        <v>886</v>
      </c>
      <c r="E222" s="89" t="s">
        <v>891</v>
      </c>
      <c r="F222" s="89" t="s">
        <v>953</v>
      </c>
      <c r="G222" s="89" t="s">
        <v>954</v>
      </c>
      <c r="H222" s="89" t="s">
        <v>959</v>
      </c>
    </row>
    <row r="223" spans="1:8" ht="15.75" x14ac:dyDescent="0.15">
      <c r="A223" s="89" t="s">
        <v>838</v>
      </c>
      <c r="B223" s="89" t="s">
        <v>880</v>
      </c>
      <c r="C223" s="89" t="s">
        <v>880</v>
      </c>
      <c r="D223" s="89" t="s">
        <v>886</v>
      </c>
      <c r="E223" s="89" t="s">
        <v>891</v>
      </c>
      <c r="F223" s="89" t="s">
        <v>953</v>
      </c>
      <c r="G223" s="89" t="s">
        <v>954</v>
      </c>
      <c r="H223" s="89" t="s">
        <v>960</v>
      </c>
    </row>
    <row r="224" spans="1:8" ht="15.75" x14ac:dyDescent="0.15">
      <c r="A224" s="89" t="s">
        <v>838</v>
      </c>
      <c r="B224" s="89" t="s">
        <v>880</v>
      </c>
      <c r="C224" s="89" t="s">
        <v>880</v>
      </c>
      <c r="D224" s="89" t="s">
        <v>886</v>
      </c>
      <c r="E224" s="89" t="s">
        <v>891</v>
      </c>
      <c r="F224" s="89" t="s">
        <v>953</v>
      </c>
      <c r="G224" s="89" t="s">
        <v>961</v>
      </c>
      <c r="H224" s="89" t="s">
        <v>962</v>
      </c>
    </row>
    <row r="225" spans="1:8" ht="15.75" x14ac:dyDescent="0.15">
      <c r="A225" s="89" t="s">
        <v>838</v>
      </c>
      <c r="B225" s="89" t="s">
        <v>880</v>
      </c>
      <c r="C225" s="89" t="s">
        <v>880</v>
      </c>
      <c r="D225" s="89" t="s">
        <v>886</v>
      </c>
      <c r="E225" s="89" t="s">
        <v>891</v>
      </c>
      <c r="F225" s="89" t="s">
        <v>953</v>
      </c>
      <c r="G225" s="89" t="s">
        <v>961</v>
      </c>
      <c r="H225" s="89" t="s">
        <v>963</v>
      </c>
    </row>
    <row r="226" spans="1:8" ht="15.75" x14ac:dyDescent="0.15">
      <c r="A226" s="89" t="s">
        <v>838</v>
      </c>
      <c r="B226" s="89" t="s">
        <v>880</v>
      </c>
      <c r="C226" s="89" t="s">
        <v>880</v>
      </c>
      <c r="D226" s="89" t="s">
        <v>886</v>
      </c>
      <c r="E226" s="89" t="s">
        <v>891</v>
      </c>
      <c r="F226" s="89" t="s">
        <v>953</v>
      </c>
      <c r="G226" s="89" t="s">
        <v>961</v>
      </c>
      <c r="H226" s="89" t="s">
        <v>964</v>
      </c>
    </row>
    <row r="227" spans="1:8" ht="15.75" x14ac:dyDescent="0.15">
      <c r="A227" s="89" t="s">
        <v>838</v>
      </c>
      <c r="B227" s="89" t="s">
        <v>880</v>
      </c>
      <c r="C227" s="89" t="s">
        <v>880</v>
      </c>
      <c r="D227" s="89" t="s">
        <v>886</v>
      </c>
      <c r="E227" s="89" t="s">
        <v>891</v>
      </c>
      <c r="F227" s="89" t="s">
        <v>953</v>
      </c>
      <c r="G227" s="89" t="s">
        <v>961</v>
      </c>
      <c r="H227" s="89" t="s">
        <v>965</v>
      </c>
    </row>
    <row r="228" spans="1:8" ht="15.75" x14ac:dyDescent="0.15">
      <c r="A228" s="89" t="s">
        <v>838</v>
      </c>
      <c r="B228" s="89" t="s">
        <v>880</v>
      </c>
      <c r="C228" s="89" t="s">
        <v>880</v>
      </c>
      <c r="D228" s="89" t="s">
        <v>886</v>
      </c>
      <c r="E228" s="89" t="s">
        <v>891</v>
      </c>
      <c r="F228" s="89" t="s">
        <v>953</v>
      </c>
      <c r="G228" s="89" t="s">
        <v>961</v>
      </c>
      <c r="H228" s="89" t="s">
        <v>966</v>
      </c>
    </row>
    <row r="229" spans="1:8" ht="15.75" x14ac:dyDescent="0.15">
      <c r="A229" s="89" t="s">
        <v>838</v>
      </c>
      <c r="B229" s="89" t="s">
        <v>880</v>
      </c>
      <c r="C229" s="89" t="s">
        <v>880</v>
      </c>
      <c r="D229" s="89" t="s">
        <v>886</v>
      </c>
      <c r="E229" s="89" t="s">
        <v>891</v>
      </c>
      <c r="F229" s="89" t="s">
        <v>953</v>
      </c>
      <c r="G229" s="89" t="s">
        <v>961</v>
      </c>
      <c r="H229" s="89" t="s">
        <v>967</v>
      </c>
    </row>
    <row r="230" spans="1:8" ht="15.75" x14ac:dyDescent="0.15">
      <c r="A230" s="89" t="s">
        <v>838</v>
      </c>
      <c r="B230" s="89" t="s">
        <v>880</v>
      </c>
      <c r="C230" s="89" t="s">
        <v>880</v>
      </c>
      <c r="D230" s="89" t="s">
        <v>886</v>
      </c>
      <c r="E230" s="89" t="s">
        <v>968</v>
      </c>
      <c r="F230" s="89" t="s">
        <v>969</v>
      </c>
      <c r="G230" s="89" t="s">
        <v>970</v>
      </c>
      <c r="H230" s="89" t="s">
        <v>971</v>
      </c>
    </row>
    <row r="231" spans="1:8" ht="15.75" x14ac:dyDescent="0.15">
      <c r="A231" s="89" t="s">
        <v>838</v>
      </c>
      <c r="B231" s="89" t="s">
        <v>880</v>
      </c>
      <c r="C231" s="89" t="s">
        <v>880</v>
      </c>
      <c r="D231" s="89" t="s">
        <v>886</v>
      </c>
      <c r="E231" s="89" t="s">
        <v>972</v>
      </c>
      <c r="F231" s="89" t="s">
        <v>973</v>
      </c>
      <c r="G231" s="89" t="s">
        <v>974</v>
      </c>
      <c r="H231" s="89" t="s">
        <v>975</v>
      </c>
    </row>
    <row r="232" spans="1:8" ht="15.75" x14ac:dyDescent="0.15">
      <c r="A232" s="89" t="s">
        <v>838</v>
      </c>
      <c r="B232" s="89" t="s">
        <v>880</v>
      </c>
      <c r="C232" s="89" t="s">
        <v>880</v>
      </c>
      <c r="D232" s="89" t="s">
        <v>886</v>
      </c>
      <c r="E232" s="89" t="s">
        <v>972</v>
      </c>
      <c r="F232" s="89" t="s">
        <v>973</v>
      </c>
      <c r="G232" s="89" t="s">
        <v>976</v>
      </c>
      <c r="H232" s="89" t="s">
        <v>977</v>
      </c>
    </row>
    <row r="233" spans="1:8" ht="15.75" x14ac:dyDescent="0.15">
      <c r="A233" s="89" t="s">
        <v>838</v>
      </c>
      <c r="B233" s="89" t="s">
        <v>880</v>
      </c>
      <c r="C233" s="89" t="s">
        <v>880</v>
      </c>
      <c r="D233" s="89" t="s">
        <v>886</v>
      </c>
      <c r="E233" s="89" t="s">
        <v>978</v>
      </c>
      <c r="F233" s="89" t="s">
        <v>979</v>
      </c>
      <c r="G233" s="89" t="s">
        <v>980</v>
      </c>
      <c r="H233" s="89" t="s">
        <v>981</v>
      </c>
    </row>
    <row r="234" spans="1:8" ht="15.75" x14ac:dyDescent="0.15">
      <c r="A234" s="89" t="s">
        <v>838</v>
      </c>
      <c r="B234" s="89" t="s">
        <v>880</v>
      </c>
      <c r="C234" s="89" t="s">
        <v>880</v>
      </c>
      <c r="D234" s="89" t="s">
        <v>886</v>
      </c>
      <c r="E234" s="89" t="s">
        <v>982</v>
      </c>
      <c r="F234" s="89" t="s">
        <v>983</v>
      </c>
      <c r="G234" s="89" t="s">
        <v>984</v>
      </c>
      <c r="H234" s="89" t="s">
        <v>985</v>
      </c>
    </row>
    <row r="235" spans="1:8" ht="15.75" x14ac:dyDescent="0.15">
      <c r="A235" s="89" t="s">
        <v>838</v>
      </c>
      <c r="B235" s="89" t="s">
        <v>880</v>
      </c>
      <c r="C235" s="89" t="s">
        <v>880</v>
      </c>
      <c r="D235" s="89" t="s">
        <v>886</v>
      </c>
      <c r="E235" s="89" t="s">
        <v>982</v>
      </c>
      <c r="F235" s="89" t="s">
        <v>983</v>
      </c>
      <c r="G235" s="89" t="s">
        <v>986</v>
      </c>
      <c r="H235" s="89" t="s">
        <v>987</v>
      </c>
    </row>
    <row r="236" spans="1:8" ht="15.75" x14ac:dyDescent="0.15">
      <c r="A236" s="89" t="s">
        <v>838</v>
      </c>
      <c r="B236" s="89" t="s">
        <v>880</v>
      </c>
      <c r="C236" s="89" t="s">
        <v>880</v>
      </c>
      <c r="D236" s="89" t="s">
        <v>886</v>
      </c>
      <c r="E236" s="89" t="s">
        <v>982</v>
      </c>
      <c r="F236" s="89" t="s">
        <v>983</v>
      </c>
      <c r="G236" s="89" t="s">
        <v>988</v>
      </c>
      <c r="H236" s="89" t="s">
        <v>989</v>
      </c>
    </row>
    <row r="237" spans="1:8" ht="15.75" x14ac:dyDescent="0.15">
      <c r="A237" s="89" t="s">
        <v>838</v>
      </c>
      <c r="B237" s="89" t="s">
        <v>880</v>
      </c>
      <c r="C237" s="89" t="s">
        <v>880</v>
      </c>
      <c r="D237" s="89" t="s">
        <v>886</v>
      </c>
      <c r="E237" s="89" t="s">
        <v>990</v>
      </c>
      <c r="F237" s="89" t="s">
        <v>991</v>
      </c>
      <c r="G237" s="89" t="s">
        <v>992</v>
      </c>
      <c r="H237" s="89" t="s">
        <v>993</v>
      </c>
    </row>
    <row r="238" spans="1:8" ht="15.75" x14ac:dyDescent="0.15">
      <c r="A238" s="89" t="s">
        <v>838</v>
      </c>
      <c r="B238" s="89" t="s">
        <v>880</v>
      </c>
      <c r="C238" s="89" t="s">
        <v>880</v>
      </c>
      <c r="D238" s="89" t="s">
        <v>886</v>
      </c>
      <c r="E238" s="89" t="s">
        <v>990</v>
      </c>
      <c r="F238" s="89" t="s">
        <v>991</v>
      </c>
      <c r="G238" s="89" t="s">
        <v>992</v>
      </c>
      <c r="H238" s="89" t="s">
        <v>994</v>
      </c>
    </row>
    <row r="239" spans="1:8" ht="15.75" x14ac:dyDescent="0.15">
      <c r="A239" s="89" t="s">
        <v>838</v>
      </c>
      <c r="B239" s="89" t="s">
        <v>880</v>
      </c>
      <c r="C239" s="89" t="s">
        <v>880</v>
      </c>
      <c r="D239" s="89" t="s">
        <v>886</v>
      </c>
      <c r="E239" s="89" t="s">
        <v>990</v>
      </c>
      <c r="F239" s="89" t="s">
        <v>991</v>
      </c>
      <c r="G239" s="89" t="s">
        <v>995</v>
      </c>
      <c r="H239" s="89" t="s">
        <v>996</v>
      </c>
    </row>
    <row r="240" spans="1:8" ht="15.75" x14ac:dyDescent="0.15">
      <c r="A240" s="89" t="s">
        <v>838</v>
      </c>
      <c r="B240" s="89" t="s">
        <v>880</v>
      </c>
      <c r="C240" s="89" t="s">
        <v>880</v>
      </c>
      <c r="D240" s="89" t="s">
        <v>886</v>
      </c>
      <c r="E240" s="89" t="s">
        <v>990</v>
      </c>
      <c r="F240" s="89" t="s">
        <v>991</v>
      </c>
      <c r="G240" s="89" t="s">
        <v>997</v>
      </c>
      <c r="H240" s="89" t="s">
        <v>998</v>
      </c>
    </row>
    <row r="241" spans="1:8" ht="15.75" x14ac:dyDescent="0.15">
      <c r="A241" s="89" t="s">
        <v>838</v>
      </c>
      <c r="B241" s="89" t="s">
        <v>880</v>
      </c>
      <c r="C241" s="89" t="s">
        <v>880</v>
      </c>
      <c r="D241" s="89" t="s">
        <v>886</v>
      </c>
      <c r="E241" s="89" t="s">
        <v>990</v>
      </c>
      <c r="F241" s="89" t="s">
        <v>991</v>
      </c>
      <c r="G241" s="89" t="s">
        <v>999</v>
      </c>
      <c r="H241" s="89" t="s">
        <v>1000</v>
      </c>
    </row>
    <row r="242" spans="1:8" ht="15.75" x14ac:dyDescent="0.15">
      <c r="A242" s="89" t="s">
        <v>838</v>
      </c>
      <c r="B242" s="89" t="s">
        <v>880</v>
      </c>
      <c r="C242" s="89" t="s">
        <v>880</v>
      </c>
      <c r="D242" s="89" t="s">
        <v>886</v>
      </c>
      <c r="E242" s="89" t="s">
        <v>990</v>
      </c>
      <c r="F242" s="89" t="s">
        <v>991</v>
      </c>
      <c r="G242" s="89" t="s">
        <v>1001</v>
      </c>
      <c r="H242" s="89" t="s">
        <v>1002</v>
      </c>
    </row>
    <row r="243" spans="1:8" ht="15.75" x14ac:dyDescent="0.15">
      <c r="A243" s="89" t="s">
        <v>838</v>
      </c>
      <c r="B243" s="89" t="s">
        <v>880</v>
      </c>
      <c r="C243" s="89" t="s">
        <v>880</v>
      </c>
      <c r="D243" s="89" t="s">
        <v>886</v>
      </c>
      <c r="E243" s="89" t="s">
        <v>990</v>
      </c>
      <c r="F243" s="89" t="s">
        <v>991</v>
      </c>
      <c r="G243" s="89" t="s">
        <v>1003</v>
      </c>
      <c r="H243" s="89" t="s">
        <v>1003</v>
      </c>
    </row>
    <row r="244" spans="1:8" ht="15.75" x14ac:dyDescent="0.15">
      <c r="A244" s="89" t="s">
        <v>838</v>
      </c>
      <c r="B244" s="89" t="s">
        <v>880</v>
      </c>
      <c r="C244" s="89" t="s">
        <v>880</v>
      </c>
      <c r="D244" s="89" t="s">
        <v>886</v>
      </c>
      <c r="E244" s="89" t="s">
        <v>990</v>
      </c>
      <c r="F244" s="89" t="s">
        <v>991</v>
      </c>
      <c r="G244" s="89" t="s">
        <v>1004</v>
      </c>
      <c r="H244" s="89" t="s">
        <v>1005</v>
      </c>
    </row>
    <row r="245" spans="1:8" ht="15.75" x14ac:dyDescent="0.15">
      <c r="A245" s="89" t="s">
        <v>838</v>
      </c>
      <c r="B245" s="89" t="s">
        <v>880</v>
      </c>
      <c r="C245" s="89" t="s">
        <v>880</v>
      </c>
      <c r="D245" s="89" t="s">
        <v>886</v>
      </c>
      <c r="E245" s="89" t="s">
        <v>990</v>
      </c>
      <c r="F245" s="89" t="s">
        <v>991</v>
      </c>
      <c r="G245" s="89" t="s">
        <v>1004</v>
      </c>
      <c r="H245" s="89" t="s">
        <v>1006</v>
      </c>
    </row>
    <row r="246" spans="1:8" ht="15.75" x14ac:dyDescent="0.15">
      <c r="A246" s="89" t="s">
        <v>838</v>
      </c>
      <c r="B246" s="89" t="s">
        <v>880</v>
      </c>
      <c r="C246" s="89" t="s">
        <v>880</v>
      </c>
      <c r="D246" s="89" t="s">
        <v>886</v>
      </c>
      <c r="E246" s="89" t="s">
        <v>990</v>
      </c>
      <c r="F246" s="89" t="s">
        <v>991</v>
      </c>
      <c r="G246" s="89" t="s">
        <v>1004</v>
      </c>
      <c r="H246" s="89" t="s">
        <v>1007</v>
      </c>
    </row>
    <row r="247" spans="1:8" ht="15.75" x14ac:dyDescent="0.15">
      <c r="A247" s="89" t="s">
        <v>838</v>
      </c>
      <c r="B247" s="89" t="s">
        <v>880</v>
      </c>
      <c r="C247" s="89" t="s">
        <v>880</v>
      </c>
      <c r="D247" s="89" t="s">
        <v>886</v>
      </c>
      <c r="E247" s="89" t="s">
        <v>990</v>
      </c>
      <c r="F247" s="89" t="s">
        <v>991</v>
      </c>
      <c r="G247" s="89" t="s">
        <v>1004</v>
      </c>
      <c r="H247" s="89" t="s">
        <v>1008</v>
      </c>
    </row>
    <row r="248" spans="1:8" ht="15.75" x14ac:dyDescent="0.15">
      <c r="A248" s="89" t="s">
        <v>838</v>
      </c>
      <c r="B248" s="89" t="s">
        <v>880</v>
      </c>
      <c r="C248" s="89" t="s">
        <v>880</v>
      </c>
      <c r="D248" s="89" t="s">
        <v>886</v>
      </c>
      <c r="E248" s="89" t="s">
        <v>990</v>
      </c>
      <c r="F248" s="89" t="s">
        <v>991</v>
      </c>
      <c r="G248" s="89" t="s">
        <v>1004</v>
      </c>
      <c r="H248" s="89" t="s">
        <v>1009</v>
      </c>
    </row>
    <row r="249" spans="1:8" ht="15.75" x14ac:dyDescent="0.15">
      <c r="A249" s="89" t="s">
        <v>838</v>
      </c>
      <c r="B249" s="89" t="s">
        <v>880</v>
      </c>
      <c r="C249" s="89" t="s">
        <v>880</v>
      </c>
      <c r="D249" s="89" t="s">
        <v>886</v>
      </c>
      <c r="E249" s="89" t="s">
        <v>990</v>
      </c>
      <c r="F249" s="89" t="s">
        <v>991</v>
      </c>
      <c r="G249" s="89" t="s">
        <v>1004</v>
      </c>
      <c r="H249" s="89" t="s">
        <v>1010</v>
      </c>
    </row>
    <row r="250" spans="1:8" ht="15.75" x14ac:dyDescent="0.15">
      <c r="A250" s="89" t="s">
        <v>838</v>
      </c>
      <c r="B250" s="89" t="s">
        <v>880</v>
      </c>
      <c r="C250" s="89" t="s">
        <v>880</v>
      </c>
      <c r="D250" s="89" t="s">
        <v>886</v>
      </c>
      <c r="E250" s="89" t="s">
        <v>990</v>
      </c>
      <c r="F250" s="89" t="s">
        <v>991</v>
      </c>
      <c r="G250" s="89" t="s">
        <v>1004</v>
      </c>
      <c r="H250" s="89" t="s">
        <v>1011</v>
      </c>
    </row>
    <row r="251" spans="1:8" ht="15.75" x14ac:dyDescent="0.15">
      <c r="A251" s="89" t="s">
        <v>838</v>
      </c>
      <c r="B251" s="89" t="s">
        <v>880</v>
      </c>
      <c r="C251" s="89" t="s">
        <v>880</v>
      </c>
      <c r="D251" s="89" t="s">
        <v>886</v>
      </c>
      <c r="E251" s="89" t="s">
        <v>990</v>
      </c>
      <c r="F251" s="89" t="s">
        <v>991</v>
      </c>
      <c r="G251" s="89" t="s">
        <v>1004</v>
      </c>
      <c r="H251" s="89" t="s">
        <v>1012</v>
      </c>
    </row>
    <row r="252" spans="1:8" ht="15.75" x14ac:dyDescent="0.15">
      <c r="A252" s="89" t="s">
        <v>838</v>
      </c>
      <c r="B252" s="89" t="s">
        <v>880</v>
      </c>
      <c r="C252" s="89" t="s">
        <v>880</v>
      </c>
      <c r="D252" s="89" t="s">
        <v>886</v>
      </c>
      <c r="E252" s="89" t="s">
        <v>990</v>
      </c>
      <c r="F252" s="89" t="s">
        <v>991</v>
      </c>
      <c r="G252" s="89" t="s">
        <v>1004</v>
      </c>
      <c r="H252" s="89" t="s">
        <v>1013</v>
      </c>
    </row>
    <row r="253" spans="1:8" ht="15.75" x14ac:dyDescent="0.15">
      <c r="A253" s="89" t="s">
        <v>838</v>
      </c>
      <c r="B253" s="89" t="s">
        <v>880</v>
      </c>
      <c r="C253" s="89" t="s">
        <v>880</v>
      </c>
      <c r="D253" s="89" t="s">
        <v>886</v>
      </c>
      <c r="E253" s="89" t="s">
        <v>990</v>
      </c>
      <c r="F253" s="89" t="s">
        <v>991</v>
      </c>
      <c r="G253" s="89" t="s">
        <v>1004</v>
      </c>
      <c r="H253" s="89" t="s">
        <v>1014</v>
      </c>
    </row>
    <row r="254" spans="1:8" ht="15.75" x14ac:dyDescent="0.15">
      <c r="A254" s="89" t="s">
        <v>838</v>
      </c>
      <c r="B254" s="89" t="s">
        <v>880</v>
      </c>
      <c r="C254" s="89" t="s">
        <v>880</v>
      </c>
      <c r="D254" s="89" t="s">
        <v>886</v>
      </c>
      <c r="E254" s="89" t="s">
        <v>990</v>
      </c>
      <c r="F254" s="89" t="s">
        <v>991</v>
      </c>
      <c r="G254" s="89" t="s">
        <v>1004</v>
      </c>
      <c r="H254" s="89" t="s">
        <v>1015</v>
      </c>
    </row>
    <row r="255" spans="1:8" ht="15.75" x14ac:dyDescent="0.15">
      <c r="A255" s="89" t="s">
        <v>838</v>
      </c>
      <c r="B255" s="89" t="s">
        <v>880</v>
      </c>
      <c r="C255" s="89" t="s">
        <v>880</v>
      </c>
      <c r="D255" s="89" t="s">
        <v>886</v>
      </c>
      <c r="E255" s="89" t="s">
        <v>990</v>
      </c>
      <c r="F255" s="89" t="s">
        <v>991</v>
      </c>
      <c r="G255" s="89" t="s">
        <v>1004</v>
      </c>
      <c r="H255" s="89" t="s">
        <v>1016</v>
      </c>
    </row>
    <row r="256" spans="1:8" ht="15.75" x14ac:dyDescent="0.15">
      <c r="A256" s="89" t="s">
        <v>838</v>
      </c>
      <c r="B256" s="89" t="s">
        <v>880</v>
      </c>
      <c r="C256" s="89" t="s">
        <v>880</v>
      </c>
      <c r="D256" s="89" t="s">
        <v>886</v>
      </c>
      <c r="E256" s="89" t="s">
        <v>990</v>
      </c>
      <c r="F256" s="89" t="s">
        <v>991</v>
      </c>
      <c r="G256" s="89" t="s">
        <v>1004</v>
      </c>
      <c r="H256" s="89" t="s">
        <v>1017</v>
      </c>
    </row>
    <row r="257" spans="1:8" ht="15.75" x14ac:dyDescent="0.15">
      <c r="A257" s="89" t="s">
        <v>838</v>
      </c>
      <c r="B257" s="89" t="s">
        <v>880</v>
      </c>
      <c r="C257" s="89" t="s">
        <v>880</v>
      </c>
      <c r="D257" s="89" t="s">
        <v>886</v>
      </c>
      <c r="E257" s="89" t="s">
        <v>990</v>
      </c>
      <c r="F257" s="89" t="s">
        <v>991</v>
      </c>
      <c r="G257" s="89" t="s">
        <v>1004</v>
      </c>
      <c r="H257" s="89" t="s">
        <v>1018</v>
      </c>
    </row>
    <row r="258" spans="1:8" ht="15.75" x14ac:dyDescent="0.15">
      <c r="A258" s="89" t="s">
        <v>838</v>
      </c>
      <c r="B258" s="89" t="s">
        <v>880</v>
      </c>
      <c r="C258" s="89" t="s">
        <v>880</v>
      </c>
      <c r="D258" s="89" t="s">
        <v>886</v>
      </c>
      <c r="E258" s="89" t="s">
        <v>990</v>
      </c>
      <c r="F258" s="89" t="s">
        <v>991</v>
      </c>
      <c r="G258" s="89" t="s">
        <v>1019</v>
      </c>
      <c r="H258" s="89" t="s">
        <v>1020</v>
      </c>
    </row>
    <row r="259" spans="1:8" ht="15.75" x14ac:dyDescent="0.15">
      <c r="A259" s="89" t="s">
        <v>838</v>
      </c>
      <c r="B259" s="89" t="s">
        <v>880</v>
      </c>
      <c r="C259" s="89" t="s">
        <v>880</v>
      </c>
      <c r="D259" s="89" t="s">
        <v>886</v>
      </c>
      <c r="E259" s="89" t="s">
        <v>990</v>
      </c>
      <c r="F259" s="89" t="s">
        <v>991</v>
      </c>
      <c r="G259" s="89" t="s">
        <v>1021</v>
      </c>
      <c r="H259" s="89" t="s">
        <v>1022</v>
      </c>
    </row>
    <row r="260" spans="1:8" ht="15.75" x14ac:dyDescent="0.15">
      <c r="A260" s="89" t="s">
        <v>838</v>
      </c>
      <c r="B260" s="89" t="s">
        <v>880</v>
      </c>
      <c r="C260" s="89" t="s">
        <v>880</v>
      </c>
      <c r="D260" s="89" t="s">
        <v>886</v>
      </c>
      <c r="E260" s="89" t="s">
        <v>990</v>
      </c>
      <c r="F260" s="89" t="s">
        <v>991</v>
      </c>
      <c r="G260" s="89" t="s">
        <v>1021</v>
      </c>
      <c r="H260" s="89" t="s">
        <v>1023</v>
      </c>
    </row>
    <row r="261" spans="1:8" ht="15.75" x14ac:dyDescent="0.15">
      <c r="A261" s="89" t="s">
        <v>838</v>
      </c>
      <c r="B261" s="89" t="s">
        <v>880</v>
      </c>
      <c r="C261" s="89" t="s">
        <v>880</v>
      </c>
      <c r="D261" s="89" t="s">
        <v>886</v>
      </c>
      <c r="E261" s="89" t="s">
        <v>990</v>
      </c>
      <c r="F261" s="89" t="s">
        <v>991</v>
      </c>
      <c r="G261" s="89" t="s">
        <v>1024</v>
      </c>
      <c r="H261" s="89" t="s">
        <v>1025</v>
      </c>
    </row>
    <row r="262" spans="1:8" ht="15.75" x14ac:dyDescent="0.15">
      <c r="A262" s="89" t="s">
        <v>838</v>
      </c>
      <c r="B262" s="89" t="s">
        <v>880</v>
      </c>
      <c r="C262" s="89" t="s">
        <v>880</v>
      </c>
      <c r="D262" s="89" t="s">
        <v>886</v>
      </c>
      <c r="E262" s="89" t="s">
        <v>990</v>
      </c>
      <c r="F262" s="89" t="s">
        <v>991</v>
      </c>
      <c r="G262" s="89" t="s">
        <v>1026</v>
      </c>
      <c r="H262" s="89" t="s">
        <v>1027</v>
      </c>
    </row>
    <row r="263" spans="1:8" ht="15.75" x14ac:dyDescent="0.15">
      <c r="A263" s="89" t="s">
        <v>838</v>
      </c>
      <c r="B263" s="89" t="s">
        <v>880</v>
      </c>
      <c r="C263" s="89" t="s">
        <v>880</v>
      </c>
      <c r="D263" s="89" t="s">
        <v>886</v>
      </c>
      <c r="E263" s="89" t="s">
        <v>990</v>
      </c>
      <c r="F263" s="89" t="s">
        <v>991</v>
      </c>
      <c r="G263" s="89" t="s">
        <v>1026</v>
      </c>
      <c r="H263" s="89" t="s">
        <v>1028</v>
      </c>
    </row>
    <row r="264" spans="1:8" ht="15.75" x14ac:dyDescent="0.15">
      <c r="A264" s="89" t="s">
        <v>838</v>
      </c>
      <c r="B264" s="89" t="s">
        <v>880</v>
      </c>
      <c r="C264" s="89" t="s">
        <v>880</v>
      </c>
      <c r="D264" s="89" t="s">
        <v>886</v>
      </c>
      <c r="E264" s="89" t="s">
        <v>990</v>
      </c>
      <c r="F264" s="89" t="s">
        <v>991</v>
      </c>
      <c r="G264" s="89" t="s">
        <v>1029</v>
      </c>
      <c r="H264" s="89" t="s">
        <v>1030</v>
      </c>
    </row>
    <row r="265" spans="1:8" ht="15.75" x14ac:dyDescent="0.15">
      <c r="A265" s="89" t="s">
        <v>838</v>
      </c>
      <c r="B265" s="89" t="s">
        <v>880</v>
      </c>
      <c r="C265" s="89" t="s">
        <v>880</v>
      </c>
      <c r="D265" s="89" t="s">
        <v>886</v>
      </c>
      <c r="E265" s="89" t="s">
        <v>990</v>
      </c>
      <c r="F265" s="89" t="s">
        <v>991</v>
      </c>
      <c r="G265" s="89" t="s">
        <v>1029</v>
      </c>
      <c r="H265" s="89" t="s">
        <v>1031</v>
      </c>
    </row>
    <row r="266" spans="1:8" ht="15.75" x14ac:dyDescent="0.15">
      <c r="A266" s="89" t="s">
        <v>838</v>
      </c>
      <c r="B266" s="89" t="s">
        <v>880</v>
      </c>
      <c r="C266" s="89" t="s">
        <v>880</v>
      </c>
      <c r="D266" s="89" t="s">
        <v>886</v>
      </c>
      <c r="E266" s="89" t="s">
        <v>990</v>
      </c>
      <c r="F266" s="89" t="s">
        <v>991</v>
      </c>
      <c r="G266" s="89" t="s">
        <v>1029</v>
      </c>
      <c r="H266" s="89" t="s">
        <v>1032</v>
      </c>
    </row>
    <row r="267" spans="1:8" ht="15.75" x14ac:dyDescent="0.15">
      <c r="A267" s="89" t="s">
        <v>838</v>
      </c>
      <c r="B267" s="89" t="s">
        <v>880</v>
      </c>
      <c r="C267" s="89" t="s">
        <v>880</v>
      </c>
      <c r="D267" s="89" t="s">
        <v>886</v>
      </c>
      <c r="E267" s="89" t="s">
        <v>990</v>
      </c>
      <c r="F267" s="89" t="s">
        <v>991</v>
      </c>
      <c r="G267" s="89" t="s">
        <v>1029</v>
      </c>
      <c r="H267" s="89" t="s">
        <v>1033</v>
      </c>
    </row>
    <row r="268" spans="1:8" ht="15.75" x14ac:dyDescent="0.15">
      <c r="A268" s="89" t="s">
        <v>838</v>
      </c>
      <c r="B268" s="89" t="s">
        <v>880</v>
      </c>
      <c r="C268" s="89" t="s">
        <v>880</v>
      </c>
      <c r="D268" s="89" t="s">
        <v>886</v>
      </c>
      <c r="E268" s="89" t="s">
        <v>990</v>
      </c>
      <c r="F268" s="89" t="s">
        <v>991</v>
      </c>
      <c r="G268" s="89" t="s">
        <v>1034</v>
      </c>
      <c r="H268" s="89" t="s">
        <v>1035</v>
      </c>
    </row>
    <row r="269" spans="1:8" ht="15.75" x14ac:dyDescent="0.15">
      <c r="A269" s="89" t="s">
        <v>838</v>
      </c>
      <c r="B269" s="89" t="s">
        <v>880</v>
      </c>
      <c r="C269" s="89" t="s">
        <v>880</v>
      </c>
      <c r="D269" s="89" t="s">
        <v>886</v>
      </c>
      <c r="E269" s="89" t="s">
        <v>990</v>
      </c>
      <c r="F269" s="89" t="s">
        <v>991</v>
      </c>
      <c r="G269" s="89" t="s">
        <v>1034</v>
      </c>
      <c r="H269" s="89" t="s">
        <v>1036</v>
      </c>
    </row>
    <row r="270" spans="1:8" ht="15.75" x14ac:dyDescent="0.15">
      <c r="A270" s="89" t="s">
        <v>838</v>
      </c>
      <c r="B270" s="89" t="s">
        <v>880</v>
      </c>
      <c r="C270" s="89" t="s">
        <v>880</v>
      </c>
      <c r="D270" s="89" t="s">
        <v>886</v>
      </c>
      <c r="E270" s="89" t="s">
        <v>990</v>
      </c>
      <c r="F270" s="89" t="s">
        <v>991</v>
      </c>
      <c r="G270" s="89" t="s">
        <v>1037</v>
      </c>
      <c r="H270" s="89" t="s">
        <v>1038</v>
      </c>
    </row>
    <row r="271" spans="1:8" ht="15.75" x14ac:dyDescent="0.15">
      <c r="A271" s="89" t="s">
        <v>838</v>
      </c>
      <c r="B271" s="89" t="s">
        <v>880</v>
      </c>
      <c r="C271" s="89" t="s">
        <v>880</v>
      </c>
      <c r="D271" s="89" t="s">
        <v>886</v>
      </c>
      <c r="E271" s="89" t="s">
        <v>990</v>
      </c>
      <c r="F271" s="89" t="s">
        <v>991</v>
      </c>
      <c r="G271" s="89" t="s">
        <v>1039</v>
      </c>
      <c r="H271" s="89" t="s">
        <v>1040</v>
      </c>
    </row>
    <row r="272" spans="1:8" ht="15.75" x14ac:dyDescent="0.15">
      <c r="A272" s="89" t="s">
        <v>838</v>
      </c>
      <c r="B272" s="89" t="s">
        <v>880</v>
      </c>
      <c r="C272" s="89" t="s">
        <v>880</v>
      </c>
      <c r="D272" s="89" t="s">
        <v>886</v>
      </c>
      <c r="E272" s="89" t="s">
        <v>990</v>
      </c>
      <c r="F272" s="89" t="s">
        <v>991</v>
      </c>
      <c r="G272" s="89" t="s">
        <v>1041</v>
      </c>
      <c r="H272" s="89" t="s">
        <v>1042</v>
      </c>
    </row>
    <row r="273" spans="1:8" ht="15.75" x14ac:dyDescent="0.15">
      <c r="A273" s="89" t="s">
        <v>838</v>
      </c>
      <c r="B273" s="89" t="s">
        <v>880</v>
      </c>
      <c r="C273" s="89" t="s">
        <v>880</v>
      </c>
      <c r="D273" s="89" t="s">
        <v>886</v>
      </c>
      <c r="E273" s="89" t="s">
        <v>990</v>
      </c>
      <c r="F273" s="89" t="s">
        <v>991</v>
      </c>
      <c r="G273" s="89" t="s">
        <v>1041</v>
      </c>
      <c r="H273" s="89" t="s">
        <v>1043</v>
      </c>
    </row>
    <row r="274" spans="1:8" ht="15.75" x14ac:dyDescent="0.15">
      <c r="A274" s="89" t="s">
        <v>838</v>
      </c>
      <c r="B274" s="89" t="s">
        <v>880</v>
      </c>
      <c r="C274" s="89" t="s">
        <v>880</v>
      </c>
      <c r="D274" s="89" t="s">
        <v>886</v>
      </c>
      <c r="E274" s="89" t="s">
        <v>990</v>
      </c>
      <c r="F274" s="89" t="s">
        <v>991</v>
      </c>
      <c r="G274" s="89" t="s">
        <v>1044</v>
      </c>
      <c r="H274" s="89" t="s">
        <v>1045</v>
      </c>
    </row>
    <row r="275" spans="1:8" ht="15.75" x14ac:dyDescent="0.15">
      <c r="A275" s="89" t="s">
        <v>838</v>
      </c>
      <c r="B275" s="89" t="s">
        <v>880</v>
      </c>
      <c r="C275" s="89" t="s">
        <v>880</v>
      </c>
      <c r="D275" s="89" t="s">
        <v>886</v>
      </c>
      <c r="E275" s="89" t="s">
        <v>990</v>
      </c>
      <c r="F275" s="89" t="s">
        <v>991</v>
      </c>
      <c r="G275" s="89" t="s">
        <v>1046</v>
      </c>
      <c r="H275" s="89" t="s">
        <v>1047</v>
      </c>
    </row>
    <row r="276" spans="1:8" ht="15.75" x14ac:dyDescent="0.15">
      <c r="A276" s="89" t="s">
        <v>838</v>
      </c>
      <c r="B276" s="89" t="s">
        <v>880</v>
      </c>
      <c r="C276" s="89" t="s">
        <v>880</v>
      </c>
      <c r="D276" s="89" t="s">
        <v>886</v>
      </c>
      <c r="E276" s="89" t="s">
        <v>990</v>
      </c>
      <c r="F276" s="89" t="s">
        <v>991</v>
      </c>
      <c r="G276" s="89" t="s">
        <v>1048</v>
      </c>
      <c r="H276" s="89" t="s">
        <v>1049</v>
      </c>
    </row>
    <row r="277" spans="1:8" ht="15.75" x14ac:dyDescent="0.15">
      <c r="A277" s="89" t="s">
        <v>838</v>
      </c>
      <c r="B277" s="89" t="s">
        <v>880</v>
      </c>
      <c r="C277" s="89" t="s">
        <v>880</v>
      </c>
      <c r="D277" s="89" t="s">
        <v>886</v>
      </c>
      <c r="E277" s="89" t="s">
        <v>990</v>
      </c>
      <c r="F277" s="89" t="s">
        <v>991</v>
      </c>
      <c r="G277" s="89" t="s">
        <v>1048</v>
      </c>
      <c r="H277" s="89" t="s">
        <v>1050</v>
      </c>
    </row>
    <row r="278" spans="1:8" ht="15.75" x14ac:dyDescent="0.15">
      <c r="A278" s="89" t="s">
        <v>838</v>
      </c>
      <c r="B278" s="89" t="s">
        <v>880</v>
      </c>
      <c r="C278" s="89" t="s">
        <v>880</v>
      </c>
      <c r="D278" s="89" t="s">
        <v>886</v>
      </c>
      <c r="E278" s="89" t="s">
        <v>990</v>
      </c>
      <c r="F278" s="89" t="s">
        <v>991</v>
      </c>
      <c r="G278" s="89" t="s">
        <v>1048</v>
      </c>
      <c r="H278" s="89" t="s">
        <v>1051</v>
      </c>
    </row>
    <row r="279" spans="1:8" ht="15.75" x14ac:dyDescent="0.15">
      <c r="A279" s="89" t="s">
        <v>838</v>
      </c>
      <c r="B279" s="89" t="s">
        <v>880</v>
      </c>
      <c r="C279" s="89" t="s">
        <v>880</v>
      </c>
      <c r="D279" s="89" t="s">
        <v>886</v>
      </c>
      <c r="E279" s="89" t="s">
        <v>990</v>
      </c>
      <c r="F279" s="89" t="s">
        <v>991</v>
      </c>
      <c r="G279" s="89" t="s">
        <v>1048</v>
      </c>
      <c r="H279" s="89" t="s">
        <v>1052</v>
      </c>
    </row>
    <row r="280" spans="1:8" ht="15.75" x14ac:dyDescent="0.15">
      <c r="A280" s="89" t="s">
        <v>838</v>
      </c>
      <c r="B280" s="89" t="s">
        <v>880</v>
      </c>
      <c r="C280" s="89" t="s">
        <v>880</v>
      </c>
      <c r="D280" s="89" t="s">
        <v>886</v>
      </c>
      <c r="E280" s="89" t="s">
        <v>990</v>
      </c>
      <c r="F280" s="89" t="s">
        <v>991</v>
      </c>
      <c r="G280" s="89" t="s">
        <v>1048</v>
      </c>
      <c r="H280" s="89" t="s">
        <v>1053</v>
      </c>
    </row>
    <row r="281" spans="1:8" ht="15.75" x14ac:dyDescent="0.15">
      <c r="A281" s="89" t="s">
        <v>838</v>
      </c>
      <c r="B281" s="89" t="s">
        <v>880</v>
      </c>
      <c r="C281" s="89" t="s">
        <v>880</v>
      </c>
      <c r="D281" s="89" t="s">
        <v>886</v>
      </c>
      <c r="E281" s="89" t="s">
        <v>990</v>
      </c>
      <c r="F281" s="89" t="s">
        <v>991</v>
      </c>
      <c r="G281" s="89" t="s">
        <v>1048</v>
      </c>
      <c r="H281" s="89" t="s">
        <v>1054</v>
      </c>
    </row>
    <row r="282" spans="1:8" ht="15.75" x14ac:dyDescent="0.15">
      <c r="A282" s="89" t="s">
        <v>838</v>
      </c>
      <c r="B282" s="89" t="s">
        <v>880</v>
      </c>
      <c r="C282" s="89" t="s">
        <v>880</v>
      </c>
      <c r="D282" s="89" t="s">
        <v>886</v>
      </c>
      <c r="E282" s="89" t="s">
        <v>990</v>
      </c>
      <c r="F282" s="89" t="s">
        <v>991</v>
      </c>
      <c r="G282" s="89" t="s">
        <v>1048</v>
      </c>
      <c r="H282" s="89" t="s">
        <v>1055</v>
      </c>
    </row>
    <row r="283" spans="1:8" ht="15.75" x14ac:dyDescent="0.15">
      <c r="A283" s="89" t="s">
        <v>838</v>
      </c>
      <c r="B283" s="89" t="s">
        <v>880</v>
      </c>
      <c r="C283" s="89" t="s">
        <v>880</v>
      </c>
      <c r="D283" s="89" t="s">
        <v>886</v>
      </c>
      <c r="E283" s="89" t="s">
        <v>990</v>
      </c>
      <c r="F283" s="89" t="s">
        <v>991</v>
      </c>
      <c r="G283" s="89" t="s">
        <v>1048</v>
      </c>
      <c r="H283" s="89" t="s">
        <v>1056</v>
      </c>
    </row>
    <row r="284" spans="1:8" ht="15.75" x14ac:dyDescent="0.15">
      <c r="A284" s="89" t="s">
        <v>838</v>
      </c>
      <c r="B284" s="89" t="s">
        <v>880</v>
      </c>
      <c r="C284" s="89" t="s">
        <v>880</v>
      </c>
      <c r="D284" s="89" t="s">
        <v>886</v>
      </c>
      <c r="E284" s="89" t="s">
        <v>990</v>
      </c>
      <c r="F284" s="89" t="s">
        <v>991</v>
      </c>
      <c r="G284" s="89" t="s">
        <v>1048</v>
      </c>
      <c r="H284" s="89" t="s">
        <v>1057</v>
      </c>
    </row>
    <row r="285" spans="1:8" ht="15.75" x14ac:dyDescent="0.15">
      <c r="A285" s="89" t="s">
        <v>838</v>
      </c>
      <c r="B285" s="89" t="s">
        <v>880</v>
      </c>
      <c r="C285" s="89" t="s">
        <v>880</v>
      </c>
      <c r="D285" s="89" t="s">
        <v>886</v>
      </c>
      <c r="E285" s="89" t="s">
        <v>990</v>
      </c>
      <c r="F285" s="89" t="s">
        <v>991</v>
      </c>
      <c r="G285" s="89" t="s">
        <v>1048</v>
      </c>
      <c r="H285" s="89" t="s">
        <v>1058</v>
      </c>
    </row>
    <row r="286" spans="1:8" ht="15.75" x14ac:dyDescent="0.15">
      <c r="A286" s="89" t="s">
        <v>838</v>
      </c>
      <c r="B286" s="89" t="s">
        <v>880</v>
      </c>
      <c r="C286" s="89" t="s">
        <v>880</v>
      </c>
      <c r="D286" s="89" t="s">
        <v>886</v>
      </c>
      <c r="E286" s="89" t="s">
        <v>990</v>
      </c>
      <c r="F286" s="89" t="s">
        <v>991</v>
      </c>
      <c r="G286" s="89" t="s">
        <v>1048</v>
      </c>
      <c r="H286" s="89" t="s">
        <v>1059</v>
      </c>
    </row>
    <row r="287" spans="1:8" ht="15.75" x14ac:dyDescent="0.15">
      <c r="A287" s="89" t="s">
        <v>838</v>
      </c>
      <c r="B287" s="89" t="s">
        <v>880</v>
      </c>
      <c r="C287" s="89" t="s">
        <v>880</v>
      </c>
      <c r="D287" s="89" t="s">
        <v>886</v>
      </c>
      <c r="E287" s="89" t="s">
        <v>990</v>
      </c>
      <c r="F287" s="89" t="s">
        <v>991</v>
      </c>
      <c r="G287" s="89" t="s">
        <v>1048</v>
      </c>
      <c r="H287" s="89" t="s">
        <v>1060</v>
      </c>
    </row>
    <row r="288" spans="1:8" ht="15.75" x14ac:dyDescent="0.15">
      <c r="A288" s="89" t="s">
        <v>838</v>
      </c>
      <c r="B288" s="89" t="s">
        <v>880</v>
      </c>
      <c r="C288" s="89" t="s">
        <v>880</v>
      </c>
      <c r="D288" s="89" t="s">
        <v>886</v>
      </c>
      <c r="E288" s="89" t="s">
        <v>990</v>
      </c>
      <c r="F288" s="89" t="s">
        <v>991</v>
      </c>
      <c r="G288" s="89" t="s">
        <v>1048</v>
      </c>
      <c r="H288" s="89" t="s">
        <v>1061</v>
      </c>
    </row>
    <row r="289" spans="1:8" ht="15.75" x14ac:dyDescent="0.15">
      <c r="A289" s="89" t="s">
        <v>838</v>
      </c>
      <c r="B289" s="89" t="s">
        <v>880</v>
      </c>
      <c r="C289" s="89" t="s">
        <v>880</v>
      </c>
      <c r="D289" s="89" t="s">
        <v>886</v>
      </c>
      <c r="E289" s="89" t="s">
        <v>990</v>
      </c>
      <c r="F289" s="89" t="s">
        <v>991</v>
      </c>
      <c r="G289" s="89" t="s">
        <v>1048</v>
      </c>
      <c r="H289" s="89" t="s">
        <v>1062</v>
      </c>
    </row>
    <row r="290" spans="1:8" ht="15.75" x14ac:dyDescent="0.15">
      <c r="A290" s="89" t="s">
        <v>838</v>
      </c>
      <c r="B290" s="89" t="s">
        <v>880</v>
      </c>
      <c r="C290" s="89" t="s">
        <v>880</v>
      </c>
      <c r="D290" s="89" t="s">
        <v>886</v>
      </c>
      <c r="E290" s="89" t="s">
        <v>990</v>
      </c>
      <c r="F290" s="89" t="s">
        <v>991</v>
      </c>
      <c r="G290" s="89" t="s">
        <v>1048</v>
      </c>
      <c r="H290" s="89" t="s">
        <v>1063</v>
      </c>
    </row>
    <row r="291" spans="1:8" ht="15.75" x14ac:dyDescent="0.15">
      <c r="A291" s="89" t="s">
        <v>838</v>
      </c>
      <c r="B291" s="89" t="s">
        <v>880</v>
      </c>
      <c r="C291" s="89" t="s">
        <v>880</v>
      </c>
      <c r="D291" s="89" t="s">
        <v>886</v>
      </c>
      <c r="E291" s="89" t="s">
        <v>990</v>
      </c>
      <c r="F291" s="89" t="s">
        <v>991</v>
      </c>
      <c r="G291" s="89" t="s">
        <v>1064</v>
      </c>
      <c r="H291" s="89" t="s">
        <v>1065</v>
      </c>
    </row>
    <row r="292" spans="1:8" ht="15.75" x14ac:dyDescent="0.15">
      <c r="A292" s="89" t="s">
        <v>838</v>
      </c>
      <c r="B292" s="89" t="s">
        <v>880</v>
      </c>
      <c r="C292" s="89" t="s">
        <v>880</v>
      </c>
      <c r="D292" s="89" t="s">
        <v>886</v>
      </c>
      <c r="E292" s="89" t="s">
        <v>990</v>
      </c>
      <c r="F292" s="89" t="s">
        <v>991</v>
      </c>
      <c r="G292" s="89" t="s">
        <v>1066</v>
      </c>
      <c r="H292" s="89" t="s">
        <v>1067</v>
      </c>
    </row>
    <row r="293" spans="1:8" ht="15.75" x14ac:dyDescent="0.15">
      <c r="A293" s="89" t="s">
        <v>838</v>
      </c>
      <c r="B293" s="89" t="s">
        <v>880</v>
      </c>
      <c r="C293" s="89" t="s">
        <v>880</v>
      </c>
      <c r="D293" s="89" t="s">
        <v>886</v>
      </c>
      <c r="E293" s="89" t="s">
        <v>990</v>
      </c>
      <c r="F293" s="89" t="s">
        <v>991</v>
      </c>
      <c r="G293" s="89" t="s">
        <v>1068</v>
      </c>
      <c r="H293" s="89" t="s">
        <v>1069</v>
      </c>
    </row>
    <row r="294" spans="1:8" ht="15.75" x14ac:dyDescent="0.15">
      <c r="A294" s="89" t="s">
        <v>838</v>
      </c>
      <c r="B294" s="89" t="s">
        <v>880</v>
      </c>
      <c r="C294" s="89" t="s">
        <v>880</v>
      </c>
      <c r="D294" s="89" t="s">
        <v>886</v>
      </c>
      <c r="E294" s="89" t="s">
        <v>990</v>
      </c>
      <c r="F294" s="89" t="s">
        <v>991</v>
      </c>
      <c r="G294" s="89" t="s">
        <v>1070</v>
      </c>
      <c r="H294" s="89" t="s">
        <v>1071</v>
      </c>
    </row>
    <row r="295" spans="1:8" ht="15.75" x14ac:dyDescent="0.15">
      <c r="A295" s="89" t="s">
        <v>838</v>
      </c>
      <c r="B295" s="89" t="s">
        <v>880</v>
      </c>
      <c r="C295" s="89" t="s">
        <v>880</v>
      </c>
      <c r="D295" s="89" t="s">
        <v>886</v>
      </c>
      <c r="E295" s="89" t="s">
        <v>990</v>
      </c>
      <c r="F295" s="89" t="s">
        <v>991</v>
      </c>
      <c r="G295" s="89" t="s">
        <v>1070</v>
      </c>
      <c r="H295" s="89" t="s">
        <v>1072</v>
      </c>
    </row>
    <row r="296" spans="1:8" ht="15.75" x14ac:dyDescent="0.15">
      <c r="A296" s="89" t="s">
        <v>838</v>
      </c>
      <c r="B296" s="89" t="s">
        <v>880</v>
      </c>
      <c r="C296" s="89" t="s">
        <v>880</v>
      </c>
      <c r="D296" s="89" t="s">
        <v>886</v>
      </c>
      <c r="E296" s="89" t="s">
        <v>990</v>
      </c>
      <c r="F296" s="89" t="s">
        <v>991</v>
      </c>
      <c r="G296" s="89" t="s">
        <v>1070</v>
      </c>
      <c r="H296" s="89" t="s">
        <v>1073</v>
      </c>
    </row>
    <row r="297" spans="1:8" ht="15.75" x14ac:dyDescent="0.15">
      <c r="A297" s="89" t="s">
        <v>838</v>
      </c>
      <c r="B297" s="89" t="s">
        <v>880</v>
      </c>
      <c r="C297" s="89" t="s">
        <v>880</v>
      </c>
      <c r="D297" s="89" t="s">
        <v>886</v>
      </c>
      <c r="E297" s="89" t="s">
        <v>990</v>
      </c>
      <c r="F297" s="89" t="s">
        <v>991</v>
      </c>
      <c r="G297" s="89" t="s">
        <v>1074</v>
      </c>
      <c r="H297" s="89" t="s">
        <v>1075</v>
      </c>
    </row>
    <row r="298" spans="1:8" ht="15.75" x14ac:dyDescent="0.15">
      <c r="A298" s="89" t="s">
        <v>838</v>
      </c>
      <c r="B298" s="89" t="s">
        <v>880</v>
      </c>
      <c r="C298" s="89" t="s">
        <v>880</v>
      </c>
      <c r="D298" s="89" t="s">
        <v>886</v>
      </c>
      <c r="E298" s="89" t="s">
        <v>990</v>
      </c>
      <c r="F298" s="89" t="s">
        <v>991</v>
      </c>
      <c r="G298" s="89" t="s">
        <v>1076</v>
      </c>
      <c r="H298" s="89" t="s">
        <v>1077</v>
      </c>
    </row>
    <row r="299" spans="1:8" ht="15.75" x14ac:dyDescent="0.15">
      <c r="A299" s="89" t="s">
        <v>838</v>
      </c>
      <c r="B299" s="89" t="s">
        <v>880</v>
      </c>
      <c r="C299" s="89" t="s">
        <v>880</v>
      </c>
      <c r="D299" s="89" t="s">
        <v>886</v>
      </c>
      <c r="E299" s="89" t="s">
        <v>1078</v>
      </c>
      <c r="F299" s="89" t="s">
        <v>1079</v>
      </c>
      <c r="G299" s="89" t="s">
        <v>1080</v>
      </c>
      <c r="H299" s="89" t="s">
        <v>1081</v>
      </c>
    </row>
    <row r="300" spans="1:8" ht="15.75" x14ac:dyDescent="0.15">
      <c r="A300" s="89" t="s">
        <v>838</v>
      </c>
      <c r="B300" s="89" t="s">
        <v>880</v>
      </c>
      <c r="C300" s="89" t="s">
        <v>880</v>
      </c>
      <c r="D300" s="89" t="s">
        <v>886</v>
      </c>
      <c r="E300" s="89" t="s">
        <v>1078</v>
      </c>
      <c r="F300" s="89" t="s">
        <v>1079</v>
      </c>
      <c r="G300" s="89" t="s">
        <v>1082</v>
      </c>
      <c r="H300" s="89" t="s">
        <v>1083</v>
      </c>
    </row>
    <row r="301" spans="1:8" ht="15.75" x14ac:dyDescent="0.15">
      <c r="A301" s="89" t="s">
        <v>838</v>
      </c>
      <c r="B301" s="89" t="s">
        <v>880</v>
      </c>
      <c r="C301" s="89" t="s">
        <v>880</v>
      </c>
      <c r="D301" s="89" t="s">
        <v>886</v>
      </c>
      <c r="E301" s="89" t="s">
        <v>1078</v>
      </c>
      <c r="F301" s="89" t="s">
        <v>1079</v>
      </c>
      <c r="G301" s="89" t="s">
        <v>1084</v>
      </c>
      <c r="H301" s="89" t="s">
        <v>1085</v>
      </c>
    </row>
    <row r="302" spans="1:8" ht="15.75" x14ac:dyDescent="0.15">
      <c r="A302" s="89" t="s">
        <v>838</v>
      </c>
      <c r="B302" s="89" t="s">
        <v>880</v>
      </c>
      <c r="C302" s="89" t="s">
        <v>880</v>
      </c>
      <c r="D302" s="89" t="s">
        <v>886</v>
      </c>
      <c r="E302" s="89" t="s">
        <v>1086</v>
      </c>
      <c r="F302" s="89" t="s">
        <v>1087</v>
      </c>
      <c r="G302" s="89" t="s">
        <v>1088</v>
      </c>
      <c r="H302" s="89" t="s">
        <v>1089</v>
      </c>
    </row>
    <row r="303" spans="1:8" ht="15.75" x14ac:dyDescent="0.15">
      <c r="A303" s="89" t="s">
        <v>838</v>
      </c>
      <c r="B303" s="89" t="s">
        <v>880</v>
      </c>
      <c r="C303" s="89" t="s">
        <v>880</v>
      </c>
      <c r="D303" s="89" t="s">
        <v>886</v>
      </c>
      <c r="E303" s="89" t="s">
        <v>1086</v>
      </c>
      <c r="F303" s="89" t="s">
        <v>1087</v>
      </c>
      <c r="G303" s="89" t="s">
        <v>1088</v>
      </c>
      <c r="H303" s="89" t="s">
        <v>1088</v>
      </c>
    </row>
    <row r="304" spans="1:8" ht="15.75" x14ac:dyDescent="0.15">
      <c r="A304" s="89" t="s">
        <v>838</v>
      </c>
      <c r="B304" s="89" t="s">
        <v>880</v>
      </c>
      <c r="C304" s="89" t="s">
        <v>880</v>
      </c>
      <c r="D304" s="89" t="s">
        <v>886</v>
      </c>
      <c r="E304" s="89" t="s">
        <v>1086</v>
      </c>
      <c r="F304" s="89" t="s">
        <v>1090</v>
      </c>
      <c r="G304" s="89" t="s">
        <v>1091</v>
      </c>
      <c r="H304" s="89" t="s">
        <v>1092</v>
      </c>
    </row>
    <row r="305" spans="1:8" ht="15.75" x14ac:dyDescent="0.15">
      <c r="A305" s="89" t="s">
        <v>838</v>
      </c>
      <c r="B305" s="89" t="s">
        <v>880</v>
      </c>
      <c r="C305" s="89" t="s">
        <v>880</v>
      </c>
      <c r="D305" s="89" t="s">
        <v>886</v>
      </c>
      <c r="E305" s="89" t="s">
        <v>1093</v>
      </c>
      <c r="F305" s="89" t="s">
        <v>1094</v>
      </c>
      <c r="G305" s="89" t="s">
        <v>1095</v>
      </c>
      <c r="H305" s="89" t="s">
        <v>1096</v>
      </c>
    </row>
    <row r="306" spans="1:8" ht="15.75" x14ac:dyDescent="0.15">
      <c r="A306" s="89" t="s">
        <v>838</v>
      </c>
      <c r="B306" s="89" t="s">
        <v>880</v>
      </c>
      <c r="C306" s="89" t="s">
        <v>880</v>
      </c>
      <c r="D306" s="89" t="s">
        <v>886</v>
      </c>
      <c r="E306" s="89" t="s">
        <v>1093</v>
      </c>
      <c r="F306" s="89" t="s">
        <v>1097</v>
      </c>
      <c r="G306" s="89" t="s">
        <v>1098</v>
      </c>
      <c r="H306" s="89" t="s">
        <v>1099</v>
      </c>
    </row>
    <row r="307" spans="1:8" ht="15.75" x14ac:dyDescent="0.15">
      <c r="A307" s="89" t="s">
        <v>838</v>
      </c>
      <c r="B307" s="89" t="s">
        <v>880</v>
      </c>
      <c r="C307" s="89" t="s">
        <v>880</v>
      </c>
      <c r="D307" s="89" t="s">
        <v>886</v>
      </c>
      <c r="E307" s="89" t="s">
        <v>1093</v>
      </c>
      <c r="F307" s="89" t="s">
        <v>1100</v>
      </c>
      <c r="G307" s="89" t="s">
        <v>1101</v>
      </c>
      <c r="H307" s="89" t="s">
        <v>1102</v>
      </c>
    </row>
    <row r="308" spans="1:8" ht="15.75" x14ac:dyDescent="0.15">
      <c r="A308" s="89" t="s">
        <v>838</v>
      </c>
      <c r="B308" s="89" t="s">
        <v>880</v>
      </c>
      <c r="C308" s="89" t="s">
        <v>880</v>
      </c>
      <c r="D308" s="89" t="s">
        <v>886</v>
      </c>
      <c r="E308" s="89" t="s">
        <v>1103</v>
      </c>
      <c r="F308" s="89" t="s">
        <v>1104</v>
      </c>
      <c r="G308" s="89" t="s">
        <v>1105</v>
      </c>
      <c r="H308" s="89" t="s">
        <v>1106</v>
      </c>
    </row>
    <row r="309" spans="1:8" ht="15.75" x14ac:dyDescent="0.15">
      <c r="A309" s="89" t="s">
        <v>838</v>
      </c>
      <c r="B309" s="89" t="s">
        <v>880</v>
      </c>
      <c r="C309" s="89" t="s">
        <v>880</v>
      </c>
      <c r="D309" s="89" t="s">
        <v>886</v>
      </c>
      <c r="E309" s="89" t="s">
        <v>1103</v>
      </c>
      <c r="F309" s="89" t="s">
        <v>1104</v>
      </c>
      <c r="G309" s="89" t="s">
        <v>1107</v>
      </c>
      <c r="H309" s="89" t="s">
        <v>1108</v>
      </c>
    </row>
    <row r="310" spans="1:8" ht="15.75" x14ac:dyDescent="0.15">
      <c r="A310" s="89" t="s">
        <v>838</v>
      </c>
      <c r="B310" s="89" t="s">
        <v>880</v>
      </c>
      <c r="C310" s="89" t="s">
        <v>880</v>
      </c>
      <c r="D310" s="89" t="s">
        <v>886</v>
      </c>
      <c r="E310" s="89" t="s">
        <v>1109</v>
      </c>
      <c r="F310" s="89" t="s">
        <v>1110</v>
      </c>
      <c r="G310" s="89" t="s">
        <v>1111</v>
      </c>
      <c r="H310" s="89" t="s">
        <v>1112</v>
      </c>
    </row>
    <row r="311" spans="1:8" ht="15.75" x14ac:dyDescent="0.15">
      <c r="A311" s="89" t="s">
        <v>838</v>
      </c>
      <c r="B311" s="89" t="s">
        <v>880</v>
      </c>
      <c r="C311" s="89" t="s">
        <v>880</v>
      </c>
      <c r="D311" s="89" t="s">
        <v>886</v>
      </c>
      <c r="E311" s="89" t="s">
        <v>1113</v>
      </c>
      <c r="F311" s="89" t="s">
        <v>1110</v>
      </c>
      <c r="G311" s="89" t="s">
        <v>1111</v>
      </c>
      <c r="H311" s="89" t="s">
        <v>1114</v>
      </c>
    </row>
    <row r="312" spans="1:8" ht="15.75" x14ac:dyDescent="0.15">
      <c r="A312" s="89" t="s">
        <v>838</v>
      </c>
      <c r="B312" s="89" t="s">
        <v>880</v>
      </c>
      <c r="C312" s="89" t="s">
        <v>880</v>
      </c>
      <c r="D312" s="89" t="s">
        <v>886</v>
      </c>
      <c r="E312" s="89" t="s">
        <v>1115</v>
      </c>
      <c r="F312" s="89" t="s">
        <v>1116</v>
      </c>
      <c r="G312" s="89" t="s">
        <v>1117</v>
      </c>
      <c r="H312" s="89" t="s">
        <v>1118</v>
      </c>
    </row>
    <row r="313" spans="1:8" ht="15.75" x14ac:dyDescent="0.15">
      <c r="A313" s="89" t="s">
        <v>838</v>
      </c>
      <c r="B313" s="89" t="s">
        <v>880</v>
      </c>
      <c r="C313" s="89" t="s">
        <v>880</v>
      </c>
      <c r="D313" s="89" t="s">
        <v>886</v>
      </c>
      <c r="E313" s="89" t="s">
        <v>1115</v>
      </c>
      <c r="F313" s="89" t="s">
        <v>1116</v>
      </c>
      <c r="G313" s="89" t="s">
        <v>1119</v>
      </c>
      <c r="H313" s="89" t="s">
        <v>1120</v>
      </c>
    </row>
    <row r="314" spans="1:8" ht="15.75" x14ac:dyDescent="0.15">
      <c r="A314" s="89" t="s">
        <v>838</v>
      </c>
      <c r="B314" s="89" t="s">
        <v>880</v>
      </c>
      <c r="C314" s="89" t="s">
        <v>880</v>
      </c>
      <c r="D314" s="89" t="s">
        <v>886</v>
      </c>
      <c r="E314" s="89" t="s">
        <v>1115</v>
      </c>
      <c r="F314" s="89" t="s">
        <v>1116</v>
      </c>
      <c r="G314" s="89" t="s">
        <v>1121</v>
      </c>
      <c r="H314" s="89" t="s">
        <v>1122</v>
      </c>
    </row>
    <row r="315" spans="1:8" ht="15.75" x14ac:dyDescent="0.15">
      <c r="A315" s="89" t="s">
        <v>838</v>
      </c>
      <c r="B315" s="89" t="s">
        <v>880</v>
      </c>
      <c r="C315" s="89" t="s">
        <v>880</v>
      </c>
      <c r="D315" s="89" t="s">
        <v>886</v>
      </c>
      <c r="E315" s="89" t="s">
        <v>1115</v>
      </c>
      <c r="F315" s="89" t="s">
        <v>1116</v>
      </c>
      <c r="G315" s="89" t="s">
        <v>1123</v>
      </c>
      <c r="H315" s="89" t="s">
        <v>1124</v>
      </c>
    </row>
    <row r="316" spans="1:8" ht="15.75" x14ac:dyDescent="0.15">
      <c r="A316" s="89" t="s">
        <v>838</v>
      </c>
      <c r="B316" s="89" t="s">
        <v>880</v>
      </c>
      <c r="C316" s="89" t="s">
        <v>880</v>
      </c>
      <c r="D316" s="89" t="s">
        <v>886</v>
      </c>
      <c r="E316" s="89" t="s">
        <v>1115</v>
      </c>
      <c r="F316" s="89" t="s">
        <v>1116</v>
      </c>
      <c r="G316" s="89" t="s">
        <v>1125</v>
      </c>
      <c r="H316" s="89" t="s">
        <v>1126</v>
      </c>
    </row>
    <row r="317" spans="1:8" ht="15.75" x14ac:dyDescent="0.15">
      <c r="A317" s="89" t="s">
        <v>838</v>
      </c>
      <c r="B317" s="89" t="s">
        <v>880</v>
      </c>
      <c r="C317" s="89" t="s">
        <v>880</v>
      </c>
      <c r="D317" s="89" t="s">
        <v>886</v>
      </c>
      <c r="E317" s="89" t="s">
        <v>1115</v>
      </c>
      <c r="F317" s="89" t="s">
        <v>1116</v>
      </c>
      <c r="G317" s="89" t="s">
        <v>1127</v>
      </c>
      <c r="H317" s="89" t="s">
        <v>1128</v>
      </c>
    </row>
    <row r="318" spans="1:8" ht="15.75" x14ac:dyDescent="0.15">
      <c r="A318" s="89" t="s">
        <v>838</v>
      </c>
      <c r="B318" s="89" t="s">
        <v>880</v>
      </c>
      <c r="C318" s="89" t="s">
        <v>880</v>
      </c>
      <c r="D318" s="89" t="s">
        <v>886</v>
      </c>
      <c r="E318" s="89" t="s">
        <v>1115</v>
      </c>
      <c r="F318" s="89" t="s">
        <v>1116</v>
      </c>
      <c r="G318" s="89" t="s">
        <v>1129</v>
      </c>
      <c r="H318" s="89" t="s">
        <v>1130</v>
      </c>
    </row>
    <row r="319" spans="1:8" ht="15.75" x14ac:dyDescent="0.15">
      <c r="A319" s="89" t="s">
        <v>838</v>
      </c>
      <c r="B319" s="89" t="s">
        <v>880</v>
      </c>
      <c r="C319" s="89" t="s">
        <v>880</v>
      </c>
      <c r="D319" s="89" t="s">
        <v>886</v>
      </c>
      <c r="E319" s="89" t="s">
        <v>1115</v>
      </c>
      <c r="F319" s="89" t="s">
        <v>1116</v>
      </c>
      <c r="G319" s="89" t="s">
        <v>1131</v>
      </c>
      <c r="H319" s="89" t="s">
        <v>1131</v>
      </c>
    </row>
    <row r="320" spans="1:8" ht="15.75" x14ac:dyDescent="0.15">
      <c r="A320" s="89" t="s">
        <v>838</v>
      </c>
      <c r="B320" s="89" t="s">
        <v>880</v>
      </c>
      <c r="C320" s="89" t="s">
        <v>880</v>
      </c>
      <c r="D320" s="89" t="s">
        <v>886</v>
      </c>
      <c r="E320" s="89" t="s">
        <v>1132</v>
      </c>
      <c r="F320" s="89" t="s">
        <v>1133</v>
      </c>
      <c r="G320" s="89" t="s">
        <v>1134</v>
      </c>
      <c r="H320" s="89" t="s">
        <v>1135</v>
      </c>
    </row>
    <row r="321" spans="1:8" ht="15.75" x14ac:dyDescent="0.15">
      <c r="A321" s="89" t="s">
        <v>838</v>
      </c>
      <c r="B321" s="89" t="s">
        <v>880</v>
      </c>
      <c r="C321" s="89" t="s">
        <v>880</v>
      </c>
      <c r="D321" s="89" t="s">
        <v>886</v>
      </c>
      <c r="E321" s="89" t="s">
        <v>1132</v>
      </c>
      <c r="F321" s="89" t="s">
        <v>1136</v>
      </c>
      <c r="G321" s="89" t="s">
        <v>1137</v>
      </c>
      <c r="H321" s="89" t="s">
        <v>1138</v>
      </c>
    </row>
    <row r="322" spans="1:8" ht="15.75" x14ac:dyDescent="0.15">
      <c r="A322" s="89" t="s">
        <v>838</v>
      </c>
      <c r="B322" s="89" t="s">
        <v>880</v>
      </c>
      <c r="C322" s="89" t="s">
        <v>880</v>
      </c>
      <c r="D322" s="89" t="s">
        <v>886</v>
      </c>
      <c r="E322" s="89" t="s">
        <v>1132</v>
      </c>
      <c r="F322" s="89" t="s">
        <v>1139</v>
      </c>
      <c r="G322" s="89" t="s">
        <v>1140</v>
      </c>
      <c r="H322" s="89" t="s">
        <v>1140</v>
      </c>
    </row>
    <row r="323" spans="1:8" ht="15.75" x14ac:dyDescent="0.15">
      <c r="A323" s="89" t="s">
        <v>838</v>
      </c>
      <c r="B323" s="89" t="s">
        <v>880</v>
      </c>
      <c r="C323" s="89" t="s">
        <v>880</v>
      </c>
      <c r="D323" s="89" t="s">
        <v>886</v>
      </c>
      <c r="E323" s="89" t="s">
        <v>1141</v>
      </c>
      <c r="F323" s="89" t="s">
        <v>1142</v>
      </c>
      <c r="G323" s="89" t="s">
        <v>1143</v>
      </c>
      <c r="H323" s="89" t="s">
        <v>1144</v>
      </c>
    </row>
    <row r="324" spans="1:8" ht="15.75" x14ac:dyDescent="0.15">
      <c r="A324" s="89" t="s">
        <v>838</v>
      </c>
      <c r="B324" s="89" t="s">
        <v>880</v>
      </c>
      <c r="C324" s="89" t="s">
        <v>880</v>
      </c>
      <c r="D324" s="89" t="s">
        <v>886</v>
      </c>
      <c r="E324" s="89" t="s">
        <v>1145</v>
      </c>
      <c r="F324" s="89" t="s">
        <v>1146</v>
      </c>
      <c r="G324" s="89" t="s">
        <v>1147</v>
      </c>
      <c r="H324" s="89" t="s">
        <v>1148</v>
      </c>
    </row>
    <row r="325" spans="1:8" ht="15.75" x14ac:dyDescent="0.15">
      <c r="A325" s="89" t="s">
        <v>838</v>
      </c>
      <c r="B325" s="89" t="s">
        <v>880</v>
      </c>
      <c r="C325" s="89" t="s">
        <v>880</v>
      </c>
      <c r="D325" s="89" t="s">
        <v>886</v>
      </c>
      <c r="E325" s="89" t="s">
        <v>1145</v>
      </c>
      <c r="F325" s="89" t="s">
        <v>1146</v>
      </c>
      <c r="G325" s="89" t="s">
        <v>1149</v>
      </c>
      <c r="H325" s="89" t="s">
        <v>1150</v>
      </c>
    </row>
    <row r="326" spans="1:8" ht="15.75" x14ac:dyDescent="0.15">
      <c r="A326" s="89" t="s">
        <v>838</v>
      </c>
      <c r="B326" s="89" t="s">
        <v>880</v>
      </c>
      <c r="C326" s="89" t="s">
        <v>880</v>
      </c>
      <c r="D326" s="89" t="s">
        <v>886</v>
      </c>
      <c r="E326" s="89" t="s">
        <v>1145</v>
      </c>
      <c r="F326" s="89" t="s">
        <v>1146</v>
      </c>
      <c r="G326" s="89" t="s">
        <v>1151</v>
      </c>
      <c r="H326" s="89" t="s">
        <v>1152</v>
      </c>
    </row>
    <row r="327" spans="1:8" ht="15.75" x14ac:dyDescent="0.15">
      <c r="A327" s="89" t="s">
        <v>838</v>
      </c>
      <c r="B327" s="89" t="s">
        <v>880</v>
      </c>
      <c r="C327" s="89" t="s">
        <v>880</v>
      </c>
      <c r="D327" s="89" t="s">
        <v>886</v>
      </c>
      <c r="E327" s="89" t="s">
        <v>1145</v>
      </c>
      <c r="F327" s="89" t="s">
        <v>1146</v>
      </c>
      <c r="G327" s="89" t="s">
        <v>1153</v>
      </c>
      <c r="H327" s="89" t="s">
        <v>1154</v>
      </c>
    </row>
    <row r="328" spans="1:8" ht="15.75" x14ac:dyDescent="0.15">
      <c r="A328" s="89" t="s">
        <v>838</v>
      </c>
      <c r="B328" s="89" t="s">
        <v>880</v>
      </c>
      <c r="C328" s="89" t="s">
        <v>880</v>
      </c>
      <c r="D328" s="89" t="s">
        <v>886</v>
      </c>
      <c r="E328" s="89" t="s">
        <v>1145</v>
      </c>
      <c r="F328" s="89" t="s">
        <v>1146</v>
      </c>
      <c r="G328" s="89" t="s">
        <v>1155</v>
      </c>
      <c r="H328" s="89" t="s">
        <v>1156</v>
      </c>
    </row>
    <row r="329" spans="1:8" ht="15.75" x14ac:dyDescent="0.15">
      <c r="A329" s="89" t="s">
        <v>838</v>
      </c>
      <c r="B329" s="89" t="s">
        <v>880</v>
      </c>
      <c r="C329" s="89" t="s">
        <v>880</v>
      </c>
      <c r="D329" s="89" t="s">
        <v>886</v>
      </c>
      <c r="E329" s="89" t="s">
        <v>1145</v>
      </c>
      <c r="F329" s="89" t="s">
        <v>1146</v>
      </c>
      <c r="G329" s="89" t="s">
        <v>1157</v>
      </c>
      <c r="H329" s="89" t="s">
        <v>1158</v>
      </c>
    </row>
    <row r="330" spans="1:8" ht="15.75" x14ac:dyDescent="0.15">
      <c r="A330" s="89" t="s">
        <v>838</v>
      </c>
      <c r="B330" s="89" t="s">
        <v>880</v>
      </c>
      <c r="C330" s="89" t="s">
        <v>880</v>
      </c>
      <c r="D330" s="89" t="s">
        <v>886</v>
      </c>
      <c r="E330" s="89" t="s">
        <v>1145</v>
      </c>
      <c r="F330" s="89" t="s">
        <v>1146</v>
      </c>
      <c r="G330" s="89" t="s">
        <v>1159</v>
      </c>
      <c r="H330" s="89" t="s">
        <v>1160</v>
      </c>
    </row>
    <row r="331" spans="1:8" ht="15.75" x14ac:dyDescent="0.15">
      <c r="A331" s="89" t="s">
        <v>838</v>
      </c>
      <c r="B331" s="89" t="s">
        <v>880</v>
      </c>
      <c r="C331" s="89" t="s">
        <v>880</v>
      </c>
      <c r="D331" s="89" t="s">
        <v>886</v>
      </c>
      <c r="E331" s="89" t="s">
        <v>1145</v>
      </c>
      <c r="F331" s="89" t="s">
        <v>1146</v>
      </c>
      <c r="G331" s="89" t="s">
        <v>1161</v>
      </c>
      <c r="H331" s="89" t="s">
        <v>1162</v>
      </c>
    </row>
    <row r="332" spans="1:8" ht="15.75" x14ac:dyDescent="0.15">
      <c r="A332" s="89" t="s">
        <v>838</v>
      </c>
      <c r="B332" s="89" t="s">
        <v>880</v>
      </c>
      <c r="C332" s="89" t="s">
        <v>880</v>
      </c>
      <c r="D332" s="89" t="s">
        <v>886</v>
      </c>
      <c r="E332" s="89" t="s">
        <v>1145</v>
      </c>
      <c r="F332" s="89" t="s">
        <v>1146</v>
      </c>
      <c r="G332" s="89" t="s">
        <v>1163</v>
      </c>
      <c r="H332" s="89" t="s">
        <v>1164</v>
      </c>
    </row>
    <row r="333" spans="1:8" ht="15.75" x14ac:dyDescent="0.15">
      <c r="A333" s="89" t="s">
        <v>838</v>
      </c>
      <c r="B333" s="89" t="s">
        <v>880</v>
      </c>
      <c r="C333" s="89" t="s">
        <v>880</v>
      </c>
      <c r="D333" s="89" t="s">
        <v>886</v>
      </c>
      <c r="E333" s="89" t="s">
        <v>1145</v>
      </c>
      <c r="F333" s="89" t="s">
        <v>1146</v>
      </c>
      <c r="G333" s="89" t="s">
        <v>1165</v>
      </c>
      <c r="H333" s="89" t="s">
        <v>1166</v>
      </c>
    </row>
    <row r="334" spans="1:8" ht="15.75" x14ac:dyDescent="0.15">
      <c r="A334" s="89" t="s">
        <v>838</v>
      </c>
      <c r="B334" s="89" t="s">
        <v>880</v>
      </c>
      <c r="C334" s="89" t="s">
        <v>880</v>
      </c>
      <c r="D334" s="89" t="s">
        <v>886</v>
      </c>
      <c r="E334" s="89" t="s">
        <v>1145</v>
      </c>
      <c r="F334" s="89" t="s">
        <v>1146</v>
      </c>
      <c r="G334" s="89" t="s">
        <v>1167</v>
      </c>
      <c r="H334" s="89" t="s">
        <v>1168</v>
      </c>
    </row>
    <row r="335" spans="1:8" ht="15.75" x14ac:dyDescent="0.15">
      <c r="A335" s="89" t="s">
        <v>838</v>
      </c>
      <c r="B335" s="89" t="s">
        <v>880</v>
      </c>
      <c r="C335" s="89" t="s">
        <v>880</v>
      </c>
      <c r="D335" s="89" t="s">
        <v>886</v>
      </c>
      <c r="E335" s="89" t="s">
        <v>1145</v>
      </c>
      <c r="F335" s="89" t="s">
        <v>1146</v>
      </c>
      <c r="G335" s="89" t="s">
        <v>1169</v>
      </c>
      <c r="H335" s="89" t="s">
        <v>1170</v>
      </c>
    </row>
    <row r="336" spans="1:8" ht="15.75" x14ac:dyDescent="0.15">
      <c r="A336" s="89" t="s">
        <v>838</v>
      </c>
      <c r="B336" s="89" t="s">
        <v>880</v>
      </c>
      <c r="C336" s="89" t="s">
        <v>880</v>
      </c>
      <c r="D336" s="89" t="s">
        <v>886</v>
      </c>
      <c r="E336" s="89" t="s">
        <v>1145</v>
      </c>
      <c r="F336" s="89" t="s">
        <v>1146</v>
      </c>
      <c r="G336" s="89" t="s">
        <v>1169</v>
      </c>
      <c r="H336" s="89" t="s">
        <v>1171</v>
      </c>
    </row>
    <row r="337" spans="1:8" ht="15.75" x14ac:dyDescent="0.15">
      <c r="A337" s="89" t="s">
        <v>838</v>
      </c>
      <c r="B337" s="89" t="s">
        <v>880</v>
      </c>
      <c r="C337" s="89" t="s">
        <v>880</v>
      </c>
      <c r="D337" s="89" t="s">
        <v>886</v>
      </c>
      <c r="E337" s="89" t="s">
        <v>1145</v>
      </c>
      <c r="F337" s="89" t="s">
        <v>1146</v>
      </c>
      <c r="G337" s="89" t="s">
        <v>1172</v>
      </c>
      <c r="H337" s="89" t="s">
        <v>1173</v>
      </c>
    </row>
    <row r="338" spans="1:8" ht="15.75" x14ac:dyDescent="0.15">
      <c r="A338" s="89" t="s">
        <v>838</v>
      </c>
      <c r="B338" s="89" t="s">
        <v>880</v>
      </c>
      <c r="C338" s="89" t="s">
        <v>880</v>
      </c>
      <c r="D338" s="89" t="s">
        <v>886</v>
      </c>
      <c r="E338" s="89" t="s">
        <v>1145</v>
      </c>
      <c r="F338" s="89" t="s">
        <v>1146</v>
      </c>
      <c r="G338" s="89" t="s">
        <v>1174</v>
      </c>
      <c r="H338" s="89" t="s">
        <v>1175</v>
      </c>
    </row>
    <row r="339" spans="1:8" ht="15.75" x14ac:dyDescent="0.15">
      <c r="A339" s="89" t="s">
        <v>838</v>
      </c>
      <c r="B339" s="89" t="s">
        <v>880</v>
      </c>
      <c r="C339" s="89" t="s">
        <v>880</v>
      </c>
      <c r="D339" s="89" t="s">
        <v>886</v>
      </c>
      <c r="E339" s="89" t="s">
        <v>1145</v>
      </c>
      <c r="F339" s="89" t="s">
        <v>1146</v>
      </c>
      <c r="G339" s="89" t="s">
        <v>1176</v>
      </c>
      <c r="H339" s="89" t="s">
        <v>1177</v>
      </c>
    </row>
    <row r="340" spans="1:8" ht="15.75" x14ac:dyDescent="0.15">
      <c r="A340" s="89" t="s">
        <v>838</v>
      </c>
      <c r="B340" s="89" t="s">
        <v>880</v>
      </c>
      <c r="C340" s="89" t="s">
        <v>880</v>
      </c>
      <c r="D340" s="89" t="s">
        <v>886</v>
      </c>
      <c r="E340" s="89" t="s">
        <v>1145</v>
      </c>
      <c r="F340" s="89" t="s">
        <v>1146</v>
      </c>
      <c r="G340" s="89" t="s">
        <v>1178</v>
      </c>
      <c r="H340" s="89" t="s">
        <v>1179</v>
      </c>
    </row>
    <row r="341" spans="1:8" ht="15.75" x14ac:dyDescent="0.15">
      <c r="A341" s="89" t="s">
        <v>838</v>
      </c>
      <c r="B341" s="89" t="s">
        <v>880</v>
      </c>
      <c r="C341" s="89" t="s">
        <v>880</v>
      </c>
      <c r="D341" s="89" t="s">
        <v>886</v>
      </c>
      <c r="E341" s="89" t="s">
        <v>1145</v>
      </c>
      <c r="F341" s="89" t="s">
        <v>1146</v>
      </c>
      <c r="G341" s="89" t="s">
        <v>1180</v>
      </c>
      <c r="H341" s="89" t="s">
        <v>1181</v>
      </c>
    </row>
    <row r="342" spans="1:8" ht="15.75" x14ac:dyDescent="0.15">
      <c r="A342" s="89" t="s">
        <v>838</v>
      </c>
      <c r="B342" s="89" t="s">
        <v>880</v>
      </c>
      <c r="C342" s="89" t="s">
        <v>880</v>
      </c>
      <c r="D342" s="89" t="s">
        <v>886</v>
      </c>
      <c r="E342" s="89" t="s">
        <v>1145</v>
      </c>
      <c r="F342" s="89" t="s">
        <v>1146</v>
      </c>
      <c r="G342" s="89" t="s">
        <v>1182</v>
      </c>
      <c r="H342" s="89" t="s">
        <v>1183</v>
      </c>
    </row>
    <row r="343" spans="1:8" ht="15.75" x14ac:dyDescent="0.15">
      <c r="A343" s="89" t="s">
        <v>838</v>
      </c>
      <c r="B343" s="89" t="s">
        <v>880</v>
      </c>
      <c r="C343" s="89" t="s">
        <v>880</v>
      </c>
      <c r="D343" s="89" t="s">
        <v>886</v>
      </c>
      <c r="E343" s="89" t="s">
        <v>1145</v>
      </c>
      <c r="F343" s="89" t="s">
        <v>1146</v>
      </c>
      <c r="G343" s="89" t="s">
        <v>1184</v>
      </c>
      <c r="H343" s="89" t="s">
        <v>1185</v>
      </c>
    </row>
    <row r="344" spans="1:8" ht="15.75" x14ac:dyDescent="0.15">
      <c r="A344" s="89" t="s">
        <v>838</v>
      </c>
      <c r="B344" s="89" t="s">
        <v>880</v>
      </c>
      <c r="C344" s="89" t="s">
        <v>880</v>
      </c>
      <c r="D344" s="89" t="s">
        <v>886</v>
      </c>
      <c r="E344" s="89" t="s">
        <v>1186</v>
      </c>
      <c r="F344" s="89" t="s">
        <v>1187</v>
      </c>
      <c r="G344" s="89" t="s">
        <v>1188</v>
      </c>
      <c r="H344" s="89" t="s">
        <v>1189</v>
      </c>
    </row>
    <row r="345" spans="1:8" ht="15.75" x14ac:dyDescent="0.15">
      <c r="A345" s="89" t="s">
        <v>838</v>
      </c>
      <c r="B345" s="89" t="s">
        <v>880</v>
      </c>
      <c r="C345" s="89" t="s">
        <v>880</v>
      </c>
      <c r="D345" s="89" t="s">
        <v>886</v>
      </c>
      <c r="E345" s="89" t="s">
        <v>1186</v>
      </c>
      <c r="F345" s="89" t="s">
        <v>1190</v>
      </c>
      <c r="G345" s="89" t="s">
        <v>1191</v>
      </c>
      <c r="H345" s="89" t="s">
        <v>1192</v>
      </c>
    </row>
    <row r="346" spans="1:8" ht="15.75" x14ac:dyDescent="0.15">
      <c r="A346" s="89" t="s">
        <v>838</v>
      </c>
      <c r="B346" s="89" t="s">
        <v>880</v>
      </c>
      <c r="C346" s="89" t="s">
        <v>880</v>
      </c>
      <c r="D346" s="89" t="s">
        <v>886</v>
      </c>
      <c r="E346" s="89" t="s">
        <v>1186</v>
      </c>
      <c r="F346" s="89" t="s">
        <v>1190</v>
      </c>
      <c r="G346" s="89" t="s">
        <v>1193</v>
      </c>
      <c r="H346" s="89" t="s">
        <v>1194</v>
      </c>
    </row>
    <row r="347" spans="1:8" ht="15.75" x14ac:dyDescent="0.15">
      <c r="A347" s="89" t="s">
        <v>838</v>
      </c>
      <c r="B347" s="89" t="s">
        <v>880</v>
      </c>
      <c r="C347" s="89" t="s">
        <v>880</v>
      </c>
      <c r="D347" s="89" t="s">
        <v>886</v>
      </c>
      <c r="E347" s="89" t="s">
        <v>1186</v>
      </c>
      <c r="F347" s="89" t="s">
        <v>1195</v>
      </c>
      <c r="G347" s="89" t="s">
        <v>1196</v>
      </c>
      <c r="H347" s="89" t="s">
        <v>1197</v>
      </c>
    </row>
    <row r="348" spans="1:8" ht="15.75" x14ac:dyDescent="0.15">
      <c r="A348" s="89" t="s">
        <v>838</v>
      </c>
      <c r="B348" s="89" t="s">
        <v>880</v>
      </c>
      <c r="C348" s="89" t="s">
        <v>880</v>
      </c>
      <c r="D348" s="89" t="s">
        <v>886</v>
      </c>
      <c r="E348" s="89" t="s">
        <v>1198</v>
      </c>
      <c r="F348" s="89" t="s">
        <v>1199</v>
      </c>
      <c r="G348" s="89" t="s">
        <v>1200</v>
      </c>
      <c r="H348" s="89" t="s">
        <v>1201</v>
      </c>
    </row>
    <row r="349" spans="1:8" ht="15.75" x14ac:dyDescent="0.15">
      <c r="A349" s="89" t="s">
        <v>838</v>
      </c>
      <c r="B349" s="89" t="s">
        <v>880</v>
      </c>
      <c r="C349" s="89" t="s">
        <v>880</v>
      </c>
      <c r="D349" s="89" t="s">
        <v>886</v>
      </c>
      <c r="E349" s="89" t="s">
        <v>1202</v>
      </c>
      <c r="F349" s="89" t="s">
        <v>1203</v>
      </c>
      <c r="G349" s="89" t="s">
        <v>1204</v>
      </c>
      <c r="H349" s="89" t="s">
        <v>1205</v>
      </c>
    </row>
    <row r="350" spans="1:8" ht="15.75" x14ac:dyDescent="0.15">
      <c r="A350" s="89" t="s">
        <v>838</v>
      </c>
      <c r="B350" s="89" t="s">
        <v>880</v>
      </c>
      <c r="C350" s="89" t="s">
        <v>880</v>
      </c>
      <c r="D350" s="89" t="s">
        <v>886</v>
      </c>
      <c r="E350" s="89" t="s">
        <v>1206</v>
      </c>
      <c r="F350" s="89" t="s">
        <v>1207</v>
      </c>
      <c r="G350" s="89" t="s">
        <v>1208</v>
      </c>
      <c r="H350" s="89" t="s">
        <v>1209</v>
      </c>
    </row>
    <row r="351" spans="1:8" ht="15.75" x14ac:dyDescent="0.15">
      <c r="A351" s="89" t="s">
        <v>838</v>
      </c>
      <c r="B351" s="89" t="s">
        <v>880</v>
      </c>
      <c r="C351" s="89" t="s">
        <v>880</v>
      </c>
      <c r="D351" s="89" t="s">
        <v>886</v>
      </c>
      <c r="E351" s="89" t="s">
        <v>1206</v>
      </c>
      <c r="F351" s="89" t="s">
        <v>1210</v>
      </c>
      <c r="G351" s="89" t="s">
        <v>1211</v>
      </c>
      <c r="H351" s="89" t="s">
        <v>1212</v>
      </c>
    </row>
    <row r="352" spans="1:8" ht="15.75" x14ac:dyDescent="0.15">
      <c r="A352" s="89" t="s">
        <v>838</v>
      </c>
      <c r="B352" s="89" t="s">
        <v>880</v>
      </c>
      <c r="C352" s="89" t="s">
        <v>880</v>
      </c>
      <c r="D352" s="89" t="s">
        <v>886</v>
      </c>
      <c r="E352" s="89" t="s">
        <v>1206</v>
      </c>
      <c r="F352" s="89" t="s">
        <v>1210</v>
      </c>
      <c r="G352" s="89" t="s">
        <v>1211</v>
      </c>
      <c r="H352" s="89" t="s">
        <v>1213</v>
      </c>
    </row>
    <row r="353" spans="1:8" ht="15.75" x14ac:dyDescent="0.15">
      <c r="A353" s="89" t="s">
        <v>838</v>
      </c>
      <c r="B353" s="89" t="s">
        <v>880</v>
      </c>
      <c r="C353" s="89" t="s">
        <v>880</v>
      </c>
      <c r="D353" s="89" t="s">
        <v>886</v>
      </c>
      <c r="E353" s="89" t="s">
        <v>1206</v>
      </c>
      <c r="F353" s="89" t="s">
        <v>1214</v>
      </c>
      <c r="G353" s="89" t="s">
        <v>1215</v>
      </c>
      <c r="H353" s="89" t="s">
        <v>1216</v>
      </c>
    </row>
    <row r="354" spans="1:8" ht="15.75" x14ac:dyDescent="0.15">
      <c r="A354" s="89" t="s">
        <v>838</v>
      </c>
      <c r="B354" s="89" t="s">
        <v>880</v>
      </c>
      <c r="C354" s="89" t="s">
        <v>880</v>
      </c>
      <c r="D354" s="89" t="s">
        <v>886</v>
      </c>
      <c r="E354" s="89" t="s">
        <v>1206</v>
      </c>
      <c r="F354" s="89" t="s">
        <v>1217</v>
      </c>
      <c r="G354" s="89" t="s">
        <v>1218</v>
      </c>
      <c r="H354" s="89" t="s">
        <v>1219</v>
      </c>
    </row>
    <row r="355" spans="1:8" ht="15.75" x14ac:dyDescent="0.15">
      <c r="A355" s="89" t="s">
        <v>838</v>
      </c>
      <c r="B355" s="89" t="s">
        <v>880</v>
      </c>
      <c r="C355" s="89" t="s">
        <v>880</v>
      </c>
      <c r="D355" s="89" t="s">
        <v>886</v>
      </c>
      <c r="E355" s="89" t="s">
        <v>1206</v>
      </c>
      <c r="F355" s="89" t="s">
        <v>1220</v>
      </c>
      <c r="G355" s="89" t="s">
        <v>1221</v>
      </c>
      <c r="H355" s="89" t="s">
        <v>1222</v>
      </c>
    </row>
    <row r="356" spans="1:8" ht="15.75" x14ac:dyDescent="0.15">
      <c r="A356" s="89" t="s">
        <v>838</v>
      </c>
      <c r="B356" s="89" t="s">
        <v>880</v>
      </c>
      <c r="C356" s="89" t="s">
        <v>880</v>
      </c>
      <c r="D356" s="89" t="s">
        <v>886</v>
      </c>
      <c r="E356" s="89" t="s">
        <v>1206</v>
      </c>
      <c r="F356" s="89" t="s">
        <v>1220</v>
      </c>
      <c r="G356" s="89" t="s">
        <v>1223</v>
      </c>
      <c r="H356" s="89" t="s">
        <v>1224</v>
      </c>
    </row>
    <row r="357" spans="1:8" ht="15.75" x14ac:dyDescent="0.15">
      <c r="A357" s="89" t="s">
        <v>838</v>
      </c>
      <c r="B357" s="89" t="s">
        <v>880</v>
      </c>
      <c r="C357" s="89" t="s">
        <v>880</v>
      </c>
      <c r="D357" s="89" t="s">
        <v>886</v>
      </c>
      <c r="E357" s="89" t="s">
        <v>1206</v>
      </c>
      <c r="F357" s="89" t="s">
        <v>1225</v>
      </c>
      <c r="G357" s="89" t="s">
        <v>1226</v>
      </c>
      <c r="H357" s="89" t="s">
        <v>1227</v>
      </c>
    </row>
    <row r="358" spans="1:8" ht="15.75" x14ac:dyDescent="0.15">
      <c r="A358" s="89" t="s">
        <v>838</v>
      </c>
      <c r="B358" s="89" t="s">
        <v>880</v>
      </c>
      <c r="C358" s="89" t="s">
        <v>880</v>
      </c>
      <c r="D358" s="89" t="s">
        <v>886</v>
      </c>
      <c r="E358" s="89" t="s">
        <v>1228</v>
      </c>
      <c r="F358" s="89" t="s">
        <v>1229</v>
      </c>
      <c r="G358" s="89" t="s">
        <v>1230</v>
      </c>
      <c r="H358" s="89" t="s">
        <v>1231</v>
      </c>
    </row>
    <row r="359" spans="1:8" ht="15.75" x14ac:dyDescent="0.15">
      <c r="A359" s="89" t="s">
        <v>838</v>
      </c>
      <c r="B359" s="89" t="s">
        <v>880</v>
      </c>
      <c r="C359" s="89" t="s">
        <v>880</v>
      </c>
      <c r="D359" s="89" t="s">
        <v>886</v>
      </c>
      <c r="E359" s="89" t="s">
        <v>1228</v>
      </c>
      <c r="F359" s="89" t="s">
        <v>1229</v>
      </c>
      <c r="G359" s="89" t="s">
        <v>1232</v>
      </c>
      <c r="H359" s="89" t="s">
        <v>1233</v>
      </c>
    </row>
    <row r="360" spans="1:8" ht="15.75" x14ac:dyDescent="0.15">
      <c r="A360" s="89" t="s">
        <v>838</v>
      </c>
      <c r="B360" s="89" t="s">
        <v>880</v>
      </c>
      <c r="C360" s="89" t="s">
        <v>880</v>
      </c>
      <c r="D360" s="89" t="s">
        <v>886</v>
      </c>
      <c r="E360" s="89" t="s">
        <v>1228</v>
      </c>
      <c r="F360" s="89" t="s">
        <v>1229</v>
      </c>
      <c r="G360" s="89" t="s">
        <v>1234</v>
      </c>
      <c r="H360" s="89" t="s">
        <v>1235</v>
      </c>
    </row>
    <row r="361" spans="1:8" ht="15.75" x14ac:dyDescent="0.15">
      <c r="A361" s="89" t="s">
        <v>838</v>
      </c>
      <c r="B361" s="89" t="s">
        <v>880</v>
      </c>
      <c r="C361" s="89" t="s">
        <v>880</v>
      </c>
      <c r="D361" s="89" t="s">
        <v>886</v>
      </c>
      <c r="E361" s="89" t="s">
        <v>1228</v>
      </c>
      <c r="F361" s="89" t="s">
        <v>1229</v>
      </c>
      <c r="G361" s="89" t="s">
        <v>1236</v>
      </c>
      <c r="H361" s="89" t="s">
        <v>1237</v>
      </c>
    </row>
    <row r="362" spans="1:8" ht="15.75" x14ac:dyDescent="0.15">
      <c r="A362" s="89" t="s">
        <v>838</v>
      </c>
      <c r="B362" s="89" t="s">
        <v>880</v>
      </c>
      <c r="C362" s="89" t="s">
        <v>880</v>
      </c>
      <c r="D362" s="89" t="s">
        <v>886</v>
      </c>
      <c r="E362" s="89" t="s">
        <v>1228</v>
      </c>
      <c r="F362" s="89" t="s">
        <v>1229</v>
      </c>
      <c r="G362" s="89" t="s">
        <v>1238</v>
      </c>
      <c r="H362" s="89" t="s">
        <v>1239</v>
      </c>
    </row>
    <row r="363" spans="1:8" ht="15.75" x14ac:dyDescent="0.15">
      <c r="A363" s="89" t="s">
        <v>838</v>
      </c>
      <c r="B363" s="89" t="s">
        <v>880</v>
      </c>
      <c r="C363" s="89" t="s">
        <v>880</v>
      </c>
      <c r="D363" s="89" t="s">
        <v>886</v>
      </c>
      <c r="E363" s="89" t="s">
        <v>1228</v>
      </c>
      <c r="F363" s="89" t="s">
        <v>1229</v>
      </c>
      <c r="G363" s="89" t="s">
        <v>1240</v>
      </c>
      <c r="H363" s="89" t="s">
        <v>1241</v>
      </c>
    </row>
    <row r="364" spans="1:8" ht="15.75" x14ac:dyDescent="0.15">
      <c r="A364" s="89" t="s">
        <v>838</v>
      </c>
      <c r="B364" s="89" t="s">
        <v>880</v>
      </c>
      <c r="C364" s="89" t="s">
        <v>880</v>
      </c>
      <c r="D364" s="89" t="s">
        <v>886</v>
      </c>
      <c r="E364" s="89" t="s">
        <v>1228</v>
      </c>
      <c r="F364" s="89" t="s">
        <v>1229</v>
      </c>
      <c r="G364" s="89" t="s">
        <v>1242</v>
      </c>
      <c r="H364" s="89" t="s">
        <v>1243</v>
      </c>
    </row>
    <row r="365" spans="1:8" ht="15.75" x14ac:dyDescent="0.15">
      <c r="A365" s="89" t="s">
        <v>838</v>
      </c>
      <c r="B365" s="89" t="s">
        <v>880</v>
      </c>
      <c r="C365" s="89" t="s">
        <v>880</v>
      </c>
      <c r="D365" s="89" t="s">
        <v>886</v>
      </c>
      <c r="E365" s="89" t="s">
        <v>1228</v>
      </c>
      <c r="F365" s="89" t="s">
        <v>1229</v>
      </c>
      <c r="G365" s="89" t="s">
        <v>1244</v>
      </c>
      <c r="H365" s="89" t="s">
        <v>1245</v>
      </c>
    </row>
    <row r="366" spans="1:8" ht="15.75" x14ac:dyDescent="0.15">
      <c r="A366" s="89" t="s">
        <v>838</v>
      </c>
      <c r="B366" s="89" t="s">
        <v>880</v>
      </c>
      <c r="C366" s="89" t="s">
        <v>880</v>
      </c>
      <c r="D366" s="89" t="s">
        <v>886</v>
      </c>
      <c r="E366" s="89" t="s">
        <v>1228</v>
      </c>
      <c r="F366" s="89" t="s">
        <v>1229</v>
      </c>
      <c r="G366" s="89" t="s">
        <v>1246</v>
      </c>
      <c r="H366" s="89" t="s">
        <v>1247</v>
      </c>
    </row>
    <row r="367" spans="1:8" ht="15.75" x14ac:dyDescent="0.15">
      <c r="A367" s="89" t="s">
        <v>838</v>
      </c>
      <c r="B367" s="89" t="s">
        <v>880</v>
      </c>
      <c r="C367" s="89" t="s">
        <v>880</v>
      </c>
      <c r="D367" s="89" t="s">
        <v>886</v>
      </c>
      <c r="E367" s="89" t="s">
        <v>1228</v>
      </c>
      <c r="F367" s="89" t="s">
        <v>1248</v>
      </c>
      <c r="G367" s="89" t="s">
        <v>1249</v>
      </c>
      <c r="H367" s="89" t="s">
        <v>1250</v>
      </c>
    </row>
    <row r="368" spans="1:8" ht="15.75" x14ac:dyDescent="0.15">
      <c r="A368" s="89" t="s">
        <v>838</v>
      </c>
      <c r="B368" s="89" t="s">
        <v>880</v>
      </c>
      <c r="C368" s="89" t="s">
        <v>880</v>
      </c>
      <c r="D368" s="89" t="s">
        <v>886</v>
      </c>
      <c r="E368" s="89" t="s">
        <v>1228</v>
      </c>
      <c r="F368" s="89" t="s">
        <v>1251</v>
      </c>
      <c r="G368" s="89" t="s">
        <v>1252</v>
      </c>
      <c r="H368" s="89" t="s">
        <v>1253</v>
      </c>
    </row>
    <row r="369" spans="1:8" ht="15.75" x14ac:dyDescent="0.15">
      <c r="A369" s="89" t="s">
        <v>838</v>
      </c>
      <c r="B369" s="89" t="s">
        <v>880</v>
      </c>
      <c r="C369" s="89" t="s">
        <v>880</v>
      </c>
      <c r="D369" s="89" t="s">
        <v>886</v>
      </c>
      <c r="E369" s="89" t="s">
        <v>1228</v>
      </c>
      <c r="F369" s="89" t="s">
        <v>1251</v>
      </c>
      <c r="G369" s="89" t="s">
        <v>1254</v>
      </c>
      <c r="H369" s="89" t="s">
        <v>1255</v>
      </c>
    </row>
    <row r="370" spans="1:8" ht="15.75" x14ac:dyDescent="0.15">
      <c r="A370" s="89" t="s">
        <v>838</v>
      </c>
      <c r="B370" s="89" t="s">
        <v>880</v>
      </c>
      <c r="C370" s="89" t="s">
        <v>880</v>
      </c>
      <c r="D370" s="89" t="s">
        <v>886</v>
      </c>
      <c r="E370" s="89" t="s">
        <v>1228</v>
      </c>
      <c r="F370" s="89" t="s">
        <v>1256</v>
      </c>
      <c r="G370" s="89" t="s">
        <v>1257</v>
      </c>
      <c r="H370" s="89" t="s">
        <v>1258</v>
      </c>
    </row>
    <row r="371" spans="1:8" ht="15.75" x14ac:dyDescent="0.15">
      <c r="A371" s="89" t="s">
        <v>838</v>
      </c>
      <c r="B371" s="89" t="s">
        <v>880</v>
      </c>
      <c r="C371" s="89" t="s">
        <v>880</v>
      </c>
      <c r="D371" s="89" t="s">
        <v>886</v>
      </c>
      <c r="E371" s="89" t="s">
        <v>1228</v>
      </c>
      <c r="F371" s="89" t="s">
        <v>1256</v>
      </c>
      <c r="G371" s="89" t="s">
        <v>1257</v>
      </c>
      <c r="H371" s="89" t="s">
        <v>1259</v>
      </c>
    </row>
    <row r="372" spans="1:8" ht="15.75" x14ac:dyDescent="0.15">
      <c r="A372" s="89" t="s">
        <v>838</v>
      </c>
      <c r="B372" s="89" t="s">
        <v>880</v>
      </c>
      <c r="C372" s="89" t="s">
        <v>880</v>
      </c>
      <c r="D372" s="89" t="s">
        <v>886</v>
      </c>
      <c r="E372" s="89" t="s">
        <v>1228</v>
      </c>
      <c r="F372" s="89" t="s">
        <v>1260</v>
      </c>
      <c r="G372" s="89" t="s">
        <v>1261</v>
      </c>
      <c r="H372" s="89" t="s">
        <v>1262</v>
      </c>
    </row>
    <row r="373" spans="1:8" ht="15.75" x14ac:dyDescent="0.15">
      <c r="A373" s="89" t="s">
        <v>838</v>
      </c>
      <c r="B373" s="89" t="s">
        <v>880</v>
      </c>
      <c r="C373" s="89" t="s">
        <v>880</v>
      </c>
      <c r="D373" s="89" t="s">
        <v>886</v>
      </c>
      <c r="E373" s="89" t="s">
        <v>1228</v>
      </c>
      <c r="F373" s="89" t="s">
        <v>1263</v>
      </c>
      <c r="G373" s="89" t="s">
        <v>1264</v>
      </c>
      <c r="H373" s="89" t="s">
        <v>1265</v>
      </c>
    </row>
    <row r="374" spans="1:8" ht="15.75" x14ac:dyDescent="0.15">
      <c r="A374" s="89" t="s">
        <v>838</v>
      </c>
      <c r="B374" s="89" t="s">
        <v>880</v>
      </c>
      <c r="C374" s="89" t="s">
        <v>880</v>
      </c>
      <c r="D374" s="89" t="s">
        <v>886</v>
      </c>
      <c r="E374" s="89" t="s">
        <v>1228</v>
      </c>
      <c r="F374" s="89" t="s">
        <v>1266</v>
      </c>
      <c r="G374" s="89" t="s">
        <v>1267</v>
      </c>
      <c r="H374" s="89" t="s">
        <v>1268</v>
      </c>
    </row>
    <row r="375" spans="1:8" ht="15.75" x14ac:dyDescent="0.15">
      <c r="A375" s="89" t="s">
        <v>838</v>
      </c>
      <c r="B375" s="89" t="s">
        <v>880</v>
      </c>
      <c r="C375" s="89" t="s">
        <v>880</v>
      </c>
      <c r="D375" s="89" t="s">
        <v>886</v>
      </c>
      <c r="E375" s="89" t="s">
        <v>1228</v>
      </c>
      <c r="F375" s="89" t="s">
        <v>1266</v>
      </c>
      <c r="G375" s="89" t="s">
        <v>1269</v>
      </c>
      <c r="H375" s="89" t="s">
        <v>1270</v>
      </c>
    </row>
    <row r="376" spans="1:8" ht="15.75" x14ac:dyDescent="0.15">
      <c r="A376" s="89" t="s">
        <v>838</v>
      </c>
      <c r="B376" s="89" t="s">
        <v>880</v>
      </c>
      <c r="C376" s="89" t="s">
        <v>880</v>
      </c>
      <c r="D376" s="89" t="s">
        <v>886</v>
      </c>
      <c r="E376" s="89" t="s">
        <v>1228</v>
      </c>
      <c r="F376" s="89" t="s">
        <v>1266</v>
      </c>
      <c r="G376" s="89" t="s">
        <v>1269</v>
      </c>
      <c r="H376" s="89" t="s">
        <v>1271</v>
      </c>
    </row>
    <row r="377" spans="1:8" ht="15.75" x14ac:dyDescent="0.15">
      <c r="A377" s="89" t="s">
        <v>838</v>
      </c>
      <c r="B377" s="89" t="s">
        <v>880</v>
      </c>
      <c r="C377" s="89" t="s">
        <v>880</v>
      </c>
      <c r="D377" s="89" t="s">
        <v>886</v>
      </c>
      <c r="E377" s="89" t="s">
        <v>1228</v>
      </c>
      <c r="F377" s="89" t="s">
        <v>1266</v>
      </c>
      <c r="G377" s="89" t="s">
        <v>1272</v>
      </c>
      <c r="H377" s="89" t="s">
        <v>1272</v>
      </c>
    </row>
    <row r="378" spans="1:8" ht="15.75" x14ac:dyDescent="0.15">
      <c r="A378" s="89" t="s">
        <v>838</v>
      </c>
      <c r="B378" s="89" t="s">
        <v>880</v>
      </c>
      <c r="C378" s="89" t="s">
        <v>880</v>
      </c>
      <c r="D378" s="89" t="s">
        <v>886</v>
      </c>
      <c r="E378" s="89" t="s">
        <v>1228</v>
      </c>
      <c r="F378" s="89" t="s">
        <v>1266</v>
      </c>
      <c r="G378" s="89" t="s">
        <v>1272</v>
      </c>
      <c r="H378" s="89" t="s">
        <v>1273</v>
      </c>
    </row>
    <row r="379" spans="1:8" ht="15.75" x14ac:dyDescent="0.15">
      <c r="A379" s="89" t="s">
        <v>838</v>
      </c>
      <c r="B379" s="89" t="s">
        <v>880</v>
      </c>
      <c r="C379" s="89" t="s">
        <v>880</v>
      </c>
      <c r="D379" s="89" t="s">
        <v>886</v>
      </c>
      <c r="E379" s="89" t="s">
        <v>1228</v>
      </c>
      <c r="F379" s="89" t="s">
        <v>1266</v>
      </c>
      <c r="G379" s="89" t="s">
        <v>1272</v>
      </c>
      <c r="H379" s="89" t="s">
        <v>1274</v>
      </c>
    </row>
    <row r="380" spans="1:8" ht="15.75" x14ac:dyDescent="0.15">
      <c r="A380" s="89" t="s">
        <v>838</v>
      </c>
      <c r="B380" s="89" t="s">
        <v>880</v>
      </c>
      <c r="C380" s="89" t="s">
        <v>880</v>
      </c>
      <c r="D380" s="89" t="s">
        <v>886</v>
      </c>
      <c r="E380" s="89" t="s">
        <v>1275</v>
      </c>
      <c r="F380" s="89" t="s">
        <v>1276</v>
      </c>
      <c r="G380" s="89" t="s">
        <v>1277</v>
      </c>
      <c r="H380" s="89" t="s">
        <v>1278</v>
      </c>
    </row>
    <row r="381" spans="1:8" ht="15.75" x14ac:dyDescent="0.15">
      <c r="A381" s="89" t="s">
        <v>838</v>
      </c>
      <c r="B381" s="89" t="s">
        <v>880</v>
      </c>
      <c r="C381" s="89" t="s">
        <v>880</v>
      </c>
      <c r="D381" s="89" t="s">
        <v>886</v>
      </c>
      <c r="E381" s="89" t="s">
        <v>1275</v>
      </c>
      <c r="F381" s="89" t="s">
        <v>1276</v>
      </c>
      <c r="G381" s="89" t="s">
        <v>1279</v>
      </c>
      <c r="H381" s="89" t="s">
        <v>1280</v>
      </c>
    </row>
    <row r="382" spans="1:8" ht="15.75" x14ac:dyDescent="0.15">
      <c r="A382" s="89" t="s">
        <v>838</v>
      </c>
      <c r="B382" s="89" t="s">
        <v>880</v>
      </c>
      <c r="C382" s="89" t="s">
        <v>880</v>
      </c>
      <c r="D382" s="89" t="s">
        <v>886</v>
      </c>
      <c r="E382" s="89" t="s">
        <v>1275</v>
      </c>
      <c r="F382" s="89" t="s">
        <v>1281</v>
      </c>
      <c r="G382" s="89" t="s">
        <v>1282</v>
      </c>
      <c r="H382" s="89" t="s">
        <v>1283</v>
      </c>
    </row>
    <row r="383" spans="1:8" ht="15.75" x14ac:dyDescent="0.15">
      <c r="A383" s="89" t="s">
        <v>838</v>
      </c>
      <c r="B383" s="89" t="s">
        <v>880</v>
      </c>
      <c r="C383" s="89" t="s">
        <v>880</v>
      </c>
      <c r="D383" s="89" t="s">
        <v>886</v>
      </c>
      <c r="E383" s="89" t="s">
        <v>1275</v>
      </c>
      <c r="F383" s="89" t="s">
        <v>1281</v>
      </c>
      <c r="G383" s="89" t="s">
        <v>1284</v>
      </c>
      <c r="H383" s="89" t="s">
        <v>1285</v>
      </c>
    </row>
    <row r="384" spans="1:8" ht="15.75" x14ac:dyDescent="0.15">
      <c r="A384" s="89" t="s">
        <v>838</v>
      </c>
      <c r="B384" s="89" t="s">
        <v>880</v>
      </c>
      <c r="C384" s="89" t="s">
        <v>880</v>
      </c>
      <c r="D384" s="89" t="s">
        <v>886</v>
      </c>
      <c r="E384" s="89" t="s">
        <v>1275</v>
      </c>
      <c r="F384" s="89" t="s">
        <v>1281</v>
      </c>
      <c r="G384" s="89" t="s">
        <v>1286</v>
      </c>
      <c r="H384" s="89" t="s">
        <v>1287</v>
      </c>
    </row>
    <row r="385" spans="1:8" ht="15.75" x14ac:dyDescent="0.15">
      <c r="A385" s="89" t="s">
        <v>838</v>
      </c>
      <c r="B385" s="89" t="s">
        <v>880</v>
      </c>
      <c r="C385" s="89" t="s">
        <v>880</v>
      </c>
      <c r="D385" s="89" t="s">
        <v>886</v>
      </c>
      <c r="E385" s="89" t="s">
        <v>1275</v>
      </c>
      <c r="F385" s="89" t="s">
        <v>1281</v>
      </c>
      <c r="G385" s="89" t="s">
        <v>1288</v>
      </c>
      <c r="H385" s="89" t="s">
        <v>1289</v>
      </c>
    </row>
    <row r="386" spans="1:8" ht="15.75" x14ac:dyDescent="0.15">
      <c r="A386" s="89" t="s">
        <v>838</v>
      </c>
      <c r="B386" s="89" t="s">
        <v>880</v>
      </c>
      <c r="C386" s="89" t="s">
        <v>880</v>
      </c>
      <c r="D386" s="89" t="s">
        <v>886</v>
      </c>
      <c r="E386" s="89" t="s">
        <v>1275</v>
      </c>
      <c r="F386" s="89" t="s">
        <v>1290</v>
      </c>
      <c r="G386" s="89" t="s">
        <v>1291</v>
      </c>
      <c r="H386" s="89" t="s">
        <v>1292</v>
      </c>
    </row>
    <row r="387" spans="1:8" ht="15.75" x14ac:dyDescent="0.15">
      <c r="A387" s="89" t="s">
        <v>838</v>
      </c>
      <c r="B387" s="89" t="s">
        <v>880</v>
      </c>
      <c r="C387" s="89" t="s">
        <v>880</v>
      </c>
      <c r="D387" s="89" t="s">
        <v>886</v>
      </c>
      <c r="E387" s="89" t="s">
        <v>1275</v>
      </c>
      <c r="F387" s="89" t="s">
        <v>1290</v>
      </c>
      <c r="G387" s="89" t="s">
        <v>1293</v>
      </c>
      <c r="H387" s="89" t="s">
        <v>1294</v>
      </c>
    </row>
    <row r="388" spans="1:8" ht="15.75" x14ac:dyDescent="0.15">
      <c r="A388" s="89" t="s">
        <v>838</v>
      </c>
      <c r="B388" s="89" t="s">
        <v>880</v>
      </c>
      <c r="C388" s="89" t="s">
        <v>880</v>
      </c>
      <c r="D388" s="89" t="s">
        <v>886</v>
      </c>
      <c r="E388" s="89" t="s">
        <v>1275</v>
      </c>
      <c r="F388" s="89" t="s">
        <v>1295</v>
      </c>
      <c r="G388" s="89" t="s">
        <v>1296</v>
      </c>
      <c r="H388" s="89" t="s">
        <v>1297</v>
      </c>
    </row>
    <row r="389" spans="1:8" ht="15.75" x14ac:dyDescent="0.15">
      <c r="A389" s="89" t="s">
        <v>838</v>
      </c>
      <c r="B389" s="89" t="s">
        <v>880</v>
      </c>
      <c r="C389" s="89" t="s">
        <v>880</v>
      </c>
      <c r="D389" s="89" t="s">
        <v>886</v>
      </c>
      <c r="E389" s="89" t="s">
        <v>1298</v>
      </c>
      <c r="F389" s="89" t="s">
        <v>1299</v>
      </c>
      <c r="G389" s="89" t="s">
        <v>1300</v>
      </c>
      <c r="H389" s="89" t="s">
        <v>1301</v>
      </c>
    </row>
    <row r="390" spans="1:8" ht="15.75" x14ac:dyDescent="0.15">
      <c r="A390" s="89" t="s">
        <v>838</v>
      </c>
      <c r="B390" s="89" t="s">
        <v>880</v>
      </c>
      <c r="C390" s="89" t="s">
        <v>880</v>
      </c>
      <c r="D390" s="89" t="s">
        <v>886</v>
      </c>
      <c r="E390" s="89" t="s">
        <v>1298</v>
      </c>
      <c r="F390" s="89" t="s">
        <v>1302</v>
      </c>
      <c r="G390" s="89" t="s">
        <v>1303</v>
      </c>
      <c r="H390" s="89" t="s">
        <v>1304</v>
      </c>
    </row>
    <row r="391" spans="1:8" ht="15.75" x14ac:dyDescent="0.15">
      <c r="A391" s="89" t="s">
        <v>838</v>
      </c>
      <c r="B391" s="89" t="s">
        <v>880</v>
      </c>
      <c r="C391" s="89" t="s">
        <v>880</v>
      </c>
      <c r="D391" s="89" t="s">
        <v>886</v>
      </c>
      <c r="E391" s="89" t="s">
        <v>1298</v>
      </c>
      <c r="F391" s="89" t="s">
        <v>1302</v>
      </c>
      <c r="G391" s="89" t="s">
        <v>1303</v>
      </c>
      <c r="H391" s="89" t="s">
        <v>1305</v>
      </c>
    </row>
    <row r="392" spans="1:8" ht="15.75" x14ac:dyDescent="0.15">
      <c r="A392" s="89" t="s">
        <v>838</v>
      </c>
      <c r="B392" s="89" t="s">
        <v>880</v>
      </c>
      <c r="C392" s="89" t="s">
        <v>880</v>
      </c>
      <c r="D392" s="89" t="s">
        <v>886</v>
      </c>
      <c r="E392" s="89" t="s">
        <v>1298</v>
      </c>
      <c r="F392" s="89" t="s">
        <v>1302</v>
      </c>
      <c r="G392" s="89" t="s">
        <v>1303</v>
      </c>
      <c r="H392" s="89" t="s">
        <v>1306</v>
      </c>
    </row>
    <row r="393" spans="1:8" ht="15.75" x14ac:dyDescent="0.15">
      <c r="A393" s="89" t="s">
        <v>838</v>
      </c>
      <c r="B393" s="89" t="s">
        <v>880</v>
      </c>
      <c r="C393" s="89" t="s">
        <v>880</v>
      </c>
      <c r="D393" s="89" t="s">
        <v>886</v>
      </c>
      <c r="E393" s="89" t="s">
        <v>1298</v>
      </c>
      <c r="F393" s="89" t="s">
        <v>1302</v>
      </c>
      <c r="G393" s="89" t="s">
        <v>1303</v>
      </c>
      <c r="H393" s="89" t="s">
        <v>1307</v>
      </c>
    </row>
    <row r="394" spans="1:8" ht="15.75" x14ac:dyDescent="0.15">
      <c r="A394" s="89" t="s">
        <v>838</v>
      </c>
      <c r="B394" s="89" t="s">
        <v>880</v>
      </c>
      <c r="C394" s="89" t="s">
        <v>880</v>
      </c>
      <c r="D394" s="89" t="s">
        <v>886</v>
      </c>
      <c r="E394" s="89" t="s">
        <v>1298</v>
      </c>
      <c r="F394" s="89" t="s">
        <v>1302</v>
      </c>
      <c r="G394" s="89" t="s">
        <v>1303</v>
      </c>
      <c r="H394" s="89" t="s">
        <v>1308</v>
      </c>
    </row>
    <row r="395" spans="1:8" ht="15.75" x14ac:dyDescent="0.15">
      <c r="A395" s="89" t="s">
        <v>838</v>
      </c>
      <c r="B395" s="89" t="s">
        <v>880</v>
      </c>
      <c r="C395" s="89" t="s">
        <v>880</v>
      </c>
      <c r="D395" s="89" t="s">
        <v>886</v>
      </c>
      <c r="E395" s="89" t="s">
        <v>1298</v>
      </c>
      <c r="F395" s="89" t="s">
        <v>1302</v>
      </c>
      <c r="G395" s="89" t="s">
        <v>1303</v>
      </c>
      <c r="H395" s="89" t="s">
        <v>1309</v>
      </c>
    </row>
    <row r="396" spans="1:8" ht="15.75" x14ac:dyDescent="0.15">
      <c r="A396" s="89" t="s">
        <v>838</v>
      </c>
      <c r="B396" s="89" t="s">
        <v>880</v>
      </c>
      <c r="C396" s="89" t="s">
        <v>880</v>
      </c>
      <c r="D396" s="89" t="s">
        <v>886</v>
      </c>
      <c r="E396" s="89" t="s">
        <v>1298</v>
      </c>
      <c r="F396" s="89" t="s">
        <v>1302</v>
      </c>
      <c r="G396" s="89" t="s">
        <v>1303</v>
      </c>
      <c r="H396" s="89" t="s">
        <v>1310</v>
      </c>
    </row>
    <row r="397" spans="1:8" ht="15.75" x14ac:dyDescent="0.15">
      <c r="A397" s="89" t="s">
        <v>838</v>
      </c>
      <c r="B397" s="89" t="s">
        <v>880</v>
      </c>
      <c r="C397" s="89" t="s">
        <v>880</v>
      </c>
      <c r="D397" s="89" t="s">
        <v>886</v>
      </c>
      <c r="E397" s="89" t="s">
        <v>1298</v>
      </c>
      <c r="F397" s="89" t="s">
        <v>1302</v>
      </c>
      <c r="G397" s="89" t="s">
        <v>1303</v>
      </c>
      <c r="H397" s="89" t="s">
        <v>1311</v>
      </c>
    </row>
    <row r="398" spans="1:8" ht="15.75" x14ac:dyDescent="0.15">
      <c r="A398" s="89" t="s">
        <v>838</v>
      </c>
      <c r="B398" s="89" t="s">
        <v>880</v>
      </c>
      <c r="C398" s="89" t="s">
        <v>880</v>
      </c>
      <c r="D398" s="89" t="s">
        <v>886</v>
      </c>
      <c r="E398" s="89" t="s">
        <v>1298</v>
      </c>
      <c r="F398" s="89" t="s">
        <v>1302</v>
      </c>
      <c r="G398" s="89" t="s">
        <v>1303</v>
      </c>
      <c r="H398" s="89" t="s">
        <v>1312</v>
      </c>
    </row>
    <row r="399" spans="1:8" ht="15.75" x14ac:dyDescent="0.15">
      <c r="A399" s="89" t="s">
        <v>838</v>
      </c>
      <c r="B399" s="89" t="s">
        <v>880</v>
      </c>
      <c r="C399" s="89" t="s">
        <v>880</v>
      </c>
      <c r="D399" s="89" t="s">
        <v>886</v>
      </c>
      <c r="E399" s="89" t="s">
        <v>1298</v>
      </c>
      <c r="F399" s="89" t="s">
        <v>1302</v>
      </c>
      <c r="G399" s="89" t="s">
        <v>1303</v>
      </c>
      <c r="H399" s="89" t="s">
        <v>1313</v>
      </c>
    </row>
    <row r="400" spans="1:8" ht="15.75" x14ac:dyDescent="0.15">
      <c r="A400" s="89" t="s">
        <v>838</v>
      </c>
      <c r="B400" s="89" t="s">
        <v>880</v>
      </c>
      <c r="C400" s="89" t="s">
        <v>880</v>
      </c>
      <c r="D400" s="89" t="s">
        <v>886</v>
      </c>
      <c r="E400" s="89" t="s">
        <v>1298</v>
      </c>
      <c r="F400" s="89" t="s">
        <v>1302</v>
      </c>
      <c r="G400" s="89" t="s">
        <v>1303</v>
      </c>
      <c r="H400" s="89" t="s">
        <v>1314</v>
      </c>
    </row>
    <row r="401" spans="1:8" ht="15.75" x14ac:dyDescent="0.15">
      <c r="A401" s="89" t="s">
        <v>838</v>
      </c>
      <c r="B401" s="89" t="s">
        <v>880</v>
      </c>
      <c r="C401" s="89" t="s">
        <v>880</v>
      </c>
      <c r="D401" s="89" t="s">
        <v>886</v>
      </c>
      <c r="E401" s="89" t="s">
        <v>1298</v>
      </c>
      <c r="F401" s="89" t="s">
        <v>1302</v>
      </c>
      <c r="G401" s="89" t="s">
        <v>1303</v>
      </c>
      <c r="H401" s="89" t="s">
        <v>1315</v>
      </c>
    </row>
    <row r="402" spans="1:8" ht="15.75" x14ac:dyDescent="0.15">
      <c r="A402" s="89" t="s">
        <v>838</v>
      </c>
      <c r="B402" s="89" t="s">
        <v>880</v>
      </c>
      <c r="C402" s="89" t="s">
        <v>880</v>
      </c>
      <c r="D402" s="89" t="s">
        <v>886</v>
      </c>
      <c r="E402" s="89" t="s">
        <v>1298</v>
      </c>
      <c r="F402" s="89" t="s">
        <v>1302</v>
      </c>
      <c r="G402" s="89" t="s">
        <v>1303</v>
      </c>
      <c r="H402" s="89" t="s">
        <v>1316</v>
      </c>
    </row>
    <row r="403" spans="1:8" ht="15.75" x14ac:dyDescent="0.15">
      <c r="A403" s="89" t="s">
        <v>838</v>
      </c>
      <c r="B403" s="89" t="s">
        <v>880</v>
      </c>
      <c r="C403" s="89" t="s">
        <v>880</v>
      </c>
      <c r="D403" s="89" t="s">
        <v>886</v>
      </c>
      <c r="E403" s="89" t="s">
        <v>1298</v>
      </c>
      <c r="F403" s="89" t="s">
        <v>1302</v>
      </c>
      <c r="G403" s="89" t="s">
        <v>1303</v>
      </c>
      <c r="H403" s="89" t="s">
        <v>1317</v>
      </c>
    </row>
    <row r="404" spans="1:8" ht="15.75" x14ac:dyDescent="0.15">
      <c r="A404" s="89" t="s">
        <v>838</v>
      </c>
      <c r="B404" s="89" t="s">
        <v>880</v>
      </c>
      <c r="C404" s="89" t="s">
        <v>880</v>
      </c>
      <c r="D404" s="89" t="s">
        <v>886</v>
      </c>
      <c r="E404" s="89" t="s">
        <v>1298</v>
      </c>
      <c r="F404" s="89" t="s">
        <v>1302</v>
      </c>
      <c r="G404" s="89" t="s">
        <v>1303</v>
      </c>
      <c r="H404" s="89" t="s">
        <v>1318</v>
      </c>
    </row>
    <row r="405" spans="1:8" ht="15.75" x14ac:dyDescent="0.15">
      <c r="A405" s="89" t="s">
        <v>838</v>
      </c>
      <c r="B405" s="89" t="s">
        <v>880</v>
      </c>
      <c r="C405" s="89" t="s">
        <v>880</v>
      </c>
      <c r="D405" s="89" t="s">
        <v>886</v>
      </c>
      <c r="E405" s="89" t="s">
        <v>1298</v>
      </c>
      <c r="F405" s="89" t="s">
        <v>1302</v>
      </c>
      <c r="G405" s="89" t="s">
        <v>1303</v>
      </c>
      <c r="H405" s="89" t="s">
        <v>1319</v>
      </c>
    </row>
    <row r="406" spans="1:8" ht="15.75" x14ac:dyDescent="0.15">
      <c r="A406" s="89" t="s">
        <v>838</v>
      </c>
      <c r="B406" s="89" t="s">
        <v>880</v>
      </c>
      <c r="C406" s="89" t="s">
        <v>880</v>
      </c>
      <c r="D406" s="89" t="s">
        <v>886</v>
      </c>
      <c r="E406" s="89" t="s">
        <v>1298</v>
      </c>
      <c r="F406" s="89" t="s">
        <v>1302</v>
      </c>
      <c r="G406" s="89" t="s">
        <v>1303</v>
      </c>
      <c r="H406" s="89" t="s">
        <v>1320</v>
      </c>
    </row>
    <row r="407" spans="1:8" ht="15.75" x14ac:dyDescent="0.15">
      <c r="A407" s="89" t="s">
        <v>838</v>
      </c>
      <c r="B407" s="89" t="s">
        <v>880</v>
      </c>
      <c r="C407" s="89" t="s">
        <v>880</v>
      </c>
      <c r="D407" s="89" t="s">
        <v>886</v>
      </c>
      <c r="E407" s="89" t="s">
        <v>1298</v>
      </c>
      <c r="F407" s="89" t="s">
        <v>1302</v>
      </c>
      <c r="G407" s="89" t="s">
        <v>1303</v>
      </c>
      <c r="H407" s="89" t="s">
        <v>1321</v>
      </c>
    </row>
    <row r="408" spans="1:8" ht="15.75" x14ac:dyDescent="0.15">
      <c r="A408" s="89" t="s">
        <v>838</v>
      </c>
      <c r="B408" s="89" t="s">
        <v>880</v>
      </c>
      <c r="C408" s="89" t="s">
        <v>880</v>
      </c>
      <c r="D408" s="89" t="s">
        <v>886</v>
      </c>
      <c r="E408" s="89" t="s">
        <v>1298</v>
      </c>
      <c r="F408" s="89" t="s">
        <v>1302</v>
      </c>
      <c r="G408" s="89" t="s">
        <v>1303</v>
      </c>
      <c r="H408" s="89" t="s">
        <v>1322</v>
      </c>
    </row>
    <row r="409" spans="1:8" ht="15.75" x14ac:dyDescent="0.15">
      <c r="A409" s="89" t="s">
        <v>838</v>
      </c>
      <c r="B409" s="89" t="s">
        <v>880</v>
      </c>
      <c r="C409" s="89" t="s">
        <v>880</v>
      </c>
      <c r="D409" s="89" t="s">
        <v>886</v>
      </c>
      <c r="E409" s="89" t="s">
        <v>1298</v>
      </c>
      <c r="F409" s="89" t="s">
        <v>1302</v>
      </c>
      <c r="G409" s="89" t="s">
        <v>1303</v>
      </c>
      <c r="H409" s="89" t="s">
        <v>1323</v>
      </c>
    </row>
    <row r="410" spans="1:8" ht="15.75" x14ac:dyDescent="0.15">
      <c r="A410" s="89" t="s">
        <v>838</v>
      </c>
      <c r="B410" s="89" t="s">
        <v>880</v>
      </c>
      <c r="C410" s="89" t="s">
        <v>880</v>
      </c>
      <c r="D410" s="89" t="s">
        <v>886</v>
      </c>
      <c r="E410" s="89" t="s">
        <v>1298</v>
      </c>
      <c r="F410" s="89" t="s">
        <v>1302</v>
      </c>
      <c r="G410" s="89" t="s">
        <v>1303</v>
      </c>
      <c r="H410" s="89" t="s">
        <v>1324</v>
      </c>
    </row>
    <row r="411" spans="1:8" ht="15.75" x14ac:dyDescent="0.15">
      <c r="A411" s="89" t="s">
        <v>838</v>
      </c>
      <c r="B411" s="89" t="s">
        <v>880</v>
      </c>
      <c r="C411" s="89" t="s">
        <v>880</v>
      </c>
      <c r="D411" s="89" t="s">
        <v>886</v>
      </c>
      <c r="E411" s="89" t="s">
        <v>1298</v>
      </c>
      <c r="F411" s="89" t="s">
        <v>1302</v>
      </c>
      <c r="G411" s="89" t="s">
        <v>1303</v>
      </c>
      <c r="H411" s="89" t="s">
        <v>1325</v>
      </c>
    </row>
    <row r="412" spans="1:8" ht="15.75" x14ac:dyDescent="0.15">
      <c r="A412" s="89" t="s">
        <v>838</v>
      </c>
      <c r="B412" s="89" t="s">
        <v>880</v>
      </c>
      <c r="C412" s="89" t="s">
        <v>880</v>
      </c>
      <c r="D412" s="89" t="s">
        <v>886</v>
      </c>
      <c r="E412" s="89" t="s">
        <v>1298</v>
      </c>
      <c r="F412" s="89" t="s">
        <v>1302</v>
      </c>
      <c r="G412" s="89" t="s">
        <v>1303</v>
      </c>
      <c r="H412" s="89" t="s">
        <v>1326</v>
      </c>
    </row>
    <row r="413" spans="1:8" ht="15.75" x14ac:dyDescent="0.15">
      <c r="A413" s="89" t="s">
        <v>838</v>
      </c>
      <c r="B413" s="89" t="s">
        <v>880</v>
      </c>
      <c r="C413" s="89" t="s">
        <v>880</v>
      </c>
      <c r="D413" s="89" t="s">
        <v>886</v>
      </c>
      <c r="E413" s="89" t="s">
        <v>1298</v>
      </c>
      <c r="F413" s="89" t="s">
        <v>1302</v>
      </c>
      <c r="G413" s="89" t="s">
        <v>1303</v>
      </c>
      <c r="H413" s="89" t="s">
        <v>1327</v>
      </c>
    </row>
    <row r="414" spans="1:8" ht="15.75" x14ac:dyDescent="0.15">
      <c r="A414" s="89" t="s">
        <v>838</v>
      </c>
      <c r="B414" s="89" t="s">
        <v>880</v>
      </c>
      <c r="C414" s="89" t="s">
        <v>880</v>
      </c>
      <c r="D414" s="89" t="s">
        <v>886</v>
      </c>
      <c r="E414" s="89" t="s">
        <v>1298</v>
      </c>
      <c r="F414" s="89" t="s">
        <v>1302</v>
      </c>
      <c r="G414" s="89" t="s">
        <v>1303</v>
      </c>
      <c r="H414" s="89" t="s">
        <v>1328</v>
      </c>
    </row>
    <row r="415" spans="1:8" ht="15.75" x14ac:dyDescent="0.15">
      <c r="A415" s="89" t="s">
        <v>838</v>
      </c>
      <c r="B415" s="89" t="s">
        <v>880</v>
      </c>
      <c r="C415" s="89" t="s">
        <v>880</v>
      </c>
      <c r="D415" s="89" t="s">
        <v>886</v>
      </c>
      <c r="E415" s="89" t="s">
        <v>1298</v>
      </c>
      <c r="F415" s="89" t="s">
        <v>1302</v>
      </c>
      <c r="G415" s="89" t="s">
        <v>1303</v>
      </c>
      <c r="H415" s="89" t="s">
        <v>1329</v>
      </c>
    </row>
    <row r="416" spans="1:8" ht="15.75" x14ac:dyDescent="0.15">
      <c r="A416" s="89" t="s">
        <v>838</v>
      </c>
      <c r="B416" s="89" t="s">
        <v>880</v>
      </c>
      <c r="C416" s="89" t="s">
        <v>880</v>
      </c>
      <c r="D416" s="89" t="s">
        <v>886</v>
      </c>
      <c r="E416" s="89" t="s">
        <v>1298</v>
      </c>
      <c r="F416" s="89" t="s">
        <v>1302</v>
      </c>
      <c r="G416" s="89" t="s">
        <v>1303</v>
      </c>
      <c r="H416" s="89" t="s">
        <v>1330</v>
      </c>
    </row>
    <row r="417" spans="1:8" ht="15.75" x14ac:dyDescent="0.15">
      <c r="A417" s="89" t="s">
        <v>838</v>
      </c>
      <c r="B417" s="89" t="s">
        <v>880</v>
      </c>
      <c r="C417" s="89" t="s">
        <v>880</v>
      </c>
      <c r="D417" s="89" t="s">
        <v>886</v>
      </c>
      <c r="E417" s="89" t="s">
        <v>1298</v>
      </c>
      <c r="F417" s="89" t="s">
        <v>1302</v>
      </c>
      <c r="G417" s="89" t="s">
        <v>1303</v>
      </c>
      <c r="H417" s="89" t="s">
        <v>1331</v>
      </c>
    </row>
    <row r="418" spans="1:8" ht="15.75" x14ac:dyDescent="0.15">
      <c r="A418" s="89" t="s">
        <v>838</v>
      </c>
      <c r="B418" s="89" t="s">
        <v>880</v>
      </c>
      <c r="C418" s="89" t="s">
        <v>880</v>
      </c>
      <c r="D418" s="89" t="s">
        <v>886</v>
      </c>
      <c r="E418" s="89" t="s">
        <v>1298</v>
      </c>
      <c r="F418" s="89" t="s">
        <v>1302</v>
      </c>
      <c r="G418" s="89" t="s">
        <v>1303</v>
      </c>
      <c r="H418" s="89" t="s">
        <v>1332</v>
      </c>
    </row>
    <row r="419" spans="1:8" ht="15.75" x14ac:dyDescent="0.15">
      <c r="A419" s="89" t="s">
        <v>838</v>
      </c>
      <c r="B419" s="89" t="s">
        <v>880</v>
      </c>
      <c r="C419" s="89" t="s">
        <v>880</v>
      </c>
      <c r="D419" s="89" t="s">
        <v>886</v>
      </c>
      <c r="E419" s="89" t="s">
        <v>1298</v>
      </c>
      <c r="F419" s="89" t="s">
        <v>1302</v>
      </c>
      <c r="G419" s="89" t="s">
        <v>1303</v>
      </c>
      <c r="H419" s="89" t="s">
        <v>1333</v>
      </c>
    </row>
    <row r="420" spans="1:8" ht="15.75" x14ac:dyDescent="0.15">
      <c r="A420" s="89" t="s">
        <v>838</v>
      </c>
      <c r="B420" s="89" t="s">
        <v>880</v>
      </c>
      <c r="C420" s="89" t="s">
        <v>880</v>
      </c>
      <c r="D420" s="89" t="s">
        <v>886</v>
      </c>
      <c r="E420" s="89" t="s">
        <v>1298</v>
      </c>
      <c r="F420" s="89" t="s">
        <v>1302</v>
      </c>
      <c r="G420" s="89" t="s">
        <v>1303</v>
      </c>
      <c r="H420" s="89" t="s">
        <v>1334</v>
      </c>
    </row>
    <row r="421" spans="1:8" ht="15.75" x14ac:dyDescent="0.15">
      <c r="A421" s="89" t="s">
        <v>838</v>
      </c>
      <c r="B421" s="89" t="s">
        <v>880</v>
      </c>
      <c r="C421" s="89" t="s">
        <v>880</v>
      </c>
      <c r="D421" s="89" t="s">
        <v>886</v>
      </c>
      <c r="E421" s="89" t="s">
        <v>1298</v>
      </c>
      <c r="F421" s="89" t="s">
        <v>1302</v>
      </c>
      <c r="G421" s="89" t="s">
        <v>1303</v>
      </c>
      <c r="H421" s="89" t="s">
        <v>1335</v>
      </c>
    </row>
    <row r="422" spans="1:8" ht="15.75" x14ac:dyDescent="0.15">
      <c r="A422" s="89" t="s">
        <v>838</v>
      </c>
      <c r="B422" s="89" t="s">
        <v>880</v>
      </c>
      <c r="C422" s="89" t="s">
        <v>880</v>
      </c>
      <c r="D422" s="89" t="s">
        <v>886</v>
      </c>
      <c r="E422" s="89" t="s">
        <v>1298</v>
      </c>
      <c r="F422" s="89" t="s">
        <v>1302</v>
      </c>
      <c r="G422" s="89" t="s">
        <v>1303</v>
      </c>
      <c r="H422" s="89" t="s">
        <v>1336</v>
      </c>
    </row>
    <row r="423" spans="1:8" ht="15.75" x14ac:dyDescent="0.15">
      <c r="A423" s="89" t="s">
        <v>838</v>
      </c>
      <c r="B423" s="89" t="s">
        <v>880</v>
      </c>
      <c r="C423" s="89" t="s">
        <v>880</v>
      </c>
      <c r="D423" s="89" t="s">
        <v>886</v>
      </c>
      <c r="E423" s="89" t="s">
        <v>1298</v>
      </c>
      <c r="F423" s="89" t="s">
        <v>1302</v>
      </c>
      <c r="G423" s="89" t="s">
        <v>1303</v>
      </c>
      <c r="H423" s="89" t="s">
        <v>1337</v>
      </c>
    </row>
    <row r="424" spans="1:8" ht="15.75" x14ac:dyDescent="0.15">
      <c r="A424" s="89" t="s">
        <v>838</v>
      </c>
      <c r="B424" s="89" t="s">
        <v>880</v>
      </c>
      <c r="C424" s="89" t="s">
        <v>880</v>
      </c>
      <c r="D424" s="89" t="s">
        <v>886</v>
      </c>
      <c r="E424" s="89" t="s">
        <v>1298</v>
      </c>
      <c r="F424" s="89" t="s">
        <v>1302</v>
      </c>
      <c r="G424" s="89" t="s">
        <v>1303</v>
      </c>
      <c r="H424" s="89" t="s">
        <v>1338</v>
      </c>
    </row>
    <row r="425" spans="1:8" ht="15.75" x14ac:dyDescent="0.15">
      <c r="A425" s="89" t="s">
        <v>838</v>
      </c>
      <c r="B425" s="89" t="s">
        <v>880</v>
      </c>
      <c r="C425" s="89" t="s">
        <v>880</v>
      </c>
      <c r="D425" s="89" t="s">
        <v>886</v>
      </c>
      <c r="E425" s="89" t="s">
        <v>1298</v>
      </c>
      <c r="F425" s="89" t="s">
        <v>1302</v>
      </c>
      <c r="G425" s="89" t="s">
        <v>1303</v>
      </c>
      <c r="H425" s="89" t="s">
        <v>1339</v>
      </c>
    </row>
    <row r="426" spans="1:8" ht="15.75" x14ac:dyDescent="0.15">
      <c r="A426" s="89" t="s">
        <v>838</v>
      </c>
      <c r="B426" s="89" t="s">
        <v>880</v>
      </c>
      <c r="C426" s="89" t="s">
        <v>880</v>
      </c>
      <c r="D426" s="89" t="s">
        <v>886</v>
      </c>
      <c r="E426" s="89" t="s">
        <v>1298</v>
      </c>
      <c r="F426" s="89" t="s">
        <v>1302</v>
      </c>
      <c r="G426" s="89" t="s">
        <v>1303</v>
      </c>
      <c r="H426" s="89" t="s">
        <v>1340</v>
      </c>
    </row>
    <row r="427" spans="1:8" ht="15.75" x14ac:dyDescent="0.15">
      <c r="A427" s="89" t="s">
        <v>838</v>
      </c>
      <c r="B427" s="89" t="s">
        <v>880</v>
      </c>
      <c r="C427" s="89" t="s">
        <v>880</v>
      </c>
      <c r="D427" s="89" t="s">
        <v>886</v>
      </c>
      <c r="E427" s="89" t="s">
        <v>1298</v>
      </c>
      <c r="F427" s="89" t="s">
        <v>1302</v>
      </c>
      <c r="G427" s="89" t="s">
        <v>1303</v>
      </c>
      <c r="H427" s="89" t="s">
        <v>1341</v>
      </c>
    </row>
    <row r="428" spans="1:8" ht="15.75" x14ac:dyDescent="0.15">
      <c r="A428" s="89" t="s">
        <v>838</v>
      </c>
      <c r="B428" s="89" t="s">
        <v>880</v>
      </c>
      <c r="C428" s="89" t="s">
        <v>880</v>
      </c>
      <c r="D428" s="89" t="s">
        <v>886</v>
      </c>
      <c r="E428" s="89" t="s">
        <v>1298</v>
      </c>
      <c r="F428" s="89" t="s">
        <v>1302</v>
      </c>
      <c r="G428" s="89" t="s">
        <v>1303</v>
      </c>
      <c r="H428" s="89" t="s">
        <v>1342</v>
      </c>
    </row>
    <row r="429" spans="1:8" ht="15.75" x14ac:dyDescent="0.15">
      <c r="A429" s="89" t="s">
        <v>838</v>
      </c>
      <c r="B429" s="89" t="s">
        <v>880</v>
      </c>
      <c r="C429" s="89" t="s">
        <v>880</v>
      </c>
      <c r="D429" s="89" t="s">
        <v>886</v>
      </c>
      <c r="E429" s="89" t="s">
        <v>1298</v>
      </c>
      <c r="F429" s="89" t="s">
        <v>1302</v>
      </c>
      <c r="G429" s="89" t="s">
        <v>1303</v>
      </c>
      <c r="H429" s="89" t="s">
        <v>1343</v>
      </c>
    </row>
    <row r="430" spans="1:8" ht="15.75" x14ac:dyDescent="0.15">
      <c r="A430" s="89" t="s">
        <v>838</v>
      </c>
      <c r="B430" s="89" t="s">
        <v>880</v>
      </c>
      <c r="C430" s="89" t="s">
        <v>880</v>
      </c>
      <c r="D430" s="89" t="s">
        <v>886</v>
      </c>
      <c r="E430" s="89" t="s">
        <v>1298</v>
      </c>
      <c r="F430" s="89" t="s">
        <v>1302</v>
      </c>
      <c r="G430" s="89" t="s">
        <v>1303</v>
      </c>
      <c r="H430" s="89" t="s">
        <v>1344</v>
      </c>
    </row>
    <row r="431" spans="1:8" ht="15.75" x14ac:dyDescent="0.15">
      <c r="A431" s="89" t="s">
        <v>838</v>
      </c>
      <c r="B431" s="89" t="s">
        <v>880</v>
      </c>
      <c r="C431" s="89" t="s">
        <v>880</v>
      </c>
      <c r="D431" s="89" t="s">
        <v>886</v>
      </c>
      <c r="E431" s="89" t="s">
        <v>1298</v>
      </c>
      <c r="F431" s="89" t="s">
        <v>1302</v>
      </c>
      <c r="G431" s="89" t="s">
        <v>1303</v>
      </c>
      <c r="H431" s="89" t="s">
        <v>1345</v>
      </c>
    </row>
    <row r="432" spans="1:8" ht="15.75" x14ac:dyDescent="0.15">
      <c r="A432" s="89" t="s">
        <v>838</v>
      </c>
      <c r="B432" s="89" t="s">
        <v>880</v>
      </c>
      <c r="C432" s="89" t="s">
        <v>880</v>
      </c>
      <c r="D432" s="89" t="s">
        <v>886</v>
      </c>
      <c r="E432" s="89" t="s">
        <v>1298</v>
      </c>
      <c r="F432" s="89" t="s">
        <v>1302</v>
      </c>
      <c r="G432" s="89" t="s">
        <v>1303</v>
      </c>
      <c r="H432" s="89" t="s">
        <v>1346</v>
      </c>
    </row>
    <row r="433" spans="1:8" ht="15.75" x14ac:dyDescent="0.15">
      <c r="A433" s="89" t="s">
        <v>838</v>
      </c>
      <c r="B433" s="89" t="s">
        <v>880</v>
      </c>
      <c r="C433" s="89" t="s">
        <v>880</v>
      </c>
      <c r="D433" s="89" t="s">
        <v>886</v>
      </c>
      <c r="E433" s="89" t="s">
        <v>1298</v>
      </c>
      <c r="F433" s="89" t="s">
        <v>1302</v>
      </c>
      <c r="G433" s="89" t="s">
        <v>1303</v>
      </c>
      <c r="H433" s="89" t="s">
        <v>1347</v>
      </c>
    </row>
    <row r="434" spans="1:8" ht="15.75" x14ac:dyDescent="0.15">
      <c r="A434" s="89" t="s">
        <v>838</v>
      </c>
      <c r="B434" s="89" t="s">
        <v>880</v>
      </c>
      <c r="C434" s="89" t="s">
        <v>880</v>
      </c>
      <c r="D434" s="89" t="s">
        <v>886</v>
      </c>
      <c r="E434" s="89" t="s">
        <v>1298</v>
      </c>
      <c r="F434" s="89" t="s">
        <v>1302</v>
      </c>
      <c r="G434" s="89" t="s">
        <v>1348</v>
      </c>
      <c r="H434" s="89" t="s">
        <v>1349</v>
      </c>
    </row>
    <row r="435" spans="1:8" ht="15.75" x14ac:dyDescent="0.15">
      <c r="A435" s="89" t="s">
        <v>838</v>
      </c>
      <c r="B435" s="89" t="s">
        <v>880</v>
      </c>
      <c r="C435" s="89" t="s">
        <v>880</v>
      </c>
      <c r="D435" s="89" t="s">
        <v>886</v>
      </c>
      <c r="E435" s="89" t="s">
        <v>1298</v>
      </c>
      <c r="F435" s="89" t="s">
        <v>1302</v>
      </c>
      <c r="G435" s="89" t="s">
        <v>1350</v>
      </c>
      <c r="H435" s="89" t="s">
        <v>1351</v>
      </c>
    </row>
    <row r="436" spans="1:8" ht="15.75" x14ac:dyDescent="0.15">
      <c r="A436" s="89" t="s">
        <v>838</v>
      </c>
      <c r="B436" s="89" t="s">
        <v>880</v>
      </c>
      <c r="C436" s="89" t="s">
        <v>880</v>
      </c>
      <c r="D436" s="89" t="s">
        <v>886</v>
      </c>
      <c r="E436" s="89" t="s">
        <v>1298</v>
      </c>
      <c r="F436" s="89" t="s">
        <v>1302</v>
      </c>
      <c r="G436" s="89" t="s">
        <v>1350</v>
      </c>
      <c r="H436" s="89" t="s">
        <v>1352</v>
      </c>
    </row>
    <row r="437" spans="1:8" ht="15.75" x14ac:dyDescent="0.15">
      <c r="A437" s="89" t="s">
        <v>838</v>
      </c>
      <c r="B437" s="89" t="s">
        <v>880</v>
      </c>
      <c r="C437" s="89" t="s">
        <v>880</v>
      </c>
      <c r="D437" s="89" t="s">
        <v>886</v>
      </c>
      <c r="E437" s="89" t="s">
        <v>1298</v>
      </c>
      <c r="F437" s="89" t="s">
        <v>1302</v>
      </c>
      <c r="G437" s="89" t="s">
        <v>1350</v>
      </c>
      <c r="H437" s="89" t="s">
        <v>1353</v>
      </c>
    </row>
    <row r="438" spans="1:8" ht="15.75" x14ac:dyDescent="0.15">
      <c r="A438" s="89" t="s">
        <v>838</v>
      </c>
      <c r="B438" s="89" t="s">
        <v>880</v>
      </c>
      <c r="C438" s="89" t="s">
        <v>880</v>
      </c>
      <c r="D438" s="89" t="s">
        <v>886</v>
      </c>
      <c r="E438" s="89" t="s">
        <v>1298</v>
      </c>
      <c r="F438" s="89" t="s">
        <v>1302</v>
      </c>
      <c r="G438" s="89" t="s">
        <v>1350</v>
      </c>
      <c r="H438" s="89" t="s">
        <v>1354</v>
      </c>
    </row>
    <row r="439" spans="1:8" ht="15.75" x14ac:dyDescent="0.15">
      <c r="A439" s="89" t="s">
        <v>838</v>
      </c>
      <c r="B439" s="89" t="s">
        <v>880</v>
      </c>
      <c r="C439" s="89" t="s">
        <v>880</v>
      </c>
      <c r="D439" s="89" t="s">
        <v>886</v>
      </c>
      <c r="E439" s="89" t="s">
        <v>1298</v>
      </c>
      <c r="F439" s="89" t="s">
        <v>1302</v>
      </c>
      <c r="G439" s="89" t="s">
        <v>1350</v>
      </c>
      <c r="H439" s="89" t="s">
        <v>1355</v>
      </c>
    </row>
    <row r="440" spans="1:8" ht="15.75" x14ac:dyDescent="0.15">
      <c r="A440" s="89" t="s">
        <v>838</v>
      </c>
      <c r="B440" s="89" t="s">
        <v>880</v>
      </c>
      <c r="C440" s="89" t="s">
        <v>880</v>
      </c>
      <c r="D440" s="89" t="s">
        <v>886</v>
      </c>
      <c r="E440" s="89" t="s">
        <v>1298</v>
      </c>
      <c r="F440" s="89" t="s">
        <v>1302</v>
      </c>
      <c r="G440" s="89" t="s">
        <v>1356</v>
      </c>
      <c r="H440" s="89" t="s">
        <v>1357</v>
      </c>
    </row>
    <row r="441" spans="1:8" ht="15.75" x14ac:dyDescent="0.15">
      <c r="A441" s="89" t="s">
        <v>838</v>
      </c>
      <c r="B441" s="89" t="s">
        <v>880</v>
      </c>
      <c r="C441" s="89" t="s">
        <v>880</v>
      </c>
      <c r="D441" s="89" t="s">
        <v>886</v>
      </c>
      <c r="E441" s="89" t="s">
        <v>1298</v>
      </c>
      <c r="F441" s="89" t="s">
        <v>1302</v>
      </c>
      <c r="G441" s="89" t="s">
        <v>1356</v>
      </c>
      <c r="H441" s="89" t="s">
        <v>1358</v>
      </c>
    </row>
    <row r="442" spans="1:8" ht="15.75" x14ac:dyDescent="0.15">
      <c r="A442" s="89" t="s">
        <v>838</v>
      </c>
      <c r="B442" s="89" t="s">
        <v>880</v>
      </c>
      <c r="C442" s="89" t="s">
        <v>880</v>
      </c>
      <c r="D442" s="89" t="s">
        <v>886</v>
      </c>
      <c r="E442" s="89" t="s">
        <v>1298</v>
      </c>
      <c r="F442" s="89" t="s">
        <v>1302</v>
      </c>
      <c r="G442" s="89" t="s">
        <v>1356</v>
      </c>
      <c r="H442" s="89" t="s">
        <v>1359</v>
      </c>
    </row>
    <row r="443" spans="1:8" ht="15.75" x14ac:dyDescent="0.15">
      <c r="A443" s="89" t="s">
        <v>838</v>
      </c>
      <c r="B443" s="89" t="s">
        <v>880</v>
      </c>
      <c r="C443" s="89" t="s">
        <v>880</v>
      </c>
      <c r="D443" s="89" t="s">
        <v>886</v>
      </c>
      <c r="E443" s="89" t="s">
        <v>1298</v>
      </c>
      <c r="F443" s="89" t="s">
        <v>1302</v>
      </c>
      <c r="G443" s="89" t="s">
        <v>1356</v>
      </c>
      <c r="H443" s="89" t="s">
        <v>1360</v>
      </c>
    </row>
    <row r="444" spans="1:8" ht="15.75" x14ac:dyDescent="0.15">
      <c r="A444" s="89" t="s">
        <v>838</v>
      </c>
      <c r="B444" s="89" t="s">
        <v>880</v>
      </c>
      <c r="C444" s="89" t="s">
        <v>880</v>
      </c>
      <c r="D444" s="89" t="s">
        <v>886</v>
      </c>
      <c r="E444" s="89" t="s">
        <v>1298</v>
      </c>
      <c r="F444" s="89" t="s">
        <v>1302</v>
      </c>
      <c r="G444" s="89" t="s">
        <v>1361</v>
      </c>
      <c r="H444" s="89" t="s">
        <v>1362</v>
      </c>
    </row>
    <row r="445" spans="1:8" ht="15.75" x14ac:dyDescent="0.15">
      <c r="A445" s="89" t="s">
        <v>838</v>
      </c>
      <c r="B445" s="89" t="s">
        <v>880</v>
      </c>
      <c r="C445" s="89" t="s">
        <v>880</v>
      </c>
      <c r="D445" s="89" t="s">
        <v>886</v>
      </c>
      <c r="E445" s="89" t="s">
        <v>1298</v>
      </c>
      <c r="F445" s="89" t="s">
        <v>1302</v>
      </c>
      <c r="G445" s="89" t="s">
        <v>1361</v>
      </c>
      <c r="H445" s="89" t="s">
        <v>1363</v>
      </c>
    </row>
    <row r="446" spans="1:8" ht="15.75" x14ac:dyDescent="0.15">
      <c r="A446" s="89" t="s">
        <v>838</v>
      </c>
      <c r="B446" s="89" t="s">
        <v>880</v>
      </c>
      <c r="C446" s="89" t="s">
        <v>880</v>
      </c>
      <c r="D446" s="89" t="s">
        <v>886</v>
      </c>
      <c r="E446" s="89" t="s">
        <v>1298</v>
      </c>
      <c r="F446" s="89" t="s">
        <v>1302</v>
      </c>
      <c r="G446" s="89" t="s">
        <v>1361</v>
      </c>
      <c r="H446" s="89" t="s">
        <v>1364</v>
      </c>
    </row>
    <row r="447" spans="1:8" ht="15.75" x14ac:dyDescent="0.15">
      <c r="A447" s="89" t="s">
        <v>838</v>
      </c>
      <c r="B447" s="89" t="s">
        <v>880</v>
      </c>
      <c r="C447" s="89" t="s">
        <v>880</v>
      </c>
      <c r="D447" s="89" t="s">
        <v>886</v>
      </c>
      <c r="E447" s="89" t="s">
        <v>1298</v>
      </c>
      <c r="F447" s="89" t="s">
        <v>1302</v>
      </c>
      <c r="G447" s="89" t="s">
        <v>1361</v>
      </c>
      <c r="H447" s="89" t="s">
        <v>1365</v>
      </c>
    </row>
    <row r="448" spans="1:8" ht="15.75" x14ac:dyDescent="0.15">
      <c r="A448" s="89" t="s">
        <v>838</v>
      </c>
      <c r="B448" s="89" t="s">
        <v>880</v>
      </c>
      <c r="C448" s="89" t="s">
        <v>880</v>
      </c>
      <c r="D448" s="89" t="s">
        <v>886</v>
      </c>
      <c r="E448" s="89" t="s">
        <v>1298</v>
      </c>
      <c r="F448" s="89" t="s">
        <v>1302</v>
      </c>
      <c r="G448" s="89" t="s">
        <v>1361</v>
      </c>
      <c r="H448" s="89" t="s">
        <v>1366</v>
      </c>
    </row>
    <row r="449" spans="1:8" ht="15.75" x14ac:dyDescent="0.15">
      <c r="A449" s="89" t="s">
        <v>838</v>
      </c>
      <c r="B449" s="89" t="s">
        <v>880</v>
      </c>
      <c r="C449" s="89" t="s">
        <v>880</v>
      </c>
      <c r="D449" s="89" t="s">
        <v>886</v>
      </c>
      <c r="E449" s="89" t="s">
        <v>1298</v>
      </c>
      <c r="F449" s="89" t="s">
        <v>1302</v>
      </c>
      <c r="G449" s="89" t="s">
        <v>1367</v>
      </c>
      <c r="H449" s="89" t="s">
        <v>1368</v>
      </c>
    </row>
    <row r="450" spans="1:8" ht="15.75" x14ac:dyDescent="0.15">
      <c r="A450" s="89" t="s">
        <v>838</v>
      </c>
      <c r="B450" s="89" t="s">
        <v>880</v>
      </c>
      <c r="C450" s="89" t="s">
        <v>880</v>
      </c>
      <c r="D450" s="89" t="s">
        <v>886</v>
      </c>
      <c r="E450" s="89" t="s">
        <v>1298</v>
      </c>
      <c r="F450" s="89" t="s">
        <v>1302</v>
      </c>
      <c r="G450" s="89" t="s">
        <v>1369</v>
      </c>
      <c r="H450" s="89" t="s">
        <v>1370</v>
      </c>
    </row>
    <row r="451" spans="1:8" ht="15.75" x14ac:dyDescent="0.15">
      <c r="A451" s="89" t="s">
        <v>838</v>
      </c>
      <c r="B451" s="89" t="s">
        <v>880</v>
      </c>
      <c r="C451" s="89" t="s">
        <v>880</v>
      </c>
      <c r="D451" s="89" t="s">
        <v>886</v>
      </c>
      <c r="E451" s="89" t="s">
        <v>1298</v>
      </c>
      <c r="F451" s="89" t="s">
        <v>1302</v>
      </c>
      <c r="G451" s="89" t="s">
        <v>1371</v>
      </c>
      <c r="H451" s="89" t="s">
        <v>1372</v>
      </c>
    </row>
    <row r="452" spans="1:8" ht="15.75" x14ac:dyDescent="0.15">
      <c r="A452" s="89" t="s">
        <v>838</v>
      </c>
      <c r="B452" s="89" t="s">
        <v>880</v>
      </c>
      <c r="C452" s="89" t="s">
        <v>880</v>
      </c>
      <c r="D452" s="89" t="s">
        <v>886</v>
      </c>
      <c r="E452" s="89" t="s">
        <v>1298</v>
      </c>
      <c r="F452" s="89" t="s">
        <v>1302</v>
      </c>
      <c r="G452" s="89" t="s">
        <v>1373</v>
      </c>
      <c r="H452" s="89" t="s">
        <v>1374</v>
      </c>
    </row>
    <row r="453" spans="1:8" ht="15.75" x14ac:dyDescent="0.15">
      <c r="A453" s="89" t="s">
        <v>838</v>
      </c>
      <c r="B453" s="89" t="s">
        <v>880</v>
      </c>
      <c r="C453" s="89" t="s">
        <v>880</v>
      </c>
      <c r="D453" s="89" t="s">
        <v>886</v>
      </c>
      <c r="E453" s="89" t="s">
        <v>1298</v>
      </c>
      <c r="F453" s="89" t="s">
        <v>1302</v>
      </c>
      <c r="G453" s="89" t="s">
        <v>1373</v>
      </c>
      <c r="H453" s="89" t="s">
        <v>1375</v>
      </c>
    </row>
    <row r="454" spans="1:8" ht="15.75" x14ac:dyDescent="0.15">
      <c r="A454" s="89" t="s">
        <v>838</v>
      </c>
      <c r="B454" s="89" t="s">
        <v>880</v>
      </c>
      <c r="C454" s="89" t="s">
        <v>880</v>
      </c>
      <c r="D454" s="89" t="s">
        <v>886</v>
      </c>
      <c r="E454" s="89" t="s">
        <v>1298</v>
      </c>
      <c r="F454" s="89" t="s">
        <v>1302</v>
      </c>
      <c r="G454" s="89" t="s">
        <v>1376</v>
      </c>
      <c r="H454" s="89" t="s">
        <v>1377</v>
      </c>
    </row>
    <row r="455" spans="1:8" ht="15.75" x14ac:dyDescent="0.15">
      <c r="A455" s="89" t="s">
        <v>838</v>
      </c>
      <c r="B455" s="89" t="s">
        <v>880</v>
      </c>
      <c r="C455" s="89" t="s">
        <v>880</v>
      </c>
      <c r="D455" s="89" t="s">
        <v>886</v>
      </c>
      <c r="E455" s="89" t="s">
        <v>1298</v>
      </c>
      <c r="F455" s="89" t="s">
        <v>1302</v>
      </c>
      <c r="G455" s="89" t="s">
        <v>1378</v>
      </c>
      <c r="H455" s="89" t="s">
        <v>1379</v>
      </c>
    </row>
    <row r="456" spans="1:8" ht="15.75" x14ac:dyDescent="0.15">
      <c r="A456" s="89" t="s">
        <v>838</v>
      </c>
      <c r="B456" s="89" t="s">
        <v>880</v>
      </c>
      <c r="C456" s="89" t="s">
        <v>880</v>
      </c>
      <c r="D456" s="89" t="s">
        <v>886</v>
      </c>
      <c r="E456" s="89" t="s">
        <v>1298</v>
      </c>
      <c r="F456" s="89" t="s">
        <v>1302</v>
      </c>
      <c r="G456" s="89" t="s">
        <v>1380</v>
      </c>
      <c r="H456" s="89" t="s">
        <v>1381</v>
      </c>
    </row>
    <row r="457" spans="1:8" ht="15.75" x14ac:dyDescent="0.15">
      <c r="A457" s="89" t="s">
        <v>838</v>
      </c>
      <c r="B457" s="89" t="s">
        <v>880</v>
      </c>
      <c r="C457" s="89" t="s">
        <v>880</v>
      </c>
      <c r="D457" s="89" t="s">
        <v>886</v>
      </c>
      <c r="E457" s="89" t="s">
        <v>1298</v>
      </c>
      <c r="F457" s="89" t="s">
        <v>1302</v>
      </c>
      <c r="G457" s="89" t="s">
        <v>1380</v>
      </c>
      <c r="H457" s="89" t="s">
        <v>1382</v>
      </c>
    </row>
    <row r="458" spans="1:8" ht="15.75" x14ac:dyDescent="0.15">
      <c r="A458" s="89" t="s">
        <v>838</v>
      </c>
      <c r="B458" s="89" t="s">
        <v>880</v>
      </c>
      <c r="C458" s="89" t="s">
        <v>880</v>
      </c>
      <c r="D458" s="89" t="s">
        <v>886</v>
      </c>
      <c r="E458" s="89" t="s">
        <v>1298</v>
      </c>
      <c r="F458" s="89" t="s">
        <v>1302</v>
      </c>
      <c r="G458" s="89" t="s">
        <v>1380</v>
      </c>
      <c r="H458" s="89" t="s">
        <v>1383</v>
      </c>
    </row>
    <row r="459" spans="1:8" ht="15.75" x14ac:dyDescent="0.15">
      <c r="A459" s="89" t="s">
        <v>838</v>
      </c>
      <c r="B459" s="89" t="s">
        <v>880</v>
      </c>
      <c r="C459" s="89" t="s">
        <v>880</v>
      </c>
      <c r="D459" s="89" t="s">
        <v>886</v>
      </c>
      <c r="E459" s="89" t="s">
        <v>1298</v>
      </c>
      <c r="F459" s="89" t="s">
        <v>1302</v>
      </c>
      <c r="G459" s="89" t="s">
        <v>1384</v>
      </c>
      <c r="H459" s="89" t="s">
        <v>1385</v>
      </c>
    </row>
    <row r="460" spans="1:8" ht="15.75" x14ac:dyDescent="0.15">
      <c r="A460" s="89" t="s">
        <v>838</v>
      </c>
      <c r="B460" s="89" t="s">
        <v>880</v>
      </c>
      <c r="C460" s="89" t="s">
        <v>880</v>
      </c>
      <c r="D460" s="89" t="s">
        <v>886</v>
      </c>
      <c r="E460" s="89" t="s">
        <v>1298</v>
      </c>
      <c r="F460" s="89" t="s">
        <v>1302</v>
      </c>
      <c r="G460" s="89" t="s">
        <v>1386</v>
      </c>
      <c r="H460" s="89" t="s">
        <v>1387</v>
      </c>
    </row>
    <row r="461" spans="1:8" ht="15.75" x14ac:dyDescent="0.15">
      <c r="A461" s="89" t="s">
        <v>838</v>
      </c>
      <c r="B461" s="89" t="s">
        <v>880</v>
      </c>
      <c r="C461" s="89" t="s">
        <v>880</v>
      </c>
      <c r="D461" s="89" t="s">
        <v>886</v>
      </c>
      <c r="E461" s="89" t="s">
        <v>1298</v>
      </c>
      <c r="F461" s="89" t="s">
        <v>1302</v>
      </c>
      <c r="G461" s="89" t="s">
        <v>1386</v>
      </c>
      <c r="H461" s="89" t="s">
        <v>1388</v>
      </c>
    </row>
    <row r="462" spans="1:8" ht="15.75" x14ac:dyDescent="0.15">
      <c r="A462" s="89" t="s">
        <v>838</v>
      </c>
      <c r="B462" s="89" t="s">
        <v>880</v>
      </c>
      <c r="C462" s="89" t="s">
        <v>880</v>
      </c>
      <c r="D462" s="89" t="s">
        <v>886</v>
      </c>
      <c r="E462" s="89" t="s">
        <v>1298</v>
      </c>
      <c r="F462" s="89" t="s">
        <v>1302</v>
      </c>
      <c r="G462" s="89" t="s">
        <v>1389</v>
      </c>
      <c r="H462" s="89" t="s">
        <v>1390</v>
      </c>
    </row>
    <row r="463" spans="1:8" ht="15.75" x14ac:dyDescent="0.15">
      <c r="A463" s="89" t="s">
        <v>838</v>
      </c>
      <c r="B463" s="89" t="s">
        <v>880</v>
      </c>
      <c r="C463" s="89" t="s">
        <v>880</v>
      </c>
      <c r="D463" s="89" t="s">
        <v>886</v>
      </c>
      <c r="E463" s="89" t="s">
        <v>1298</v>
      </c>
      <c r="F463" s="89" t="s">
        <v>1302</v>
      </c>
      <c r="G463" s="89" t="s">
        <v>1391</v>
      </c>
      <c r="H463" s="89" t="s">
        <v>1392</v>
      </c>
    </row>
    <row r="464" spans="1:8" ht="15.75" x14ac:dyDescent="0.15">
      <c r="A464" s="89" t="s">
        <v>838</v>
      </c>
      <c r="B464" s="89" t="s">
        <v>880</v>
      </c>
      <c r="C464" s="89" t="s">
        <v>880</v>
      </c>
      <c r="D464" s="89" t="s">
        <v>886</v>
      </c>
      <c r="E464" s="89" t="s">
        <v>1298</v>
      </c>
      <c r="F464" s="89" t="s">
        <v>1302</v>
      </c>
      <c r="G464" s="89" t="s">
        <v>1393</v>
      </c>
      <c r="H464" s="89" t="s">
        <v>1394</v>
      </c>
    </row>
    <row r="465" spans="1:8" ht="15.75" x14ac:dyDescent="0.15">
      <c r="A465" s="89" t="s">
        <v>838</v>
      </c>
      <c r="B465" s="89" t="s">
        <v>880</v>
      </c>
      <c r="C465" s="89" t="s">
        <v>880</v>
      </c>
      <c r="D465" s="89" t="s">
        <v>886</v>
      </c>
      <c r="E465" s="89" t="s">
        <v>1298</v>
      </c>
      <c r="F465" s="89" t="s">
        <v>1302</v>
      </c>
      <c r="G465" s="89" t="s">
        <v>1393</v>
      </c>
      <c r="H465" s="89" t="s">
        <v>1395</v>
      </c>
    </row>
    <row r="466" spans="1:8" ht="15.75" x14ac:dyDescent="0.15">
      <c r="A466" s="89" t="s">
        <v>838</v>
      </c>
      <c r="B466" s="89" t="s">
        <v>880</v>
      </c>
      <c r="C466" s="89" t="s">
        <v>880</v>
      </c>
      <c r="D466" s="89" t="s">
        <v>886</v>
      </c>
      <c r="E466" s="89" t="s">
        <v>1298</v>
      </c>
      <c r="F466" s="89" t="s">
        <v>1302</v>
      </c>
      <c r="G466" s="89" t="s">
        <v>1396</v>
      </c>
      <c r="H466" s="89" t="s">
        <v>1397</v>
      </c>
    </row>
    <row r="467" spans="1:8" ht="15.75" x14ac:dyDescent="0.15">
      <c r="A467" s="89" t="s">
        <v>838</v>
      </c>
      <c r="B467" s="89" t="s">
        <v>880</v>
      </c>
      <c r="C467" s="89" t="s">
        <v>880</v>
      </c>
      <c r="D467" s="89" t="s">
        <v>886</v>
      </c>
      <c r="E467" s="89" t="s">
        <v>1298</v>
      </c>
      <c r="F467" s="89" t="s">
        <v>1302</v>
      </c>
      <c r="G467" s="89" t="s">
        <v>1398</v>
      </c>
      <c r="H467" s="89" t="s">
        <v>1399</v>
      </c>
    </row>
    <row r="468" spans="1:8" ht="15.75" x14ac:dyDescent="0.15">
      <c r="A468" s="89" t="s">
        <v>838</v>
      </c>
      <c r="B468" s="89" t="s">
        <v>880</v>
      </c>
      <c r="C468" s="89" t="s">
        <v>880</v>
      </c>
      <c r="D468" s="89" t="s">
        <v>886</v>
      </c>
      <c r="E468" s="89" t="s">
        <v>1298</v>
      </c>
      <c r="F468" s="89" t="s">
        <v>1302</v>
      </c>
      <c r="G468" s="89" t="s">
        <v>1398</v>
      </c>
      <c r="H468" s="89" t="s">
        <v>1400</v>
      </c>
    </row>
    <row r="469" spans="1:8" ht="15.75" x14ac:dyDescent="0.15">
      <c r="A469" s="89" t="s">
        <v>838</v>
      </c>
      <c r="B469" s="89" t="s">
        <v>880</v>
      </c>
      <c r="C469" s="89" t="s">
        <v>880</v>
      </c>
      <c r="D469" s="89" t="s">
        <v>886</v>
      </c>
      <c r="E469" s="89" t="s">
        <v>1298</v>
      </c>
      <c r="F469" s="89" t="s">
        <v>1302</v>
      </c>
      <c r="G469" s="89" t="s">
        <v>1401</v>
      </c>
      <c r="H469" s="89" t="s">
        <v>1402</v>
      </c>
    </row>
    <row r="470" spans="1:8" ht="15.75" x14ac:dyDescent="0.15">
      <c r="A470" s="89" t="s">
        <v>838</v>
      </c>
      <c r="B470" s="89" t="s">
        <v>880</v>
      </c>
      <c r="C470" s="89" t="s">
        <v>880</v>
      </c>
      <c r="D470" s="89" t="s">
        <v>886</v>
      </c>
      <c r="E470" s="89" t="s">
        <v>1298</v>
      </c>
      <c r="F470" s="89" t="s">
        <v>1302</v>
      </c>
      <c r="G470" s="89" t="s">
        <v>1401</v>
      </c>
      <c r="H470" s="89" t="s">
        <v>1403</v>
      </c>
    </row>
    <row r="471" spans="1:8" ht="15.75" x14ac:dyDescent="0.15">
      <c r="A471" s="89" t="s">
        <v>838</v>
      </c>
      <c r="B471" s="89" t="s">
        <v>880</v>
      </c>
      <c r="C471" s="89" t="s">
        <v>880</v>
      </c>
      <c r="D471" s="89" t="s">
        <v>886</v>
      </c>
      <c r="E471" s="89" t="s">
        <v>1298</v>
      </c>
      <c r="F471" s="89" t="s">
        <v>1302</v>
      </c>
      <c r="G471" s="89" t="s">
        <v>1401</v>
      </c>
      <c r="H471" s="89" t="s">
        <v>1404</v>
      </c>
    </row>
    <row r="472" spans="1:8" ht="15.75" x14ac:dyDescent="0.15">
      <c r="A472" s="89" t="s">
        <v>838</v>
      </c>
      <c r="B472" s="89" t="s">
        <v>880</v>
      </c>
      <c r="C472" s="89" t="s">
        <v>880</v>
      </c>
      <c r="D472" s="89" t="s">
        <v>886</v>
      </c>
      <c r="E472" s="89" t="s">
        <v>1298</v>
      </c>
      <c r="F472" s="89" t="s">
        <v>1302</v>
      </c>
      <c r="G472" s="89" t="s">
        <v>1405</v>
      </c>
      <c r="H472" s="89" t="s">
        <v>1406</v>
      </c>
    </row>
    <row r="473" spans="1:8" ht="15.75" x14ac:dyDescent="0.15">
      <c r="A473" s="89" t="s">
        <v>838</v>
      </c>
      <c r="B473" s="89" t="s">
        <v>880</v>
      </c>
      <c r="C473" s="89" t="s">
        <v>880</v>
      </c>
      <c r="D473" s="89" t="s">
        <v>886</v>
      </c>
      <c r="E473" s="89" t="s">
        <v>1298</v>
      </c>
      <c r="F473" s="89" t="s">
        <v>1302</v>
      </c>
      <c r="G473" s="89" t="s">
        <v>1407</v>
      </c>
      <c r="H473" s="89" t="s">
        <v>1408</v>
      </c>
    </row>
    <row r="474" spans="1:8" ht="15.75" x14ac:dyDescent="0.15">
      <c r="A474" s="89" t="s">
        <v>838</v>
      </c>
      <c r="B474" s="89" t="s">
        <v>880</v>
      </c>
      <c r="C474" s="89" t="s">
        <v>880</v>
      </c>
      <c r="D474" s="89" t="s">
        <v>886</v>
      </c>
      <c r="E474" s="89" t="s">
        <v>1298</v>
      </c>
      <c r="F474" s="89" t="s">
        <v>1302</v>
      </c>
      <c r="G474" s="89" t="s">
        <v>1409</v>
      </c>
      <c r="H474" s="89" t="s">
        <v>1410</v>
      </c>
    </row>
    <row r="475" spans="1:8" ht="15.75" x14ac:dyDescent="0.15">
      <c r="A475" s="89" t="s">
        <v>838</v>
      </c>
      <c r="B475" s="89" t="s">
        <v>880</v>
      </c>
      <c r="C475" s="89" t="s">
        <v>880</v>
      </c>
      <c r="D475" s="89" t="s">
        <v>886</v>
      </c>
      <c r="E475" s="89" t="s">
        <v>1298</v>
      </c>
      <c r="F475" s="89" t="s">
        <v>1302</v>
      </c>
      <c r="G475" s="89" t="s">
        <v>1411</v>
      </c>
      <c r="H475" s="89" t="s">
        <v>1412</v>
      </c>
    </row>
    <row r="476" spans="1:8" ht="15.75" x14ac:dyDescent="0.15">
      <c r="A476" s="89" t="s">
        <v>838</v>
      </c>
      <c r="B476" s="89" t="s">
        <v>880</v>
      </c>
      <c r="C476" s="89" t="s">
        <v>880</v>
      </c>
      <c r="D476" s="89" t="s">
        <v>886</v>
      </c>
      <c r="E476" s="89" t="s">
        <v>1298</v>
      </c>
      <c r="F476" s="89" t="s">
        <v>1302</v>
      </c>
      <c r="G476" s="89" t="s">
        <v>1413</v>
      </c>
      <c r="H476" s="89" t="s">
        <v>1414</v>
      </c>
    </row>
    <row r="477" spans="1:8" ht="15.75" x14ac:dyDescent="0.15">
      <c r="A477" s="89" t="s">
        <v>838</v>
      </c>
      <c r="B477" s="89" t="s">
        <v>880</v>
      </c>
      <c r="C477" s="89" t="s">
        <v>880</v>
      </c>
      <c r="D477" s="89" t="s">
        <v>886</v>
      </c>
      <c r="E477" s="89" t="s">
        <v>1298</v>
      </c>
      <c r="F477" s="89" t="s">
        <v>1302</v>
      </c>
      <c r="G477" s="89" t="s">
        <v>1415</v>
      </c>
      <c r="H477" s="89" t="s">
        <v>1416</v>
      </c>
    </row>
    <row r="478" spans="1:8" ht="15.75" x14ac:dyDescent="0.15">
      <c r="A478" s="89" t="s">
        <v>838</v>
      </c>
      <c r="B478" s="89" t="s">
        <v>880</v>
      </c>
      <c r="C478" s="89" t="s">
        <v>880</v>
      </c>
      <c r="D478" s="89" t="s">
        <v>886</v>
      </c>
      <c r="E478" s="89" t="s">
        <v>1298</v>
      </c>
      <c r="F478" s="89" t="s">
        <v>1302</v>
      </c>
      <c r="G478" s="89" t="s">
        <v>1417</v>
      </c>
      <c r="H478" s="89" t="s">
        <v>1418</v>
      </c>
    </row>
    <row r="479" spans="1:8" ht="15.75" x14ac:dyDescent="0.15">
      <c r="A479" s="89" t="s">
        <v>838</v>
      </c>
      <c r="B479" s="89" t="s">
        <v>880</v>
      </c>
      <c r="C479" s="89" t="s">
        <v>880</v>
      </c>
      <c r="D479" s="89" t="s">
        <v>886</v>
      </c>
      <c r="E479" s="89" t="s">
        <v>1298</v>
      </c>
      <c r="F479" s="89" t="s">
        <v>1302</v>
      </c>
      <c r="G479" s="89" t="s">
        <v>1419</v>
      </c>
      <c r="H479" s="89" t="s">
        <v>1420</v>
      </c>
    </row>
    <row r="480" spans="1:8" ht="15.75" x14ac:dyDescent="0.15">
      <c r="A480" s="89" t="s">
        <v>838</v>
      </c>
      <c r="B480" s="89" t="s">
        <v>880</v>
      </c>
      <c r="C480" s="89" t="s">
        <v>880</v>
      </c>
      <c r="D480" s="89" t="s">
        <v>886</v>
      </c>
      <c r="E480" s="89" t="s">
        <v>1298</v>
      </c>
      <c r="F480" s="89" t="s">
        <v>1302</v>
      </c>
      <c r="G480" s="89" t="s">
        <v>1419</v>
      </c>
      <c r="H480" s="89" t="s">
        <v>1421</v>
      </c>
    </row>
    <row r="481" spans="1:8" ht="15.75" x14ac:dyDescent="0.15">
      <c r="A481" s="89" t="s">
        <v>838</v>
      </c>
      <c r="B481" s="89" t="s">
        <v>880</v>
      </c>
      <c r="C481" s="89" t="s">
        <v>880</v>
      </c>
      <c r="D481" s="89" t="s">
        <v>886</v>
      </c>
      <c r="E481" s="89" t="s">
        <v>1298</v>
      </c>
      <c r="F481" s="89" t="s">
        <v>1302</v>
      </c>
      <c r="G481" s="89" t="s">
        <v>1419</v>
      </c>
      <c r="H481" s="89" t="s">
        <v>1422</v>
      </c>
    </row>
    <row r="482" spans="1:8" ht="15.75" x14ac:dyDescent="0.15">
      <c r="A482" s="89" t="s">
        <v>838</v>
      </c>
      <c r="B482" s="89" t="s">
        <v>880</v>
      </c>
      <c r="C482" s="89" t="s">
        <v>880</v>
      </c>
      <c r="D482" s="89" t="s">
        <v>886</v>
      </c>
      <c r="E482" s="89" t="s">
        <v>1298</v>
      </c>
      <c r="F482" s="89" t="s">
        <v>1302</v>
      </c>
      <c r="G482" s="89" t="s">
        <v>1419</v>
      </c>
      <c r="H482" s="89" t="s">
        <v>1423</v>
      </c>
    </row>
    <row r="483" spans="1:8" ht="15.75" x14ac:dyDescent="0.15">
      <c r="A483" s="89" t="s">
        <v>838</v>
      </c>
      <c r="B483" s="89" t="s">
        <v>880</v>
      </c>
      <c r="C483" s="89" t="s">
        <v>880</v>
      </c>
      <c r="D483" s="89" t="s">
        <v>886</v>
      </c>
      <c r="E483" s="89" t="s">
        <v>1298</v>
      </c>
      <c r="F483" s="89" t="s">
        <v>1302</v>
      </c>
      <c r="G483" s="89" t="s">
        <v>1419</v>
      </c>
      <c r="H483" s="89" t="s">
        <v>1424</v>
      </c>
    </row>
    <row r="484" spans="1:8" ht="15.75" x14ac:dyDescent="0.15">
      <c r="A484" s="89" t="s">
        <v>838</v>
      </c>
      <c r="B484" s="89" t="s">
        <v>880</v>
      </c>
      <c r="C484" s="89" t="s">
        <v>880</v>
      </c>
      <c r="D484" s="89" t="s">
        <v>886</v>
      </c>
      <c r="E484" s="89" t="s">
        <v>1298</v>
      </c>
      <c r="F484" s="89" t="s">
        <v>1302</v>
      </c>
      <c r="G484" s="89" t="s">
        <v>1419</v>
      </c>
      <c r="H484" s="89" t="s">
        <v>1425</v>
      </c>
    </row>
    <row r="485" spans="1:8" ht="15.75" x14ac:dyDescent="0.15">
      <c r="A485" s="89" t="s">
        <v>838</v>
      </c>
      <c r="B485" s="89" t="s">
        <v>880</v>
      </c>
      <c r="C485" s="89" t="s">
        <v>880</v>
      </c>
      <c r="D485" s="89" t="s">
        <v>886</v>
      </c>
      <c r="E485" s="89" t="s">
        <v>1298</v>
      </c>
      <c r="F485" s="89" t="s">
        <v>1302</v>
      </c>
      <c r="G485" s="89" t="s">
        <v>1419</v>
      </c>
      <c r="H485" s="89" t="s">
        <v>1426</v>
      </c>
    </row>
    <row r="486" spans="1:8" ht="15.75" x14ac:dyDescent="0.15">
      <c r="A486" s="89" t="s">
        <v>838</v>
      </c>
      <c r="B486" s="89" t="s">
        <v>880</v>
      </c>
      <c r="C486" s="89" t="s">
        <v>880</v>
      </c>
      <c r="D486" s="89" t="s">
        <v>886</v>
      </c>
      <c r="E486" s="89" t="s">
        <v>1298</v>
      </c>
      <c r="F486" s="89" t="s">
        <v>1302</v>
      </c>
      <c r="G486" s="89" t="s">
        <v>1419</v>
      </c>
      <c r="H486" s="89" t="s">
        <v>1427</v>
      </c>
    </row>
    <row r="487" spans="1:8" ht="15.75" x14ac:dyDescent="0.15">
      <c r="A487" s="89" t="s">
        <v>838</v>
      </c>
      <c r="B487" s="89" t="s">
        <v>880</v>
      </c>
      <c r="C487" s="89" t="s">
        <v>880</v>
      </c>
      <c r="D487" s="89" t="s">
        <v>886</v>
      </c>
      <c r="E487" s="89" t="s">
        <v>1298</v>
      </c>
      <c r="F487" s="89" t="s">
        <v>1302</v>
      </c>
      <c r="G487" s="89" t="s">
        <v>1419</v>
      </c>
      <c r="H487" s="89" t="s">
        <v>1428</v>
      </c>
    </row>
    <row r="488" spans="1:8" ht="15.75" x14ac:dyDescent="0.15">
      <c r="A488" s="89" t="s">
        <v>838</v>
      </c>
      <c r="B488" s="89" t="s">
        <v>880</v>
      </c>
      <c r="C488" s="89" t="s">
        <v>880</v>
      </c>
      <c r="D488" s="89" t="s">
        <v>886</v>
      </c>
      <c r="E488" s="89" t="s">
        <v>1298</v>
      </c>
      <c r="F488" s="89" t="s">
        <v>1302</v>
      </c>
      <c r="G488" s="89" t="s">
        <v>1419</v>
      </c>
      <c r="H488" s="89" t="s">
        <v>1429</v>
      </c>
    </row>
    <row r="489" spans="1:8" ht="15.75" x14ac:dyDescent="0.15">
      <c r="A489" s="89" t="s">
        <v>838</v>
      </c>
      <c r="B489" s="89" t="s">
        <v>880</v>
      </c>
      <c r="C489" s="89" t="s">
        <v>880</v>
      </c>
      <c r="D489" s="89" t="s">
        <v>886</v>
      </c>
      <c r="E489" s="89" t="s">
        <v>1298</v>
      </c>
      <c r="F489" s="89" t="s">
        <v>1302</v>
      </c>
      <c r="G489" s="89" t="s">
        <v>1419</v>
      </c>
      <c r="H489" s="89" t="s">
        <v>1430</v>
      </c>
    </row>
    <row r="490" spans="1:8" ht="15.75" x14ac:dyDescent="0.15">
      <c r="A490" s="89" t="s">
        <v>838</v>
      </c>
      <c r="B490" s="89" t="s">
        <v>880</v>
      </c>
      <c r="C490" s="89" t="s">
        <v>880</v>
      </c>
      <c r="D490" s="89" t="s">
        <v>886</v>
      </c>
      <c r="E490" s="89" t="s">
        <v>1298</v>
      </c>
      <c r="F490" s="89" t="s">
        <v>1302</v>
      </c>
      <c r="G490" s="89" t="s">
        <v>1419</v>
      </c>
      <c r="H490" s="89" t="s">
        <v>1431</v>
      </c>
    </row>
    <row r="491" spans="1:8" ht="15.75" x14ac:dyDescent="0.15">
      <c r="A491" s="89" t="s">
        <v>838</v>
      </c>
      <c r="B491" s="89" t="s">
        <v>880</v>
      </c>
      <c r="C491" s="89" t="s">
        <v>880</v>
      </c>
      <c r="D491" s="89" t="s">
        <v>886</v>
      </c>
      <c r="E491" s="89" t="s">
        <v>1298</v>
      </c>
      <c r="F491" s="89" t="s">
        <v>1302</v>
      </c>
      <c r="G491" s="89" t="s">
        <v>1419</v>
      </c>
      <c r="H491" s="89" t="s">
        <v>1432</v>
      </c>
    </row>
    <row r="492" spans="1:8" ht="15.75" x14ac:dyDescent="0.15">
      <c r="A492" s="89" t="s">
        <v>838</v>
      </c>
      <c r="B492" s="89" t="s">
        <v>880</v>
      </c>
      <c r="C492" s="89" t="s">
        <v>880</v>
      </c>
      <c r="D492" s="89" t="s">
        <v>886</v>
      </c>
      <c r="E492" s="89" t="s">
        <v>1298</v>
      </c>
      <c r="F492" s="89" t="s">
        <v>1302</v>
      </c>
      <c r="G492" s="89" t="s">
        <v>1419</v>
      </c>
      <c r="H492" s="89" t="s">
        <v>1433</v>
      </c>
    </row>
    <row r="493" spans="1:8" ht="15.75" x14ac:dyDescent="0.15">
      <c r="A493" s="89" t="s">
        <v>838</v>
      </c>
      <c r="B493" s="89" t="s">
        <v>880</v>
      </c>
      <c r="C493" s="89" t="s">
        <v>880</v>
      </c>
      <c r="D493" s="89" t="s">
        <v>886</v>
      </c>
      <c r="E493" s="89" t="s">
        <v>1298</v>
      </c>
      <c r="F493" s="89" t="s">
        <v>1302</v>
      </c>
      <c r="G493" s="89" t="s">
        <v>1419</v>
      </c>
      <c r="H493" s="89" t="s">
        <v>1434</v>
      </c>
    </row>
    <row r="494" spans="1:8" ht="15.75" x14ac:dyDescent="0.15">
      <c r="A494" s="89" t="s">
        <v>838</v>
      </c>
      <c r="B494" s="89" t="s">
        <v>880</v>
      </c>
      <c r="C494" s="89" t="s">
        <v>880</v>
      </c>
      <c r="D494" s="89" t="s">
        <v>886</v>
      </c>
      <c r="E494" s="89" t="s">
        <v>1298</v>
      </c>
      <c r="F494" s="89" t="s">
        <v>1302</v>
      </c>
      <c r="G494" s="89" t="s">
        <v>1419</v>
      </c>
      <c r="H494" s="89" t="s">
        <v>1435</v>
      </c>
    </row>
    <row r="495" spans="1:8" ht="15.75" x14ac:dyDescent="0.15">
      <c r="A495" s="89" t="s">
        <v>838</v>
      </c>
      <c r="B495" s="89" t="s">
        <v>880</v>
      </c>
      <c r="C495" s="89" t="s">
        <v>880</v>
      </c>
      <c r="D495" s="89" t="s">
        <v>886</v>
      </c>
      <c r="E495" s="89" t="s">
        <v>1298</v>
      </c>
      <c r="F495" s="89" t="s">
        <v>1302</v>
      </c>
      <c r="G495" s="89" t="s">
        <v>1419</v>
      </c>
      <c r="H495" s="89" t="s">
        <v>1436</v>
      </c>
    </row>
    <row r="496" spans="1:8" ht="15.75" x14ac:dyDescent="0.15">
      <c r="A496" s="89" t="s">
        <v>838</v>
      </c>
      <c r="B496" s="89" t="s">
        <v>880</v>
      </c>
      <c r="C496" s="89" t="s">
        <v>880</v>
      </c>
      <c r="D496" s="89" t="s">
        <v>886</v>
      </c>
      <c r="E496" s="89" t="s">
        <v>1298</v>
      </c>
      <c r="F496" s="89" t="s">
        <v>1302</v>
      </c>
      <c r="G496" s="89" t="s">
        <v>1419</v>
      </c>
      <c r="H496" s="89" t="s">
        <v>1437</v>
      </c>
    </row>
    <row r="497" spans="1:8" ht="15.75" x14ac:dyDescent="0.15">
      <c r="A497" s="89" t="s">
        <v>838</v>
      </c>
      <c r="B497" s="89" t="s">
        <v>880</v>
      </c>
      <c r="C497" s="89" t="s">
        <v>880</v>
      </c>
      <c r="D497" s="89" t="s">
        <v>886</v>
      </c>
      <c r="E497" s="89" t="s">
        <v>1298</v>
      </c>
      <c r="F497" s="89" t="s">
        <v>1302</v>
      </c>
      <c r="G497" s="89" t="s">
        <v>1419</v>
      </c>
      <c r="H497" s="89" t="s">
        <v>1438</v>
      </c>
    </row>
    <row r="498" spans="1:8" ht="15.75" x14ac:dyDescent="0.15">
      <c r="A498" s="89" t="s">
        <v>838</v>
      </c>
      <c r="B498" s="89" t="s">
        <v>880</v>
      </c>
      <c r="C498" s="89" t="s">
        <v>880</v>
      </c>
      <c r="D498" s="89" t="s">
        <v>886</v>
      </c>
      <c r="E498" s="89" t="s">
        <v>1298</v>
      </c>
      <c r="F498" s="89" t="s">
        <v>1302</v>
      </c>
      <c r="G498" s="89" t="s">
        <v>1419</v>
      </c>
      <c r="H498" s="89" t="s">
        <v>1439</v>
      </c>
    </row>
    <row r="499" spans="1:8" ht="15.75" x14ac:dyDescent="0.15">
      <c r="A499" s="89" t="s">
        <v>838</v>
      </c>
      <c r="B499" s="89" t="s">
        <v>880</v>
      </c>
      <c r="C499" s="89" t="s">
        <v>880</v>
      </c>
      <c r="D499" s="89" t="s">
        <v>886</v>
      </c>
      <c r="E499" s="89" t="s">
        <v>1298</v>
      </c>
      <c r="F499" s="89" t="s">
        <v>1302</v>
      </c>
      <c r="G499" s="89" t="s">
        <v>1419</v>
      </c>
      <c r="H499" s="89" t="s">
        <v>1440</v>
      </c>
    </row>
    <row r="500" spans="1:8" ht="15.75" x14ac:dyDescent="0.15">
      <c r="A500" s="89" t="s">
        <v>838</v>
      </c>
      <c r="B500" s="89" t="s">
        <v>880</v>
      </c>
      <c r="C500" s="89" t="s">
        <v>880</v>
      </c>
      <c r="D500" s="89" t="s">
        <v>886</v>
      </c>
      <c r="E500" s="89" t="s">
        <v>1298</v>
      </c>
      <c r="F500" s="89" t="s">
        <v>1302</v>
      </c>
      <c r="G500" s="89" t="s">
        <v>1419</v>
      </c>
      <c r="H500" s="89" t="s">
        <v>1441</v>
      </c>
    </row>
    <row r="501" spans="1:8" ht="15.75" x14ac:dyDescent="0.15">
      <c r="A501" s="89" t="s">
        <v>838</v>
      </c>
      <c r="B501" s="89" t="s">
        <v>880</v>
      </c>
      <c r="C501" s="89" t="s">
        <v>880</v>
      </c>
      <c r="D501" s="89" t="s">
        <v>886</v>
      </c>
      <c r="E501" s="89" t="s">
        <v>1298</v>
      </c>
      <c r="F501" s="89" t="s">
        <v>1302</v>
      </c>
      <c r="G501" s="89" t="s">
        <v>1419</v>
      </c>
      <c r="H501" s="89" t="s">
        <v>1442</v>
      </c>
    </row>
    <row r="502" spans="1:8" ht="15.75" x14ac:dyDescent="0.15">
      <c r="A502" s="89" t="s">
        <v>838</v>
      </c>
      <c r="B502" s="89" t="s">
        <v>880</v>
      </c>
      <c r="C502" s="89" t="s">
        <v>880</v>
      </c>
      <c r="D502" s="89" t="s">
        <v>886</v>
      </c>
      <c r="E502" s="89" t="s">
        <v>1298</v>
      </c>
      <c r="F502" s="89" t="s">
        <v>1302</v>
      </c>
      <c r="G502" s="89" t="s">
        <v>1419</v>
      </c>
      <c r="H502" s="89" t="s">
        <v>1443</v>
      </c>
    </row>
    <row r="503" spans="1:8" ht="15.75" x14ac:dyDescent="0.15">
      <c r="A503" s="89" t="s">
        <v>838</v>
      </c>
      <c r="B503" s="89" t="s">
        <v>880</v>
      </c>
      <c r="C503" s="89" t="s">
        <v>880</v>
      </c>
      <c r="D503" s="89" t="s">
        <v>886</v>
      </c>
      <c r="E503" s="89" t="s">
        <v>1298</v>
      </c>
      <c r="F503" s="89" t="s">
        <v>1302</v>
      </c>
      <c r="G503" s="89" t="s">
        <v>1419</v>
      </c>
      <c r="H503" s="89" t="s">
        <v>1444</v>
      </c>
    </row>
    <row r="504" spans="1:8" ht="15.75" x14ac:dyDescent="0.15">
      <c r="A504" s="89" t="s">
        <v>838</v>
      </c>
      <c r="B504" s="89" t="s">
        <v>880</v>
      </c>
      <c r="C504" s="89" t="s">
        <v>880</v>
      </c>
      <c r="D504" s="89" t="s">
        <v>886</v>
      </c>
      <c r="E504" s="89" t="s">
        <v>1298</v>
      </c>
      <c r="F504" s="89" t="s">
        <v>1302</v>
      </c>
      <c r="G504" s="89" t="s">
        <v>1419</v>
      </c>
      <c r="H504" s="89" t="s">
        <v>1445</v>
      </c>
    </row>
    <row r="505" spans="1:8" ht="15.75" x14ac:dyDescent="0.15">
      <c r="A505" s="89" t="s">
        <v>838</v>
      </c>
      <c r="B505" s="89" t="s">
        <v>880</v>
      </c>
      <c r="C505" s="89" t="s">
        <v>880</v>
      </c>
      <c r="D505" s="89" t="s">
        <v>886</v>
      </c>
      <c r="E505" s="89" t="s">
        <v>1298</v>
      </c>
      <c r="F505" s="89" t="s">
        <v>1302</v>
      </c>
      <c r="G505" s="89" t="s">
        <v>1419</v>
      </c>
      <c r="H505" s="89" t="s">
        <v>1446</v>
      </c>
    </row>
    <row r="506" spans="1:8" ht="15.75" x14ac:dyDescent="0.15">
      <c r="A506" s="89" t="s">
        <v>838</v>
      </c>
      <c r="B506" s="89" t="s">
        <v>880</v>
      </c>
      <c r="C506" s="89" t="s">
        <v>880</v>
      </c>
      <c r="D506" s="89" t="s">
        <v>886</v>
      </c>
      <c r="E506" s="89" t="s">
        <v>1298</v>
      </c>
      <c r="F506" s="89" t="s">
        <v>1302</v>
      </c>
      <c r="G506" s="89" t="s">
        <v>1419</v>
      </c>
      <c r="H506" s="89" t="s">
        <v>1447</v>
      </c>
    </row>
    <row r="507" spans="1:8" ht="15.75" x14ac:dyDescent="0.15">
      <c r="A507" s="89" t="s">
        <v>838</v>
      </c>
      <c r="B507" s="89" t="s">
        <v>880</v>
      </c>
      <c r="C507" s="89" t="s">
        <v>880</v>
      </c>
      <c r="D507" s="89" t="s">
        <v>886</v>
      </c>
      <c r="E507" s="89" t="s">
        <v>1298</v>
      </c>
      <c r="F507" s="89" t="s">
        <v>1302</v>
      </c>
      <c r="G507" s="89" t="s">
        <v>1419</v>
      </c>
      <c r="H507" s="89" t="s">
        <v>1448</v>
      </c>
    </row>
    <row r="508" spans="1:8" ht="15.75" x14ac:dyDescent="0.15">
      <c r="A508" s="89" t="s">
        <v>838</v>
      </c>
      <c r="B508" s="89" t="s">
        <v>880</v>
      </c>
      <c r="C508" s="89" t="s">
        <v>880</v>
      </c>
      <c r="D508" s="89" t="s">
        <v>886</v>
      </c>
      <c r="E508" s="89" t="s">
        <v>1298</v>
      </c>
      <c r="F508" s="89" t="s">
        <v>1302</v>
      </c>
      <c r="G508" s="89" t="s">
        <v>1419</v>
      </c>
      <c r="H508" s="89" t="s">
        <v>1449</v>
      </c>
    </row>
    <row r="509" spans="1:8" ht="15.75" x14ac:dyDescent="0.15">
      <c r="A509" s="89" t="s">
        <v>838</v>
      </c>
      <c r="B509" s="89" t="s">
        <v>880</v>
      </c>
      <c r="C509" s="89" t="s">
        <v>880</v>
      </c>
      <c r="D509" s="89" t="s">
        <v>886</v>
      </c>
      <c r="E509" s="89" t="s">
        <v>1298</v>
      </c>
      <c r="F509" s="89" t="s">
        <v>1302</v>
      </c>
      <c r="G509" s="89" t="s">
        <v>1419</v>
      </c>
      <c r="H509" s="89" t="s">
        <v>1450</v>
      </c>
    </row>
    <row r="510" spans="1:8" ht="15.75" x14ac:dyDescent="0.15">
      <c r="A510" s="89" t="s">
        <v>838</v>
      </c>
      <c r="B510" s="89" t="s">
        <v>880</v>
      </c>
      <c r="C510" s="89" t="s">
        <v>880</v>
      </c>
      <c r="D510" s="89" t="s">
        <v>886</v>
      </c>
      <c r="E510" s="89" t="s">
        <v>1298</v>
      </c>
      <c r="F510" s="89" t="s">
        <v>1302</v>
      </c>
      <c r="G510" s="89" t="s">
        <v>1419</v>
      </c>
      <c r="H510" s="89" t="s">
        <v>1451</v>
      </c>
    </row>
    <row r="511" spans="1:8" ht="15.75" x14ac:dyDescent="0.15">
      <c r="A511" s="89" t="s">
        <v>838</v>
      </c>
      <c r="B511" s="89" t="s">
        <v>880</v>
      </c>
      <c r="C511" s="89" t="s">
        <v>880</v>
      </c>
      <c r="D511" s="89" t="s">
        <v>886</v>
      </c>
      <c r="E511" s="89" t="s">
        <v>1298</v>
      </c>
      <c r="F511" s="89" t="s">
        <v>1302</v>
      </c>
      <c r="G511" s="89" t="s">
        <v>1419</v>
      </c>
      <c r="H511" s="89" t="s">
        <v>1452</v>
      </c>
    </row>
    <row r="512" spans="1:8" ht="15.75" x14ac:dyDescent="0.15">
      <c r="A512" s="89" t="s">
        <v>838</v>
      </c>
      <c r="B512" s="89" t="s">
        <v>880</v>
      </c>
      <c r="C512" s="89" t="s">
        <v>880</v>
      </c>
      <c r="D512" s="89" t="s">
        <v>886</v>
      </c>
      <c r="E512" s="89" t="s">
        <v>1298</v>
      </c>
      <c r="F512" s="89" t="s">
        <v>1302</v>
      </c>
      <c r="G512" s="89" t="s">
        <v>1419</v>
      </c>
      <c r="H512" s="89" t="s">
        <v>1453</v>
      </c>
    </row>
    <row r="513" spans="1:8" ht="15.75" x14ac:dyDescent="0.15">
      <c r="A513" s="89" t="s">
        <v>838</v>
      </c>
      <c r="B513" s="89" t="s">
        <v>880</v>
      </c>
      <c r="C513" s="89" t="s">
        <v>880</v>
      </c>
      <c r="D513" s="89" t="s">
        <v>886</v>
      </c>
      <c r="E513" s="89" t="s">
        <v>1298</v>
      </c>
      <c r="F513" s="89" t="s">
        <v>1302</v>
      </c>
      <c r="G513" s="89" t="s">
        <v>1419</v>
      </c>
      <c r="H513" s="89" t="s">
        <v>1454</v>
      </c>
    </row>
    <row r="514" spans="1:8" ht="15.75" x14ac:dyDescent="0.15">
      <c r="A514" s="89" t="s">
        <v>838</v>
      </c>
      <c r="B514" s="89" t="s">
        <v>880</v>
      </c>
      <c r="C514" s="89" t="s">
        <v>880</v>
      </c>
      <c r="D514" s="89" t="s">
        <v>886</v>
      </c>
      <c r="E514" s="89" t="s">
        <v>1298</v>
      </c>
      <c r="F514" s="89" t="s">
        <v>1302</v>
      </c>
      <c r="G514" s="89" t="s">
        <v>1419</v>
      </c>
      <c r="H514" s="89" t="s">
        <v>1455</v>
      </c>
    </row>
    <row r="515" spans="1:8" ht="15.75" x14ac:dyDescent="0.15">
      <c r="A515" s="89" t="s">
        <v>838</v>
      </c>
      <c r="B515" s="89" t="s">
        <v>880</v>
      </c>
      <c r="C515" s="89" t="s">
        <v>880</v>
      </c>
      <c r="D515" s="89" t="s">
        <v>886</v>
      </c>
      <c r="E515" s="89" t="s">
        <v>1298</v>
      </c>
      <c r="F515" s="89" t="s">
        <v>1302</v>
      </c>
      <c r="G515" s="89" t="s">
        <v>1419</v>
      </c>
      <c r="H515" s="89" t="s">
        <v>1456</v>
      </c>
    </row>
    <row r="516" spans="1:8" ht="15.75" x14ac:dyDescent="0.15">
      <c r="A516" s="89" t="s">
        <v>838</v>
      </c>
      <c r="B516" s="89" t="s">
        <v>880</v>
      </c>
      <c r="C516" s="89" t="s">
        <v>880</v>
      </c>
      <c r="D516" s="89" t="s">
        <v>886</v>
      </c>
      <c r="E516" s="89" t="s">
        <v>1298</v>
      </c>
      <c r="F516" s="89" t="s">
        <v>1302</v>
      </c>
      <c r="G516" s="89" t="s">
        <v>1419</v>
      </c>
      <c r="H516" s="89" t="s">
        <v>1457</v>
      </c>
    </row>
    <row r="517" spans="1:8" ht="15.75" x14ac:dyDescent="0.15">
      <c r="A517" s="89" t="s">
        <v>838</v>
      </c>
      <c r="B517" s="89" t="s">
        <v>880</v>
      </c>
      <c r="C517" s="89" t="s">
        <v>880</v>
      </c>
      <c r="D517" s="89" t="s">
        <v>886</v>
      </c>
      <c r="E517" s="89" t="s">
        <v>1298</v>
      </c>
      <c r="F517" s="89" t="s">
        <v>1302</v>
      </c>
      <c r="G517" s="89" t="s">
        <v>1419</v>
      </c>
      <c r="H517" s="89" t="s">
        <v>1458</v>
      </c>
    </row>
    <row r="518" spans="1:8" ht="15.75" x14ac:dyDescent="0.15">
      <c r="A518" s="89" t="s">
        <v>838</v>
      </c>
      <c r="B518" s="89" t="s">
        <v>880</v>
      </c>
      <c r="C518" s="89" t="s">
        <v>880</v>
      </c>
      <c r="D518" s="89" t="s">
        <v>886</v>
      </c>
      <c r="E518" s="89" t="s">
        <v>1298</v>
      </c>
      <c r="F518" s="89" t="s">
        <v>1302</v>
      </c>
      <c r="G518" s="89" t="s">
        <v>1419</v>
      </c>
      <c r="H518" s="89" t="s">
        <v>1459</v>
      </c>
    </row>
    <row r="519" spans="1:8" ht="15.75" x14ac:dyDescent="0.15">
      <c r="A519" s="89" t="s">
        <v>838</v>
      </c>
      <c r="B519" s="89" t="s">
        <v>880</v>
      </c>
      <c r="C519" s="89" t="s">
        <v>880</v>
      </c>
      <c r="D519" s="89" t="s">
        <v>886</v>
      </c>
      <c r="E519" s="89" t="s">
        <v>1298</v>
      </c>
      <c r="F519" s="89" t="s">
        <v>1302</v>
      </c>
      <c r="G519" s="89" t="s">
        <v>1419</v>
      </c>
      <c r="H519" s="89" t="s">
        <v>1460</v>
      </c>
    </row>
    <row r="520" spans="1:8" ht="15.75" x14ac:dyDescent="0.15">
      <c r="A520" s="89" t="s">
        <v>838</v>
      </c>
      <c r="B520" s="89" t="s">
        <v>880</v>
      </c>
      <c r="C520" s="89" t="s">
        <v>880</v>
      </c>
      <c r="D520" s="89" t="s">
        <v>886</v>
      </c>
      <c r="E520" s="89" t="s">
        <v>1298</v>
      </c>
      <c r="F520" s="89" t="s">
        <v>1302</v>
      </c>
      <c r="G520" s="89" t="s">
        <v>1419</v>
      </c>
      <c r="H520" s="89" t="s">
        <v>1461</v>
      </c>
    </row>
    <row r="521" spans="1:8" ht="15.75" x14ac:dyDescent="0.15">
      <c r="A521" s="89" t="s">
        <v>838</v>
      </c>
      <c r="B521" s="89" t="s">
        <v>880</v>
      </c>
      <c r="C521" s="89" t="s">
        <v>880</v>
      </c>
      <c r="D521" s="89" t="s">
        <v>886</v>
      </c>
      <c r="E521" s="89" t="s">
        <v>1298</v>
      </c>
      <c r="F521" s="89" t="s">
        <v>1302</v>
      </c>
      <c r="G521" s="89" t="s">
        <v>1419</v>
      </c>
      <c r="H521" s="89" t="s">
        <v>1462</v>
      </c>
    </row>
    <row r="522" spans="1:8" ht="15.75" x14ac:dyDescent="0.15">
      <c r="A522" s="89" t="s">
        <v>838</v>
      </c>
      <c r="B522" s="89" t="s">
        <v>880</v>
      </c>
      <c r="C522" s="89" t="s">
        <v>880</v>
      </c>
      <c r="D522" s="89" t="s">
        <v>886</v>
      </c>
      <c r="E522" s="89" t="s">
        <v>1298</v>
      </c>
      <c r="F522" s="89" t="s">
        <v>1302</v>
      </c>
      <c r="G522" s="89" t="s">
        <v>1419</v>
      </c>
      <c r="H522" s="89" t="s">
        <v>1463</v>
      </c>
    </row>
    <row r="523" spans="1:8" ht="15.75" x14ac:dyDescent="0.15">
      <c r="A523" s="89" t="s">
        <v>838</v>
      </c>
      <c r="B523" s="89" t="s">
        <v>880</v>
      </c>
      <c r="C523" s="89" t="s">
        <v>880</v>
      </c>
      <c r="D523" s="89" t="s">
        <v>886</v>
      </c>
      <c r="E523" s="89" t="s">
        <v>1298</v>
      </c>
      <c r="F523" s="89" t="s">
        <v>1302</v>
      </c>
      <c r="G523" s="89" t="s">
        <v>1464</v>
      </c>
      <c r="H523" s="89" t="s">
        <v>1465</v>
      </c>
    </row>
    <row r="524" spans="1:8" ht="15.75" x14ac:dyDescent="0.15">
      <c r="A524" s="89" t="s">
        <v>838</v>
      </c>
      <c r="B524" s="89" t="s">
        <v>880</v>
      </c>
      <c r="C524" s="89" t="s">
        <v>880</v>
      </c>
      <c r="D524" s="89" t="s">
        <v>886</v>
      </c>
      <c r="E524" s="89" t="s">
        <v>1298</v>
      </c>
      <c r="F524" s="89" t="s">
        <v>1302</v>
      </c>
      <c r="G524" s="89" t="s">
        <v>1466</v>
      </c>
      <c r="H524" s="89" t="s">
        <v>1467</v>
      </c>
    </row>
    <row r="525" spans="1:8" ht="15.75" x14ac:dyDescent="0.15">
      <c r="A525" s="89" t="s">
        <v>838</v>
      </c>
      <c r="B525" s="89" t="s">
        <v>880</v>
      </c>
      <c r="C525" s="89" t="s">
        <v>880</v>
      </c>
      <c r="D525" s="89" t="s">
        <v>886</v>
      </c>
      <c r="E525" s="89" t="s">
        <v>1298</v>
      </c>
      <c r="F525" s="89" t="s">
        <v>1302</v>
      </c>
      <c r="G525" s="89" t="s">
        <v>1468</v>
      </c>
      <c r="H525" s="89" t="s">
        <v>1469</v>
      </c>
    </row>
    <row r="526" spans="1:8" ht="15.75" x14ac:dyDescent="0.15">
      <c r="A526" s="89" t="s">
        <v>838</v>
      </c>
      <c r="B526" s="89" t="s">
        <v>880</v>
      </c>
      <c r="C526" s="89" t="s">
        <v>880</v>
      </c>
      <c r="D526" s="89" t="s">
        <v>886</v>
      </c>
      <c r="E526" s="89" t="s">
        <v>1298</v>
      </c>
      <c r="F526" s="89" t="s">
        <v>1302</v>
      </c>
      <c r="G526" s="89" t="s">
        <v>1470</v>
      </c>
      <c r="H526" s="89" t="s">
        <v>1471</v>
      </c>
    </row>
    <row r="527" spans="1:8" ht="15.75" x14ac:dyDescent="0.15">
      <c r="A527" s="89" t="s">
        <v>838</v>
      </c>
      <c r="B527" s="89" t="s">
        <v>880</v>
      </c>
      <c r="C527" s="89" t="s">
        <v>880</v>
      </c>
      <c r="D527" s="89" t="s">
        <v>886</v>
      </c>
      <c r="E527" s="89" t="s">
        <v>1298</v>
      </c>
      <c r="F527" s="89" t="s">
        <v>1302</v>
      </c>
      <c r="G527" s="89" t="s">
        <v>1472</v>
      </c>
      <c r="H527" s="89" t="s">
        <v>1473</v>
      </c>
    </row>
    <row r="528" spans="1:8" ht="15.75" x14ac:dyDescent="0.15">
      <c r="A528" s="89" t="s">
        <v>838</v>
      </c>
      <c r="B528" s="89" t="s">
        <v>880</v>
      </c>
      <c r="C528" s="89" t="s">
        <v>880</v>
      </c>
      <c r="D528" s="89" t="s">
        <v>886</v>
      </c>
      <c r="E528" s="89" t="s">
        <v>1474</v>
      </c>
      <c r="F528" s="89" t="s">
        <v>1475</v>
      </c>
      <c r="G528" s="89" t="s">
        <v>1476</v>
      </c>
      <c r="H528" s="89" t="s">
        <v>1477</v>
      </c>
    </row>
    <row r="529" spans="1:8" ht="15.75" x14ac:dyDescent="0.15">
      <c r="A529" s="89" t="s">
        <v>838</v>
      </c>
      <c r="B529" s="89" t="s">
        <v>880</v>
      </c>
      <c r="C529" s="89" t="s">
        <v>880</v>
      </c>
      <c r="D529" s="89" t="s">
        <v>886</v>
      </c>
      <c r="E529" s="89" t="s">
        <v>1478</v>
      </c>
      <c r="F529" s="89" t="s">
        <v>1479</v>
      </c>
      <c r="G529" s="89" t="s">
        <v>1480</v>
      </c>
      <c r="H529" s="89" t="s">
        <v>1481</v>
      </c>
    </row>
    <row r="530" spans="1:8" ht="15.75" x14ac:dyDescent="0.15">
      <c r="A530" s="89" t="s">
        <v>838</v>
      </c>
      <c r="B530" s="89" t="s">
        <v>880</v>
      </c>
      <c r="C530" s="89" t="s">
        <v>880</v>
      </c>
      <c r="D530" s="89" t="s">
        <v>886</v>
      </c>
      <c r="E530" s="89" t="s">
        <v>1478</v>
      </c>
      <c r="F530" s="89" t="s">
        <v>1479</v>
      </c>
      <c r="G530" s="89" t="s">
        <v>1482</v>
      </c>
      <c r="H530" s="89" t="s">
        <v>1483</v>
      </c>
    </row>
    <row r="531" spans="1:8" ht="15.75" x14ac:dyDescent="0.15">
      <c r="A531" s="89" t="s">
        <v>838</v>
      </c>
      <c r="B531" s="89" t="s">
        <v>880</v>
      </c>
      <c r="C531" s="89" t="s">
        <v>880</v>
      </c>
      <c r="D531" s="89" t="s">
        <v>886</v>
      </c>
      <c r="E531" s="89" t="s">
        <v>1478</v>
      </c>
      <c r="F531" s="89" t="s">
        <v>1479</v>
      </c>
      <c r="G531" s="89" t="s">
        <v>1484</v>
      </c>
      <c r="H531" s="89" t="s">
        <v>1485</v>
      </c>
    </row>
    <row r="532" spans="1:8" ht="15.75" x14ac:dyDescent="0.15">
      <c r="A532" s="89" t="s">
        <v>838</v>
      </c>
      <c r="B532" s="89" t="s">
        <v>880</v>
      </c>
      <c r="C532" s="89" t="s">
        <v>880</v>
      </c>
      <c r="D532" s="89" t="s">
        <v>886</v>
      </c>
      <c r="E532" s="89" t="s">
        <v>1478</v>
      </c>
      <c r="F532" s="89" t="s">
        <v>1486</v>
      </c>
      <c r="G532" s="89" t="s">
        <v>1487</v>
      </c>
      <c r="H532" s="89" t="s">
        <v>1488</v>
      </c>
    </row>
    <row r="533" spans="1:8" ht="15.75" x14ac:dyDescent="0.15">
      <c r="A533" s="89" t="s">
        <v>838</v>
      </c>
      <c r="B533" s="89" t="s">
        <v>880</v>
      </c>
      <c r="C533" s="89" t="s">
        <v>880</v>
      </c>
      <c r="D533" s="89" t="s">
        <v>886</v>
      </c>
      <c r="E533" s="89" t="s">
        <v>1478</v>
      </c>
      <c r="F533" s="89" t="s">
        <v>1486</v>
      </c>
      <c r="G533" s="89" t="s">
        <v>1487</v>
      </c>
      <c r="H533" s="89" t="s">
        <v>1489</v>
      </c>
    </row>
    <row r="534" spans="1:8" ht="15.75" x14ac:dyDescent="0.15">
      <c r="A534" s="89" t="s">
        <v>838</v>
      </c>
      <c r="B534" s="89" t="s">
        <v>880</v>
      </c>
      <c r="C534" s="89" t="s">
        <v>880</v>
      </c>
      <c r="D534" s="89" t="s">
        <v>886</v>
      </c>
      <c r="E534" s="89" t="s">
        <v>1478</v>
      </c>
      <c r="F534" s="89" t="s">
        <v>1486</v>
      </c>
      <c r="G534" s="89" t="s">
        <v>1490</v>
      </c>
      <c r="H534" s="89" t="s">
        <v>1491</v>
      </c>
    </row>
    <row r="535" spans="1:8" ht="15.75" x14ac:dyDescent="0.15">
      <c r="A535" s="89" t="s">
        <v>838</v>
      </c>
      <c r="B535" s="89" t="s">
        <v>880</v>
      </c>
      <c r="C535" s="89" t="s">
        <v>880</v>
      </c>
      <c r="D535" s="89" t="s">
        <v>886</v>
      </c>
      <c r="E535" s="89" t="s">
        <v>1478</v>
      </c>
      <c r="F535" s="89" t="s">
        <v>1486</v>
      </c>
      <c r="G535" s="89" t="s">
        <v>1490</v>
      </c>
      <c r="H535" s="89" t="s">
        <v>1492</v>
      </c>
    </row>
    <row r="536" spans="1:8" ht="15.75" x14ac:dyDescent="0.15">
      <c r="A536" s="89" t="s">
        <v>838</v>
      </c>
      <c r="B536" s="89" t="s">
        <v>880</v>
      </c>
      <c r="C536" s="89" t="s">
        <v>880</v>
      </c>
      <c r="D536" s="89" t="s">
        <v>886</v>
      </c>
      <c r="E536" s="89" t="s">
        <v>1478</v>
      </c>
      <c r="F536" s="89" t="s">
        <v>1486</v>
      </c>
      <c r="G536" s="89" t="s">
        <v>1493</v>
      </c>
      <c r="H536" s="89" t="s">
        <v>1494</v>
      </c>
    </row>
    <row r="537" spans="1:8" ht="15.75" x14ac:dyDescent="0.15">
      <c r="A537" s="89" t="s">
        <v>838</v>
      </c>
      <c r="B537" s="89" t="s">
        <v>880</v>
      </c>
      <c r="C537" s="89" t="s">
        <v>880</v>
      </c>
      <c r="D537" s="89" t="s">
        <v>886</v>
      </c>
      <c r="E537" s="89" t="s">
        <v>1478</v>
      </c>
      <c r="F537" s="89" t="s">
        <v>1486</v>
      </c>
      <c r="G537" s="89" t="s">
        <v>1495</v>
      </c>
      <c r="H537" s="89" t="s">
        <v>1496</v>
      </c>
    </row>
    <row r="538" spans="1:8" ht="15.75" x14ac:dyDescent="0.15">
      <c r="A538" s="89" t="s">
        <v>838</v>
      </c>
      <c r="B538" s="89" t="s">
        <v>880</v>
      </c>
      <c r="C538" s="89" t="s">
        <v>880</v>
      </c>
      <c r="D538" s="89" t="s">
        <v>886</v>
      </c>
      <c r="E538" s="89" t="s">
        <v>1478</v>
      </c>
      <c r="F538" s="89" t="s">
        <v>1486</v>
      </c>
      <c r="G538" s="89" t="s">
        <v>1497</v>
      </c>
      <c r="H538" s="89" t="s">
        <v>1498</v>
      </c>
    </row>
    <row r="539" spans="1:8" ht="15.75" x14ac:dyDescent="0.15">
      <c r="A539" s="89" t="s">
        <v>838</v>
      </c>
      <c r="B539" s="89" t="s">
        <v>880</v>
      </c>
      <c r="C539" s="89" t="s">
        <v>880</v>
      </c>
      <c r="D539" s="89" t="s">
        <v>886</v>
      </c>
      <c r="E539" s="89" t="s">
        <v>1478</v>
      </c>
      <c r="F539" s="89" t="s">
        <v>1486</v>
      </c>
      <c r="G539" s="89" t="s">
        <v>1497</v>
      </c>
      <c r="H539" s="89" t="s">
        <v>1499</v>
      </c>
    </row>
    <row r="540" spans="1:8" ht="15.75" x14ac:dyDescent="0.15">
      <c r="A540" s="89" t="s">
        <v>838</v>
      </c>
      <c r="B540" s="89" t="s">
        <v>880</v>
      </c>
      <c r="C540" s="89" t="s">
        <v>880</v>
      </c>
      <c r="D540" s="89" t="s">
        <v>886</v>
      </c>
      <c r="E540" s="89" t="s">
        <v>1478</v>
      </c>
      <c r="F540" s="89" t="s">
        <v>1486</v>
      </c>
      <c r="G540" s="89" t="s">
        <v>1497</v>
      </c>
      <c r="H540" s="89" t="s">
        <v>1500</v>
      </c>
    </row>
    <row r="541" spans="1:8" ht="15.75" x14ac:dyDescent="0.15">
      <c r="A541" s="89" t="s">
        <v>838</v>
      </c>
      <c r="B541" s="89" t="s">
        <v>880</v>
      </c>
      <c r="C541" s="89" t="s">
        <v>880</v>
      </c>
      <c r="D541" s="89" t="s">
        <v>886</v>
      </c>
      <c r="E541" s="89" t="s">
        <v>1478</v>
      </c>
      <c r="F541" s="89" t="s">
        <v>1486</v>
      </c>
      <c r="G541" s="89" t="s">
        <v>1501</v>
      </c>
      <c r="H541" s="89" t="s">
        <v>1502</v>
      </c>
    </row>
    <row r="542" spans="1:8" ht="15.75" x14ac:dyDescent="0.15">
      <c r="A542" s="89" t="s">
        <v>838</v>
      </c>
      <c r="B542" s="89" t="s">
        <v>880</v>
      </c>
      <c r="C542" s="89" t="s">
        <v>880</v>
      </c>
      <c r="D542" s="89" t="s">
        <v>886</v>
      </c>
      <c r="E542" s="89" t="s">
        <v>1478</v>
      </c>
      <c r="F542" s="89" t="s">
        <v>1486</v>
      </c>
      <c r="G542" s="89" t="s">
        <v>1503</v>
      </c>
      <c r="H542" s="89" t="s">
        <v>1504</v>
      </c>
    </row>
    <row r="543" spans="1:8" ht="15.75" x14ac:dyDescent="0.15">
      <c r="A543" s="89" t="s">
        <v>838</v>
      </c>
      <c r="B543" s="89" t="s">
        <v>880</v>
      </c>
      <c r="C543" s="89" t="s">
        <v>880</v>
      </c>
      <c r="D543" s="89" t="s">
        <v>886</v>
      </c>
      <c r="E543" s="89" t="s">
        <v>1478</v>
      </c>
      <c r="F543" s="89" t="s">
        <v>1486</v>
      </c>
      <c r="G543" s="89" t="s">
        <v>1505</v>
      </c>
      <c r="H543" s="89" t="s">
        <v>1506</v>
      </c>
    </row>
    <row r="544" spans="1:8" ht="15.75" x14ac:dyDescent="0.15">
      <c r="A544" s="89" t="s">
        <v>838</v>
      </c>
      <c r="B544" s="89" t="s">
        <v>880</v>
      </c>
      <c r="C544" s="89" t="s">
        <v>880</v>
      </c>
      <c r="D544" s="89" t="s">
        <v>886</v>
      </c>
      <c r="E544" s="89" t="s">
        <v>1478</v>
      </c>
      <c r="F544" s="89" t="s">
        <v>1486</v>
      </c>
      <c r="G544" s="89" t="s">
        <v>1507</v>
      </c>
      <c r="H544" s="89" t="s">
        <v>1508</v>
      </c>
    </row>
    <row r="545" spans="1:8" ht="15.75" x14ac:dyDescent="0.15">
      <c r="A545" s="89" t="s">
        <v>838</v>
      </c>
      <c r="B545" s="89" t="s">
        <v>880</v>
      </c>
      <c r="C545" s="89" t="s">
        <v>880</v>
      </c>
      <c r="D545" s="89" t="s">
        <v>886</v>
      </c>
      <c r="E545" s="89" t="s">
        <v>1478</v>
      </c>
      <c r="F545" s="89" t="s">
        <v>1486</v>
      </c>
      <c r="G545" s="89" t="s">
        <v>1509</v>
      </c>
      <c r="H545" s="89" t="s">
        <v>1510</v>
      </c>
    </row>
    <row r="546" spans="1:8" ht="15.75" x14ac:dyDescent="0.15">
      <c r="A546" s="89" t="s">
        <v>838</v>
      </c>
      <c r="B546" s="89" t="s">
        <v>880</v>
      </c>
      <c r="C546" s="89" t="s">
        <v>880</v>
      </c>
      <c r="D546" s="89" t="s">
        <v>886</v>
      </c>
      <c r="E546" s="89" t="s">
        <v>1511</v>
      </c>
      <c r="F546" s="89" t="s">
        <v>1512</v>
      </c>
      <c r="G546" s="89" t="s">
        <v>1513</v>
      </c>
      <c r="H546" s="89" t="s">
        <v>1514</v>
      </c>
    </row>
    <row r="547" spans="1:8" ht="15.75" x14ac:dyDescent="0.15">
      <c r="A547" s="89" t="s">
        <v>838</v>
      </c>
      <c r="B547" s="89" t="s">
        <v>880</v>
      </c>
      <c r="C547" s="89" t="s">
        <v>880</v>
      </c>
      <c r="D547" s="89" t="s">
        <v>886</v>
      </c>
      <c r="E547" s="89" t="s">
        <v>1511</v>
      </c>
      <c r="F547" s="89" t="s">
        <v>1515</v>
      </c>
      <c r="G547" s="89" t="s">
        <v>1516</v>
      </c>
      <c r="H547" s="89" t="s">
        <v>1517</v>
      </c>
    </row>
    <row r="548" spans="1:8" ht="15.75" x14ac:dyDescent="0.15">
      <c r="A548" s="89" t="s">
        <v>838</v>
      </c>
      <c r="B548" s="89" t="s">
        <v>880</v>
      </c>
      <c r="C548" s="89" t="s">
        <v>880</v>
      </c>
      <c r="D548" s="89" t="s">
        <v>886</v>
      </c>
      <c r="E548" s="89" t="s">
        <v>1511</v>
      </c>
      <c r="F548" s="89" t="s">
        <v>1518</v>
      </c>
      <c r="G548" s="89" t="s">
        <v>1519</v>
      </c>
      <c r="H548" s="89" t="s">
        <v>1520</v>
      </c>
    </row>
    <row r="549" spans="1:8" ht="15.75" x14ac:dyDescent="0.15">
      <c r="A549" s="89" t="s">
        <v>838</v>
      </c>
      <c r="B549" s="89" t="s">
        <v>880</v>
      </c>
      <c r="C549" s="89" t="s">
        <v>880</v>
      </c>
      <c r="D549" s="89" t="s">
        <v>886</v>
      </c>
      <c r="E549" s="89" t="s">
        <v>1511</v>
      </c>
      <c r="F549" s="89" t="s">
        <v>1521</v>
      </c>
      <c r="G549" s="89" t="s">
        <v>1522</v>
      </c>
      <c r="H549" s="89" t="s">
        <v>1523</v>
      </c>
    </row>
    <row r="550" spans="1:8" ht="15.75" x14ac:dyDescent="0.15">
      <c r="A550" s="89" t="s">
        <v>838</v>
      </c>
      <c r="B550" s="89" t="s">
        <v>880</v>
      </c>
      <c r="C550" s="89" t="s">
        <v>880</v>
      </c>
      <c r="D550" s="89" t="s">
        <v>886</v>
      </c>
      <c r="E550" s="89" t="s">
        <v>1524</v>
      </c>
      <c r="F550" s="89" t="s">
        <v>1525</v>
      </c>
      <c r="G550" s="89" t="s">
        <v>1526</v>
      </c>
      <c r="H550" s="89" t="s">
        <v>1527</v>
      </c>
    </row>
    <row r="551" spans="1:8" ht="15.75" x14ac:dyDescent="0.15">
      <c r="A551" s="89" t="s">
        <v>838</v>
      </c>
      <c r="B551" s="89" t="s">
        <v>880</v>
      </c>
      <c r="C551" s="89" t="s">
        <v>880</v>
      </c>
      <c r="D551" s="89" t="s">
        <v>886</v>
      </c>
      <c r="E551" s="89" t="s">
        <v>1524</v>
      </c>
      <c r="F551" s="89" t="s">
        <v>1525</v>
      </c>
      <c r="G551" s="89" t="s">
        <v>1528</v>
      </c>
      <c r="H551" s="89" t="s">
        <v>1529</v>
      </c>
    </row>
    <row r="552" spans="1:8" ht="15.75" x14ac:dyDescent="0.15">
      <c r="A552" s="89" t="s">
        <v>838</v>
      </c>
      <c r="B552" s="89" t="s">
        <v>880</v>
      </c>
      <c r="C552" s="89" t="s">
        <v>880</v>
      </c>
      <c r="D552" s="89" t="s">
        <v>886</v>
      </c>
      <c r="E552" s="89" t="s">
        <v>1524</v>
      </c>
      <c r="F552" s="89" t="s">
        <v>1530</v>
      </c>
      <c r="G552" s="89" t="s">
        <v>1531</v>
      </c>
      <c r="H552" s="89" t="s">
        <v>1532</v>
      </c>
    </row>
    <row r="553" spans="1:8" ht="15.75" x14ac:dyDescent="0.15">
      <c r="A553" s="89" t="s">
        <v>838</v>
      </c>
      <c r="B553" s="89" t="s">
        <v>880</v>
      </c>
      <c r="C553" s="89" t="s">
        <v>880</v>
      </c>
      <c r="D553" s="89" t="s">
        <v>886</v>
      </c>
      <c r="E553" s="89" t="s">
        <v>1533</v>
      </c>
      <c r="F553" s="89" t="s">
        <v>1534</v>
      </c>
      <c r="G553" s="89" t="s">
        <v>1535</v>
      </c>
      <c r="H553" s="89" t="s">
        <v>1536</v>
      </c>
    </row>
    <row r="554" spans="1:8" ht="15.75" x14ac:dyDescent="0.15">
      <c r="A554" s="89" t="s">
        <v>838</v>
      </c>
      <c r="B554" s="89" t="s">
        <v>880</v>
      </c>
      <c r="C554" s="89" t="s">
        <v>880</v>
      </c>
      <c r="D554" s="89" t="s">
        <v>886</v>
      </c>
      <c r="E554" s="89" t="s">
        <v>1533</v>
      </c>
      <c r="F554" s="89" t="s">
        <v>1537</v>
      </c>
      <c r="G554" s="89" t="s">
        <v>1538</v>
      </c>
      <c r="H554" s="89" t="s">
        <v>1539</v>
      </c>
    </row>
    <row r="555" spans="1:8" ht="15.75" x14ac:dyDescent="0.15">
      <c r="A555" s="89" t="s">
        <v>838</v>
      </c>
      <c r="B555" s="89" t="s">
        <v>880</v>
      </c>
      <c r="C555" s="89" t="s">
        <v>880</v>
      </c>
      <c r="D555" s="89" t="s">
        <v>886</v>
      </c>
      <c r="E555" s="89" t="s">
        <v>1540</v>
      </c>
      <c r="F555" s="89" t="s">
        <v>1541</v>
      </c>
      <c r="G555" s="89" t="s">
        <v>1542</v>
      </c>
      <c r="H555" s="89" t="s">
        <v>1543</v>
      </c>
    </row>
    <row r="556" spans="1:8" ht="15.75" x14ac:dyDescent="0.15">
      <c r="A556" s="89" t="s">
        <v>838</v>
      </c>
      <c r="B556" s="89" t="s">
        <v>880</v>
      </c>
      <c r="C556" s="89" t="s">
        <v>880</v>
      </c>
      <c r="D556" s="89" t="s">
        <v>886</v>
      </c>
      <c r="E556" s="89" t="s">
        <v>1540</v>
      </c>
      <c r="F556" s="89" t="s">
        <v>1544</v>
      </c>
      <c r="G556" s="89" t="s">
        <v>1545</v>
      </c>
      <c r="H556" s="89" t="s">
        <v>1546</v>
      </c>
    </row>
    <row r="557" spans="1:8" ht="15.75" x14ac:dyDescent="0.15">
      <c r="A557" s="89" t="s">
        <v>838</v>
      </c>
      <c r="B557" s="89" t="s">
        <v>880</v>
      </c>
      <c r="C557" s="89" t="s">
        <v>880</v>
      </c>
      <c r="D557" s="89" t="s">
        <v>886</v>
      </c>
      <c r="E557" s="89" t="s">
        <v>1540</v>
      </c>
      <c r="F557" s="89" t="s">
        <v>1544</v>
      </c>
      <c r="G557" s="89" t="s">
        <v>1547</v>
      </c>
      <c r="H557" s="89" t="s">
        <v>1548</v>
      </c>
    </row>
    <row r="558" spans="1:8" ht="15.75" x14ac:dyDescent="0.15">
      <c r="A558" s="89" t="s">
        <v>838</v>
      </c>
      <c r="B558" s="89" t="s">
        <v>880</v>
      </c>
      <c r="C558" s="89" t="s">
        <v>880</v>
      </c>
      <c r="D558" s="89" t="s">
        <v>886</v>
      </c>
      <c r="E558" s="89" t="s">
        <v>1540</v>
      </c>
      <c r="F558" s="89" t="s">
        <v>1544</v>
      </c>
      <c r="G558" s="89" t="s">
        <v>1547</v>
      </c>
      <c r="H558" s="89" t="s">
        <v>1549</v>
      </c>
    </row>
    <row r="559" spans="1:8" ht="15.75" x14ac:dyDescent="0.15">
      <c r="A559" s="89" t="s">
        <v>838</v>
      </c>
      <c r="B559" s="89" t="s">
        <v>880</v>
      </c>
      <c r="C559" s="89" t="s">
        <v>880</v>
      </c>
      <c r="D559" s="89" t="s">
        <v>886</v>
      </c>
      <c r="E559" s="89" t="s">
        <v>1540</v>
      </c>
      <c r="F559" s="89" t="s">
        <v>1544</v>
      </c>
      <c r="G559" s="89" t="s">
        <v>1547</v>
      </c>
      <c r="H559" s="89" t="s">
        <v>1550</v>
      </c>
    </row>
    <row r="560" spans="1:8" ht="15.75" x14ac:dyDescent="0.15">
      <c r="A560" s="89" t="s">
        <v>838</v>
      </c>
      <c r="B560" s="89" t="s">
        <v>880</v>
      </c>
      <c r="C560" s="89" t="s">
        <v>880</v>
      </c>
      <c r="D560" s="89" t="s">
        <v>886</v>
      </c>
      <c r="E560" s="89" t="s">
        <v>1540</v>
      </c>
      <c r="F560" s="89" t="s">
        <v>1544</v>
      </c>
      <c r="G560" s="89" t="s">
        <v>1547</v>
      </c>
      <c r="H560" s="89" t="s">
        <v>1551</v>
      </c>
    </row>
    <row r="561" spans="1:8" ht="15.75" x14ac:dyDescent="0.15">
      <c r="A561" s="89" t="s">
        <v>838</v>
      </c>
      <c r="B561" s="89" t="s">
        <v>880</v>
      </c>
      <c r="C561" s="89" t="s">
        <v>880</v>
      </c>
      <c r="D561" s="89" t="s">
        <v>886</v>
      </c>
      <c r="E561" s="89" t="s">
        <v>1540</v>
      </c>
      <c r="F561" s="89" t="s">
        <v>1544</v>
      </c>
      <c r="G561" s="89" t="s">
        <v>1547</v>
      </c>
      <c r="H561" s="89" t="s">
        <v>1552</v>
      </c>
    </row>
    <row r="562" spans="1:8" ht="15.75" x14ac:dyDescent="0.15">
      <c r="A562" s="89" t="s">
        <v>838</v>
      </c>
      <c r="B562" s="89" t="s">
        <v>880</v>
      </c>
      <c r="C562" s="89" t="s">
        <v>880</v>
      </c>
      <c r="D562" s="89" t="s">
        <v>886</v>
      </c>
      <c r="E562" s="89" t="s">
        <v>1540</v>
      </c>
      <c r="F562" s="89" t="s">
        <v>1544</v>
      </c>
      <c r="G562" s="89" t="s">
        <v>1547</v>
      </c>
      <c r="H562" s="89" t="s">
        <v>1553</v>
      </c>
    </row>
    <row r="563" spans="1:8" ht="15.75" x14ac:dyDescent="0.15">
      <c r="A563" s="89" t="s">
        <v>838</v>
      </c>
      <c r="B563" s="89" t="s">
        <v>880</v>
      </c>
      <c r="C563" s="89" t="s">
        <v>880</v>
      </c>
      <c r="D563" s="89" t="s">
        <v>886</v>
      </c>
      <c r="E563" s="89" t="s">
        <v>1540</v>
      </c>
      <c r="F563" s="89" t="s">
        <v>1544</v>
      </c>
      <c r="G563" s="89" t="s">
        <v>1547</v>
      </c>
      <c r="H563" s="89" t="s">
        <v>1554</v>
      </c>
    </row>
    <row r="564" spans="1:8" ht="15.75" x14ac:dyDescent="0.15">
      <c r="A564" s="89" t="s">
        <v>838</v>
      </c>
      <c r="B564" s="89" t="s">
        <v>880</v>
      </c>
      <c r="C564" s="89" t="s">
        <v>880</v>
      </c>
      <c r="D564" s="89" t="s">
        <v>886</v>
      </c>
      <c r="E564" s="89" t="s">
        <v>1540</v>
      </c>
      <c r="F564" s="89" t="s">
        <v>1544</v>
      </c>
      <c r="G564" s="89" t="s">
        <v>1547</v>
      </c>
      <c r="H564" s="89" t="s">
        <v>1555</v>
      </c>
    </row>
    <row r="565" spans="1:8" ht="15.75" x14ac:dyDescent="0.15">
      <c r="A565" s="89" t="s">
        <v>838</v>
      </c>
      <c r="B565" s="89" t="s">
        <v>880</v>
      </c>
      <c r="C565" s="89" t="s">
        <v>880</v>
      </c>
      <c r="D565" s="89" t="s">
        <v>886</v>
      </c>
      <c r="E565" s="89" t="s">
        <v>1540</v>
      </c>
      <c r="F565" s="89" t="s">
        <v>1544</v>
      </c>
      <c r="G565" s="89" t="s">
        <v>1547</v>
      </c>
      <c r="H565" s="89" t="s">
        <v>1556</v>
      </c>
    </row>
    <row r="566" spans="1:8" ht="15.75" x14ac:dyDescent="0.15">
      <c r="A566" s="89" t="s">
        <v>838</v>
      </c>
      <c r="B566" s="89" t="s">
        <v>880</v>
      </c>
      <c r="C566" s="89" t="s">
        <v>880</v>
      </c>
      <c r="D566" s="89" t="s">
        <v>886</v>
      </c>
      <c r="E566" s="89" t="s">
        <v>1540</v>
      </c>
      <c r="F566" s="89" t="s">
        <v>1544</v>
      </c>
      <c r="G566" s="89" t="s">
        <v>1547</v>
      </c>
      <c r="H566" s="89" t="s">
        <v>1557</v>
      </c>
    </row>
    <row r="567" spans="1:8" ht="15.75" x14ac:dyDescent="0.15">
      <c r="A567" s="89" t="s">
        <v>838</v>
      </c>
      <c r="B567" s="89" t="s">
        <v>880</v>
      </c>
      <c r="C567" s="89" t="s">
        <v>880</v>
      </c>
      <c r="D567" s="89" t="s">
        <v>886</v>
      </c>
      <c r="E567" s="89" t="s">
        <v>1540</v>
      </c>
      <c r="F567" s="89" t="s">
        <v>1544</v>
      </c>
      <c r="G567" s="89" t="s">
        <v>1547</v>
      </c>
      <c r="H567" s="89" t="s">
        <v>1558</v>
      </c>
    </row>
    <row r="568" spans="1:8" ht="15.75" x14ac:dyDescent="0.15">
      <c r="A568" s="89" t="s">
        <v>838</v>
      </c>
      <c r="B568" s="89" t="s">
        <v>880</v>
      </c>
      <c r="C568" s="89" t="s">
        <v>880</v>
      </c>
      <c r="D568" s="89" t="s">
        <v>886</v>
      </c>
      <c r="E568" s="89" t="s">
        <v>1540</v>
      </c>
      <c r="F568" s="89" t="s">
        <v>1544</v>
      </c>
      <c r="G568" s="89" t="s">
        <v>1547</v>
      </c>
      <c r="H568" s="89" t="s">
        <v>1559</v>
      </c>
    </row>
    <row r="569" spans="1:8" ht="15.75" x14ac:dyDescent="0.15">
      <c r="A569" s="89" t="s">
        <v>838</v>
      </c>
      <c r="B569" s="89" t="s">
        <v>880</v>
      </c>
      <c r="C569" s="89" t="s">
        <v>880</v>
      </c>
      <c r="D569" s="89" t="s">
        <v>886</v>
      </c>
      <c r="E569" s="89" t="s">
        <v>1540</v>
      </c>
      <c r="F569" s="89" t="s">
        <v>1544</v>
      </c>
      <c r="G569" s="89" t="s">
        <v>1547</v>
      </c>
      <c r="H569" s="89" t="s">
        <v>1560</v>
      </c>
    </row>
    <row r="570" spans="1:8" ht="15.75" x14ac:dyDescent="0.15">
      <c r="A570" s="89" t="s">
        <v>838</v>
      </c>
      <c r="B570" s="89" t="s">
        <v>880</v>
      </c>
      <c r="C570" s="89" t="s">
        <v>880</v>
      </c>
      <c r="D570" s="89" t="s">
        <v>886</v>
      </c>
      <c r="E570" s="89" t="s">
        <v>1540</v>
      </c>
      <c r="F570" s="89" t="s">
        <v>1544</v>
      </c>
      <c r="G570" s="89" t="s">
        <v>1547</v>
      </c>
      <c r="H570" s="89" t="s">
        <v>1561</v>
      </c>
    </row>
    <row r="571" spans="1:8" ht="15.75" x14ac:dyDescent="0.15">
      <c r="A571" s="89" t="s">
        <v>838</v>
      </c>
      <c r="B571" s="89" t="s">
        <v>880</v>
      </c>
      <c r="C571" s="89" t="s">
        <v>880</v>
      </c>
      <c r="D571" s="89" t="s">
        <v>886</v>
      </c>
      <c r="E571" s="89" t="s">
        <v>1540</v>
      </c>
      <c r="F571" s="89" t="s">
        <v>1544</v>
      </c>
      <c r="G571" s="89" t="s">
        <v>1547</v>
      </c>
      <c r="H571" s="89" t="s">
        <v>1562</v>
      </c>
    </row>
    <row r="572" spans="1:8" ht="15.75" x14ac:dyDescent="0.15">
      <c r="A572" s="89" t="s">
        <v>838</v>
      </c>
      <c r="B572" s="89" t="s">
        <v>880</v>
      </c>
      <c r="C572" s="89" t="s">
        <v>880</v>
      </c>
      <c r="D572" s="89" t="s">
        <v>886</v>
      </c>
      <c r="E572" s="89" t="s">
        <v>1540</v>
      </c>
      <c r="F572" s="89" t="s">
        <v>1544</v>
      </c>
      <c r="G572" s="89" t="s">
        <v>1547</v>
      </c>
      <c r="H572" s="89" t="s">
        <v>1563</v>
      </c>
    </row>
    <row r="573" spans="1:8" ht="15.75" x14ac:dyDescent="0.15">
      <c r="A573" s="89" t="s">
        <v>838</v>
      </c>
      <c r="B573" s="89" t="s">
        <v>880</v>
      </c>
      <c r="C573" s="89" t="s">
        <v>880</v>
      </c>
      <c r="D573" s="89" t="s">
        <v>886</v>
      </c>
      <c r="E573" s="89" t="s">
        <v>1540</v>
      </c>
      <c r="F573" s="89" t="s">
        <v>1544</v>
      </c>
      <c r="G573" s="89" t="s">
        <v>1547</v>
      </c>
      <c r="H573" s="89" t="s">
        <v>1564</v>
      </c>
    </row>
    <row r="574" spans="1:8" ht="15.75" x14ac:dyDescent="0.15">
      <c r="A574" s="89" t="s">
        <v>838</v>
      </c>
      <c r="B574" s="89" t="s">
        <v>880</v>
      </c>
      <c r="C574" s="89" t="s">
        <v>880</v>
      </c>
      <c r="D574" s="89" t="s">
        <v>886</v>
      </c>
      <c r="E574" s="89" t="s">
        <v>1540</v>
      </c>
      <c r="F574" s="89" t="s">
        <v>1544</v>
      </c>
      <c r="G574" s="89" t="s">
        <v>1547</v>
      </c>
      <c r="H574" s="89" t="s">
        <v>1565</v>
      </c>
    </row>
    <row r="575" spans="1:8" ht="15.75" x14ac:dyDescent="0.15">
      <c r="A575" s="89" t="s">
        <v>838</v>
      </c>
      <c r="B575" s="89" t="s">
        <v>880</v>
      </c>
      <c r="C575" s="89" t="s">
        <v>880</v>
      </c>
      <c r="D575" s="89" t="s">
        <v>886</v>
      </c>
      <c r="E575" s="89" t="s">
        <v>1540</v>
      </c>
      <c r="F575" s="89" t="s">
        <v>1544</v>
      </c>
      <c r="G575" s="89" t="s">
        <v>1547</v>
      </c>
      <c r="H575" s="89" t="s">
        <v>1566</v>
      </c>
    </row>
    <row r="576" spans="1:8" ht="15.75" x14ac:dyDescent="0.15">
      <c r="A576" s="89" t="s">
        <v>838</v>
      </c>
      <c r="B576" s="89" t="s">
        <v>880</v>
      </c>
      <c r="C576" s="89" t="s">
        <v>880</v>
      </c>
      <c r="D576" s="89" t="s">
        <v>886</v>
      </c>
      <c r="E576" s="89" t="s">
        <v>1540</v>
      </c>
      <c r="F576" s="89" t="s">
        <v>1544</v>
      </c>
      <c r="G576" s="89" t="s">
        <v>1547</v>
      </c>
      <c r="H576" s="89" t="s">
        <v>1567</v>
      </c>
    </row>
    <row r="577" spans="1:8" ht="15.75" x14ac:dyDescent="0.15">
      <c r="A577" s="89" t="s">
        <v>838</v>
      </c>
      <c r="B577" s="89" t="s">
        <v>880</v>
      </c>
      <c r="C577" s="89" t="s">
        <v>880</v>
      </c>
      <c r="D577" s="89" t="s">
        <v>886</v>
      </c>
      <c r="E577" s="89" t="s">
        <v>1540</v>
      </c>
      <c r="F577" s="89" t="s">
        <v>1544</v>
      </c>
      <c r="G577" s="89" t="s">
        <v>1547</v>
      </c>
      <c r="H577" s="89" t="s">
        <v>1568</v>
      </c>
    </row>
    <row r="578" spans="1:8" ht="15.75" x14ac:dyDescent="0.15">
      <c r="A578" s="89" t="s">
        <v>838</v>
      </c>
      <c r="B578" s="89" t="s">
        <v>880</v>
      </c>
      <c r="C578" s="89" t="s">
        <v>880</v>
      </c>
      <c r="D578" s="89" t="s">
        <v>886</v>
      </c>
      <c r="E578" s="89" t="s">
        <v>1540</v>
      </c>
      <c r="F578" s="89" t="s">
        <v>1544</v>
      </c>
      <c r="G578" s="89" t="s">
        <v>1547</v>
      </c>
      <c r="H578" s="89" t="s">
        <v>1569</v>
      </c>
    </row>
    <row r="579" spans="1:8" ht="15.75" x14ac:dyDescent="0.15">
      <c r="A579" s="89" t="s">
        <v>838</v>
      </c>
      <c r="B579" s="89" t="s">
        <v>880</v>
      </c>
      <c r="C579" s="89" t="s">
        <v>880</v>
      </c>
      <c r="D579" s="89" t="s">
        <v>886</v>
      </c>
      <c r="E579" s="89" t="s">
        <v>1540</v>
      </c>
      <c r="F579" s="89" t="s">
        <v>1544</v>
      </c>
      <c r="G579" s="89" t="s">
        <v>1547</v>
      </c>
      <c r="H579" s="89" t="s">
        <v>1570</v>
      </c>
    </row>
    <row r="580" spans="1:8" ht="15.75" x14ac:dyDescent="0.15">
      <c r="A580" s="89" t="s">
        <v>838</v>
      </c>
      <c r="B580" s="89" t="s">
        <v>880</v>
      </c>
      <c r="C580" s="89" t="s">
        <v>880</v>
      </c>
      <c r="D580" s="89" t="s">
        <v>886</v>
      </c>
      <c r="E580" s="89" t="s">
        <v>1540</v>
      </c>
      <c r="F580" s="89" t="s">
        <v>1544</v>
      </c>
      <c r="G580" s="89" t="s">
        <v>1547</v>
      </c>
      <c r="H580" s="89" t="s">
        <v>1571</v>
      </c>
    </row>
    <row r="581" spans="1:8" ht="15.75" x14ac:dyDescent="0.15">
      <c r="A581" s="89" t="s">
        <v>838</v>
      </c>
      <c r="B581" s="89" t="s">
        <v>880</v>
      </c>
      <c r="C581" s="89" t="s">
        <v>880</v>
      </c>
      <c r="D581" s="89" t="s">
        <v>886</v>
      </c>
      <c r="E581" s="89" t="s">
        <v>1540</v>
      </c>
      <c r="F581" s="89" t="s">
        <v>1544</v>
      </c>
      <c r="G581" s="89" t="s">
        <v>1547</v>
      </c>
      <c r="H581" s="89" t="s">
        <v>1572</v>
      </c>
    </row>
    <row r="582" spans="1:8" ht="15.75" x14ac:dyDescent="0.15">
      <c r="A582" s="89" t="s">
        <v>838</v>
      </c>
      <c r="B582" s="89" t="s">
        <v>880</v>
      </c>
      <c r="C582" s="89" t="s">
        <v>880</v>
      </c>
      <c r="D582" s="89" t="s">
        <v>886</v>
      </c>
      <c r="E582" s="89" t="s">
        <v>1540</v>
      </c>
      <c r="F582" s="89" t="s">
        <v>1544</v>
      </c>
      <c r="G582" s="89" t="s">
        <v>1547</v>
      </c>
      <c r="H582" s="89" t="s">
        <v>1573</v>
      </c>
    </row>
    <row r="583" spans="1:8" ht="15.75" x14ac:dyDescent="0.15">
      <c r="A583" s="89" t="s">
        <v>838</v>
      </c>
      <c r="B583" s="89" t="s">
        <v>880</v>
      </c>
      <c r="C583" s="89" t="s">
        <v>880</v>
      </c>
      <c r="D583" s="89" t="s">
        <v>886</v>
      </c>
      <c r="E583" s="89" t="s">
        <v>1540</v>
      </c>
      <c r="F583" s="89" t="s">
        <v>1544</v>
      </c>
      <c r="G583" s="89" t="s">
        <v>1547</v>
      </c>
      <c r="H583" s="89" t="s">
        <v>1574</v>
      </c>
    </row>
    <row r="584" spans="1:8" ht="15.75" x14ac:dyDescent="0.15">
      <c r="A584" s="89" t="s">
        <v>838</v>
      </c>
      <c r="B584" s="89" t="s">
        <v>880</v>
      </c>
      <c r="C584" s="89" t="s">
        <v>880</v>
      </c>
      <c r="D584" s="89" t="s">
        <v>886</v>
      </c>
      <c r="E584" s="89" t="s">
        <v>1540</v>
      </c>
      <c r="F584" s="89" t="s">
        <v>1544</v>
      </c>
      <c r="G584" s="89" t="s">
        <v>1547</v>
      </c>
      <c r="H584" s="89" t="s">
        <v>1575</v>
      </c>
    </row>
    <row r="585" spans="1:8" ht="15.75" x14ac:dyDescent="0.15">
      <c r="A585" s="89" t="s">
        <v>838</v>
      </c>
      <c r="B585" s="89" t="s">
        <v>880</v>
      </c>
      <c r="C585" s="89" t="s">
        <v>880</v>
      </c>
      <c r="D585" s="89" t="s">
        <v>886</v>
      </c>
      <c r="E585" s="89" t="s">
        <v>1540</v>
      </c>
      <c r="F585" s="89" t="s">
        <v>1544</v>
      </c>
      <c r="G585" s="89" t="s">
        <v>1547</v>
      </c>
      <c r="H585" s="89" t="s">
        <v>1576</v>
      </c>
    </row>
    <row r="586" spans="1:8" ht="15.75" x14ac:dyDescent="0.15">
      <c r="A586" s="89" t="s">
        <v>838</v>
      </c>
      <c r="B586" s="89" t="s">
        <v>880</v>
      </c>
      <c r="C586" s="89" t="s">
        <v>880</v>
      </c>
      <c r="D586" s="89" t="s">
        <v>886</v>
      </c>
      <c r="E586" s="89" t="s">
        <v>1540</v>
      </c>
      <c r="F586" s="89" t="s">
        <v>1544</v>
      </c>
      <c r="G586" s="89" t="s">
        <v>1547</v>
      </c>
      <c r="H586" s="89" t="s">
        <v>1577</v>
      </c>
    </row>
    <row r="587" spans="1:8" ht="15.75" x14ac:dyDescent="0.15">
      <c r="A587" s="89" t="s">
        <v>838</v>
      </c>
      <c r="B587" s="89" t="s">
        <v>880</v>
      </c>
      <c r="C587" s="89" t="s">
        <v>880</v>
      </c>
      <c r="D587" s="89" t="s">
        <v>886</v>
      </c>
      <c r="E587" s="89" t="s">
        <v>1540</v>
      </c>
      <c r="F587" s="89" t="s">
        <v>1544</v>
      </c>
      <c r="G587" s="89" t="s">
        <v>1547</v>
      </c>
      <c r="H587" s="89" t="s">
        <v>1578</v>
      </c>
    </row>
    <row r="588" spans="1:8" ht="15.75" x14ac:dyDescent="0.15">
      <c r="A588" s="89" t="s">
        <v>838</v>
      </c>
      <c r="B588" s="89" t="s">
        <v>880</v>
      </c>
      <c r="C588" s="89" t="s">
        <v>880</v>
      </c>
      <c r="D588" s="89" t="s">
        <v>886</v>
      </c>
      <c r="E588" s="89" t="s">
        <v>1540</v>
      </c>
      <c r="F588" s="89" t="s">
        <v>1544</v>
      </c>
      <c r="G588" s="89" t="s">
        <v>1547</v>
      </c>
      <c r="H588" s="89" t="s">
        <v>1579</v>
      </c>
    </row>
    <row r="589" spans="1:8" ht="15.75" x14ac:dyDescent="0.15">
      <c r="A589" s="89" t="s">
        <v>838</v>
      </c>
      <c r="B589" s="89" t="s">
        <v>880</v>
      </c>
      <c r="C589" s="89" t="s">
        <v>880</v>
      </c>
      <c r="D589" s="89" t="s">
        <v>886</v>
      </c>
      <c r="E589" s="89" t="s">
        <v>1540</v>
      </c>
      <c r="F589" s="89" t="s">
        <v>1544</v>
      </c>
      <c r="G589" s="89" t="s">
        <v>1547</v>
      </c>
      <c r="H589" s="89" t="s">
        <v>1580</v>
      </c>
    </row>
    <row r="590" spans="1:8" ht="15.75" x14ac:dyDescent="0.15">
      <c r="A590" s="89" t="s">
        <v>838</v>
      </c>
      <c r="B590" s="89" t="s">
        <v>880</v>
      </c>
      <c r="C590" s="89" t="s">
        <v>880</v>
      </c>
      <c r="D590" s="89" t="s">
        <v>886</v>
      </c>
      <c r="E590" s="89" t="s">
        <v>1540</v>
      </c>
      <c r="F590" s="89" t="s">
        <v>1544</v>
      </c>
      <c r="G590" s="89" t="s">
        <v>1547</v>
      </c>
      <c r="H590" s="89" t="s">
        <v>1581</v>
      </c>
    </row>
    <row r="591" spans="1:8" ht="15.75" x14ac:dyDescent="0.15">
      <c r="A591" s="89" t="s">
        <v>838</v>
      </c>
      <c r="B591" s="89" t="s">
        <v>880</v>
      </c>
      <c r="C591" s="89" t="s">
        <v>880</v>
      </c>
      <c r="D591" s="89" t="s">
        <v>886</v>
      </c>
      <c r="E591" s="89" t="s">
        <v>1540</v>
      </c>
      <c r="F591" s="89" t="s">
        <v>1544</v>
      </c>
      <c r="G591" s="89" t="s">
        <v>1547</v>
      </c>
      <c r="H591" s="89" t="s">
        <v>1582</v>
      </c>
    </row>
    <row r="592" spans="1:8" ht="15.75" x14ac:dyDescent="0.15">
      <c r="A592" s="89" t="s">
        <v>838</v>
      </c>
      <c r="B592" s="89" t="s">
        <v>880</v>
      </c>
      <c r="C592" s="89" t="s">
        <v>880</v>
      </c>
      <c r="D592" s="89" t="s">
        <v>886</v>
      </c>
      <c r="E592" s="89" t="s">
        <v>1540</v>
      </c>
      <c r="F592" s="89" t="s">
        <v>1544</v>
      </c>
      <c r="G592" s="89" t="s">
        <v>1547</v>
      </c>
      <c r="H592" s="89" t="s">
        <v>1583</v>
      </c>
    </row>
    <row r="593" spans="1:8" ht="15.75" x14ac:dyDescent="0.15">
      <c r="A593" s="89" t="s">
        <v>838</v>
      </c>
      <c r="B593" s="89" t="s">
        <v>880</v>
      </c>
      <c r="C593" s="89" t="s">
        <v>880</v>
      </c>
      <c r="D593" s="89" t="s">
        <v>886</v>
      </c>
      <c r="E593" s="89" t="s">
        <v>1540</v>
      </c>
      <c r="F593" s="89" t="s">
        <v>1544</v>
      </c>
      <c r="G593" s="89" t="s">
        <v>1547</v>
      </c>
      <c r="H593" s="89" t="s">
        <v>1584</v>
      </c>
    </row>
    <row r="594" spans="1:8" ht="15.75" x14ac:dyDescent="0.15">
      <c r="A594" s="89" t="s">
        <v>838</v>
      </c>
      <c r="B594" s="89" t="s">
        <v>880</v>
      </c>
      <c r="C594" s="89" t="s">
        <v>880</v>
      </c>
      <c r="D594" s="89" t="s">
        <v>886</v>
      </c>
      <c r="E594" s="89" t="s">
        <v>1540</v>
      </c>
      <c r="F594" s="89" t="s">
        <v>1544</v>
      </c>
      <c r="G594" s="89" t="s">
        <v>1547</v>
      </c>
      <c r="H594" s="89" t="s">
        <v>1585</v>
      </c>
    </row>
    <row r="595" spans="1:8" ht="15.75" x14ac:dyDescent="0.15">
      <c r="A595" s="89" t="s">
        <v>838</v>
      </c>
      <c r="B595" s="89" t="s">
        <v>880</v>
      </c>
      <c r="C595" s="89" t="s">
        <v>880</v>
      </c>
      <c r="D595" s="89" t="s">
        <v>886</v>
      </c>
      <c r="E595" s="89" t="s">
        <v>1540</v>
      </c>
      <c r="F595" s="89" t="s">
        <v>1544</v>
      </c>
      <c r="G595" s="89" t="s">
        <v>1547</v>
      </c>
      <c r="H595" s="89" t="s">
        <v>1586</v>
      </c>
    </row>
    <row r="596" spans="1:8" ht="15.75" x14ac:dyDescent="0.15">
      <c r="A596" s="89" t="s">
        <v>838</v>
      </c>
      <c r="B596" s="89" t="s">
        <v>880</v>
      </c>
      <c r="C596" s="89" t="s">
        <v>880</v>
      </c>
      <c r="D596" s="89" t="s">
        <v>886</v>
      </c>
      <c r="E596" s="89" t="s">
        <v>1540</v>
      </c>
      <c r="F596" s="89" t="s">
        <v>1544</v>
      </c>
      <c r="G596" s="89" t="s">
        <v>1547</v>
      </c>
      <c r="H596" s="89" t="s">
        <v>1587</v>
      </c>
    </row>
    <row r="597" spans="1:8" ht="15.75" x14ac:dyDescent="0.15">
      <c r="A597" s="89" t="s">
        <v>838</v>
      </c>
      <c r="B597" s="89" t="s">
        <v>880</v>
      </c>
      <c r="C597" s="89" t="s">
        <v>880</v>
      </c>
      <c r="D597" s="89" t="s">
        <v>886</v>
      </c>
      <c r="E597" s="89" t="s">
        <v>1540</v>
      </c>
      <c r="F597" s="89" t="s">
        <v>1544</v>
      </c>
      <c r="G597" s="89" t="s">
        <v>1547</v>
      </c>
      <c r="H597" s="89" t="s">
        <v>1588</v>
      </c>
    </row>
    <row r="598" spans="1:8" ht="15.75" x14ac:dyDescent="0.15">
      <c r="A598" s="89" t="s">
        <v>838</v>
      </c>
      <c r="B598" s="89" t="s">
        <v>880</v>
      </c>
      <c r="C598" s="89" t="s">
        <v>880</v>
      </c>
      <c r="D598" s="89" t="s">
        <v>886</v>
      </c>
      <c r="E598" s="89" t="s">
        <v>1540</v>
      </c>
      <c r="F598" s="89" t="s">
        <v>1544</v>
      </c>
      <c r="G598" s="89" t="s">
        <v>1547</v>
      </c>
      <c r="H598" s="89" t="s">
        <v>1589</v>
      </c>
    </row>
    <row r="599" spans="1:8" ht="15.75" x14ac:dyDescent="0.15">
      <c r="A599" s="89" t="s">
        <v>838</v>
      </c>
      <c r="B599" s="89" t="s">
        <v>880</v>
      </c>
      <c r="C599" s="89" t="s">
        <v>880</v>
      </c>
      <c r="D599" s="89" t="s">
        <v>886</v>
      </c>
      <c r="E599" s="89" t="s">
        <v>1540</v>
      </c>
      <c r="F599" s="89" t="s">
        <v>1544</v>
      </c>
      <c r="G599" s="89" t="s">
        <v>1547</v>
      </c>
      <c r="H599" s="89" t="s">
        <v>1590</v>
      </c>
    </row>
    <row r="600" spans="1:8" ht="15.75" x14ac:dyDescent="0.15">
      <c r="A600" s="89" t="s">
        <v>838</v>
      </c>
      <c r="B600" s="89" t="s">
        <v>880</v>
      </c>
      <c r="C600" s="89" t="s">
        <v>880</v>
      </c>
      <c r="D600" s="89" t="s">
        <v>886</v>
      </c>
      <c r="E600" s="89" t="s">
        <v>1540</v>
      </c>
      <c r="F600" s="89" t="s">
        <v>1544</v>
      </c>
      <c r="G600" s="89" t="s">
        <v>1547</v>
      </c>
      <c r="H600" s="89" t="s">
        <v>1591</v>
      </c>
    </row>
    <row r="601" spans="1:8" ht="15.75" x14ac:dyDescent="0.15">
      <c r="A601" s="89" t="s">
        <v>838</v>
      </c>
      <c r="B601" s="89" t="s">
        <v>880</v>
      </c>
      <c r="C601" s="89" t="s">
        <v>880</v>
      </c>
      <c r="D601" s="89" t="s">
        <v>886</v>
      </c>
      <c r="E601" s="89" t="s">
        <v>1540</v>
      </c>
      <c r="F601" s="89" t="s">
        <v>1544</v>
      </c>
      <c r="G601" s="89" t="s">
        <v>1547</v>
      </c>
      <c r="H601" s="89" t="s">
        <v>1592</v>
      </c>
    </row>
    <row r="602" spans="1:8" ht="15.75" x14ac:dyDescent="0.15">
      <c r="A602" s="89" t="s">
        <v>838</v>
      </c>
      <c r="B602" s="89" t="s">
        <v>880</v>
      </c>
      <c r="C602" s="89" t="s">
        <v>880</v>
      </c>
      <c r="D602" s="89" t="s">
        <v>886</v>
      </c>
      <c r="E602" s="89" t="s">
        <v>1540</v>
      </c>
      <c r="F602" s="89" t="s">
        <v>1544</v>
      </c>
      <c r="G602" s="89" t="s">
        <v>1547</v>
      </c>
      <c r="H602" s="89" t="s">
        <v>1593</v>
      </c>
    </row>
    <row r="603" spans="1:8" ht="15.75" x14ac:dyDescent="0.15">
      <c r="A603" s="89" t="s">
        <v>838</v>
      </c>
      <c r="B603" s="89" t="s">
        <v>880</v>
      </c>
      <c r="C603" s="89" t="s">
        <v>880</v>
      </c>
      <c r="D603" s="89" t="s">
        <v>886</v>
      </c>
      <c r="E603" s="89" t="s">
        <v>1540</v>
      </c>
      <c r="F603" s="89" t="s">
        <v>1544</v>
      </c>
      <c r="G603" s="89" t="s">
        <v>1547</v>
      </c>
      <c r="H603" s="89" t="s">
        <v>1594</v>
      </c>
    </row>
    <row r="604" spans="1:8" ht="15.75" x14ac:dyDescent="0.15">
      <c r="A604" s="89" t="s">
        <v>838</v>
      </c>
      <c r="B604" s="89" t="s">
        <v>880</v>
      </c>
      <c r="C604" s="89" t="s">
        <v>880</v>
      </c>
      <c r="D604" s="89" t="s">
        <v>886</v>
      </c>
      <c r="E604" s="89" t="s">
        <v>1540</v>
      </c>
      <c r="F604" s="89" t="s">
        <v>1544</v>
      </c>
      <c r="G604" s="89" t="s">
        <v>1547</v>
      </c>
      <c r="H604" s="89" t="s">
        <v>1595</v>
      </c>
    </row>
    <row r="605" spans="1:8" ht="15.75" x14ac:dyDescent="0.15">
      <c r="A605" s="89" t="s">
        <v>838</v>
      </c>
      <c r="B605" s="89" t="s">
        <v>880</v>
      </c>
      <c r="C605" s="89" t="s">
        <v>880</v>
      </c>
      <c r="D605" s="89" t="s">
        <v>886</v>
      </c>
      <c r="E605" s="89" t="s">
        <v>1540</v>
      </c>
      <c r="F605" s="89" t="s">
        <v>1544</v>
      </c>
      <c r="G605" s="89" t="s">
        <v>1547</v>
      </c>
      <c r="H605" s="89" t="s">
        <v>1596</v>
      </c>
    </row>
    <row r="606" spans="1:8" ht="15.75" x14ac:dyDescent="0.15">
      <c r="A606" s="89" t="s">
        <v>838</v>
      </c>
      <c r="B606" s="89" t="s">
        <v>880</v>
      </c>
      <c r="C606" s="89" t="s">
        <v>880</v>
      </c>
      <c r="D606" s="89" t="s">
        <v>886</v>
      </c>
      <c r="E606" s="89" t="s">
        <v>1540</v>
      </c>
      <c r="F606" s="89" t="s">
        <v>1544</v>
      </c>
      <c r="G606" s="89" t="s">
        <v>1547</v>
      </c>
      <c r="H606" s="89" t="s">
        <v>1597</v>
      </c>
    </row>
    <row r="607" spans="1:8" ht="15.75" x14ac:dyDescent="0.15">
      <c r="A607" s="89" t="s">
        <v>838</v>
      </c>
      <c r="B607" s="89" t="s">
        <v>880</v>
      </c>
      <c r="C607" s="89" t="s">
        <v>880</v>
      </c>
      <c r="D607" s="89" t="s">
        <v>886</v>
      </c>
      <c r="E607" s="89" t="s">
        <v>1540</v>
      </c>
      <c r="F607" s="89" t="s">
        <v>1544</v>
      </c>
      <c r="G607" s="89" t="s">
        <v>1547</v>
      </c>
      <c r="H607" s="89" t="s">
        <v>1598</v>
      </c>
    </row>
    <row r="608" spans="1:8" ht="15.75" x14ac:dyDescent="0.15">
      <c r="A608" s="89" t="s">
        <v>838</v>
      </c>
      <c r="B608" s="89" t="s">
        <v>880</v>
      </c>
      <c r="C608" s="89" t="s">
        <v>880</v>
      </c>
      <c r="D608" s="89" t="s">
        <v>886</v>
      </c>
      <c r="E608" s="89" t="s">
        <v>1540</v>
      </c>
      <c r="F608" s="89" t="s">
        <v>1544</v>
      </c>
      <c r="G608" s="89" t="s">
        <v>1547</v>
      </c>
      <c r="H608" s="89" t="s">
        <v>1599</v>
      </c>
    </row>
    <row r="609" spans="1:8" ht="15.75" x14ac:dyDescent="0.15">
      <c r="A609" s="89" t="s">
        <v>838</v>
      </c>
      <c r="B609" s="89" t="s">
        <v>880</v>
      </c>
      <c r="C609" s="89" t="s">
        <v>880</v>
      </c>
      <c r="D609" s="89" t="s">
        <v>886</v>
      </c>
      <c r="E609" s="89" t="s">
        <v>1540</v>
      </c>
      <c r="F609" s="89" t="s">
        <v>1544</v>
      </c>
      <c r="G609" s="89" t="s">
        <v>1547</v>
      </c>
      <c r="H609" s="89" t="s">
        <v>1600</v>
      </c>
    </row>
    <row r="610" spans="1:8" ht="15.75" x14ac:dyDescent="0.15">
      <c r="A610" s="89" t="s">
        <v>838</v>
      </c>
      <c r="B610" s="89" t="s">
        <v>880</v>
      </c>
      <c r="C610" s="89" t="s">
        <v>880</v>
      </c>
      <c r="D610" s="89" t="s">
        <v>886</v>
      </c>
      <c r="E610" s="89" t="s">
        <v>1540</v>
      </c>
      <c r="F610" s="89" t="s">
        <v>1544</v>
      </c>
      <c r="G610" s="89" t="s">
        <v>1547</v>
      </c>
      <c r="H610" s="89" t="s">
        <v>1601</v>
      </c>
    </row>
    <row r="611" spans="1:8" ht="15.75" x14ac:dyDescent="0.15">
      <c r="A611" s="89" t="s">
        <v>838</v>
      </c>
      <c r="B611" s="89" t="s">
        <v>880</v>
      </c>
      <c r="C611" s="89" t="s">
        <v>880</v>
      </c>
      <c r="D611" s="89" t="s">
        <v>886</v>
      </c>
      <c r="E611" s="89" t="s">
        <v>1540</v>
      </c>
      <c r="F611" s="89" t="s">
        <v>1544</v>
      </c>
      <c r="G611" s="89" t="s">
        <v>1547</v>
      </c>
      <c r="H611" s="89" t="s">
        <v>1602</v>
      </c>
    </row>
    <row r="612" spans="1:8" ht="15.75" x14ac:dyDescent="0.15">
      <c r="A612" s="89" t="s">
        <v>838</v>
      </c>
      <c r="B612" s="89" t="s">
        <v>880</v>
      </c>
      <c r="C612" s="89" t="s">
        <v>880</v>
      </c>
      <c r="D612" s="89" t="s">
        <v>886</v>
      </c>
      <c r="E612" s="89" t="s">
        <v>1540</v>
      </c>
      <c r="F612" s="89" t="s">
        <v>1544</v>
      </c>
      <c r="G612" s="89" t="s">
        <v>1547</v>
      </c>
      <c r="H612" s="89" t="s">
        <v>1603</v>
      </c>
    </row>
    <row r="613" spans="1:8" ht="15.75" x14ac:dyDescent="0.15">
      <c r="A613" s="89" t="s">
        <v>838</v>
      </c>
      <c r="B613" s="89" t="s">
        <v>880</v>
      </c>
      <c r="C613" s="89" t="s">
        <v>880</v>
      </c>
      <c r="D613" s="89" t="s">
        <v>886</v>
      </c>
      <c r="E613" s="89" t="s">
        <v>1540</v>
      </c>
      <c r="F613" s="89" t="s">
        <v>1544</v>
      </c>
      <c r="G613" s="89" t="s">
        <v>1547</v>
      </c>
      <c r="H613" s="89" t="s">
        <v>1604</v>
      </c>
    </row>
    <row r="614" spans="1:8" ht="15.75" x14ac:dyDescent="0.15">
      <c r="A614" s="89" t="s">
        <v>838</v>
      </c>
      <c r="B614" s="89" t="s">
        <v>880</v>
      </c>
      <c r="C614" s="89" t="s">
        <v>880</v>
      </c>
      <c r="D614" s="89" t="s">
        <v>886</v>
      </c>
      <c r="E614" s="89" t="s">
        <v>1540</v>
      </c>
      <c r="F614" s="89" t="s">
        <v>1544</v>
      </c>
      <c r="G614" s="89" t="s">
        <v>1547</v>
      </c>
      <c r="H614" s="89" t="s">
        <v>1605</v>
      </c>
    </row>
    <row r="615" spans="1:8" ht="15.75" x14ac:dyDescent="0.15">
      <c r="A615" s="89" t="s">
        <v>838</v>
      </c>
      <c r="B615" s="89" t="s">
        <v>880</v>
      </c>
      <c r="C615" s="89" t="s">
        <v>880</v>
      </c>
      <c r="D615" s="89" t="s">
        <v>886</v>
      </c>
      <c r="E615" s="89" t="s">
        <v>1540</v>
      </c>
      <c r="F615" s="89" t="s">
        <v>1544</v>
      </c>
      <c r="G615" s="89" t="s">
        <v>1547</v>
      </c>
      <c r="H615" s="89" t="s">
        <v>1606</v>
      </c>
    </row>
    <row r="616" spans="1:8" ht="15.75" x14ac:dyDescent="0.15">
      <c r="A616" s="89" t="s">
        <v>838</v>
      </c>
      <c r="B616" s="89" t="s">
        <v>880</v>
      </c>
      <c r="C616" s="89" t="s">
        <v>880</v>
      </c>
      <c r="D616" s="89" t="s">
        <v>886</v>
      </c>
      <c r="E616" s="89" t="s">
        <v>1540</v>
      </c>
      <c r="F616" s="89" t="s">
        <v>1544</v>
      </c>
      <c r="G616" s="89" t="s">
        <v>1547</v>
      </c>
      <c r="H616" s="89" t="s">
        <v>1607</v>
      </c>
    </row>
    <row r="617" spans="1:8" ht="15.75" x14ac:dyDescent="0.15">
      <c r="A617" s="89" t="s">
        <v>838</v>
      </c>
      <c r="B617" s="89" t="s">
        <v>880</v>
      </c>
      <c r="C617" s="89" t="s">
        <v>880</v>
      </c>
      <c r="D617" s="89" t="s">
        <v>886</v>
      </c>
      <c r="E617" s="89" t="s">
        <v>1540</v>
      </c>
      <c r="F617" s="89" t="s">
        <v>1544</v>
      </c>
      <c r="G617" s="89" t="s">
        <v>1547</v>
      </c>
      <c r="H617" s="89" t="s">
        <v>1608</v>
      </c>
    </row>
    <row r="618" spans="1:8" ht="15.75" x14ac:dyDescent="0.15">
      <c r="A618" s="89" t="s">
        <v>838</v>
      </c>
      <c r="B618" s="89" t="s">
        <v>880</v>
      </c>
      <c r="C618" s="89" t="s">
        <v>880</v>
      </c>
      <c r="D618" s="89" t="s">
        <v>886</v>
      </c>
      <c r="E618" s="89" t="s">
        <v>1540</v>
      </c>
      <c r="F618" s="89" t="s">
        <v>1544</v>
      </c>
      <c r="G618" s="89" t="s">
        <v>1547</v>
      </c>
      <c r="H618" s="89" t="s">
        <v>1609</v>
      </c>
    </row>
    <row r="619" spans="1:8" ht="15.75" x14ac:dyDescent="0.15">
      <c r="A619" s="89" t="s">
        <v>838</v>
      </c>
      <c r="B619" s="89" t="s">
        <v>880</v>
      </c>
      <c r="C619" s="89" t="s">
        <v>880</v>
      </c>
      <c r="D619" s="89" t="s">
        <v>886</v>
      </c>
      <c r="E619" s="89" t="s">
        <v>1540</v>
      </c>
      <c r="F619" s="89" t="s">
        <v>1544</v>
      </c>
      <c r="G619" s="89" t="s">
        <v>1547</v>
      </c>
      <c r="H619" s="89" t="s">
        <v>1610</v>
      </c>
    </row>
    <row r="620" spans="1:8" ht="15.75" x14ac:dyDescent="0.15">
      <c r="A620" s="89" t="s">
        <v>838</v>
      </c>
      <c r="B620" s="89" t="s">
        <v>880</v>
      </c>
      <c r="C620" s="89" t="s">
        <v>880</v>
      </c>
      <c r="D620" s="89" t="s">
        <v>886</v>
      </c>
      <c r="E620" s="89" t="s">
        <v>1540</v>
      </c>
      <c r="F620" s="89" t="s">
        <v>1544</v>
      </c>
      <c r="G620" s="89" t="s">
        <v>1547</v>
      </c>
      <c r="H620" s="89" t="s">
        <v>1611</v>
      </c>
    </row>
    <row r="621" spans="1:8" ht="15.75" x14ac:dyDescent="0.15">
      <c r="A621" s="89" t="s">
        <v>838</v>
      </c>
      <c r="B621" s="89" t="s">
        <v>880</v>
      </c>
      <c r="C621" s="89" t="s">
        <v>880</v>
      </c>
      <c r="D621" s="89" t="s">
        <v>886</v>
      </c>
      <c r="E621" s="89" t="s">
        <v>1540</v>
      </c>
      <c r="F621" s="89" t="s">
        <v>1544</v>
      </c>
      <c r="G621" s="89" t="s">
        <v>1547</v>
      </c>
      <c r="H621" s="89" t="s">
        <v>1612</v>
      </c>
    </row>
    <row r="622" spans="1:8" ht="15.75" x14ac:dyDescent="0.15">
      <c r="A622" s="89" t="s">
        <v>838</v>
      </c>
      <c r="B622" s="89" t="s">
        <v>880</v>
      </c>
      <c r="C622" s="89" t="s">
        <v>880</v>
      </c>
      <c r="D622" s="89" t="s">
        <v>886</v>
      </c>
      <c r="E622" s="89" t="s">
        <v>1540</v>
      </c>
      <c r="F622" s="89" t="s">
        <v>1544</v>
      </c>
      <c r="G622" s="89" t="s">
        <v>1547</v>
      </c>
      <c r="H622" s="89" t="s">
        <v>1613</v>
      </c>
    </row>
    <row r="623" spans="1:8" ht="15.75" x14ac:dyDescent="0.15">
      <c r="A623" s="89" t="s">
        <v>838</v>
      </c>
      <c r="B623" s="89" t="s">
        <v>880</v>
      </c>
      <c r="C623" s="89" t="s">
        <v>880</v>
      </c>
      <c r="D623" s="89" t="s">
        <v>886</v>
      </c>
      <c r="E623" s="89" t="s">
        <v>1540</v>
      </c>
      <c r="F623" s="89" t="s">
        <v>1544</v>
      </c>
      <c r="G623" s="89" t="s">
        <v>1547</v>
      </c>
      <c r="H623" s="89" t="s">
        <v>1614</v>
      </c>
    </row>
    <row r="624" spans="1:8" ht="15.75" x14ac:dyDescent="0.15">
      <c r="A624" s="89" t="s">
        <v>838</v>
      </c>
      <c r="B624" s="89" t="s">
        <v>880</v>
      </c>
      <c r="C624" s="89" t="s">
        <v>880</v>
      </c>
      <c r="D624" s="89" t="s">
        <v>886</v>
      </c>
      <c r="E624" s="89" t="s">
        <v>1540</v>
      </c>
      <c r="F624" s="89" t="s">
        <v>1544</v>
      </c>
      <c r="G624" s="89" t="s">
        <v>1547</v>
      </c>
      <c r="H624" s="89" t="s">
        <v>1615</v>
      </c>
    </row>
    <row r="625" spans="1:8" ht="15.75" x14ac:dyDescent="0.15">
      <c r="A625" s="89" t="s">
        <v>838</v>
      </c>
      <c r="B625" s="89" t="s">
        <v>880</v>
      </c>
      <c r="C625" s="89" t="s">
        <v>880</v>
      </c>
      <c r="D625" s="89" t="s">
        <v>886</v>
      </c>
      <c r="E625" s="89" t="s">
        <v>1540</v>
      </c>
      <c r="F625" s="89" t="s">
        <v>1544</v>
      </c>
      <c r="G625" s="89" t="s">
        <v>1547</v>
      </c>
      <c r="H625" s="89" t="s">
        <v>1616</v>
      </c>
    </row>
    <row r="626" spans="1:8" ht="15.75" x14ac:dyDescent="0.15">
      <c r="A626" s="89" t="s">
        <v>838</v>
      </c>
      <c r="B626" s="89" t="s">
        <v>880</v>
      </c>
      <c r="C626" s="89" t="s">
        <v>880</v>
      </c>
      <c r="D626" s="89" t="s">
        <v>886</v>
      </c>
      <c r="E626" s="89" t="s">
        <v>1540</v>
      </c>
      <c r="F626" s="89" t="s">
        <v>1544</v>
      </c>
      <c r="G626" s="89" t="s">
        <v>1547</v>
      </c>
      <c r="H626" s="89" t="s">
        <v>1617</v>
      </c>
    </row>
    <row r="627" spans="1:8" ht="15.75" x14ac:dyDescent="0.15">
      <c r="A627" s="89" t="s">
        <v>838</v>
      </c>
      <c r="B627" s="89" t="s">
        <v>880</v>
      </c>
      <c r="C627" s="89" t="s">
        <v>880</v>
      </c>
      <c r="D627" s="89" t="s">
        <v>886</v>
      </c>
      <c r="E627" s="89" t="s">
        <v>1540</v>
      </c>
      <c r="F627" s="89" t="s">
        <v>1544</v>
      </c>
      <c r="G627" s="89" t="s">
        <v>1547</v>
      </c>
      <c r="H627" s="89" t="s">
        <v>1618</v>
      </c>
    </row>
    <row r="628" spans="1:8" ht="15.75" x14ac:dyDescent="0.15">
      <c r="A628" s="89" t="s">
        <v>838</v>
      </c>
      <c r="B628" s="89" t="s">
        <v>880</v>
      </c>
      <c r="C628" s="89" t="s">
        <v>880</v>
      </c>
      <c r="D628" s="89" t="s">
        <v>886</v>
      </c>
      <c r="E628" s="89" t="s">
        <v>1540</v>
      </c>
      <c r="F628" s="89" t="s">
        <v>1544</v>
      </c>
      <c r="G628" s="89" t="s">
        <v>1547</v>
      </c>
      <c r="H628" s="89" t="s">
        <v>1619</v>
      </c>
    </row>
    <row r="629" spans="1:8" ht="15.75" x14ac:dyDescent="0.15">
      <c r="A629" s="89" t="s">
        <v>838</v>
      </c>
      <c r="B629" s="89" t="s">
        <v>880</v>
      </c>
      <c r="C629" s="89" t="s">
        <v>880</v>
      </c>
      <c r="D629" s="89" t="s">
        <v>886</v>
      </c>
      <c r="E629" s="89" t="s">
        <v>1540</v>
      </c>
      <c r="F629" s="89" t="s">
        <v>1544</v>
      </c>
      <c r="G629" s="89" t="s">
        <v>1547</v>
      </c>
      <c r="H629" s="89" t="s">
        <v>1620</v>
      </c>
    </row>
    <row r="630" spans="1:8" ht="15.75" x14ac:dyDescent="0.15">
      <c r="A630" s="89" t="s">
        <v>838</v>
      </c>
      <c r="B630" s="89" t="s">
        <v>880</v>
      </c>
      <c r="C630" s="89" t="s">
        <v>880</v>
      </c>
      <c r="D630" s="89" t="s">
        <v>886</v>
      </c>
      <c r="E630" s="89" t="s">
        <v>1540</v>
      </c>
      <c r="F630" s="89" t="s">
        <v>1544</v>
      </c>
      <c r="G630" s="89" t="s">
        <v>1547</v>
      </c>
      <c r="H630" s="89" t="s">
        <v>1621</v>
      </c>
    </row>
    <row r="631" spans="1:8" ht="15.75" x14ac:dyDescent="0.15">
      <c r="A631" s="89" t="s">
        <v>838</v>
      </c>
      <c r="B631" s="89" t="s">
        <v>880</v>
      </c>
      <c r="C631" s="89" t="s">
        <v>880</v>
      </c>
      <c r="D631" s="89" t="s">
        <v>886</v>
      </c>
      <c r="E631" s="89" t="s">
        <v>1540</v>
      </c>
      <c r="F631" s="89" t="s">
        <v>1544</v>
      </c>
      <c r="G631" s="89" t="s">
        <v>1547</v>
      </c>
      <c r="H631" s="89" t="s">
        <v>1622</v>
      </c>
    </row>
    <row r="632" spans="1:8" ht="15.75" x14ac:dyDescent="0.15">
      <c r="A632" s="89" t="s">
        <v>838</v>
      </c>
      <c r="B632" s="89" t="s">
        <v>880</v>
      </c>
      <c r="C632" s="89" t="s">
        <v>880</v>
      </c>
      <c r="D632" s="89" t="s">
        <v>886</v>
      </c>
      <c r="E632" s="89" t="s">
        <v>1540</v>
      </c>
      <c r="F632" s="89" t="s">
        <v>1544</v>
      </c>
      <c r="G632" s="89" t="s">
        <v>1547</v>
      </c>
      <c r="H632" s="89" t="s">
        <v>1623</v>
      </c>
    </row>
    <row r="633" spans="1:8" ht="15.75" x14ac:dyDescent="0.15">
      <c r="A633" s="89" t="s">
        <v>838</v>
      </c>
      <c r="B633" s="89" t="s">
        <v>880</v>
      </c>
      <c r="C633" s="89" t="s">
        <v>880</v>
      </c>
      <c r="D633" s="89" t="s">
        <v>886</v>
      </c>
      <c r="E633" s="89" t="s">
        <v>1540</v>
      </c>
      <c r="F633" s="89" t="s">
        <v>1544</v>
      </c>
      <c r="G633" s="89" t="s">
        <v>1547</v>
      </c>
      <c r="H633" s="89" t="s">
        <v>1624</v>
      </c>
    </row>
    <row r="634" spans="1:8" ht="15.75" x14ac:dyDescent="0.15">
      <c r="A634" s="89" t="s">
        <v>838</v>
      </c>
      <c r="B634" s="89" t="s">
        <v>880</v>
      </c>
      <c r="C634" s="89" t="s">
        <v>880</v>
      </c>
      <c r="D634" s="89" t="s">
        <v>886</v>
      </c>
      <c r="E634" s="89" t="s">
        <v>1540</v>
      </c>
      <c r="F634" s="89" t="s">
        <v>1544</v>
      </c>
      <c r="G634" s="89" t="s">
        <v>1547</v>
      </c>
      <c r="H634" s="89" t="s">
        <v>1625</v>
      </c>
    </row>
    <row r="635" spans="1:8" ht="15.75" x14ac:dyDescent="0.15">
      <c r="A635" s="89" t="s">
        <v>838</v>
      </c>
      <c r="B635" s="89" t="s">
        <v>880</v>
      </c>
      <c r="C635" s="89" t="s">
        <v>880</v>
      </c>
      <c r="D635" s="89" t="s">
        <v>886</v>
      </c>
      <c r="E635" s="89" t="s">
        <v>1540</v>
      </c>
      <c r="F635" s="89" t="s">
        <v>1544</v>
      </c>
      <c r="G635" s="89" t="s">
        <v>1547</v>
      </c>
      <c r="H635" s="89" t="s">
        <v>1626</v>
      </c>
    </row>
    <row r="636" spans="1:8" ht="15.75" x14ac:dyDescent="0.15">
      <c r="A636" s="89" t="s">
        <v>838</v>
      </c>
      <c r="B636" s="89" t="s">
        <v>880</v>
      </c>
      <c r="C636" s="89" t="s">
        <v>880</v>
      </c>
      <c r="D636" s="89" t="s">
        <v>886</v>
      </c>
      <c r="E636" s="89" t="s">
        <v>1540</v>
      </c>
      <c r="F636" s="89" t="s">
        <v>1544</v>
      </c>
      <c r="G636" s="89" t="s">
        <v>1547</v>
      </c>
      <c r="H636" s="89" t="s">
        <v>1627</v>
      </c>
    </row>
    <row r="637" spans="1:8" ht="15.75" x14ac:dyDescent="0.15">
      <c r="A637" s="89" t="s">
        <v>838</v>
      </c>
      <c r="B637" s="89" t="s">
        <v>880</v>
      </c>
      <c r="C637" s="89" t="s">
        <v>880</v>
      </c>
      <c r="D637" s="89" t="s">
        <v>886</v>
      </c>
      <c r="E637" s="89" t="s">
        <v>1540</v>
      </c>
      <c r="F637" s="89" t="s">
        <v>1544</v>
      </c>
      <c r="G637" s="89" t="s">
        <v>1547</v>
      </c>
      <c r="H637" s="89" t="s">
        <v>1628</v>
      </c>
    </row>
    <row r="638" spans="1:8" ht="15.75" x14ac:dyDescent="0.15">
      <c r="A638" s="89" t="s">
        <v>838</v>
      </c>
      <c r="B638" s="89" t="s">
        <v>880</v>
      </c>
      <c r="C638" s="89" t="s">
        <v>880</v>
      </c>
      <c r="D638" s="89" t="s">
        <v>886</v>
      </c>
      <c r="E638" s="89" t="s">
        <v>1540</v>
      </c>
      <c r="F638" s="89" t="s">
        <v>1544</v>
      </c>
      <c r="G638" s="89" t="s">
        <v>1629</v>
      </c>
      <c r="H638" s="89" t="s">
        <v>1630</v>
      </c>
    </row>
    <row r="639" spans="1:8" ht="15.75" x14ac:dyDescent="0.15">
      <c r="A639" s="89" t="s">
        <v>838</v>
      </c>
      <c r="B639" s="89" t="s">
        <v>880</v>
      </c>
      <c r="C639" s="89" t="s">
        <v>880</v>
      </c>
      <c r="D639" s="89" t="s">
        <v>886</v>
      </c>
      <c r="E639" s="89" t="s">
        <v>1540</v>
      </c>
      <c r="F639" s="89" t="s">
        <v>1544</v>
      </c>
      <c r="G639" s="89" t="s">
        <v>1631</v>
      </c>
      <c r="H639" s="89" t="s">
        <v>1632</v>
      </c>
    </row>
    <row r="640" spans="1:8" ht="15.75" x14ac:dyDescent="0.15">
      <c r="A640" s="89" t="s">
        <v>838</v>
      </c>
      <c r="B640" s="89" t="s">
        <v>880</v>
      </c>
      <c r="C640" s="89" t="s">
        <v>880</v>
      </c>
      <c r="D640" s="89" t="s">
        <v>886</v>
      </c>
      <c r="E640" s="89" t="s">
        <v>1540</v>
      </c>
      <c r="F640" s="89" t="s">
        <v>1544</v>
      </c>
      <c r="G640" s="89" t="s">
        <v>1633</v>
      </c>
      <c r="H640" s="89" t="s">
        <v>1634</v>
      </c>
    </row>
    <row r="641" spans="1:8" ht="15.75" x14ac:dyDescent="0.15">
      <c r="A641" s="89" t="s">
        <v>838</v>
      </c>
      <c r="B641" s="89" t="s">
        <v>880</v>
      </c>
      <c r="C641" s="89" t="s">
        <v>880</v>
      </c>
      <c r="D641" s="89" t="s">
        <v>886</v>
      </c>
      <c r="E641" s="89" t="s">
        <v>1540</v>
      </c>
      <c r="F641" s="89" t="s">
        <v>1544</v>
      </c>
      <c r="G641" s="89" t="s">
        <v>1635</v>
      </c>
      <c r="H641" s="89" t="s">
        <v>1636</v>
      </c>
    </row>
    <row r="642" spans="1:8" ht="15.75" x14ac:dyDescent="0.15">
      <c r="A642" s="89" t="s">
        <v>838</v>
      </c>
      <c r="B642" s="89" t="s">
        <v>880</v>
      </c>
      <c r="C642" s="89" t="s">
        <v>880</v>
      </c>
      <c r="D642" s="89" t="s">
        <v>886</v>
      </c>
      <c r="E642" s="89" t="s">
        <v>1540</v>
      </c>
      <c r="F642" s="89" t="s">
        <v>1544</v>
      </c>
      <c r="G642" s="89" t="s">
        <v>1637</v>
      </c>
      <c r="H642" s="89" t="s">
        <v>1638</v>
      </c>
    </row>
    <row r="643" spans="1:8" ht="15.75" x14ac:dyDescent="0.15">
      <c r="A643" s="89" t="s">
        <v>838</v>
      </c>
      <c r="B643" s="89" t="s">
        <v>880</v>
      </c>
      <c r="C643" s="89" t="s">
        <v>880</v>
      </c>
      <c r="D643" s="89" t="s">
        <v>886</v>
      </c>
      <c r="E643" s="89" t="s">
        <v>1540</v>
      </c>
      <c r="F643" s="89" t="s">
        <v>1544</v>
      </c>
      <c r="G643" s="89" t="s">
        <v>1637</v>
      </c>
      <c r="H643" s="89" t="s">
        <v>1637</v>
      </c>
    </row>
    <row r="644" spans="1:8" ht="15.75" x14ac:dyDescent="0.15">
      <c r="A644" s="89" t="s">
        <v>838</v>
      </c>
      <c r="B644" s="89" t="s">
        <v>880</v>
      </c>
      <c r="C644" s="89" t="s">
        <v>880</v>
      </c>
      <c r="D644" s="89" t="s">
        <v>886</v>
      </c>
      <c r="E644" s="89" t="s">
        <v>1540</v>
      </c>
      <c r="F644" s="89" t="s">
        <v>1544</v>
      </c>
      <c r="G644" s="89" t="s">
        <v>1639</v>
      </c>
      <c r="H644" s="89" t="s">
        <v>1640</v>
      </c>
    </row>
    <row r="645" spans="1:8" ht="15.75" x14ac:dyDescent="0.15">
      <c r="A645" s="89" t="s">
        <v>838</v>
      </c>
      <c r="B645" s="89" t="s">
        <v>880</v>
      </c>
      <c r="C645" s="89" t="s">
        <v>880</v>
      </c>
      <c r="D645" s="89" t="s">
        <v>886</v>
      </c>
      <c r="E645" s="89" t="s">
        <v>1540</v>
      </c>
      <c r="F645" s="89" t="s">
        <v>1544</v>
      </c>
      <c r="G645" s="89" t="s">
        <v>1639</v>
      </c>
      <c r="H645" s="89" t="s">
        <v>1639</v>
      </c>
    </row>
    <row r="646" spans="1:8" ht="15.75" x14ac:dyDescent="0.15">
      <c r="A646" s="89" t="s">
        <v>838</v>
      </c>
      <c r="B646" s="89" t="s">
        <v>880</v>
      </c>
      <c r="C646" s="89" t="s">
        <v>880</v>
      </c>
      <c r="D646" s="89" t="s">
        <v>886</v>
      </c>
      <c r="E646" s="89" t="s">
        <v>1540</v>
      </c>
      <c r="F646" s="89" t="s">
        <v>1544</v>
      </c>
      <c r="G646" s="89" t="s">
        <v>1641</v>
      </c>
      <c r="H646" s="89" t="s">
        <v>1642</v>
      </c>
    </row>
    <row r="647" spans="1:8" ht="15.75" x14ac:dyDescent="0.15">
      <c r="A647" s="89" t="s">
        <v>838</v>
      </c>
      <c r="B647" s="89" t="s">
        <v>880</v>
      </c>
      <c r="C647" s="89" t="s">
        <v>880</v>
      </c>
      <c r="D647" s="89" t="s">
        <v>886</v>
      </c>
      <c r="E647" s="89" t="s">
        <v>1540</v>
      </c>
      <c r="F647" s="89" t="s">
        <v>1544</v>
      </c>
      <c r="G647" s="89" t="s">
        <v>1641</v>
      </c>
      <c r="H647" s="89" t="s">
        <v>1641</v>
      </c>
    </row>
    <row r="648" spans="1:8" ht="15.75" x14ac:dyDescent="0.15">
      <c r="A648" s="89" t="s">
        <v>838</v>
      </c>
      <c r="B648" s="89" t="s">
        <v>880</v>
      </c>
      <c r="C648" s="89" t="s">
        <v>880</v>
      </c>
      <c r="D648" s="89" t="s">
        <v>886</v>
      </c>
      <c r="E648" s="89" t="s">
        <v>1540</v>
      </c>
      <c r="F648" s="89" t="s">
        <v>1544</v>
      </c>
      <c r="G648" s="89" t="s">
        <v>1643</v>
      </c>
      <c r="H648" s="89" t="s">
        <v>1644</v>
      </c>
    </row>
    <row r="649" spans="1:8" ht="15.75" x14ac:dyDescent="0.15">
      <c r="A649" s="89" t="s">
        <v>838</v>
      </c>
      <c r="B649" s="89" t="s">
        <v>880</v>
      </c>
      <c r="C649" s="89" t="s">
        <v>880</v>
      </c>
      <c r="D649" s="89" t="s">
        <v>886</v>
      </c>
      <c r="E649" s="89" t="s">
        <v>1540</v>
      </c>
      <c r="F649" s="89" t="s">
        <v>1544</v>
      </c>
      <c r="G649" s="89" t="s">
        <v>1643</v>
      </c>
      <c r="H649" s="89" t="s">
        <v>1643</v>
      </c>
    </row>
    <row r="650" spans="1:8" ht="15.75" x14ac:dyDescent="0.15">
      <c r="A650" s="89" t="s">
        <v>838</v>
      </c>
      <c r="B650" s="89" t="s">
        <v>880</v>
      </c>
      <c r="C650" s="89" t="s">
        <v>880</v>
      </c>
      <c r="D650" s="89" t="s">
        <v>886</v>
      </c>
      <c r="E650" s="89" t="s">
        <v>1645</v>
      </c>
      <c r="F650" s="89" t="s">
        <v>1646</v>
      </c>
      <c r="G650" s="89" t="s">
        <v>1647</v>
      </c>
      <c r="H650" s="89" t="s">
        <v>1648</v>
      </c>
    </row>
    <row r="651" spans="1:8" ht="15.75" x14ac:dyDescent="0.15">
      <c r="A651" s="89" t="s">
        <v>838</v>
      </c>
      <c r="B651" s="89" t="s">
        <v>880</v>
      </c>
      <c r="C651" s="89" t="s">
        <v>880</v>
      </c>
      <c r="D651" s="89" t="s">
        <v>886</v>
      </c>
      <c r="E651" s="89" t="s">
        <v>1645</v>
      </c>
      <c r="F651" s="89" t="s">
        <v>1649</v>
      </c>
      <c r="G651" s="89" t="s">
        <v>1650</v>
      </c>
      <c r="H651" s="89" t="s">
        <v>1651</v>
      </c>
    </row>
    <row r="652" spans="1:8" ht="15.75" x14ac:dyDescent="0.15">
      <c r="A652" s="89" t="s">
        <v>838</v>
      </c>
      <c r="B652" s="89" t="s">
        <v>880</v>
      </c>
      <c r="C652" s="89" t="s">
        <v>880</v>
      </c>
      <c r="D652" s="89" t="s">
        <v>886</v>
      </c>
      <c r="E652" s="89" t="s">
        <v>1645</v>
      </c>
      <c r="F652" s="89" t="s">
        <v>1649</v>
      </c>
      <c r="G652" s="89" t="s">
        <v>1650</v>
      </c>
      <c r="H652" s="89" t="s">
        <v>1652</v>
      </c>
    </row>
    <row r="653" spans="1:8" ht="15.75" x14ac:dyDescent="0.15">
      <c r="A653" s="89" t="s">
        <v>838</v>
      </c>
      <c r="B653" s="89" t="s">
        <v>880</v>
      </c>
      <c r="C653" s="89" t="s">
        <v>880</v>
      </c>
      <c r="D653" s="89" t="s">
        <v>886</v>
      </c>
      <c r="E653" s="89" t="s">
        <v>1645</v>
      </c>
      <c r="F653" s="89" t="s">
        <v>1649</v>
      </c>
      <c r="G653" s="89" t="s">
        <v>1653</v>
      </c>
      <c r="H653" s="89" t="s">
        <v>1654</v>
      </c>
    </row>
    <row r="654" spans="1:8" ht="15.75" x14ac:dyDescent="0.15">
      <c r="A654" s="89" t="s">
        <v>838</v>
      </c>
      <c r="B654" s="89" t="s">
        <v>880</v>
      </c>
      <c r="C654" s="89" t="s">
        <v>880</v>
      </c>
      <c r="D654" s="89" t="s">
        <v>886</v>
      </c>
      <c r="E654" s="89" t="s">
        <v>1645</v>
      </c>
      <c r="F654" s="89" t="s">
        <v>1655</v>
      </c>
      <c r="G654" s="89" t="s">
        <v>1656</v>
      </c>
      <c r="H654" s="89" t="s">
        <v>1657</v>
      </c>
    </row>
    <row r="655" spans="1:8" ht="15.75" x14ac:dyDescent="0.15">
      <c r="A655" s="89" t="s">
        <v>838</v>
      </c>
      <c r="B655" s="89" t="s">
        <v>880</v>
      </c>
      <c r="C655" s="89" t="s">
        <v>880</v>
      </c>
      <c r="D655" s="89" t="s">
        <v>886</v>
      </c>
      <c r="E655" s="89" t="s">
        <v>1645</v>
      </c>
      <c r="F655" s="89" t="s">
        <v>1655</v>
      </c>
      <c r="G655" s="89" t="s">
        <v>1658</v>
      </c>
      <c r="H655" s="89" t="s">
        <v>1659</v>
      </c>
    </row>
    <row r="656" spans="1:8" ht="15.75" x14ac:dyDescent="0.15">
      <c r="A656" s="89" t="s">
        <v>838</v>
      </c>
      <c r="B656" s="89" t="s">
        <v>880</v>
      </c>
      <c r="C656" s="89" t="s">
        <v>880</v>
      </c>
      <c r="D656" s="89" t="s">
        <v>886</v>
      </c>
      <c r="E656" s="89" t="s">
        <v>1645</v>
      </c>
      <c r="F656" s="89" t="s">
        <v>1660</v>
      </c>
      <c r="G656" s="89" t="s">
        <v>1661</v>
      </c>
      <c r="H656" s="89" t="s">
        <v>1662</v>
      </c>
    </row>
    <row r="657" spans="1:8" ht="15.75" x14ac:dyDescent="0.15">
      <c r="A657" s="89" t="s">
        <v>838</v>
      </c>
      <c r="B657" s="89" t="s">
        <v>880</v>
      </c>
      <c r="C657" s="89" t="s">
        <v>880</v>
      </c>
      <c r="D657" s="89" t="s">
        <v>886</v>
      </c>
      <c r="E657" s="89" t="s">
        <v>1645</v>
      </c>
      <c r="F657" s="89" t="s">
        <v>1660</v>
      </c>
      <c r="G657" s="89" t="s">
        <v>1661</v>
      </c>
      <c r="H657" s="89" t="s">
        <v>1663</v>
      </c>
    </row>
    <row r="658" spans="1:8" ht="15.75" x14ac:dyDescent="0.15">
      <c r="A658" s="89" t="s">
        <v>838</v>
      </c>
      <c r="B658" s="89" t="s">
        <v>880</v>
      </c>
      <c r="C658" s="89" t="s">
        <v>880</v>
      </c>
      <c r="D658" s="89" t="s">
        <v>886</v>
      </c>
      <c r="E658" s="89" t="s">
        <v>1645</v>
      </c>
      <c r="F658" s="89" t="s">
        <v>1660</v>
      </c>
      <c r="G658" s="89" t="s">
        <v>1664</v>
      </c>
      <c r="H658" s="89" t="s">
        <v>1665</v>
      </c>
    </row>
    <row r="659" spans="1:8" ht="15.75" x14ac:dyDescent="0.15">
      <c r="A659" s="89" t="s">
        <v>838</v>
      </c>
      <c r="B659" s="89" t="s">
        <v>880</v>
      </c>
      <c r="C659" s="89" t="s">
        <v>880</v>
      </c>
      <c r="D659" s="89" t="s">
        <v>886</v>
      </c>
      <c r="E659" s="89" t="s">
        <v>1645</v>
      </c>
      <c r="F659" s="89" t="s">
        <v>1660</v>
      </c>
      <c r="G659" s="89" t="s">
        <v>1666</v>
      </c>
      <c r="H659" s="89" t="s">
        <v>1667</v>
      </c>
    </row>
    <row r="660" spans="1:8" ht="15.75" x14ac:dyDescent="0.15">
      <c r="A660" s="89" t="s">
        <v>838</v>
      </c>
      <c r="B660" s="89" t="s">
        <v>880</v>
      </c>
      <c r="C660" s="89" t="s">
        <v>880</v>
      </c>
      <c r="D660" s="89" t="s">
        <v>886</v>
      </c>
      <c r="E660" s="89" t="s">
        <v>1645</v>
      </c>
      <c r="F660" s="89" t="s">
        <v>1660</v>
      </c>
      <c r="G660" s="89" t="s">
        <v>1668</v>
      </c>
      <c r="H660" s="89" t="s">
        <v>1669</v>
      </c>
    </row>
    <row r="661" spans="1:8" ht="15.75" x14ac:dyDescent="0.15">
      <c r="A661" s="89" t="s">
        <v>838</v>
      </c>
      <c r="B661" s="89" t="s">
        <v>880</v>
      </c>
      <c r="C661" s="89" t="s">
        <v>880</v>
      </c>
      <c r="D661" s="89" t="s">
        <v>886</v>
      </c>
      <c r="E661" s="89" t="s">
        <v>1645</v>
      </c>
      <c r="F661" s="89" t="s">
        <v>1660</v>
      </c>
      <c r="G661" s="89" t="s">
        <v>1670</v>
      </c>
      <c r="H661" s="89" t="s">
        <v>1671</v>
      </c>
    </row>
    <row r="662" spans="1:8" ht="15.75" x14ac:dyDescent="0.15">
      <c r="A662" s="89" t="s">
        <v>838</v>
      </c>
      <c r="B662" s="89" t="s">
        <v>880</v>
      </c>
      <c r="C662" s="89" t="s">
        <v>880</v>
      </c>
      <c r="D662" s="89" t="s">
        <v>886</v>
      </c>
      <c r="E662" s="89" t="s">
        <v>1645</v>
      </c>
      <c r="F662" s="89" t="s">
        <v>1660</v>
      </c>
      <c r="G662" s="89" t="s">
        <v>1672</v>
      </c>
      <c r="H662" s="89" t="s">
        <v>1673</v>
      </c>
    </row>
    <row r="663" spans="1:8" ht="15.75" x14ac:dyDescent="0.15">
      <c r="A663" s="89" t="s">
        <v>838</v>
      </c>
      <c r="B663" s="89" t="s">
        <v>880</v>
      </c>
      <c r="C663" s="89" t="s">
        <v>880</v>
      </c>
      <c r="D663" s="89" t="s">
        <v>886</v>
      </c>
      <c r="E663" s="89" t="s">
        <v>1645</v>
      </c>
      <c r="F663" s="89" t="s">
        <v>1660</v>
      </c>
      <c r="G663" s="89" t="s">
        <v>1674</v>
      </c>
      <c r="H663" s="89" t="s">
        <v>1675</v>
      </c>
    </row>
    <row r="664" spans="1:8" ht="15.75" x14ac:dyDescent="0.15">
      <c r="A664" s="89" t="s">
        <v>838</v>
      </c>
      <c r="B664" s="89" t="s">
        <v>880</v>
      </c>
      <c r="C664" s="89" t="s">
        <v>880</v>
      </c>
      <c r="D664" s="89" t="s">
        <v>886</v>
      </c>
      <c r="E664" s="89" t="s">
        <v>1645</v>
      </c>
      <c r="F664" s="89" t="s">
        <v>1676</v>
      </c>
      <c r="G664" s="89" t="s">
        <v>1677</v>
      </c>
      <c r="H664" s="89" t="s">
        <v>1678</v>
      </c>
    </row>
    <row r="665" spans="1:8" ht="15.75" x14ac:dyDescent="0.15">
      <c r="A665" s="89" t="s">
        <v>838</v>
      </c>
      <c r="B665" s="89" t="s">
        <v>880</v>
      </c>
      <c r="C665" s="89" t="s">
        <v>880</v>
      </c>
      <c r="D665" s="89" t="s">
        <v>886</v>
      </c>
      <c r="E665" s="89" t="s">
        <v>1645</v>
      </c>
      <c r="F665" s="89" t="s">
        <v>1676</v>
      </c>
      <c r="G665" s="89" t="s">
        <v>1679</v>
      </c>
      <c r="H665" s="89" t="s">
        <v>1680</v>
      </c>
    </row>
    <row r="666" spans="1:8" ht="15.75" x14ac:dyDescent="0.15">
      <c r="A666" s="89" t="s">
        <v>838</v>
      </c>
      <c r="B666" s="89" t="s">
        <v>880</v>
      </c>
      <c r="C666" s="89" t="s">
        <v>880</v>
      </c>
      <c r="D666" s="89" t="s">
        <v>886</v>
      </c>
      <c r="E666" s="89" t="s">
        <v>1645</v>
      </c>
      <c r="F666" s="89" t="s">
        <v>1681</v>
      </c>
      <c r="G666" s="89" t="s">
        <v>1682</v>
      </c>
      <c r="H666" s="89" t="s">
        <v>1683</v>
      </c>
    </row>
    <row r="667" spans="1:8" ht="15.75" x14ac:dyDescent="0.15">
      <c r="A667" s="89" t="s">
        <v>838</v>
      </c>
      <c r="B667" s="89" t="s">
        <v>880</v>
      </c>
      <c r="C667" s="89" t="s">
        <v>880</v>
      </c>
      <c r="D667" s="89" t="s">
        <v>886</v>
      </c>
      <c r="E667" s="89" t="s">
        <v>1645</v>
      </c>
      <c r="F667" s="89" t="s">
        <v>1684</v>
      </c>
      <c r="G667" s="89" t="s">
        <v>1685</v>
      </c>
      <c r="H667" s="89" t="s">
        <v>1686</v>
      </c>
    </row>
    <row r="668" spans="1:8" ht="15.75" x14ac:dyDescent="0.15">
      <c r="A668" s="89" t="s">
        <v>838</v>
      </c>
      <c r="B668" s="89" t="s">
        <v>880</v>
      </c>
      <c r="C668" s="89" t="s">
        <v>880</v>
      </c>
      <c r="D668" s="89" t="s">
        <v>886</v>
      </c>
      <c r="E668" s="89" t="s">
        <v>1687</v>
      </c>
      <c r="F668" s="89" t="s">
        <v>1688</v>
      </c>
      <c r="G668" s="89" t="s">
        <v>1689</v>
      </c>
      <c r="H668" s="89" t="s">
        <v>1690</v>
      </c>
    </row>
    <row r="669" spans="1:8" ht="15.75" x14ac:dyDescent="0.15">
      <c r="A669" s="89" t="s">
        <v>838</v>
      </c>
      <c r="B669" s="89" t="s">
        <v>880</v>
      </c>
      <c r="C669" s="89" t="s">
        <v>880</v>
      </c>
      <c r="D669" s="89" t="s">
        <v>886</v>
      </c>
      <c r="E669" s="89" t="s">
        <v>1691</v>
      </c>
      <c r="F669" s="89" t="s">
        <v>1692</v>
      </c>
      <c r="G669" s="89" t="s">
        <v>1693</v>
      </c>
      <c r="H669" s="89" t="s">
        <v>1694</v>
      </c>
    </row>
    <row r="670" spans="1:8" ht="15.75" x14ac:dyDescent="0.15">
      <c r="A670" s="89" t="s">
        <v>838</v>
      </c>
      <c r="B670" s="89" t="s">
        <v>880</v>
      </c>
      <c r="C670" s="89" t="s">
        <v>880</v>
      </c>
      <c r="D670" s="89" t="s">
        <v>886</v>
      </c>
      <c r="E670" s="89" t="s">
        <v>1691</v>
      </c>
      <c r="F670" s="89" t="s">
        <v>1692</v>
      </c>
      <c r="G670" s="89" t="s">
        <v>1695</v>
      </c>
      <c r="H670" s="89" t="s">
        <v>1696</v>
      </c>
    </row>
    <row r="671" spans="1:8" ht="15.75" x14ac:dyDescent="0.15">
      <c r="A671" s="89" t="s">
        <v>838</v>
      </c>
      <c r="B671" s="89" t="s">
        <v>880</v>
      </c>
      <c r="C671" s="89" t="s">
        <v>880</v>
      </c>
      <c r="D671" s="89" t="s">
        <v>886</v>
      </c>
      <c r="E671" s="89" t="s">
        <v>1691</v>
      </c>
      <c r="F671" s="89" t="s">
        <v>1692</v>
      </c>
      <c r="G671" s="89" t="s">
        <v>1695</v>
      </c>
      <c r="H671" s="89" t="s">
        <v>1697</v>
      </c>
    </row>
    <row r="672" spans="1:8" ht="15.75" x14ac:dyDescent="0.15">
      <c r="A672" s="89" t="s">
        <v>838</v>
      </c>
      <c r="B672" s="89" t="s">
        <v>880</v>
      </c>
      <c r="C672" s="89" t="s">
        <v>880</v>
      </c>
      <c r="D672" s="89" t="s">
        <v>886</v>
      </c>
      <c r="E672" s="89" t="s">
        <v>1698</v>
      </c>
      <c r="F672" s="89" t="s">
        <v>1699</v>
      </c>
      <c r="G672" s="89" t="s">
        <v>1700</v>
      </c>
      <c r="H672" s="89" t="s">
        <v>1701</v>
      </c>
    </row>
    <row r="673" spans="1:8" ht="15.75" x14ac:dyDescent="0.15">
      <c r="A673" s="89" t="s">
        <v>838</v>
      </c>
      <c r="B673" s="89" t="s">
        <v>880</v>
      </c>
      <c r="C673" s="89" t="s">
        <v>880</v>
      </c>
      <c r="D673" s="89" t="s">
        <v>886</v>
      </c>
      <c r="E673" s="89" t="s">
        <v>1698</v>
      </c>
      <c r="F673" s="89" t="s">
        <v>1702</v>
      </c>
      <c r="G673" s="89" t="s">
        <v>1703</v>
      </c>
      <c r="H673" s="89" t="s">
        <v>1704</v>
      </c>
    </row>
    <row r="674" spans="1:8" ht="15.75" x14ac:dyDescent="0.15">
      <c r="A674" s="89" t="s">
        <v>838</v>
      </c>
      <c r="B674" s="89" t="s">
        <v>880</v>
      </c>
      <c r="C674" s="89" t="s">
        <v>880</v>
      </c>
      <c r="D674" s="89" t="s">
        <v>886</v>
      </c>
      <c r="E674" s="89" t="s">
        <v>1698</v>
      </c>
      <c r="F674" s="89" t="s">
        <v>1702</v>
      </c>
      <c r="G674" s="89" t="s">
        <v>1705</v>
      </c>
      <c r="H674" s="89" t="s">
        <v>1706</v>
      </c>
    </row>
    <row r="675" spans="1:8" ht="15.75" x14ac:dyDescent="0.15">
      <c r="A675" s="89" t="s">
        <v>838</v>
      </c>
      <c r="B675" s="89" t="s">
        <v>880</v>
      </c>
      <c r="C675" s="89" t="s">
        <v>880</v>
      </c>
      <c r="D675" s="89" t="s">
        <v>886</v>
      </c>
      <c r="E675" s="89" t="s">
        <v>1698</v>
      </c>
      <c r="F675" s="89" t="s">
        <v>1702</v>
      </c>
      <c r="G675" s="89" t="s">
        <v>1707</v>
      </c>
      <c r="H675" s="89" t="s">
        <v>1708</v>
      </c>
    </row>
    <row r="676" spans="1:8" ht="15.75" x14ac:dyDescent="0.15">
      <c r="A676" s="89" t="s">
        <v>838</v>
      </c>
      <c r="B676" s="89" t="s">
        <v>880</v>
      </c>
      <c r="C676" s="89" t="s">
        <v>880</v>
      </c>
      <c r="D676" s="89" t="s">
        <v>886</v>
      </c>
      <c r="E676" s="89" t="s">
        <v>1698</v>
      </c>
      <c r="F676" s="89" t="s">
        <v>1702</v>
      </c>
      <c r="G676" s="89" t="s">
        <v>1709</v>
      </c>
      <c r="H676" s="89" t="s">
        <v>1710</v>
      </c>
    </row>
    <row r="677" spans="1:8" ht="15.75" x14ac:dyDescent="0.15">
      <c r="A677" s="89" t="s">
        <v>838</v>
      </c>
      <c r="B677" s="89" t="s">
        <v>880</v>
      </c>
      <c r="C677" s="89" t="s">
        <v>880</v>
      </c>
      <c r="D677" s="89" t="s">
        <v>886</v>
      </c>
      <c r="E677" s="89" t="s">
        <v>1698</v>
      </c>
      <c r="F677" s="89" t="s">
        <v>1702</v>
      </c>
      <c r="G677" s="89" t="s">
        <v>1711</v>
      </c>
      <c r="H677" s="89" t="s">
        <v>1712</v>
      </c>
    </row>
    <row r="678" spans="1:8" ht="15.75" x14ac:dyDescent="0.15">
      <c r="A678" s="89" t="s">
        <v>838</v>
      </c>
      <c r="B678" s="89" t="s">
        <v>880</v>
      </c>
      <c r="C678" s="89" t="s">
        <v>880</v>
      </c>
      <c r="D678" s="89" t="s">
        <v>886</v>
      </c>
      <c r="E678" s="89" t="s">
        <v>1698</v>
      </c>
      <c r="F678" s="89" t="s">
        <v>1702</v>
      </c>
      <c r="G678" s="89" t="s">
        <v>1713</v>
      </c>
      <c r="H678" s="89" t="s">
        <v>1714</v>
      </c>
    </row>
    <row r="679" spans="1:8" ht="15.75" x14ac:dyDescent="0.15">
      <c r="A679" s="89" t="s">
        <v>838</v>
      </c>
      <c r="B679" s="89" t="s">
        <v>880</v>
      </c>
      <c r="C679" s="89" t="s">
        <v>880</v>
      </c>
      <c r="D679" s="89" t="s">
        <v>886</v>
      </c>
      <c r="E679" s="89" t="s">
        <v>1698</v>
      </c>
      <c r="F679" s="89" t="s">
        <v>1702</v>
      </c>
      <c r="G679" s="89" t="s">
        <v>1713</v>
      </c>
      <c r="H679" s="89" t="s">
        <v>1715</v>
      </c>
    </row>
    <row r="680" spans="1:8" ht="15.75" x14ac:dyDescent="0.15">
      <c r="A680" s="89" t="s">
        <v>838</v>
      </c>
      <c r="B680" s="89" t="s">
        <v>880</v>
      </c>
      <c r="C680" s="89" t="s">
        <v>880</v>
      </c>
      <c r="D680" s="89" t="s">
        <v>886</v>
      </c>
      <c r="E680" s="89" t="s">
        <v>1698</v>
      </c>
      <c r="F680" s="89" t="s">
        <v>1702</v>
      </c>
      <c r="G680" s="89" t="s">
        <v>1716</v>
      </c>
      <c r="H680" s="89" t="s">
        <v>1717</v>
      </c>
    </row>
    <row r="681" spans="1:8" ht="15.75" x14ac:dyDescent="0.15">
      <c r="A681" s="89" t="s">
        <v>838</v>
      </c>
      <c r="B681" s="89" t="s">
        <v>880</v>
      </c>
      <c r="C681" s="89" t="s">
        <v>880</v>
      </c>
      <c r="D681" s="89" t="s">
        <v>886</v>
      </c>
      <c r="E681" s="89" t="s">
        <v>1698</v>
      </c>
      <c r="F681" s="89" t="s">
        <v>1702</v>
      </c>
      <c r="G681" s="89" t="s">
        <v>1718</v>
      </c>
      <c r="H681" s="89" t="s">
        <v>1719</v>
      </c>
    </row>
    <row r="682" spans="1:8" ht="15.75" x14ac:dyDescent="0.15">
      <c r="A682" s="89" t="s">
        <v>838</v>
      </c>
      <c r="B682" s="89" t="s">
        <v>880</v>
      </c>
      <c r="C682" s="89" t="s">
        <v>880</v>
      </c>
      <c r="D682" s="89" t="s">
        <v>886</v>
      </c>
      <c r="E682" s="89" t="s">
        <v>1698</v>
      </c>
      <c r="F682" s="89" t="s">
        <v>1702</v>
      </c>
      <c r="G682" s="89" t="s">
        <v>1720</v>
      </c>
      <c r="H682" s="89" t="s">
        <v>1721</v>
      </c>
    </row>
    <row r="683" spans="1:8" ht="15.75" x14ac:dyDescent="0.15">
      <c r="A683" s="89" t="s">
        <v>838</v>
      </c>
      <c r="B683" s="89" t="s">
        <v>880</v>
      </c>
      <c r="C683" s="89" t="s">
        <v>880</v>
      </c>
      <c r="D683" s="89" t="s">
        <v>886</v>
      </c>
      <c r="E683" s="89" t="s">
        <v>1698</v>
      </c>
      <c r="F683" s="89" t="s">
        <v>1702</v>
      </c>
      <c r="G683" s="89" t="s">
        <v>1722</v>
      </c>
      <c r="H683" s="89" t="s">
        <v>1723</v>
      </c>
    </row>
    <row r="684" spans="1:8" ht="15.75" x14ac:dyDescent="0.15">
      <c r="A684" s="89" t="s">
        <v>838</v>
      </c>
      <c r="B684" s="89" t="s">
        <v>880</v>
      </c>
      <c r="C684" s="89" t="s">
        <v>880</v>
      </c>
      <c r="D684" s="89" t="s">
        <v>886</v>
      </c>
      <c r="E684" s="89" t="s">
        <v>1698</v>
      </c>
      <c r="F684" s="89" t="s">
        <v>1702</v>
      </c>
      <c r="G684" s="89" t="s">
        <v>1724</v>
      </c>
      <c r="H684" s="89" t="s">
        <v>1725</v>
      </c>
    </row>
    <row r="685" spans="1:8" ht="15.75" x14ac:dyDescent="0.15">
      <c r="A685" s="89" t="s">
        <v>838</v>
      </c>
      <c r="B685" s="89" t="s">
        <v>880</v>
      </c>
      <c r="C685" s="89" t="s">
        <v>880</v>
      </c>
      <c r="D685" s="89" t="s">
        <v>886</v>
      </c>
      <c r="E685" s="89" t="s">
        <v>1698</v>
      </c>
      <c r="F685" s="89" t="s">
        <v>1702</v>
      </c>
      <c r="G685" s="89" t="s">
        <v>1724</v>
      </c>
      <c r="H685" s="89" t="s">
        <v>1726</v>
      </c>
    </row>
    <row r="686" spans="1:8" ht="15.75" x14ac:dyDescent="0.15">
      <c r="A686" s="89" t="s">
        <v>838</v>
      </c>
      <c r="B686" s="89" t="s">
        <v>880</v>
      </c>
      <c r="C686" s="89" t="s">
        <v>880</v>
      </c>
      <c r="D686" s="89" t="s">
        <v>886</v>
      </c>
      <c r="E686" s="89" t="s">
        <v>1698</v>
      </c>
      <c r="F686" s="89" t="s">
        <v>1702</v>
      </c>
      <c r="G686" s="89" t="s">
        <v>1727</v>
      </c>
      <c r="H686" s="89" t="s">
        <v>1728</v>
      </c>
    </row>
    <row r="687" spans="1:8" ht="15.75" x14ac:dyDescent="0.15">
      <c r="A687" s="89" t="s">
        <v>838</v>
      </c>
      <c r="B687" s="89" t="s">
        <v>880</v>
      </c>
      <c r="C687" s="89" t="s">
        <v>880</v>
      </c>
      <c r="D687" s="89" t="s">
        <v>886</v>
      </c>
      <c r="E687" s="89" t="s">
        <v>1698</v>
      </c>
      <c r="F687" s="89" t="s">
        <v>1702</v>
      </c>
      <c r="G687" s="89" t="s">
        <v>1729</v>
      </c>
      <c r="H687" s="89" t="s">
        <v>1730</v>
      </c>
    </row>
    <row r="688" spans="1:8" ht="15.75" x14ac:dyDescent="0.15">
      <c r="A688" s="89" t="s">
        <v>838</v>
      </c>
      <c r="B688" s="89" t="s">
        <v>880</v>
      </c>
      <c r="C688" s="89" t="s">
        <v>880</v>
      </c>
      <c r="D688" s="89" t="s">
        <v>886</v>
      </c>
      <c r="E688" s="89" t="s">
        <v>1698</v>
      </c>
      <c r="F688" s="89" t="s">
        <v>1702</v>
      </c>
      <c r="G688" s="89" t="s">
        <v>1731</v>
      </c>
      <c r="H688" s="89" t="s">
        <v>1732</v>
      </c>
    </row>
    <row r="689" spans="1:8" ht="15.75" x14ac:dyDescent="0.15">
      <c r="A689" s="89" t="s">
        <v>838</v>
      </c>
      <c r="B689" s="89" t="s">
        <v>880</v>
      </c>
      <c r="C689" s="89" t="s">
        <v>880</v>
      </c>
      <c r="D689" s="89" t="s">
        <v>886</v>
      </c>
      <c r="E689" s="89" t="s">
        <v>1698</v>
      </c>
      <c r="F689" s="89" t="s">
        <v>1702</v>
      </c>
      <c r="G689" s="89" t="s">
        <v>1733</v>
      </c>
      <c r="H689" s="89" t="s">
        <v>1734</v>
      </c>
    </row>
    <row r="690" spans="1:8" ht="15.75" x14ac:dyDescent="0.15">
      <c r="A690" s="89" t="s">
        <v>838</v>
      </c>
      <c r="B690" s="89" t="s">
        <v>880</v>
      </c>
      <c r="C690" s="89" t="s">
        <v>880</v>
      </c>
      <c r="D690" s="89" t="s">
        <v>886</v>
      </c>
      <c r="E690" s="89" t="s">
        <v>1698</v>
      </c>
      <c r="F690" s="89" t="s">
        <v>1702</v>
      </c>
      <c r="G690" s="89" t="s">
        <v>1735</v>
      </c>
      <c r="H690" s="89" t="s">
        <v>1736</v>
      </c>
    </row>
    <row r="691" spans="1:8" ht="15.75" x14ac:dyDescent="0.15">
      <c r="A691" s="89" t="s">
        <v>838</v>
      </c>
      <c r="B691" s="89" t="s">
        <v>880</v>
      </c>
      <c r="C691" s="89" t="s">
        <v>880</v>
      </c>
      <c r="D691" s="89" t="s">
        <v>886</v>
      </c>
      <c r="E691" s="89" t="s">
        <v>1698</v>
      </c>
      <c r="F691" s="89" t="s">
        <v>1702</v>
      </c>
      <c r="G691" s="89" t="s">
        <v>1737</v>
      </c>
      <c r="H691" s="89" t="s">
        <v>1738</v>
      </c>
    </row>
    <row r="692" spans="1:8" ht="15.75" x14ac:dyDescent="0.15">
      <c r="A692" s="89" t="s">
        <v>838</v>
      </c>
      <c r="B692" s="89" t="s">
        <v>880</v>
      </c>
      <c r="C692" s="89" t="s">
        <v>880</v>
      </c>
      <c r="D692" s="89" t="s">
        <v>886</v>
      </c>
      <c r="E692" s="89" t="s">
        <v>1698</v>
      </c>
      <c r="F692" s="89" t="s">
        <v>1702</v>
      </c>
      <c r="G692" s="89" t="s">
        <v>1737</v>
      </c>
      <c r="H692" s="89" t="s">
        <v>1739</v>
      </c>
    </row>
    <row r="693" spans="1:8" ht="15.75" x14ac:dyDescent="0.15">
      <c r="A693" s="89" t="s">
        <v>838</v>
      </c>
      <c r="B693" s="89" t="s">
        <v>880</v>
      </c>
      <c r="C693" s="89" t="s">
        <v>880</v>
      </c>
      <c r="D693" s="89" t="s">
        <v>886</v>
      </c>
      <c r="E693" s="89" t="s">
        <v>1698</v>
      </c>
      <c r="F693" s="89" t="s">
        <v>1702</v>
      </c>
      <c r="G693" s="89" t="s">
        <v>1740</v>
      </c>
      <c r="H693" s="89" t="s">
        <v>1741</v>
      </c>
    </row>
    <row r="694" spans="1:8" ht="15.75" x14ac:dyDescent="0.15">
      <c r="A694" s="89" t="s">
        <v>838</v>
      </c>
      <c r="B694" s="89" t="s">
        <v>880</v>
      </c>
      <c r="C694" s="89" t="s">
        <v>880</v>
      </c>
      <c r="D694" s="89" t="s">
        <v>886</v>
      </c>
      <c r="E694" s="89" t="s">
        <v>1698</v>
      </c>
      <c r="F694" s="89" t="s">
        <v>1702</v>
      </c>
      <c r="G694" s="89" t="s">
        <v>1742</v>
      </c>
      <c r="H694" s="89" t="s">
        <v>1743</v>
      </c>
    </row>
    <row r="695" spans="1:8" ht="15.75" x14ac:dyDescent="0.15">
      <c r="A695" s="89" t="s">
        <v>838</v>
      </c>
      <c r="B695" s="89" t="s">
        <v>880</v>
      </c>
      <c r="C695" s="89" t="s">
        <v>880</v>
      </c>
      <c r="D695" s="89" t="s">
        <v>886</v>
      </c>
      <c r="E695" s="89" t="s">
        <v>1698</v>
      </c>
      <c r="F695" s="89" t="s">
        <v>1702</v>
      </c>
      <c r="G695" s="89" t="s">
        <v>1744</v>
      </c>
      <c r="H695" s="89" t="s">
        <v>1745</v>
      </c>
    </row>
    <row r="696" spans="1:8" ht="15.75" x14ac:dyDescent="0.15">
      <c r="A696" s="89" t="s">
        <v>838</v>
      </c>
      <c r="B696" s="89" t="s">
        <v>880</v>
      </c>
      <c r="C696" s="89" t="s">
        <v>880</v>
      </c>
      <c r="D696" s="89" t="s">
        <v>886</v>
      </c>
      <c r="E696" s="89" t="s">
        <v>1698</v>
      </c>
      <c r="F696" s="89" t="s">
        <v>1702</v>
      </c>
      <c r="G696" s="89" t="s">
        <v>1746</v>
      </c>
      <c r="H696" s="89" t="s">
        <v>1747</v>
      </c>
    </row>
    <row r="697" spans="1:8" ht="15.75" x14ac:dyDescent="0.15">
      <c r="A697" s="89" t="s">
        <v>838</v>
      </c>
      <c r="B697" s="89" t="s">
        <v>880</v>
      </c>
      <c r="C697" s="89" t="s">
        <v>880</v>
      </c>
      <c r="D697" s="89" t="s">
        <v>886</v>
      </c>
      <c r="E697" s="89" t="s">
        <v>1698</v>
      </c>
      <c r="F697" s="89" t="s">
        <v>1702</v>
      </c>
      <c r="G697" s="89" t="s">
        <v>1748</v>
      </c>
      <c r="H697" s="89" t="s">
        <v>1749</v>
      </c>
    </row>
    <row r="698" spans="1:8" ht="15.75" x14ac:dyDescent="0.15">
      <c r="A698" s="89" t="s">
        <v>838</v>
      </c>
      <c r="B698" s="89" t="s">
        <v>880</v>
      </c>
      <c r="C698" s="89" t="s">
        <v>880</v>
      </c>
      <c r="D698" s="89" t="s">
        <v>886</v>
      </c>
      <c r="E698" s="89" t="s">
        <v>1698</v>
      </c>
      <c r="F698" s="89" t="s">
        <v>1702</v>
      </c>
      <c r="G698" s="89" t="s">
        <v>1750</v>
      </c>
      <c r="H698" s="89" t="s">
        <v>1751</v>
      </c>
    </row>
    <row r="699" spans="1:8" ht="15.75" x14ac:dyDescent="0.15">
      <c r="A699" s="89" t="s">
        <v>838</v>
      </c>
      <c r="B699" s="89" t="s">
        <v>880</v>
      </c>
      <c r="C699" s="89" t="s">
        <v>880</v>
      </c>
      <c r="D699" s="89" t="s">
        <v>886</v>
      </c>
      <c r="E699" s="89" t="s">
        <v>1698</v>
      </c>
      <c r="F699" s="89" t="s">
        <v>1702</v>
      </c>
      <c r="G699" s="89" t="s">
        <v>1752</v>
      </c>
      <c r="H699" s="89" t="s">
        <v>1753</v>
      </c>
    </row>
    <row r="700" spans="1:8" ht="15.75" x14ac:dyDescent="0.15">
      <c r="A700" s="89" t="s">
        <v>838</v>
      </c>
      <c r="B700" s="89" t="s">
        <v>880</v>
      </c>
      <c r="C700" s="89" t="s">
        <v>880</v>
      </c>
      <c r="D700" s="89" t="s">
        <v>886</v>
      </c>
      <c r="E700" s="89" t="s">
        <v>1698</v>
      </c>
      <c r="F700" s="89" t="s">
        <v>1702</v>
      </c>
      <c r="G700" s="89" t="s">
        <v>1754</v>
      </c>
      <c r="H700" s="89" t="s">
        <v>1755</v>
      </c>
    </row>
    <row r="701" spans="1:8" ht="15.75" x14ac:dyDescent="0.15">
      <c r="A701" s="89" t="s">
        <v>838</v>
      </c>
      <c r="B701" s="89" t="s">
        <v>880</v>
      </c>
      <c r="C701" s="89" t="s">
        <v>880</v>
      </c>
      <c r="D701" s="89" t="s">
        <v>886</v>
      </c>
      <c r="E701" s="89" t="s">
        <v>1698</v>
      </c>
      <c r="F701" s="89" t="s">
        <v>1702</v>
      </c>
      <c r="G701" s="89" t="s">
        <v>1756</v>
      </c>
      <c r="H701" s="89" t="s">
        <v>1757</v>
      </c>
    </row>
    <row r="702" spans="1:8" ht="15.75" x14ac:dyDescent="0.15">
      <c r="A702" s="89" t="s">
        <v>838</v>
      </c>
      <c r="B702" s="89" t="s">
        <v>880</v>
      </c>
      <c r="C702" s="89" t="s">
        <v>880</v>
      </c>
      <c r="D702" s="89" t="s">
        <v>886</v>
      </c>
      <c r="E702" s="89" t="s">
        <v>1698</v>
      </c>
      <c r="F702" s="89" t="s">
        <v>1702</v>
      </c>
      <c r="G702" s="89" t="s">
        <v>1758</v>
      </c>
      <c r="H702" s="89" t="s">
        <v>1759</v>
      </c>
    </row>
    <row r="703" spans="1:8" ht="15.75" x14ac:dyDescent="0.15">
      <c r="A703" s="89" t="s">
        <v>838</v>
      </c>
      <c r="B703" s="89" t="s">
        <v>880</v>
      </c>
      <c r="C703" s="89" t="s">
        <v>880</v>
      </c>
      <c r="D703" s="89" t="s">
        <v>886</v>
      </c>
      <c r="E703" s="89" t="s">
        <v>1698</v>
      </c>
      <c r="F703" s="89" t="s">
        <v>1702</v>
      </c>
      <c r="G703" s="89" t="s">
        <v>1760</v>
      </c>
      <c r="H703" s="89" t="s">
        <v>1761</v>
      </c>
    </row>
    <row r="704" spans="1:8" ht="15.75" x14ac:dyDescent="0.15">
      <c r="A704" s="89" t="s">
        <v>838</v>
      </c>
      <c r="B704" s="89" t="s">
        <v>880</v>
      </c>
      <c r="C704" s="89" t="s">
        <v>880</v>
      </c>
      <c r="D704" s="89" t="s">
        <v>886</v>
      </c>
      <c r="E704" s="89" t="s">
        <v>1698</v>
      </c>
      <c r="F704" s="89" t="s">
        <v>1702</v>
      </c>
      <c r="G704" s="89" t="s">
        <v>1762</v>
      </c>
      <c r="H704" s="89" t="s">
        <v>1763</v>
      </c>
    </row>
    <row r="705" spans="1:8" ht="15.75" x14ac:dyDescent="0.15">
      <c r="A705" s="89" t="s">
        <v>838</v>
      </c>
      <c r="B705" s="89" t="s">
        <v>880</v>
      </c>
      <c r="C705" s="89" t="s">
        <v>880</v>
      </c>
      <c r="D705" s="89" t="s">
        <v>886</v>
      </c>
      <c r="E705" s="89" t="s">
        <v>1698</v>
      </c>
      <c r="F705" s="89" t="s">
        <v>1702</v>
      </c>
      <c r="G705" s="89" t="s">
        <v>1764</v>
      </c>
      <c r="H705" s="89" t="s">
        <v>1765</v>
      </c>
    </row>
    <row r="706" spans="1:8" ht="15.75" x14ac:dyDescent="0.15">
      <c r="A706" s="89" t="s">
        <v>838</v>
      </c>
      <c r="B706" s="89" t="s">
        <v>880</v>
      </c>
      <c r="C706" s="89" t="s">
        <v>880</v>
      </c>
      <c r="D706" s="89" t="s">
        <v>886</v>
      </c>
      <c r="E706" s="89" t="s">
        <v>1698</v>
      </c>
      <c r="F706" s="89" t="s">
        <v>1702</v>
      </c>
      <c r="G706" s="89" t="s">
        <v>1766</v>
      </c>
      <c r="H706" s="89" t="s">
        <v>1767</v>
      </c>
    </row>
    <row r="707" spans="1:8" ht="15.75" x14ac:dyDescent="0.15">
      <c r="A707" s="89" t="s">
        <v>838</v>
      </c>
      <c r="B707" s="89" t="s">
        <v>880</v>
      </c>
      <c r="C707" s="89" t="s">
        <v>880</v>
      </c>
      <c r="D707" s="89" t="s">
        <v>886</v>
      </c>
      <c r="E707" s="89" t="s">
        <v>1698</v>
      </c>
      <c r="F707" s="89" t="s">
        <v>1702</v>
      </c>
      <c r="G707" s="89" t="s">
        <v>1768</v>
      </c>
      <c r="H707" s="89" t="s">
        <v>1769</v>
      </c>
    </row>
    <row r="708" spans="1:8" ht="15.75" x14ac:dyDescent="0.15">
      <c r="A708" s="89" t="s">
        <v>838</v>
      </c>
      <c r="B708" s="89" t="s">
        <v>880</v>
      </c>
      <c r="C708" s="89" t="s">
        <v>880</v>
      </c>
      <c r="D708" s="89" t="s">
        <v>886</v>
      </c>
      <c r="E708" s="89" t="s">
        <v>1698</v>
      </c>
      <c r="F708" s="89" t="s">
        <v>1702</v>
      </c>
      <c r="G708" s="89" t="s">
        <v>1770</v>
      </c>
      <c r="H708" s="89" t="s">
        <v>1771</v>
      </c>
    </row>
    <row r="709" spans="1:8" ht="15.75" x14ac:dyDescent="0.15">
      <c r="A709" s="89" t="s">
        <v>838</v>
      </c>
      <c r="B709" s="89" t="s">
        <v>880</v>
      </c>
      <c r="C709" s="89" t="s">
        <v>880</v>
      </c>
      <c r="D709" s="89" t="s">
        <v>886</v>
      </c>
      <c r="E709" s="89" t="s">
        <v>1698</v>
      </c>
      <c r="F709" s="89" t="s">
        <v>1702</v>
      </c>
      <c r="G709" s="89" t="s">
        <v>1772</v>
      </c>
      <c r="H709" s="89" t="s">
        <v>1773</v>
      </c>
    </row>
    <row r="710" spans="1:8" ht="15.75" x14ac:dyDescent="0.15">
      <c r="A710" s="89" t="s">
        <v>838</v>
      </c>
      <c r="B710" s="89" t="s">
        <v>880</v>
      </c>
      <c r="C710" s="89" t="s">
        <v>880</v>
      </c>
      <c r="D710" s="89" t="s">
        <v>886</v>
      </c>
      <c r="E710" s="89" t="s">
        <v>1698</v>
      </c>
      <c r="F710" s="89" t="s">
        <v>1702</v>
      </c>
      <c r="G710" s="89" t="s">
        <v>1774</v>
      </c>
      <c r="H710" s="89" t="s">
        <v>1775</v>
      </c>
    </row>
    <row r="711" spans="1:8" ht="15.75" x14ac:dyDescent="0.15">
      <c r="A711" s="89" t="s">
        <v>838</v>
      </c>
      <c r="B711" s="89" t="s">
        <v>880</v>
      </c>
      <c r="C711" s="89" t="s">
        <v>880</v>
      </c>
      <c r="D711" s="89" t="s">
        <v>886</v>
      </c>
      <c r="E711" s="89" t="s">
        <v>1698</v>
      </c>
      <c r="F711" s="89" t="s">
        <v>1702</v>
      </c>
      <c r="G711" s="89" t="s">
        <v>1776</v>
      </c>
      <c r="H711" s="89" t="s">
        <v>1777</v>
      </c>
    </row>
    <row r="712" spans="1:8" ht="15.75" x14ac:dyDescent="0.15">
      <c r="A712" s="89" t="s">
        <v>838</v>
      </c>
      <c r="B712" s="89" t="s">
        <v>880</v>
      </c>
      <c r="C712" s="89" t="s">
        <v>880</v>
      </c>
      <c r="D712" s="89" t="s">
        <v>886</v>
      </c>
      <c r="E712" s="89" t="s">
        <v>1698</v>
      </c>
      <c r="F712" s="89" t="s">
        <v>1702</v>
      </c>
      <c r="G712" s="89" t="s">
        <v>1778</v>
      </c>
      <c r="H712" s="89" t="s">
        <v>1779</v>
      </c>
    </row>
    <row r="713" spans="1:8" ht="15.75" x14ac:dyDescent="0.15">
      <c r="A713" s="89" t="s">
        <v>838</v>
      </c>
      <c r="B713" s="89" t="s">
        <v>880</v>
      </c>
      <c r="C713" s="89" t="s">
        <v>880</v>
      </c>
      <c r="D713" s="89" t="s">
        <v>886</v>
      </c>
      <c r="E713" s="89" t="s">
        <v>1698</v>
      </c>
      <c r="F713" s="89" t="s">
        <v>1702</v>
      </c>
      <c r="G713" s="89" t="s">
        <v>1780</v>
      </c>
      <c r="H713" s="89" t="s">
        <v>1781</v>
      </c>
    </row>
    <row r="714" spans="1:8" ht="15.75" x14ac:dyDescent="0.15">
      <c r="A714" s="89" t="s">
        <v>838</v>
      </c>
      <c r="B714" s="89" t="s">
        <v>880</v>
      </c>
      <c r="C714" s="89" t="s">
        <v>880</v>
      </c>
      <c r="D714" s="89" t="s">
        <v>886</v>
      </c>
      <c r="E714" s="89" t="s">
        <v>1698</v>
      </c>
      <c r="F714" s="89" t="s">
        <v>1702</v>
      </c>
      <c r="G714" s="89" t="s">
        <v>1782</v>
      </c>
      <c r="H714" s="89" t="s">
        <v>1783</v>
      </c>
    </row>
    <row r="715" spans="1:8" ht="15.75" x14ac:dyDescent="0.15">
      <c r="A715" s="89" t="s">
        <v>838</v>
      </c>
      <c r="B715" s="89" t="s">
        <v>880</v>
      </c>
      <c r="C715" s="89" t="s">
        <v>880</v>
      </c>
      <c r="D715" s="89" t="s">
        <v>886</v>
      </c>
      <c r="E715" s="89" t="s">
        <v>1698</v>
      </c>
      <c r="F715" s="89" t="s">
        <v>1702</v>
      </c>
      <c r="G715" s="89" t="s">
        <v>1784</v>
      </c>
      <c r="H715" s="89" t="s">
        <v>1785</v>
      </c>
    </row>
    <row r="716" spans="1:8" ht="15.75" x14ac:dyDescent="0.15">
      <c r="A716" s="89" t="s">
        <v>838</v>
      </c>
      <c r="B716" s="89" t="s">
        <v>880</v>
      </c>
      <c r="C716" s="89" t="s">
        <v>880</v>
      </c>
      <c r="D716" s="89" t="s">
        <v>886</v>
      </c>
      <c r="E716" s="89" t="s">
        <v>1698</v>
      </c>
      <c r="F716" s="89" t="s">
        <v>1702</v>
      </c>
      <c r="G716" s="89" t="s">
        <v>1786</v>
      </c>
      <c r="H716" s="89" t="s">
        <v>1787</v>
      </c>
    </row>
    <row r="717" spans="1:8" ht="15.75" x14ac:dyDescent="0.15">
      <c r="A717" s="89" t="s">
        <v>838</v>
      </c>
      <c r="B717" s="89" t="s">
        <v>880</v>
      </c>
      <c r="C717" s="89" t="s">
        <v>880</v>
      </c>
      <c r="D717" s="89" t="s">
        <v>886</v>
      </c>
      <c r="E717" s="89" t="s">
        <v>1698</v>
      </c>
      <c r="F717" s="89" t="s">
        <v>1702</v>
      </c>
      <c r="G717" s="89" t="s">
        <v>1788</v>
      </c>
      <c r="H717" s="89" t="s">
        <v>1789</v>
      </c>
    </row>
    <row r="718" spans="1:8" ht="15.75" x14ac:dyDescent="0.15">
      <c r="A718" s="89" t="s">
        <v>838</v>
      </c>
      <c r="B718" s="89" t="s">
        <v>880</v>
      </c>
      <c r="C718" s="89" t="s">
        <v>880</v>
      </c>
      <c r="D718" s="89" t="s">
        <v>886</v>
      </c>
      <c r="E718" s="89" t="s">
        <v>1698</v>
      </c>
      <c r="F718" s="89" t="s">
        <v>1702</v>
      </c>
      <c r="G718" s="89" t="s">
        <v>1790</v>
      </c>
      <c r="H718" s="89" t="s">
        <v>1791</v>
      </c>
    </row>
    <row r="719" spans="1:8" ht="15.75" x14ac:dyDescent="0.15">
      <c r="A719" s="89" t="s">
        <v>838</v>
      </c>
      <c r="B719" s="89" t="s">
        <v>880</v>
      </c>
      <c r="C719" s="89" t="s">
        <v>880</v>
      </c>
      <c r="D719" s="89" t="s">
        <v>886</v>
      </c>
      <c r="E719" s="89" t="s">
        <v>1698</v>
      </c>
      <c r="F719" s="89" t="s">
        <v>1702</v>
      </c>
      <c r="G719" s="89" t="s">
        <v>1790</v>
      </c>
      <c r="H719" s="89" t="s">
        <v>1792</v>
      </c>
    </row>
    <row r="720" spans="1:8" ht="15.75" x14ac:dyDescent="0.15">
      <c r="A720" s="89" t="s">
        <v>838</v>
      </c>
      <c r="B720" s="89" t="s">
        <v>880</v>
      </c>
      <c r="C720" s="89" t="s">
        <v>880</v>
      </c>
      <c r="D720" s="89" t="s">
        <v>886</v>
      </c>
      <c r="E720" s="89" t="s">
        <v>1698</v>
      </c>
      <c r="F720" s="89" t="s">
        <v>1702</v>
      </c>
      <c r="G720" s="89" t="s">
        <v>1793</v>
      </c>
      <c r="H720" s="89" t="s">
        <v>1794</v>
      </c>
    </row>
    <row r="721" spans="1:8" ht="15.75" x14ac:dyDescent="0.15">
      <c r="A721" s="89" t="s">
        <v>838</v>
      </c>
      <c r="B721" s="89" t="s">
        <v>880</v>
      </c>
      <c r="C721" s="89" t="s">
        <v>880</v>
      </c>
      <c r="D721" s="89" t="s">
        <v>886</v>
      </c>
      <c r="E721" s="89" t="s">
        <v>1795</v>
      </c>
      <c r="F721" s="89" t="s">
        <v>1796</v>
      </c>
      <c r="G721" s="89" t="s">
        <v>1797</v>
      </c>
      <c r="H721" s="89" t="s">
        <v>1798</v>
      </c>
    </row>
    <row r="722" spans="1:8" ht="15.75" x14ac:dyDescent="0.15">
      <c r="A722" s="89" t="s">
        <v>838</v>
      </c>
      <c r="B722" s="89" t="s">
        <v>880</v>
      </c>
      <c r="C722" s="89" t="s">
        <v>880</v>
      </c>
      <c r="D722" s="89" t="s">
        <v>886</v>
      </c>
      <c r="E722" s="89" t="s">
        <v>1799</v>
      </c>
      <c r="F722" s="89" t="s">
        <v>1800</v>
      </c>
      <c r="G722" s="89" t="s">
        <v>1801</v>
      </c>
      <c r="H722" s="89" t="s">
        <v>1802</v>
      </c>
    </row>
    <row r="723" spans="1:8" ht="15.75" x14ac:dyDescent="0.15">
      <c r="A723" s="89" t="s">
        <v>838</v>
      </c>
      <c r="B723" s="89" t="s">
        <v>880</v>
      </c>
      <c r="C723" s="89" t="s">
        <v>880</v>
      </c>
      <c r="D723" s="89" t="s">
        <v>886</v>
      </c>
      <c r="E723" s="89" t="s">
        <v>1803</v>
      </c>
      <c r="F723" s="89" t="s">
        <v>1804</v>
      </c>
      <c r="G723" s="89" t="s">
        <v>1805</v>
      </c>
      <c r="H723" s="89" t="s">
        <v>1806</v>
      </c>
    </row>
    <row r="724" spans="1:8" ht="15.75" x14ac:dyDescent="0.15">
      <c r="A724" s="89" t="s">
        <v>838</v>
      </c>
      <c r="B724" s="89" t="s">
        <v>880</v>
      </c>
      <c r="C724" s="89" t="s">
        <v>880</v>
      </c>
      <c r="D724" s="89" t="s">
        <v>1807</v>
      </c>
      <c r="E724" s="89" t="s">
        <v>1808</v>
      </c>
      <c r="F724" s="89" t="s">
        <v>281</v>
      </c>
      <c r="G724" s="89" t="s">
        <v>311</v>
      </c>
      <c r="H724" s="89" t="s">
        <v>1809</v>
      </c>
    </row>
    <row r="725" spans="1:8" ht="15.75" x14ac:dyDescent="0.15">
      <c r="A725" s="89" t="s">
        <v>838</v>
      </c>
      <c r="B725" s="89" t="s">
        <v>880</v>
      </c>
      <c r="C725" s="89" t="s">
        <v>880</v>
      </c>
      <c r="D725" s="89" t="s">
        <v>1807</v>
      </c>
      <c r="E725" s="89" t="s">
        <v>1808</v>
      </c>
      <c r="F725" s="89" t="s">
        <v>281</v>
      </c>
      <c r="G725" s="89" t="s">
        <v>311</v>
      </c>
      <c r="H725" s="89" t="s">
        <v>1810</v>
      </c>
    </row>
    <row r="726" spans="1:8" ht="15.75" x14ac:dyDescent="0.15">
      <c r="A726" s="89" t="s">
        <v>838</v>
      </c>
      <c r="B726" s="89" t="s">
        <v>880</v>
      </c>
      <c r="C726" s="89" t="s">
        <v>880</v>
      </c>
      <c r="D726" s="89" t="s">
        <v>1807</v>
      </c>
      <c r="E726" s="89" t="s">
        <v>1808</v>
      </c>
      <c r="F726" s="89" t="s">
        <v>281</v>
      </c>
      <c r="G726" s="89" t="s">
        <v>311</v>
      </c>
      <c r="H726" s="89" t="s">
        <v>1811</v>
      </c>
    </row>
    <row r="727" spans="1:8" ht="15.75" x14ac:dyDescent="0.15">
      <c r="A727" s="89" t="s">
        <v>838</v>
      </c>
      <c r="B727" s="89" t="s">
        <v>880</v>
      </c>
      <c r="C727" s="89" t="s">
        <v>880</v>
      </c>
      <c r="D727" s="89" t="s">
        <v>1807</v>
      </c>
      <c r="E727" s="89" t="s">
        <v>1808</v>
      </c>
      <c r="F727" s="89" t="s">
        <v>281</v>
      </c>
      <c r="G727" s="89" t="s">
        <v>1812</v>
      </c>
      <c r="H727" s="89" t="s">
        <v>1813</v>
      </c>
    </row>
    <row r="728" spans="1:8" ht="15.75" x14ac:dyDescent="0.15">
      <c r="A728" s="89" t="s">
        <v>838</v>
      </c>
      <c r="B728" s="89" t="s">
        <v>880</v>
      </c>
      <c r="C728" s="89" t="s">
        <v>880</v>
      </c>
      <c r="D728" s="89" t="s">
        <v>1807</v>
      </c>
      <c r="E728" s="89" t="s">
        <v>1808</v>
      </c>
      <c r="F728" s="89" t="s">
        <v>281</v>
      </c>
      <c r="G728" s="89" t="s">
        <v>1812</v>
      </c>
      <c r="H728" s="89" t="s">
        <v>1814</v>
      </c>
    </row>
    <row r="729" spans="1:8" ht="15.75" x14ac:dyDescent="0.15">
      <c r="A729" s="89" t="s">
        <v>838</v>
      </c>
      <c r="B729" s="89" t="s">
        <v>880</v>
      </c>
      <c r="C729" s="89" t="s">
        <v>880</v>
      </c>
      <c r="D729" s="89" t="s">
        <v>1807</v>
      </c>
      <c r="E729" s="89" t="s">
        <v>1808</v>
      </c>
      <c r="F729" s="89" t="s">
        <v>281</v>
      </c>
      <c r="G729" s="89" t="s">
        <v>1815</v>
      </c>
      <c r="H729" s="89" t="s">
        <v>1816</v>
      </c>
    </row>
    <row r="730" spans="1:8" ht="15.75" x14ac:dyDescent="0.15">
      <c r="A730" s="89" t="s">
        <v>838</v>
      </c>
      <c r="B730" s="89" t="s">
        <v>880</v>
      </c>
      <c r="C730" s="89" t="s">
        <v>880</v>
      </c>
      <c r="D730" s="89" t="s">
        <v>1807</v>
      </c>
      <c r="E730" s="89" t="s">
        <v>1808</v>
      </c>
      <c r="F730" s="89" t="s">
        <v>281</v>
      </c>
      <c r="G730" s="89" t="s">
        <v>1815</v>
      </c>
      <c r="H730" s="89" t="s">
        <v>1817</v>
      </c>
    </row>
    <row r="731" spans="1:8" ht="15.75" x14ac:dyDescent="0.15">
      <c r="A731" s="89" t="s">
        <v>838</v>
      </c>
      <c r="B731" s="89" t="s">
        <v>880</v>
      </c>
      <c r="C731" s="89" t="s">
        <v>880</v>
      </c>
      <c r="D731" s="89" t="s">
        <v>1807</v>
      </c>
      <c r="E731" s="89" t="s">
        <v>1808</v>
      </c>
      <c r="F731" s="89" t="s">
        <v>281</v>
      </c>
      <c r="G731" s="89" t="s">
        <v>1815</v>
      </c>
      <c r="H731" s="89" t="s">
        <v>1818</v>
      </c>
    </row>
    <row r="732" spans="1:8" ht="15.75" x14ac:dyDescent="0.15">
      <c r="A732" s="89" t="s">
        <v>838</v>
      </c>
      <c r="B732" s="89" t="s">
        <v>880</v>
      </c>
      <c r="C732" s="89" t="s">
        <v>880</v>
      </c>
      <c r="D732" s="89" t="s">
        <v>1807</v>
      </c>
      <c r="E732" s="89" t="s">
        <v>1808</v>
      </c>
      <c r="F732" s="89" t="s">
        <v>281</v>
      </c>
      <c r="G732" s="89" t="s">
        <v>1815</v>
      </c>
      <c r="H732" s="89" t="s">
        <v>1819</v>
      </c>
    </row>
    <row r="733" spans="1:8" ht="15.75" x14ac:dyDescent="0.15">
      <c r="A733" s="89" t="s">
        <v>838</v>
      </c>
      <c r="B733" s="89" t="s">
        <v>880</v>
      </c>
      <c r="C733" s="89" t="s">
        <v>880</v>
      </c>
      <c r="D733" s="89" t="s">
        <v>1807</v>
      </c>
      <c r="E733" s="89" t="s">
        <v>1808</v>
      </c>
      <c r="F733" s="89" t="s">
        <v>281</v>
      </c>
      <c r="G733" s="89" t="s">
        <v>1815</v>
      </c>
      <c r="H733" s="89" t="s">
        <v>1820</v>
      </c>
    </row>
    <row r="734" spans="1:8" ht="15.75" x14ac:dyDescent="0.15">
      <c r="A734" s="89" t="s">
        <v>838</v>
      </c>
      <c r="B734" s="89" t="s">
        <v>880</v>
      </c>
      <c r="C734" s="89" t="s">
        <v>880</v>
      </c>
      <c r="D734" s="89" t="s">
        <v>1807</v>
      </c>
      <c r="E734" s="89" t="s">
        <v>1808</v>
      </c>
      <c r="F734" s="89" t="s">
        <v>281</v>
      </c>
      <c r="G734" s="89" t="s">
        <v>1815</v>
      </c>
      <c r="H734" s="89" t="s">
        <v>1821</v>
      </c>
    </row>
    <row r="735" spans="1:8" ht="15.75" x14ac:dyDescent="0.15">
      <c r="A735" s="89" t="s">
        <v>838</v>
      </c>
      <c r="B735" s="89" t="s">
        <v>880</v>
      </c>
      <c r="C735" s="89" t="s">
        <v>880</v>
      </c>
      <c r="D735" s="89" t="s">
        <v>1807</v>
      </c>
      <c r="E735" s="89" t="s">
        <v>1808</v>
      </c>
      <c r="F735" s="89" t="s">
        <v>281</v>
      </c>
      <c r="G735" s="89" t="s">
        <v>1815</v>
      </c>
      <c r="H735" s="89" t="s">
        <v>1822</v>
      </c>
    </row>
    <row r="736" spans="1:8" ht="15.75" x14ac:dyDescent="0.15">
      <c r="A736" s="89" t="s">
        <v>838</v>
      </c>
      <c r="B736" s="89" t="s">
        <v>880</v>
      </c>
      <c r="C736" s="89" t="s">
        <v>880</v>
      </c>
      <c r="D736" s="89" t="s">
        <v>1807</v>
      </c>
      <c r="E736" s="89" t="s">
        <v>1808</v>
      </c>
      <c r="F736" s="89" t="s">
        <v>281</v>
      </c>
      <c r="G736" s="89" t="s">
        <v>1815</v>
      </c>
      <c r="H736" s="89" t="s">
        <v>1823</v>
      </c>
    </row>
    <row r="737" spans="1:8" ht="15.75" x14ac:dyDescent="0.15">
      <c r="A737" s="89" t="s">
        <v>838</v>
      </c>
      <c r="B737" s="89" t="s">
        <v>880</v>
      </c>
      <c r="C737" s="89" t="s">
        <v>880</v>
      </c>
      <c r="D737" s="89" t="s">
        <v>1807</v>
      </c>
      <c r="E737" s="89" t="s">
        <v>1808</v>
      </c>
      <c r="F737" s="89" t="s">
        <v>281</v>
      </c>
      <c r="G737" s="89" t="s">
        <v>1815</v>
      </c>
      <c r="H737" s="89" t="s">
        <v>1824</v>
      </c>
    </row>
    <row r="738" spans="1:8" ht="15.75" x14ac:dyDescent="0.15">
      <c r="A738" s="89" t="s">
        <v>838</v>
      </c>
      <c r="B738" s="89" t="s">
        <v>880</v>
      </c>
      <c r="C738" s="89" t="s">
        <v>880</v>
      </c>
      <c r="D738" s="89" t="s">
        <v>1807</v>
      </c>
      <c r="E738" s="89" t="s">
        <v>1808</v>
      </c>
      <c r="F738" s="89" t="s">
        <v>281</v>
      </c>
      <c r="G738" s="89" t="s">
        <v>1815</v>
      </c>
      <c r="H738" s="89" t="s">
        <v>1825</v>
      </c>
    </row>
    <row r="739" spans="1:8" ht="15.75" x14ac:dyDescent="0.15">
      <c r="A739" s="89" t="s">
        <v>838</v>
      </c>
      <c r="B739" s="89" t="s">
        <v>880</v>
      </c>
      <c r="C739" s="89" t="s">
        <v>880</v>
      </c>
      <c r="D739" s="89" t="s">
        <v>1807</v>
      </c>
      <c r="E739" s="89" t="s">
        <v>1808</v>
      </c>
      <c r="F739" s="89" t="s">
        <v>281</v>
      </c>
      <c r="G739" s="89" t="s">
        <v>1815</v>
      </c>
      <c r="H739" s="89" t="s">
        <v>1826</v>
      </c>
    </row>
    <row r="740" spans="1:8" ht="15.75" x14ac:dyDescent="0.15">
      <c r="A740" s="89" t="s">
        <v>838</v>
      </c>
      <c r="B740" s="89" t="s">
        <v>880</v>
      </c>
      <c r="C740" s="89" t="s">
        <v>880</v>
      </c>
      <c r="D740" s="89" t="s">
        <v>1807</v>
      </c>
      <c r="E740" s="89" t="s">
        <v>1808</v>
      </c>
      <c r="F740" s="89" t="s">
        <v>281</v>
      </c>
      <c r="G740" s="89" t="s">
        <v>1815</v>
      </c>
      <c r="H740" s="89" t="s">
        <v>1827</v>
      </c>
    </row>
    <row r="741" spans="1:8" ht="15.75" x14ac:dyDescent="0.15">
      <c r="A741" s="89" t="s">
        <v>838</v>
      </c>
      <c r="B741" s="89" t="s">
        <v>880</v>
      </c>
      <c r="C741" s="89" t="s">
        <v>880</v>
      </c>
      <c r="D741" s="89" t="s">
        <v>1807</v>
      </c>
      <c r="E741" s="89" t="s">
        <v>1808</v>
      </c>
      <c r="F741" s="89" t="s">
        <v>281</v>
      </c>
      <c r="G741" s="89" t="s">
        <v>1828</v>
      </c>
      <c r="H741" s="89" t="s">
        <v>1829</v>
      </c>
    </row>
    <row r="742" spans="1:8" ht="15.75" x14ac:dyDescent="0.15">
      <c r="A742" s="89" t="s">
        <v>838</v>
      </c>
      <c r="B742" s="89" t="s">
        <v>880</v>
      </c>
      <c r="C742" s="89" t="s">
        <v>880</v>
      </c>
      <c r="D742" s="89" t="s">
        <v>1807</v>
      </c>
      <c r="E742" s="89" t="s">
        <v>1808</v>
      </c>
      <c r="F742" s="89" t="s">
        <v>281</v>
      </c>
      <c r="G742" s="89" t="s">
        <v>338</v>
      </c>
      <c r="H742" s="89" t="s">
        <v>1830</v>
      </c>
    </row>
    <row r="743" spans="1:8" ht="15.75" x14ac:dyDescent="0.15">
      <c r="A743" s="89" t="s">
        <v>838</v>
      </c>
      <c r="B743" s="89" t="s">
        <v>880</v>
      </c>
      <c r="C743" s="89" t="s">
        <v>880</v>
      </c>
      <c r="D743" s="89" t="s">
        <v>1807</v>
      </c>
      <c r="E743" s="89" t="s">
        <v>1808</v>
      </c>
      <c r="F743" s="89" t="s">
        <v>281</v>
      </c>
      <c r="G743" s="89" t="s">
        <v>338</v>
      </c>
      <c r="H743" s="89" t="s">
        <v>1831</v>
      </c>
    </row>
    <row r="744" spans="1:8" ht="15.75" x14ac:dyDescent="0.15">
      <c r="A744" s="89" t="s">
        <v>838</v>
      </c>
      <c r="B744" s="89" t="s">
        <v>880</v>
      </c>
      <c r="C744" s="89" t="s">
        <v>880</v>
      </c>
      <c r="D744" s="89" t="s">
        <v>1807</v>
      </c>
      <c r="E744" s="89" t="s">
        <v>1808</v>
      </c>
      <c r="F744" s="89" t="s">
        <v>281</v>
      </c>
      <c r="G744" s="89" t="s">
        <v>338</v>
      </c>
      <c r="H744" s="89" t="s">
        <v>1832</v>
      </c>
    </row>
    <row r="745" spans="1:8" ht="15.75" x14ac:dyDescent="0.15">
      <c r="A745" s="89" t="s">
        <v>838</v>
      </c>
      <c r="B745" s="89" t="s">
        <v>880</v>
      </c>
      <c r="C745" s="89" t="s">
        <v>880</v>
      </c>
      <c r="D745" s="89" t="s">
        <v>1807</v>
      </c>
      <c r="E745" s="89" t="s">
        <v>1808</v>
      </c>
      <c r="F745" s="89" t="s">
        <v>281</v>
      </c>
      <c r="G745" s="89" t="s">
        <v>338</v>
      </c>
      <c r="H745" s="89" t="s">
        <v>1833</v>
      </c>
    </row>
    <row r="746" spans="1:8" ht="15.75" x14ac:dyDescent="0.15">
      <c r="A746" s="89" t="s">
        <v>838</v>
      </c>
      <c r="B746" s="89" t="s">
        <v>880</v>
      </c>
      <c r="C746" s="89" t="s">
        <v>880</v>
      </c>
      <c r="D746" s="89" t="s">
        <v>1807</v>
      </c>
      <c r="E746" s="89" t="s">
        <v>1808</v>
      </c>
      <c r="F746" s="89" t="s">
        <v>281</v>
      </c>
      <c r="G746" s="89" t="s">
        <v>338</v>
      </c>
      <c r="H746" s="89" t="s">
        <v>1834</v>
      </c>
    </row>
    <row r="747" spans="1:8" ht="15.75" x14ac:dyDescent="0.15">
      <c r="A747" s="89" t="s">
        <v>838</v>
      </c>
      <c r="B747" s="89" t="s">
        <v>880</v>
      </c>
      <c r="C747" s="89" t="s">
        <v>880</v>
      </c>
      <c r="D747" s="89" t="s">
        <v>1807</v>
      </c>
      <c r="E747" s="89" t="s">
        <v>1808</v>
      </c>
      <c r="F747" s="89" t="s">
        <v>281</v>
      </c>
      <c r="G747" s="89" t="s">
        <v>338</v>
      </c>
      <c r="H747" s="89" t="s">
        <v>1835</v>
      </c>
    </row>
    <row r="748" spans="1:8" ht="15.75" x14ac:dyDescent="0.15">
      <c r="A748" s="89" t="s">
        <v>838</v>
      </c>
      <c r="B748" s="89" t="s">
        <v>880</v>
      </c>
      <c r="C748" s="89" t="s">
        <v>880</v>
      </c>
      <c r="D748" s="89" t="s">
        <v>1807</v>
      </c>
      <c r="E748" s="89" t="s">
        <v>1808</v>
      </c>
      <c r="F748" s="89" t="s">
        <v>281</v>
      </c>
      <c r="G748" s="89" t="s">
        <v>1836</v>
      </c>
      <c r="H748" s="89" t="s">
        <v>1837</v>
      </c>
    </row>
    <row r="749" spans="1:8" ht="15.75" x14ac:dyDescent="0.15">
      <c r="A749" s="89" t="s">
        <v>838</v>
      </c>
      <c r="B749" s="89" t="s">
        <v>880</v>
      </c>
      <c r="C749" s="89" t="s">
        <v>880</v>
      </c>
      <c r="D749" s="89" t="s">
        <v>1807</v>
      </c>
      <c r="E749" s="89" t="s">
        <v>1808</v>
      </c>
      <c r="F749" s="89" t="s">
        <v>281</v>
      </c>
      <c r="G749" s="89" t="s">
        <v>1836</v>
      </c>
      <c r="H749" s="89" t="s">
        <v>1838</v>
      </c>
    </row>
    <row r="750" spans="1:8" ht="15.75" x14ac:dyDescent="0.15">
      <c r="A750" s="89" t="s">
        <v>838</v>
      </c>
      <c r="B750" s="89" t="s">
        <v>880</v>
      </c>
      <c r="C750" s="89" t="s">
        <v>880</v>
      </c>
      <c r="D750" s="89" t="s">
        <v>1807</v>
      </c>
      <c r="E750" s="89" t="s">
        <v>1808</v>
      </c>
      <c r="F750" s="89" t="s">
        <v>281</v>
      </c>
      <c r="G750" s="89" t="s">
        <v>1836</v>
      </c>
      <c r="H750" s="89" t="s">
        <v>1839</v>
      </c>
    </row>
    <row r="751" spans="1:8" ht="15.75" x14ac:dyDescent="0.15">
      <c r="A751" s="89" t="s">
        <v>838</v>
      </c>
      <c r="B751" s="89" t="s">
        <v>880</v>
      </c>
      <c r="C751" s="89" t="s">
        <v>880</v>
      </c>
      <c r="D751" s="89" t="s">
        <v>1807</v>
      </c>
      <c r="E751" s="89" t="s">
        <v>1808</v>
      </c>
      <c r="F751" s="89" t="s">
        <v>281</v>
      </c>
      <c r="G751" s="89" t="s">
        <v>1836</v>
      </c>
      <c r="H751" s="89" t="s">
        <v>1840</v>
      </c>
    </row>
    <row r="752" spans="1:8" ht="15.75" x14ac:dyDescent="0.15">
      <c r="A752" s="89" t="s">
        <v>838</v>
      </c>
      <c r="B752" s="89" t="s">
        <v>880</v>
      </c>
      <c r="C752" s="89" t="s">
        <v>880</v>
      </c>
      <c r="D752" s="89" t="s">
        <v>1807</v>
      </c>
      <c r="E752" s="89" t="s">
        <v>1808</v>
      </c>
      <c r="F752" s="89" t="s">
        <v>281</v>
      </c>
      <c r="G752" s="89" t="s">
        <v>1836</v>
      </c>
      <c r="H752" s="89" t="s">
        <v>1841</v>
      </c>
    </row>
    <row r="753" spans="1:8" ht="15.75" x14ac:dyDescent="0.15">
      <c r="A753" s="89" t="s">
        <v>838</v>
      </c>
      <c r="B753" s="89" t="s">
        <v>880</v>
      </c>
      <c r="C753" s="89" t="s">
        <v>880</v>
      </c>
      <c r="D753" s="89" t="s">
        <v>1807</v>
      </c>
      <c r="E753" s="89" t="s">
        <v>1808</v>
      </c>
      <c r="F753" s="89" t="s">
        <v>281</v>
      </c>
      <c r="G753" s="89" t="s">
        <v>1842</v>
      </c>
      <c r="H753" s="89" t="s">
        <v>1843</v>
      </c>
    </row>
    <row r="754" spans="1:8" ht="15.75" x14ac:dyDescent="0.15">
      <c r="A754" s="89" t="s">
        <v>838</v>
      </c>
      <c r="B754" s="89" t="s">
        <v>880</v>
      </c>
      <c r="C754" s="89" t="s">
        <v>880</v>
      </c>
      <c r="D754" s="89" t="s">
        <v>1807</v>
      </c>
      <c r="E754" s="89" t="s">
        <v>1808</v>
      </c>
      <c r="F754" s="89" t="s">
        <v>281</v>
      </c>
      <c r="G754" s="89" t="s">
        <v>1842</v>
      </c>
      <c r="H754" s="89" t="s">
        <v>1844</v>
      </c>
    </row>
    <row r="755" spans="1:8" ht="15.75" x14ac:dyDescent="0.15">
      <c r="A755" s="89" t="s">
        <v>838</v>
      </c>
      <c r="B755" s="89" t="s">
        <v>880</v>
      </c>
      <c r="C755" s="89" t="s">
        <v>880</v>
      </c>
      <c r="D755" s="89" t="s">
        <v>1807</v>
      </c>
      <c r="E755" s="89" t="s">
        <v>1808</v>
      </c>
      <c r="F755" s="89" t="s">
        <v>281</v>
      </c>
      <c r="G755" s="89" t="s">
        <v>1845</v>
      </c>
      <c r="H755" s="89" t="s">
        <v>1846</v>
      </c>
    </row>
    <row r="756" spans="1:8" ht="15.75" x14ac:dyDescent="0.15">
      <c r="A756" s="89" t="s">
        <v>838</v>
      </c>
      <c r="B756" s="89" t="s">
        <v>880</v>
      </c>
      <c r="C756" s="89" t="s">
        <v>880</v>
      </c>
      <c r="D756" s="89" t="s">
        <v>1807</v>
      </c>
      <c r="E756" s="89" t="s">
        <v>1808</v>
      </c>
      <c r="F756" s="89" t="s">
        <v>281</v>
      </c>
      <c r="G756" s="89" t="s">
        <v>1845</v>
      </c>
      <c r="H756" s="89" t="s">
        <v>1847</v>
      </c>
    </row>
    <row r="757" spans="1:8" ht="15.75" x14ac:dyDescent="0.15">
      <c r="A757" s="89" t="s">
        <v>838</v>
      </c>
      <c r="B757" s="89" t="s">
        <v>880</v>
      </c>
      <c r="C757" s="89" t="s">
        <v>880</v>
      </c>
      <c r="D757" s="89" t="s">
        <v>1807</v>
      </c>
      <c r="E757" s="89" t="s">
        <v>1808</v>
      </c>
      <c r="F757" s="89" t="s">
        <v>281</v>
      </c>
      <c r="G757" s="89" t="s">
        <v>1845</v>
      </c>
      <c r="H757" s="89" t="s">
        <v>1848</v>
      </c>
    </row>
    <row r="758" spans="1:8" ht="15.75" x14ac:dyDescent="0.15">
      <c r="A758" s="89" t="s">
        <v>838</v>
      </c>
      <c r="B758" s="89" t="s">
        <v>880</v>
      </c>
      <c r="C758" s="89" t="s">
        <v>880</v>
      </c>
      <c r="D758" s="89" t="s">
        <v>1807</v>
      </c>
      <c r="E758" s="89" t="s">
        <v>1808</v>
      </c>
      <c r="F758" s="89" t="s">
        <v>281</v>
      </c>
      <c r="G758" s="89" t="s">
        <v>1845</v>
      </c>
      <c r="H758" s="89" t="s">
        <v>1849</v>
      </c>
    </row>
    <row r="759" spans="1:8" ht="15.75" x14ac:dyDescent="0.15">
      <c r="A759" s="89" t="s">
        <v>838</v>
      </c>
      <c r="B759" s="89" t="s">
        <v>880</v>
      </c>
      <c r="C759" s="89" t="s">
        <v>880</v>
      </c>
      <c r="D759" s="89" t="s">
        <v>1807</v>
      </c>
      <c r="E759" s="89" t="s">
        <v>1808</v>
      </c>
      <c r="F759" s="89" t="s">
        <v>281</v>
      </c>
      <c r="G759" s="89" t="s">
        <v>1850</v>
      </c>
      <c r="H759" s="89" t="s">
        <v>1851</v>
      </c>
    </row>
    <row r="760" spans="1:8" ht="15.75" x14ac:dyDescent="0.15">
      <c r="A760" s="89" t="s">
        <v>838</v>
      </c>
      <c r="B760" s="89" t="s">
        <v>880</v>
      </c>
      <c r="C760" s="89" t="s">
        <v>880</v>
      </c>
      <c r="D760" s="89" t="s">
        <v>1807</v>
      </c>
      <c r="E760" s="89" t="s">
        <v>1808</v>
      </c>
      <c r="F760" s="89" t="s">
        <v>281</v>
      </c>
      <c r="G760" s="89" t="s">
        <v>1852</v>
      </c>
      <c r="H760" s="89" t="s">
        <v>1853</v>
      </c>
    </row>
    <row r="761" spans="1:8" ht="15.75" x14ac:dyDescent="0.15">
      <c r="A761" s="89" t="s">
        <v>838</v>
      </c>
      <c r="B761" s="89" t="s">
        <v>880</v>
      </c>
      <c r="C761" s="89" t="s">
        <v>880</v>
      </c>
      <c r="D761" s="89" t="s">
        <v>1807</v>
      </c>
      <c r="E761" s="89" t="s">
        <v>1808</v>
      </c>
      <c r="F761" s="89" t="s">
        <v>281</v>
      </c>
      <c r="G761" s="89" t="s">
        <v>1852</v>
      </c>
      <c r="H761" s="89" t="s">
        <v>1854</v>
      </c>
    </row>
    <row r="762" spans="1:8" ht="15.75" x14ac:dyDescent="0.15">
      <c r="A762" s="89" t="s">
        <v>838</v>
      </c>
      <c r="B762" s="89" t="s">
        <v>880</v>
      </c>
      <c r="C762" s="89" t="s">
        <v>880</v>
      </c>
      <c r="D762" s="89" t="s">
        <v>1807</v>
      </c>
      <c r="E762" s="89" t="s">
        <v>1808</v>
      </c>
      <c r="F762" s="89" t="s">
        <v>281</v>
      </c>
      <c r="G762" s="89" t="s">
        <v>1852</v>
      </c>
      <c r="H762" s="89" t="s">
        <v>1855</v>
      </c>
    </row>
    <row r="763" spans="1:8" ht="15.75" x14ac:dyDescent="0.15">
      <c r="A763" s="89" t="s">
        <v>838</v>
      </c>
      <c r="B763" s="89" t="s">
        <v>880</v>
      </c>
      <c r="C763" s="89" t="s">
        <v>880</v>
      </c>
      <c r="D763" s="89" t="s">
        <v>1807</v>
      </c>
      <c r="E763" s="89" t="s">
        <v>1808</v>
      </c>
      <c r="F763" s="89" t="s">
        <v>281</v>
      </c>
      <c r="G763" s="89" t="s">
        <v>1852</v>
      </c>
      <c r="H763" s="89" t="s">
        <v>1856</v>
      </c>
    </row>
    <row r="764" spans="1:8" ht="15.75" x14ac:dyDescent="0.15">
      <c r="A764" s="89" t="s">
        <v>838</v>
      </c>
      <c r="B764" s="89" t="s">
        <v>880</v>
      </c>
      <c r="C764" s="89" t="s">
        <v>880</v>
      </c>
      <c r="D764" s="89" t="s">
        <v>1807</v>
      </c>
      <c r="E764" s="89" t="s">
        <v>1808</v>
      </c>
      <c r="F764" s="89" t="s">
        <v>281</v>
      </c>
      <c r="G764" s="89" t="s">
        <v>1852</v>
      </c>
      <c r="H764" s="89" t="s">
        <v>313</v>
      </c>
    </row>
    <row r="765" spans="1:8" ht="15.75" x14ac:dyDescent="0.15">
      <c r="A765" s="89" t="s">
        <v>838</v>
      </c>
      <c r="B765" s="89" t="s">
        <v>880</v>
      </c>
      <c r="C765" s="89" t="s">
        <v>880</v>
      </c>
      <c r="D765" s="89" t="s">
        <v>1807</v>
      </c>
      <c r="E765" s="89" t="s">
        <v>1808</v>
      </c>
      <c r="F765" s="89" t="s">
        <v>281</v>
      </c>
      <c r="G765" s="89" t="s">
        <v>1852</v>
      </c>
      <c r="H765" s="89" t="s">
        <v>1857</v>
      </c>
    </row>
    <row r="766" spans="1:8" ht="15.75" x14ac:dyDescent="0.15">
      <c r="A766" s="89" t="s">
        <v>838</v>
      </c>
      <c r="B766" s="89" t="s">
        <v>880</v>
      </c>
      <c r="C766" s="89" t="s">
        <v>880</v>
      </c>
      <c r="D766" s="89" t="s">
        <v>1807</v>
      </c>
      <c r="E766" s="89" t="s">
        <v>1808</v>
      </c>
      <c r="F766" s="89" t="s">
        <v>281</v>
      </c>
      <c r="G766" s="89" t="s">
        <v>1852</v>
      </c>
      <c r="H766" s="89" t="s">
        <v>1858</v>
      </c>
    </row>
    <row r="767" spans="1:8" ht="15.75" x14ac:dyDescent="0.15">
      <c r="A767" s="89" t="s">
        <v>838</v>
      </c>
      <c r="B767" s="89" t="s">
        <v>880</v>
      </c>
      <c r="C767" s="89" t="s">
        <v>880</v>
      </c>
      <c r="D767" s="89" t="s">
        <v>1807</v>
      </c>
      <c r="E767" s="89" t="s">
        <v>1808</v>
      </c>
      <c r="F767" s="89" t="s">
        <v>281</v>
      </c>
      <c r="G767" s="89" t="s">
        <v>1852</v>
      </c>
      <c r="H767" s="89" t="s">
        <v>1859</v>
      </c>
    </row>
    <row r="768" spans="1:8" ht="15.75" x14ac:dyDescent="0.15">
      <c r="A768" s="89" t="s">
        <v>838</v>
      </c>
      <c r="B768" s="89" t="s">
        <v>880</v>
      </c>
      <c r="C768" s="89" t="s">
        <v>880</v>
      </c>
      <c r="D768" s="89" t="s">
        <v>1807</v>
      </c>
      <c r="E768" s="89" t="s">
        <v>1808</v>
      </c>
      <c r="F768" s="89" t="s">
        <v>281</v>
      </c>
      <c r="G768" s="89" t="s">
        <v>1852</v>
      </c>
      <c r="H768" s="89" t="s">
        <v>1860</v>
      </c>
    </row>
    <row r="769" spans="1:8" ht="15.75" x14ac:dyDescent="0.15">
      <c r="A769" s="89" t="s">
        <v>838</v>
      </c>
      <c r="B769" s="89" t="s">
        <v>880</v>
      </c>
      <c r="C769" s="89" t="s">
        <v>880</v>
      </c>
      <c r="D769" s="89" t="s">
        <v>1807</v>
      </c>
      <c r="E769" s="89" t="s">
        <v>1808</v>
      </c>
      <c r="F769" s="89" t="s">
        <v>281</v>
      </c>
      <c r="G769" s="89" t="s">
        <v>1852</v>
      </c>
      <c r="H769" s="89" t="s">
        <v>1861</v>
      </c>
    </row>
    <row r="770" spans="1:8" ht="15.75" x14ac:dyDescent="0.15">
      <c r="A770" s="89" t="s">
        <v>838</v>
      </c>
      <c r="B770" s="89" t="s">
        <v>880</v>
      </c>
      <c r="C770" s="89" t="s">
        <v>880</v>
      </c>
      <c r="D770" s="89" t="s">
        <v>1807</v>
      </c>
      <c r="E770" s="89" t="s">
        <v>1808</v>
      </c>
      <c r="F770" s="89" t="s">
        <v>281</v>
      </c>
      <c r="G770" s="89" t="s">
        <v>1852</v>
      </c>
      <c r="H770" s="89" t="s">
        <v>1862</v>
      </c>
    </row>
    <row r="771" spans="1:8" ht="15.75" x14ac:dyDescent="0.15">
      <c r="A771" s="89" t="s">
        <v>838</v>
      </c>
      <c r="B771" s="89" t="s">
        <v>880</v>
      </c>
      <c r="C771" s="89" t="s">
        <v>880</v>
      </c>
      <c r="D771" s="89" t="s">
        <v>1807</v>
      </c>
      <c r="E771" s="89" t="s">
        <v>1808</v>
      </c>
      <c r="F771" s="89" t="s">
        <v>281</v>
      </c>
      <c r="G771" s="89" t="s">
        <v>1852</v>
      </c>
      <c r="H771" s="89" t="s">
        <v>1863</v>
      </c>
    </row>
    <row r="772" spans="1:8" ht="15.75" x14ac:dyDescent="0.15">
      <c r="A772" s="89" t="s">
        <v>838</v>
      </c>
      <c r="B772" s="89" t="s">
        <v>880</v>
      </c>
      <c r="C772" s="89" t="s">
        <v>880</v>
      </c>
      <c r="D772" s="89" t="s">
        <v>1807</v>
      </c>
      <c r="E772" s="89" t="s">
        <v>1808</v>
      </c>
      <c r="F772" s="89" t="s">
        <v>281</v>
      </c>
      <c r="G772" s="89" t="s">
        <v>1852</v>
      </c>
      <c r="H772" s="89" t="s">
        <v>1864</v>
      </c>
    </row>
    <row r="773" spans="1:8" ht="15.75" x14ac:dyDescent="0.15">
      <c r="A773" s="89" t="s">
        <v>838</v>
      </c>
      <c r="B773" s="89" t="s">
        <v>880</v>
      </c>
      <c r="C773" s="89" t="s">
        <v>880</v>
      </c>
      <c r="D773" s="89" t="s">
        <v>1807</v>
      </c>
      <c r="E773" s="89" t="s">
        <v>1808</v>
      </c>
      <c r="F773" s="89" t="s">
        <v>281</v>
      </c>
      <c r="G773" s="89" t="s">
        <v>1852</v>
      </c>
      <c r="H773" s="89" t="s">
        <v>1865</v>
      </c>
    </row>
    <row r="774" spans="1:8" ht="15.75" x14ac:dyDescent="0.15">
      <c r="A774" s="89" t="s">
        <v>838</v>
      </c>
      <c r="B774" s="89" t="s">
        <v>880</v>
      </c>
      <c r="C774" s="89" t="s">
        <v>880</v>
      </c>
      <c r="D774" s="89" t="s">
        <v>1807</v>
      </c>
      <c r="E774" s="89" t="s">
        <v>1808</v>
      </c>
      <c r="F774" s="89" t="s">
        <v>281</v>
      </c>
      <c r="G774" s="89" t="s">
        <v>1852</v>
      </c>
      <c r="H774" s="89" t="s">
        <v>1866</v>
      </c>
    </row>
    <row r="775" spans="1:8" ht="15.75" x14ac:dyDescent="0.15">
      <c r="A775" s="89" t="s">
        <v>838</v>
      </c>
      <c r="B775" s="89" t="s">
        <v>880</v>
      </c>
      <c r="C775" s="89" t="s">
        <v>880</v>
      </c>
      <c r="D775" s="89" t="s">
        <v>1807</v>
      </c>
      <c r="E775" s="89" t="s">
        <v>1808</v>
      </c>
      <c r="F775" s="89" t="s">
        <v>281</v>
      </c>
      <c r="G775" s="89" t="s">
        <v>1852</v>
      </c>
      <c r="H775" s="89" t="s">
        <v>1867</v>
      </c>
    </row>
    <row r="776" spans="1:8" ht="15.75" x14ac:dyDescent="0.15">
      <c r="A776" s="89" t="s">
        <v>838</v>
      </c>
      <c r="B776" s="89" t="s">
        <v>880</v>
      </c>
      <c r="C776" s="89" t="s">
        <v>880</v>
      </c>
      <c r="D776" s="89" t="s">
        <v>1807</v>
      </c>
      <c r="E776" s="89" t="s">
        <v>1808</v>
      </c>
      <c r="F776" s="89" t="s">
        <v>281</v>
      </c>
      <c r="G776" s="89" t="s">
        <v>1852</v>
      </c>
      <c r="H776" s="89" t="s">
        <v>1868</v>
      </c>
    </row>
    <row r="777" spans="1:8" ht="15.75" x14ac:dyDescent="0.15">
      <c r="A777" s="89" t="s">
        <v>838</v>
      </c>
      <c r="B777" s="89" t="s">
        <v>880</v>
      </c>
      <c r="C777" s="89" t="s">
        <v>880</v>
      </c>
      <c r="D777" s="89" t="s">
        <v>1807</v>
      </c>
      <c r="E777" s="89" t="s">
        <v>1808</v>
      </c>
      <c r="F777" s="89" t="s">
        <v>281</v>
      </c>
      <c r="G777" s="89" t="s">
        <v>1852</v>
      </c>
      <c r="H777" s="89" t="s">
        <v>1869</v>
      </c>
    </row>
    <row r="778" spans="1:8" ht="15.75" x14ac:dyDescent="0.15">
      <c r="A778" s="89" t="s">
        <v>838</v>
      </c>
      <c r="B778" s="89" t="s">
        <v>880</v>
      </c>
      <c r="C778" s="89" t="s">
        <v>880</v>
      </c>
      <c r="D778" s="89" t="s">
        <v>1807</v>
      </c>
      <c r="E778" s="89" t="s">
        <v>1808</v>
      </c>
      <c r="F778" s="89" t="s">
        <v>281</v>
      </c>
      <c r="G778" s="89" t="s">
        <v>1852</v>
      </c>
      <c r="H778" s="89" t="s">
        <v>1870</v>
      </c>
    </row>
    <row r="779" spans="1:8" ht="15.75" x14ac:dyDescent="0.15">
      <c r="A779" s="89" t="s">
        <v>838</v>
      </c>
      <c r="B779" s="89" t="s">
        <v>880</v>
      </c>
      <c r="C779" s="89" t="s">
        <v>880</v>
      </c>
      <c r="D779" s="89" t="s">
        <v>1807</v>
      </c>
      <c r="E779" s="89" t="s">
        <v>1808</v>
      </c>
      <c r="F779" s="89" t="s">
        <v>281</v>
      </c>
      <c r="G779" s="89" t="s">
        <v>1852</v>
      </c>
      <c r="H779" s="89" t="s">
        <v>1871</v>
      </c>
    </row>
    <row r="780" spans="1:8" ht="15.75" x14ac:dyDescent="0.15">
      <c r="A780" s="89" t="s">
        <v>838</v>
      </c>
      <c r="B780" s="89" t="s">
        <v>880</v>
      </c>
      <c r="C780" s="89" t="s">
        <v>880</v>
      </c>
      <c r="D780" s="89" t="s">
        <v>1807</v>
      </c>
      <c r="E780" s="89" t="s">
        <v>1808</v>
      </c>
      <c r="F780" s="89" t="s">
        <v>281</v>
      </c>
      <c r="G780" s="89" t="s">
        <v>1852</v>
      </c>
      <c r="H780" s="89" t="s">
        <v>1872</v>
      </c>
    </row>
    <row r="781" spans="1:8" ht="15.75" x14ac:dyDescent="0.15">
      <c r="A781" s="89" t="s">
        <v>838</v>
      </c>
      <c r="B781" s="89" t="s">
        <v>880</v>
      </c>
      <c r="C781" s="89" t="s">
        <v>880</v>
      </c>
      <c r="D781" s="89" t="s">
        <v>1807</v>
      </c>
      <c r="E781" s="89" t="s">
        <v>1808</v>
      </c>
      <c r="F781" s="89" t="s">
        <v>281</v>
      </c>
      <c r="G781" s="89" t="s">
        <v>1852</v>
      </c>
      <c r="H781" s="89" t="s">
        <v>1873</v>
      </c>
    </row>
    <row r="782" spans="1:8" ht="15.75" x14ac:dyDescent="0.15">
      <c r="A782" s="89" t="s">
        <v>838</v>
      </c>
      <c r="B782" s="89" t="s">
        <v>880</v>
      </c>
      <c r="C782" s="89" t="s">
        <v>880</v>
      </c>
      <c r="D782" s="89" t="s">
        <v>1807</v>
      </c>
      <c r="E782" s="89" t="s">
        <v>1808</v>
      </c>
      <c r="F782" s="89" t="s">
        <v>281</v>
      </c>
      <c r="G782" s="89" t="s">
        <v>1852</v>
      </c>
      <c r="H782" s="89" t="s">
        <v>1874</v>
      </c>
    </row>
    <row r="783" spans="1:8" ht="15.75" x14ac:dyDescent="0.15">
      <c r="A783" s="89" t="s">
        <v>838</v>
      </c>
      <c r="B783" s="89" t="s">
        <v>880</v>
      </c>
      <c r="C783" s="89" t="s">
        <v>880</v>
      </c>
      <c r="D783" s="89" t="s">
        <v>1807</v>
      </c>
      <c r="E783" s="89" t="s">
        <v>1808</v>
      </c>
      <c r="F783" s="89" t="s">
        <v>281</v>
      </c>
      <c r="G783" s="89" t="s">
        <v>1852</v>
      </c>
      <c r="H783" s="89" t="s">
        <v>1875</v>
      </c>
    </row>
    <row r="784" spans="1:8" ht="15.75" x14ac:dyDescent="0.15">
      <c r="A784" s="89" t="s">
        <v>838</v>
      </c>
      <c r="B784" s="89" t="s">
        <v>880</v>
      </c>
      <c r="C784" s="89" t="s">
        <v>880</v>
      </c>
      <c r="D784" s="89" t="s">
        <v>1807</v>
      </c>
      <c r="E784" s="89" t="s">
        <v>1808</v>
      </c>
      <c r="F784" s="89" t="s">
        <v>281</v>
      </c>
      <c r="G784" s="89" t="s">
        <v>1876</v>
      </c>
      <c r="H784" s="89" t="s">
        <v>279</v>
      </c>
    </row>
    <row r="785" spans="1:8" ht="15.75" x14ac:dyDescent="0.15">
      <c r="A785" s="89" t="s">
        <v>838</v>
      </c>
      <c r="B785" s="89" t="s">
        <v>880</v>
      </c>
      <c r="C785" s="89" t="s">
        <v>880</v>
      </c>
      <c r="D785" s="89" t="s">
        <v>1807</v>
      </c>
      <c r="E785" s="89" t="s">
        <v>1808</v>
      </c>
      <c r="F785" s="89" t="s">
        <v>281</v>
      </c>
      <c r="G785" s="89" t="s">
        <v>1876</v>
      </c>
      <c r="H785" s="89" t="s">
        <v>1877</v>
      </c>
    </row>
    <row r="786" spans="1:8" ht="15.75" x14ac:dyDescent="0.15">
      <c r="A786" s="89" t="s">
        <v>838</v>
      </c>
      <c r="B786" s="89" t="s">
        <v>880</v>
      </c>
      <c r="C786" s="89" t="s">
        <v>880</v>
      </c>
      <c r="D786" s="89" t="s">
        <v>1807</v>
      </c>
      <c r="E786" s="89" t="s">
        <v>1808</v>
      </c>
      <c r="F786" s="89" t="s">
        <v>281</v>
      </c>
      <c r="G786" s="89" t="s">
        <v>1878</v>
      </c>
      <c r="H786" s="89" t="s">
        <v>1879</v>
      </c>
    </row>
    <row r="787" spans="1:8" ht="15.75" x14ac:dyDescent="0.15">
      <c r="A787" s="89" t="s">
        <v>838</v>
      </c>
      <c r="B787" s="89" t="s">
        <v>880</v>
      </c>
      <c r="C787" s="89" t="s">
        <v>880</v>
      </c>
      <c r="D787" s="89" t="s">
        <v>1807</v>
      </c>
      <c r="E787" s="89" t="s">
        <v>1808</v>
      </c>
      <c r="F787" s="89" t="s">
        <v>281</v>
      </c>
      <c r="G787" s="89" t="s">
        <v>1878</v>
      </c>
      <c r="H787" s="89" t="s">
        <v>1878</v>
      </c>
    </row>
    <row r="788" spans="1:8" ht="15.75" x14ac:dyDescent="0.15">
      <c r="A788" s="89" t="s">
        <v>838</v>
      </c>
      <c r="B788" s="89" t="s">
        <v>880</v>
      </c>
      <c r="C788" s="89" t="s">
        <v>880</v>
      </c>
      <c r="D788" s="89" t="s">
        <v>1807</v>
      </c>
      <c r="E788" s="89" t="s">
        <v>1808</v>
      </c>
      <c r="F788" s="89" t="s">
        <v>1880</v>
      </c>
      <c r="G788" s="89" t="s">
        <v>1881</v>
      </c>
      <c r="H788" s="89" t="s">
        <v>1882</v>
      </c>
    </row>
    <row r="789" spans="1:8" ht="15.75" x14ac:dyDescent="0.15">
      <c r="A789" s="89" t="s">
        <v>838</v>
      </c>
      <c r="B789" s="89" t="s">
        <v>880</v>
      </c>
      <c r="C789" s="89" t="s">
        <v>880</v>
      </c>
      <c r="D789" s="89" t="s">
        <v>1807</v>
      </c>
      <c r="E789" s="89" t="s">
        <v>1808</v>
      </c>
      <c r="F789" s="89" t="s">
        <v>1880</v>
      </c>
      <c r="G789" s="89" t="s">
        <v>1881</v>
      </c>
      <c r="H789" s="89" t="s">
        <v>1883</v>
      </c>
    </row>
    <row r="790" spans="1:8" ht="15.75" x14ac:dyDescent="0.15">
      <c r="A790" s="89" t="s">
        <v>838</v>
      </c>
      <c r="B790" s="89" t="s">
        <v>880</v>
      </c>
      <c r="C790" s="89" t="s">
        <v>880</v>
      </c>
      <c r="D790" s="89" t="s">
        <v>1807</v>
      </c>
      <c r="E790" s="89" t="s">
        <v>1808</v>
      </c>
      <c r="F790" s="89" t="s">
        <v>1880</v>
      </c>
      <c r="G790" s="89" t="s">
        <v>1881</v>
      </c>
      <c r="H790" s="89" t="s">
        <v>1884</v>
      </c>
    </row>
    <row r="791" spans="1:8" ht="15.75" x14ac:dyDescent="0.15">
      <c r="A791" s="89" t="s">
        <v>838</v>
      </c>
      <c r="B791" s="89" t="s">
        <v>880</v>
      </c>
      <c r="C791" s="89" t="s">
        <v>880</v>
      </c>
      <c r="D791" s="89" t="s">
        <v>1807</v>
      </c>
      <c r="E791" s="89" t="s">
        <v>1808</v>
      </c>
      <c r="F791" s="89" t="s">
        <v>1880</v>
      </c>
      <c r="G791" s="89" t="s">
        <v>1881</v>
      </c>
      <c r="H791" s="89" t="s">
        <v>1885</v>
      </c>
    </row>
    <row r="792" spans="1:8" ht="15.75" x14ac:dyDescent="0.15">
      <c r="A792" s="89" t="s">
        <v>838</v>
      </c>
      <c r="B792" s="89" t="s">
        <v>880</v>
      </c>
      <c r="C792" s="89" t="s">
        <v>880</v>
      </c>
      <c r="D792" s="89" t="s">
        <v>1807</v>
      </c>
      <c r="E792" s="89" t="s">
        <v>1808</v>
      </c>
      <c r="F792" s="89" t="s">
        <v>1880</v>
      </c>
      <c r="G792" s="89" t="s">
        <v>1881</v>
      </c>
      <c r="H792" s="89" t="s">
        <v>1886</v>
      </c>
    </row>
    <row r="793" spans="1:8" ht="15.75" x14ac:dyDescent="0.15">
      <c r="A793" s="89" t="s">
        <v>838</v>
      </c>
      <c r="B793" s="89" t="s">
        <v>880</v>
      </c>
      <c r="C793" s="89" t="s">
        <v>880</v>
      </c>
      <c r="D793" s="89" t="s">
        <v>1807</v>
      </c>
      <c r="E793" s="89" t="s">
        <v>1808</v>
      </c>
      <c r="F793" s="89" t="s">
        <v>1880</v>
      </c>
      <c r="G793" s="89" t="s">
        <v>1881</v>
      </c>
      <c r="H793" s="89" t="s">
        <v>1887</v>
      </c>
    </row>
    <row r="794" spans="1:8" ht="15.75" x14ac:dyDescent="0.15">
      <c r="A794" s="89" t="s">
        <v>838</v>
      </c>
      <c r="B794" s="89" t="s">
        <v>880</v>
      </c>
      <c r="C794" s="89" t="s">
        <v>880</v>
      </c>
      <c r="D794" s="89" t="s">
        <v>1807</v>
      </c>
      <c r="E794" s="89" t="s">
        <v>1808</v>
      </c>
      <c r="F794" s="89" t="s">
        <v>1880</v>
      </c>
      <c r="G794" s="89" t="s">
        <v>1881</v>
      </c>
      <c r="H794" s="89" t="s">
        <v>1888</v>
      </c>
    </row>
    <row r="795" spans="1:8" ht="15.75" x14ac:dyDescent="0.15">
      <c r="A795" s="89" t="s">
        <v>838</v>
      </c>
      <c r="B795" s="89" t="s">
        <v>880</v>
      </c>
      <c r="C795" s="89" t="s">
        <v>880</v>
      </c>
      <c r="D795" s="89" t="s">
        <v>1807</v>
      </c>
      <c r="E795" s="89" t="s">
        <v>1808</v>
      </c>
      <c r="F795" s="89" t="s">
        <v>1880</v>
      </c>
      <c r="G795" s="89" t="s">
        <v>1881</v>
      </c>
      <c r="H795" s="89" t="s">
        <v>1889</v>
      </c>
    </row>
    <row r="796" spans="1:8" ht="15.75" x14ac:dyDescent="0.15">
      <c r="A796" s="89" t="s">
        <v>838</v>
      </c>
      <c r="B796" s="89" t="s">
        <v>880</v>
      </c>
      <c r="C796" s="89" t="s">
        <v>880</v>
      </c>
      <c r="D796" s="89" t="s">
        <v>1807</v>
      </c>
      <c r="E796" s="89" t="s">
        <v>1808</v>
      </c>
      <c r="F796" s="89" t="s">
        <v>1880</v>
      </c>
      <c r="G796" s="89" t="s">
        <v>1881</v>
      </c>
      <c r="H796" s="89" t="s">
        <v>1890</v>
      </c>
    </row>
    <row r="797" spans="1:8" ht="15.75" x14ac:dyDescent="0.15">
      <c r="A797" s="89" t="s">
        <v>838</v>
      </c>
      <c r="B797" s="89" t="s">
        <v>880</v>
      </c>
      <c r="C797" s="89" t="s">
        <v>880</v>
      </c>
      <c r="D797" s="89" t="s">
        <v>1807</v>
      </c>
      <c r="E797" s="89" t="s">
        <v>1808</v>
      </c>
      <c r="F797" s="89" t="s">
        <v>1880</v>
      </c>
      <c r="G797" s="89" t="s">
        <v>1881</v>
      </c>
      <c r="H797" s="89" t="s">
        <v>1891</v>
      </c>
    </row>
    <row r="798" spans="1:8" ht="15.75" x14ac:dyDescent="0.15">
      <c r="A798" s="89" t="s">
        <v>838</v>
      </c>
      <c r="B798" s="89" t="s">
        <v>880</v>
      </c>
      <c r="C798" s="89" t="s">
        <v>880</v>
      </c>
      <c r="D798" s="89" t="s">
        <v>1807</v>
      </c>
      <c r="E798" s="89" t="s">
        <v>1808</v>
      </c>
      <c r="F798" s="89" t="s">
        <v>1880</v>
      </c>
      <c r="G798" s="89" t="s">
        <v>1881</v>
      </c>
      <c r="H798" s="89" t="s">
        <v>1892</v>
      </c>
    </row>
    <row r="799" spans="1:8" ht="15.75" x14ac:dyDescent="0.15">
      <c r="A799" s="89" t="s">
        <v>838</v>
      </c>
      <c r="B799" s="89" t="s">
        <v>880</v>
      </c>
      <c r="C799" s="89" t="s">
        <v>880</v>
      </c>
      <c r="D799" s="89" t="s">
        <v>1807</v>
      </c>
      <c r="E799" s="89" t="s">
        <v>1808</v>
      </c>
      <c r="F799" s="89" t="s">
        <v>1880</v>
      </c>
      <c r="G799" s="89" t="s">
        <v>1881</v>
      </c>
      <c r="H799" s="89" t="s">
        <v>1893</v>
      </c>
    </row>
    <row r="800" spans="1:8" ht="15.75" x14ac:dyDescent="0.15">
      <c r="A800" s="89" t="s">
        <v>838</v>
      </c>
      <c r="B800" s="89" t="s">
        <v>880</v>
      </c>
      <c r="C800" s="89" t="s">
        <v>880</v>
      </c>
      <c r="D800" s="89" t="s">
        <v>1807</v>
      </c>
      <c r="E800" s="89" t="s">
        <v>1808</v>
      </c>
      <c r="F800" s="89" t="s">
        <v>1880</v>
      </c>
      <c r="G800" s="89" t="s">
        <v>1881</v>
      </c>
      <c r="H800" s="89" t="s">
        <v>1894</v>
      </c>
    </row>
    <row r="801" spans="1:8" ht="15.75" x14ac:dyDescent="0.15">
      <c r="A801" s="89" t="s">
        <v>838</v>
      </c>
      <c r="B801" s="89" t="s">
        <v>880</v>
      </c>
      <c r="C801" s="89" t="s">
        <v>880</v>
      </c>
      <c r="D801" s="89" t="s">
        <v>1807</v>
      </c>
      <c r="E801" s="89" t="s">
        <v>1808</v>
      </c>
      <c r="F801" s="89" t="s">
        <v>1880</v>
      </c>
      <c r="G801" s="89" t="s">
        <v>1881</v>
      </c>
      <c r="H801" s="89" t="s">
        <v>1895</v>
      </c>
    </row>
    <row r="802" spans="1:8" ht="15.75" x14ac:dyDescent="0.15">
      <c r="A802" s="89" t="s">
        <v>838</v>
      </c>
      <c r="B802" s="89" t="s">
        <v>880</v>
      </c>
      <c r="C802" s="89" t="s">
        <v>880</v>
      </c>
      <c r="D802" s="89" t="s">
        <v>1807</v>
      </c>
      <c r="E802" s="89" t="s">
        <v>1808</v>
      </c>
      <c r="F802" s="89" t="s">
        <v>1880</v>
      </c>
      <c r="G802" s="89" t="s">
        <v>1881</v>
      </c>
      <c r="H802" s="89" t="s">
        <v>1896</v>
      </c>
    </row>
    <row r="803" spans="1:8" ht="15.75" x14ac:dyDescent="0.15">
      <c r="A803" s="89" t="s">
        <v>838</v>
      </c>
      <c r="B803" s="89" t="s">
        <v>880</v>
      </c>
      <c r="C803" s="89" t="s">
        <v>880</v>
      </c>
      <c r="D803" s="89" t="s">
        <v>1807</v>
      </c>
      <c r="E803" s="89" t="s">
        <v>1808</v>
      </c>
      <c r="F803" s="89" t="s">
        <v>1880</v>
      </c>
      <c r="G803" s="89" t="s">
        <v>1881</v>
      </c>
      <c r="H803" s="89" t="s">
        <v>1897</v>
      </c>
    </row>
    <row r="804" spans="1:8" ht="15.75" x14ac:dyDescent="0.15">
      <c r="A804" s="89" t="s">
        <v>838</v>
      </c>
      <c r="B804" s="89" t="s">
        <v>880</v>
      </c>
      <c r="C804" s="89" t="s">
        <v>880</v>
      </c>
      <c r="D804" s="89" t="s">
        <v>1807</v>
      </c>
      <c r="E804" s="89" t="s">
        <v>1808</v>
      </c>
      <c r="F804" s="89" t="s">
        <v>1880</v>
      </c>
      <c r="G804" s="89" t="s">
        <v>1881</v>
      </c>
      <c r="H804" s="89" t="s">
        <v>1898</v>
      </c>
    </row>
    <row r="805" spans="1:8" ht="15.75" x14ac:dyDescent="0.15">
      <c r="A805" s="89" t="s">
        <v>838</v>
      </c>
      <c r="B805" s="89" t="s">
        <v>880</v>
      </c>
      <c r="C805" s="89" t="s">
        <v>880</v>
      </c>
      <c r="D805" s="89" t="s">
        <v>1807</v>
      </c>
      <c r="E805" s="89" t="s">
        <v>1808</v>
      </c>
      <c r="F805" s="89" t="s">
        <v>1880</v>
      </c>
      <c r="G805" s="89" t="s">
        <v>1881</v>
      </c>
      <c r="H805" s="89" t="s">
        <v>1899</v>
      </c>
    </row>
    <row r="806" spans="1:8" ht="15.75" x14ac:dyDescent="0.15">
      <c r="A806" s="89" t="s">
        <v>838</v>
      </c>
      <c r="B806" s="89" t="s">
        <v>880</v>
      </c>
      <c r="C806" s="89" t="s">
        <v>880</v>
      </c>
      <c r="D806" s="89" t="s">
        <v>1807</v>
      </c>
      <c r="E806" s="89" t="s">
        <v>1808</v>
      </c>
      <c r="F806" s="89" t="s">
        <v>1880</v>
      </c>
      <c r="G806" s="89" t="s">
        <v>1881</v>
      </c>
      <c r="H806" s="89" t="s">
        <v>1900</v>
      </c>
    </row>
    <row r="807" spans="1:8" ht="15.75" x14ac:dyDescent="0.15">
      <c r="A807" s="89" t="s">
        <v>838</v>
      </c>
      <c r="B807" s="89" t="s">
        <v>880</v>
      </c>
      <c r="C807" s="89" t="s">
        <v>880</v>
      </c>
      <c r="D807" s="89" t="s">
        <v>1807</v>
      </c>
      <c r="E807" s="89" t="s">
        <v>1808</v>
      </c>
      <c r="F807" s="89" t="s">
        <v>1880</v>
      </c>
      <c r="G807" s="89" t="s">
        <v>1881</v>
      </c>
      <c r="H807" s="89" t="s">
        <v>1901</v>
      </c>
    </row>
    <row r="808" spans="1:8" ht="15.75" x14ac:dyDescent="0.15">
      <c r="A808" s="89" t="s">
        <v>838</v>
      </c>
      <c r="B808" s="89" t="s">
        <v>880</v>
      </c>
      <c r="C808" s="89" t="s">
        <v>880</v>
      </c>
      <c r="D808" s="89" t="s">
        <v>1807</v>
      </c>
      <c r="E808" s="89" t="s">
        <v>1808</v>
      </c>
      <c r="F808" s="89" t="s">
        <v>1880</v>
      </c>
      <c r="G808" s="89" t="s">
        <v>1881</v>
      </c>
      <c r="H808" s="89" t="s">
        <v>1902</v>
      </c>
    </row>
    <row r="809" spans="1:8" ht="15.75" x14ac:dyDescent="0.15">
      <c r="A809" s="89" t="s">
        <v>838</v>
      </c>
      <c r="B809" s="89" t="s">
        <v>880</v>
      </c>
      <c r="C809" s="89" t="s">
        <v>880</v>
      </c>
      <c r="D809" s="89" t="s">
        <v>1807</v>
      </c>
      <c r="E809" s="89" t="s">
        <v>1808</v>
      </c>
      <c r="F809" s="89" t="s">
        <v>1903</v>
      </c>
      <c r="G809" s="89" t="s">
        <v>1904</v>
      </c>
      <c r="H809" s="89" t="s">
        <v>1905</v>
      </c>
    </row>
    <row r="810" spans="1:8" ht="15.75" x14ac:dyDescent="0.15">
      <c r="A810" s="89" t="s">
        <v>838</v>
      </c>
      <c r="B810" s="89" t="s">
        <v>880</v>
      </c>
      <c r="C810" s="89" t="s">
        <v>880</v>
      </c>
      <c r="D810" s="89" t="s">
        <v>1807</v>
      </c>
      <c r="E810" s="89" t="s">
        <v>1808</v>
      </c>
      <c r="F810" s="89" t="s">
        <v>1903</v>
      </c>
      <c r="G810" s="89" t="s">
        <v>1904</v>
      </c>
      <c r="H810" s="89" t="s">
        <v>1906</v>
      </c>
    </row>
    <row r="811" spans="1:8" ht="15.75" x14ac:dyDescent="0.15">
      <c r="A811" s="89" t="s">
        <v>838</v>
      </c>
      <c r="B811" s="89" t="s">
        <v>880</v>
      </c>
      <c r="C811" s="89" t="s">
        <v>880</v>
      </c>
      <c r="D811" s="89" t="s">
        <v>1807</v>
      </c>
      <c r="E811" s="89" t="s">
        <v>1808</v>
      </c>
      <c r="F811" s="89" t="s">
        <v>1903</v>
      </c>
      <c r="G811" s="89" t="s">
        <v>1904</v>
      </c>
      <c r="H811" s="89" t="s">
        <v>1907</v>
      </c>
    </row>
    <row r="812" spans="1:8" ht="15.75" x14ac:dyDescent="0.15">
      <c r="A812" s="89" t="s">
        <v>838</v>
      </c>
      <c r="B812" s="89" t="s">
        <v>880</v>
      </c>
      <c r="C812" s="89" t="s">
        <v>880</v>
      </c>
      <c r="D812" s="89" t="s">
        <v>1807</v>
      </c>
      <c r="E812" s="89" t="s">
        <v>1808</v>
      </c>
      <c r="F812" s="89" t="s">
        <v>1903</v>
      </c>
      <c r="G812" s="89" t="s">
        <v>1904</v>
      </c>
      <c r="H812" s="89" t="s">
        <v>1908</v>
      </c>
    </row>
    <row r="813" spans="1:8" ht="15.75" x14ac:dyDescent="0.15">
      <c r="A813" s="89" t="s">
        <v>838</v>
      </c>
      <c r="B813" s="89" t="s">
        <v>880</v>
      </c>
      <c r="C813" s="89" t="s">
        <v>880</v>
      </c>
      <c r="D813" s="89" t="s">
        <v>1807</v>
      </c>
      <c r="E813" s="89" t="s">
        <v>1808</v>
      </c>
      <c r="F813" s="89" t="s">
        <v>1909</v>
      </c>
      <c r="G813" s="89" t="s">
        <v>1910</v>
      </c>
      <c r="H813" s="89" t="s">
        <v>1911</v>
      </c>
    </row>
    <row r="814" spans="1:8" ht="15.75" x14ac:dyDescent="0.15">
      <c r="A814" s="89" t="s">
        <v>838</v>
      </c>
      <c r="B814" s="89" t="s">
        <v>880</v>
      </c>
      <c r="C814" s="89" t="s">
        <v>880</v>
      </c>
      <c r="D814" s="89" t="s">
        <v>1807</v>
      </c>
      <c r="E814" s="89" t="s">
        <v>1808</v>
      </c>
      <c r="F814" s="89" t="s">
        <v>1909</v>
      </c>
      <c r="G814" s="89" t="s">
        <v>1912</v>
      </c>
      <c r="H814" s="89" t="s">
        <v>1913</v>
      </c>
    </row>
    <row r="815" spans="1:8" ht="15.75" x14ac:dyDescent="0.15">
      <c r="A815" s="89" t="s">
        <v>838</v>
      </c>
      <c r="B815" s="89" t="s">
        <v>880</v>
      </c>
      <c r="C815" s="89" t="s">
        <v>880</v>
      </c>
      <c r="D815" s="89" t="s">
        <v>1807</v>
      </c>
      <c r="E815" s="89" t="s">
        <v>1914</v>
      </c>
      <c r="F815" s="89" t="s">
        <v>1915</v>
      </c>
      <c r="G815" s="89" t="s">
        <v>1916</v>
      </c>
      <c r="H815" s="89" t="s">
        <v>1917</v>
      </c>
    </row>
    <row r="816" spans="1:8" ht="15.75" x14ac:dyDescent="0.15">
      <c r="A816" s="89" t="s">
        <v>838</v>
      </c>
      <c r="B816" s="89" t="s">
        <v>880</v>
      </c>
      <c r="C816" s="89" t="s">
        <v>880</v>
      </c>
      <c r="D816" s="89" t="s">
        <v>1918</v>
      </c>
      <c r="E816" s="89" t="s">
        <v>1919</v>
      </c>
      <c r="F816" s="89" t="s">
        <v>1920</v>
      </c>
      <c r="G816" s="89" t="s">
        <v>1921</v>
      </c>
      <c r="H816" s="89" t="s">
        <v>1922</v>
      </c>
    </row>
    <row r="817" spans="1:8" ht="15.75" x14ac:dyDescent="0.15">
      <c r="A817" s="89" t="s">
        <v>838</v>
      </c>
      <c r="B817" s="89" t="s">
        <v>880</v>
      </c>
      <c r="C817" s="89" t="s">
        <v>880</v>
      </c>
      <c r="D817" s="89" t="s">
        <v>1918</v>
      </c>
      <c r="E817" s="89" t="s">
        <v>1919</v>
      </c>
      <c r="F817" s="89" t="s">
        <v>1920</v>
      </c>
      <c r="G817" s="89" t="s">
        <v>1923</v>
      </c>
      <c r="H817" s="89" t="s">
        <v>1924</v>
      </c>
    </row>
    <row r="818" spans="1:8" ht="15.75" x14ac:dyDescent="0.15">
      <c r="A818" s="89" t="s">
        <v>838</v>
      </c>
      <c r="B818" s="89" t="s">
        <v>880</v>
      </c>
      <c r="C818" s="89" t="s">
        <v>880</v>
      </c>
      <c r="D818" s="89" t="s">
        <v>1918</v>
      </c>
      <c r="E818" s="89" t="s">
        <v>1919</v>
      </c>
      <c r="F818" s="89" t="s">
        <v>1920</v>
      </c>
      <c r="G818" s="89" t="s">
        <v>1925</v>
      </c>
      <c r="H818" s="89" t="s">
        <v>1926</v>
      </c>
    </row>
    <row r="819" spans="1:8" ht="15.75" x14ac:dyDescent="0.15">
      <c r="A819" s="89" t="s">
        <v>838</v>
      </c>
      <c r="B819" s="89" t="s">
        <v>880</v>
      </c>
      <c r="C819" s="89" t="s">
        <v>880</v>
      </c>
      <c r="D819" s="89" t="s">
        <v>1918</v>
      </c>
      <c r="E819" s="89" t="s">
        <v>1919</v>
      </c>
      <c r="F819" s="89" t="s">
        <v>1920</v>
      </c>
      <c r="G819" s="89" t="s">
        <v>1925</v>
      </c>
      <c r="H819" s="89" t="s">
        <v>1925</v>
      </c>
    </row>
    <row r="820" spans="1:8" ht="15.75" x14ac:dyDescent="0.15">
      <c r="A820" s="89" t="s">
        <v>838</v>
      </c>
      <c r="B820" s="89" t="s">
        <v>880</v>
      </c>
      <c r="C820" s="89" t="s">
        <v>880</v>
      </c>
      <c r="D820" s="89" t="s">
        <v>1918</v>
      </c>
      <c r="E820" s="89" t="s">
        <v>1919</v>
      </c>
      <c r="F820" s="89" t="s">
        <v>1920</v>
      </c>
      <c r="G820" s="89" t="s">
        <v>1927</v>
      </c>
      <c r="H820" s="89" t="s">
        <v>1928</v>
      </c>
    </row>
    <row r="821" spans="1:8" ht="15.75" x14ac:dyDescent="0.15">
      <c r="A821" s="89" t="s">
        <v>838</v>
      </c>
      <c r="B821" s="89" t="s">
        <v>880</v>
      </c>
      <c r="C821" s="89" t="s">
        <v>880</v>
      </c>
      <c r="D821" s="89" t="s">
        <v>1918</v>
      </c>
      <c r="E821" s="89" t="s">
        <v>1919</v>
      </c>
      <c r="F821" s="89" t="s">
        <v>1920</v>
      </c>
      <c r="G821" s="89" t="s">
        <v>1927</v>
      </c>
      <c r="H821" s="89" t="s">
        <v>1929</v>
      </c>
    </row>
    <row r="822" spans="1:8" ht="15.75" x14ac:dyDescent="0.15">
      <c r="A822" s="89" t="s">
        <v>838</v>
      </c>
      <c r="B822" s="89" t="s">
        <v>880</v>
      </c>
      <c r="C822" s="89" t="s">
        <v>880</v>
      </c>
      <c r="D822" s="89" t="s">
        <v>1918</v>
      </c>
      <c r="E822" s="89" t="s">
        <v>1919</v>
      </c>
      <c r="F822" s="89" t="s">
        <v>1920</v>
      </c>
      <c r="G822" s="89" t="s">
        <v>1927</v>
      </c>
      <c r="H822" s="89" t="s">
        <v>1930</v>
      </c>
    </row>
    <row r="823" spans="1:8" ht="15.75" x14ac:dyDescent="0.15">
      <c r="A823" s="89" t="s">
        <v>838</v>
      </c>
      <c r="B823" s="89" t="s">
        <v>880</v>
      </c>
      <c r="C823" s="89" t="s">
        <v>880</v>
      </c>
      <c r="D823" s="89" t="s">
        <v>1918</v>
      </c>
      <c r="E823" s="89" t="s">
        <v>1919</v>
      </c>
      <c r="F823" s="89" t="s">
        <v>1931</v>
      </c>
      <c r="G823" s="89" t="s">
        <v>1932</v>
      </c>
      <c r="H823" s="89" t="s">
        <v>284</v>
      </c>
    </row>
    <row r="824" spans="1:8" ht="15.75" x14ac:dyDescent="0.15">
      <c r="A824" s="89" t="s">
        <v>838</v>
      </c>
      <c r="B824" s="89" t="s">
        <v>880</v>
      </c>
      <c r="C824" s="89" t="s">
        <v>880</v>
      </c>
      <c r="D824" s="89" t="s">
        <v>1918</v>
      </c>
      <c r="E824" s="89" t="s">
        <v>1919</v>
      </c>
      <c r="F824" s="89" t="s">
        <v>1931</v>
      </c>
      <c r="G824" s="89" t="s">
        <v>1933</v>
      </c>
      <c r="H824" s="89" t="s">
        <v>1934</v>
      </c>
    </row>
    <row r="825" spans="1:8" ht="15.75" x14ac:dyDescent="0.15">
      <c r="A825" s="89" t="s">
        <v>838</v>
      </c>
      <c r="B825" s="89" t="s">
        <v>880</v>
      </c>
      <c r="C825" s="89" t="s">
        <v>880</v>
      </c>
      <c r="D825" s="89" t="s">
        <v>1918</v>
      </c>
      <c r="E825" s="89" t="s">
        <v>1919</v>
      </c>
      <c r="F825" s="89" t="s">
        <v>1931</v>
      </c>
      <c r="G825" s="89" t="s">
        <v>1935</v>
      </c>
      <c r="H825" s="89" t="s">
        <v>1936</v>
      </c>
    </row>
    <row r="826" spans="1:8" ht="15.75" x14ac:dyDescent="0.15">
      <c r="A826" s="89" t="s">
        <v>838</v>
      </c>
      <c r="B826" s="89" t="s">
        <v>880</v>
      </c>
      <c r="C826" s="89" t="s">
        <v>880</v>
      </c>
      <c r="D826" s="89" t="s">
        <v>1918</v>
      </c>
      <c r="E826" s="89" t="s">
        <v>1919</v>
      </c>
      <c r="F826" s="89" t="s">
        <v>1931</v>
      </c>
      <c r="G826" s="89" t="s">
        <v>1937</v>
      </c>
      <c r="H826" s="89" t="s">
        <v>1938</v>
      </c>
    </row>
    <row r="827" spans="1:8" ht="15.75" x14ac:dyDescent="0.15">
      <c r="A827" s="89" t="s">
        <v>838</v>
      </c>
      <c r="B827" s="89" t="s">
        <v>880</v>
      </c>
      <c r="C827" s="89" t="s">
        <v>880</v>
      </c>
      <c r="D827" s="89" t="s">
        <v>1918</v>
      </c>
      <c r="E827" s="89" t="s">
        <v>1919</v>
      </c>
      <c r="F827" s="89" t="s">
        <v>1939</v>
      </c>
      <c r="G827" s="89" t="s">
        <v>1940</v>
      </c>
      <c r="H827" s="89" t="s">
        <v>1941</v>
      </c>
    </row>
    <row r="828" spans="1:8" ht="15.75" x14ac:dyDescent="0.15">
      <c r="A828" s="89" t="s">
        <v>838</v>
      </c>
      <c r="B828" s="89" t="s">
        <v>880</v>
      </c>
      <c r="C828" s="89" t="s">
        <v>880</v>
      </c>
      <c r="D828" s="89" t="s">
        <v>1918</v>
      </c>
      <c r="E828" s="89" t="s">
        <v>1919</v>
      </c>
      <c r="F828" s="89" t="s">
        <v>1942</v>
      </c>
      <c r="G828" s="89" t="s">
        <v>1943</v>
      </c>
      <c r="H828" s="89" t="s">
        <v>1944</v>
      </c>
    </row>
    <row r="829" spans="1:8" ht="15.75" x14ac:dyDescent="0.15">
      <c r="A829" s="89" t="s">
        <v>838</v>
      </c>
      <c r="B829" s="89" t="s">
        <v>880</v>
      </c>
      <c r="C829" s="89" t="s">
        <v>880</v>
      </c>
      <c r="D829" s="89" t="s">
        <v>1918</v>
      </c>
      <c r="E829" s="89" t="s">
        <v>1919</v>
      </c>
      <c r="F829" s="89" t="s">
        <v>1945</v>
      </c>
      <c r="G829" s="89" t="s">
        <v>1946</v>
      </c>
      <c r="H829" s="89" t="s">
        <v>1947</v>
      </c>
    </row>
    <row r="830" spans="1:8" ht="15.75" x14ac:dyDescent="0.15">
      <c r="A830" s="89" t="s">
        <v>838</v>
      </c>
      <c r="B830" s="89" t="s">
        <v>880</v>
      </c>
      <c r="C830" s="89" t="s">
        <v>880</v>
      </c>
      <c r="D830" s="89" t="s">
        <v>1918</v>
      </c>
      <c r="E830" s="89" t="s">
        <v>1919</v>
      </c>
      <c r="F830" s="89" t="s">
        <v>1945</v>
      </c>
      <c r="G830" s="89" t="s">
        <v>1948</v>
      </c>
      <c r="H830" s="89" t="s">
        <v>1949</v>
      </c>
    </row>
    <row r="831" spans="1:8" ht="15.75" x14ac:dyDescent="0.15">
      <c r="A831" s="89" t="s">
        <v>838</v>
      </c>
      <c r="B831" s="89" t="s">
        <v>880</v>
      </c>
      <c r="C831" s="89" t="s">
        <v>880</v>
      </c>
      <c r="D831" s="89" t="s">
        <v>1918</v>
      </c>
      <c r="E831" s="89" t="s">
        <v>1919</v>
      </c>
      <c r="F831" s="89" t="s">
        <v>1945</v>
      </c>
      <c r="G831" s="89" t="s">
        <v>1948</v>
      </c>
      <c r="H831" s="89" t="s">
        <v>1948</v>
      </c>
    </row>
    <row r="832" spans="1:8" ht="15.75" x14ac:dyDescent="0.15">
      <c r="A832" s="89" t="s">
        <v>838</v>
      </c>
      <c r="B832" s="89" t="s">
        <v>880</v>
      </c>
      <c r="C832" s="89" t="s">
        <v>880</v>
      </c>
      <c r="D832" s="89" t="s">
        <v>1918</v>
      </c>
      <c r="E832" s="89" t="s">
        <v>1919</v>
      </c>
      <c r="F832" s="89" t="s">
        <v>1945</v>
      </c>
      <c r="G832" s="89" t="s">
        <v>1950</v>
      </c>
      <c r="H832" s="89" t="s">
        <v>1951</v>
      </c>
    </row>
    <row r="833" spans="1:8" ht="15.75" x14ac:dyDescent="0.15">
      <c r="A833" s="89" t="s">
        <v>838</v>
      </c>
      <c r="B833" s="89" t="s">
        <v>880</v>
      </c>
      <c r="C833" s="89" t="s">
        <v>880</v>
      </c>
      <c r="D833" s="89" t="s">
        <v>1918</v>
      </c>
      <c r="E833" s="89" t="s">
        <v>1919</v>
      </c>
      <c r="F833" s="89" t="s">
        <v>1945</v>
      </c>
      <c r="G833" s="89" t="s">
        <v>1950</v>
      </c>
      <c r="H833" s="89" t="s">
        <v>1950</v>
      </c>
    </row>
    <row r="834" spans="1:8" ht="15.75" x14ac:dyDescent="0.15">
      <c r="A834" s="89" t="s">
        <v>838</v>
      </c>
      <c r="B834" s="89" t="s">
        <v>880</v>
      </c>
      <c r="C834" s="89" t="s">
        <v>880</v>
      </c>
      <c r="D834" s="89" t="s">
        <v>1918</v>
      </c>
      <c r="E834" s="89" t="s">
        <v>1919</v>
      </c>
      <c r="F834" s="89" t="s">
        <v>1945</v>
      </c>
      <c r="G834" s="89" t="s">
        <v>1952</v>
      </c>
      <c r="H834" s="89" t="s">
        <v>1953</v>
      </c>
    </row>
    <row r="835" spans="1:8" ht="15.75" x14ac:dyDescent="0.15">
      <c r="A835" s="89" t="s">
        <v>838</v>
      </c>
      <c r="B835" s="89" t="s">
        <v>880</v>
      </c>
      <c r="C835" s="89" t="s">
        <v>880</v>
      </c>
      <c r="D835" s="89" t="s">
        <v>1918</v>
      </c>
      <c r="E835" s="89" t="s">
        <v>1919</v>
      </c>
      <c r="F835" s="89" t="s">
        <v>1954</v>
      </c>
      <c r="G835" s="89" t="s">
        <v>1955</v>
      </c>
      <c r="H835" s="89" t="s">
        <v>1956</v>
      </c>
    </row>
    <row r="836" spans="1:8" ht="15.75" x14ac:dyDescent="0.15">
      <c r="A836" s="89" t="s">
        <v>838</v>
      </c>
      <c r="B836" s="89" t="s">
        <v>880</v>
      </c>
      <c r="C836" s="89" t="s">
        <v>880</v>
      </c>
      <c r="D836" s="89" t="s">
        <v>1918</v>
      </c>
      <c r="E836" s="89" t="s">
        <v>1919</v>
      </c>
      <c r="F836" s="89" t="s">
        <v>1957</v>
      </c>
      <c r="G836" s="89" t="s">
        <v>1958</v>
      </c>
      <c r="H836" s="89" t="s">
        <v>1959</v>
      </c>
    </row>
    <row r="837" spans="1:8" ht="15.75" x14ac:dyDescent="0.15">
      <c r="A837" s="89" t="s">
        <v>838</v>
      </c>
      <c r="B837" s="89" t="s">
        <v>880</v>
      </c>
      <c r="C837" s="89" t="s">
        <v>880</v>
      </c>
      <c r="D837" s="89" t="s">
        <v>1918</v>
      </c>
      <c r="E837" s="89" t="s">
        <v>1919</v>
      </c>
      <c r="F837" s="89" t="s">
        <v>1957</v>
      </c>
      <c r="G837" s="89" t="s">
        <v>1958</v>
      </c>
      <c r="H837" s="89" t="s">
        <v>1960</v>
      </c>
    </row>
    <row r="838" spans="1:8" ht="15.75" x14ac:dyDescent="0.15">
      <c r="A838" s="89" t="s">
        <v>838</v>
      </c>
      <c r="B838" s="89" t="s">
        <v>880</v>
      </c>
      <c r="C838" s="89" t="s">
        <v>880</v>
      </c>
      <c r="D838" s="89" t="s">
        <v>1918</v>
      </c>
      <c r="E838" s="89" t="s">
        <v>1919</v>
      </c>
      <c r="F838" s="89" t="s">
        <v>1957</v>
      </c>
      <c r="G838" s="89" t="s">
        <v>1961</v>
      </c>
      <c r="H838" s="89" t="s">
        <v>1962</v>
      </c>
    </row>
    <row r="839" spans="1:8" ht="15.75" x14ac:dyDescent="0.15">
      <c r="A839" s="89" t="s">
        <v>838</v>
      </c>
      <c r="B839" s="89" t="s">
        <v>880</v>
      </c>
      <c r="C839" s="89" t="s">
        <v>880</v>
      </c>
      <c r="D839" s="89" t="s">
        <v>1918</v>
      </c>
      <c r="E839" s="89" t="s">
        <v>1919</v>
      </c>
      <c r="F839" s="89" t="s">
        <v>1963</v>
      </c>
      <c r="G839" s="89" t="s">
        <v>1964</v>
      </c>
      <c r="H839" s="89" t="s">
        <v>1965</v>
      </c>
    </row>
    <row r="840" spans="1:8" ht="15.75" x14ac:dyDescent="0.15">
      <c r="A840" s="89" t="s">
        <v>838</v>
      </c>
      <c r="B840" s="89" t="s">
        <v>880</v>
      </c>
      <c r="C840" s="89" t="s">
        <v>880</v>
      </c>
      <c r="D840" s="89" t="s">
        <v>1918</v>
      </c>
      <c r="E840" s="89" t="s">
        <v>1919</v>
      </c>
      <c r="F840" s="89" t="s">
        <v>1963</v>
      </c>
      <c r="G840" s="89" t="s">
        <v>1966</v>
      </c>
      <c r="H840" s="89" t="s">
        <v>1967</v>
      </c>
    </row>
    <row r="841" spans="1:8" ht="15.75" x14ac:dyDescent="0.15">
      <c r="A841" s="89" t="s">
        <v>838</v>
      </c>
      <c r="B841" s="89" t="s">
        <v>880</v>
      </c>
      <c r="C841" s="89" t="s">
        <v>880</v>
      </c>
      <c r="D841" s="89" t="s">
        <v>1918</v>
      </c>
      <c r="E841" s="89" t="s">
        <v>1919</v>
      </c>
      <c r="F841" s="89" t="s">
        <v>1963</v>
      </c>
      <c r="G841" s="89" t="s">
        <v>1968</v>
      </c>
      <c r="H841" s="89" t="s">
        <v>1969</v>
      </c>
    </row>
    <row r="842" spans="1:8" ht="15.75" x14ac:dyDescent="0.15">
      <c r="A842" s="89" t="s">
        <v>838</v>
      </c>
      <c r="B842" s="89" t="s">
        <v>880</v>
      </c>
      <c r="C842" s="89" t="s">
        <v>880</v>
      </c>
      <c r="D842" s="89" t="s">
        <v>1918</v>
      </c>
      <c r="E842" s="89" t="s">
        <v>1919</v>
      </c>
      <c r="F842" s="89" t="s">
        <v>1963</v>
      </c>
      <c r="G842" s="89" t="s">
        <v>1970</v>
      </c>
      <c r="H842" s="89" t="s">
        <v>1971</v>
      </c>
    </row>
    <row r="843" spans="1:8" ht="15.75" x14ac:dyDescent="0.15">
      <c r="A843" s="89" t="s">
        <v>838</v>
      </c>
      <c r="B843" s="89" t="s">
        <v>880</v>
      </c>
      <c r="C843" s="89" t="s">
        <v>880</v>
      </c>
      <c r="D843" s="89" t="s">
        <v>1918</v>
      </c>
      <c r="E843" s="89" t="s">
        <v>1919</v>
      </c>
      <c r="F843" s="89" t="s">
        <v>1963</v>
      </c>
      <c r="G843" s="89" t="s">
        <v>1970</v>
      </c>
      <c r="H843" s="89" t="s">
        <v>1970</v>
      </c>
    </row>
    <row r="844" spans="1:8" ht="15.75" x14ac:dyDescent="0.15">
      <c r="A844" s="89" t="s">
        <v>838</v>
      </c>
      <c r="B844" s="89" t="s">
        <v>880</v>
      </c>
      <c r="C844" s="89" t="s">
        <v>880</v>
      </c>
      <c r="D844" s="89" t="s">
        <v>1918</v>
      </c>
      <c r="E844" s="89" t="s">
        <v>1972</v>
      </c>
      <c r="F844" s="89" t="s">
        <v>1973</v>
      </c>
      <c r="G844" s="89" t="s">
        <v>1974</v>
      </c>
      <c r="H844" s="89" t="s">
        <v>1975</v>
      </c>
    </row>
    <row r="845" spans="1:8" ht="15.75" x14ac:dyDescent="0.15">
      <c r="A845" s="89" t="s">
        <v>838</v>
      </c>
      <c r="B845" s="89" t="s">
        <v>880</v>
      </c>
      <c r="C845" s="89" t="s">
        <v>880</v>
      </c>
      <c r="D845" s="89" t="s">
        <v>1976</v>
      </c>
      <c r="E845" s="89" t="s">
        <v>1977</v>
      </c>
      <c r="F845" s="89" t="s">
        <v>1978</v>
      </c>
      <c r="G845" s="89" t="s">
        <v>1979</v>
      </c>
      <c r="H845" s="89" t="s">
        <v>1980</v>
      </c>
    </row>
    <row r="846" spans="1:8" ht="15.75" x14ac:dyDescent="0.15">
      <c r="A846" s="89" t="s">
        <v>838</v>
      </c>
      <c r="B846" s="89" t="s">
        <v>880</v>
      </c>
      <c r="C846" s="89" t="s">
        <v>880</v>
      </c>
      <c r="D846" s="89" t="s">
        <v>1981</v>
      </c>
      <c r="E846" s="89" t="s">
        <v>1982</v>
      </c>
      <c r="F846" s="89" t="s">
        <v>1983</v>
      </c>
      <c r="G846" s="89" t="s">
        <v>1984</v>
      </c>
      <c r="H846" s="89" t="s">
        <v>1985</v>
      </c>
    </row>
    <row r="847" spans="1:8" ht="15.75" x14ac:dyDescent="0.15">
      <c r="A847" s="89" t="s">
        <v>838</v>
      </c>
      <c r="B847" s="89" t="s">
        <v>880</v>
      </c>
      <c r="C847" s="89" t="s">
        <v>880</v>
      </c>
      <c r="D847" s="89" t="s">
        <v>1981</v>
      </c>
      <c r="E847" s="89" t="s">
        <v>1986</v>
      </c>
      <c r="F847" s="89" t="s">
        <v>1987</v>
      </c>
      <c r="G847" s="89" t="s">
        <v>1988</v>
      </c>
      <c r="H847" s="89" t="s">
        <v>1989</v>
      </c>
    </row>
    <row r="848" spans="1:8" ht="15.75" x14ac:dyDescent="0.15">
      <c r="A848" s="89" t="s">
        <v>838</v>
      </c>
      <c r="B848" s="89" t="s">
        <v>1990</v>
      </c>
      <c r="C848" s="89" t="s">
        <v>1990</v>
      </c>
      <c r="D848" s="89" t="s">
        <v>1991</v>
      </c>
      <c r="E848" s="89" t="s">
        <v>1992</v>
      </c>
      <c r="F848" s="89" t="s">
        <v>1993</v>
      </c>
      <c r="G848" s="89" t="s">
        <v>1994</v>
      </c>
      <c r="H848" s="89" t="s">
        <v>1995</v>
      </c>
    </row>
    <row r="849" spans="1:8" ht="15.75" x14ac:dyDescent="0.15">
      <c r="A849" s="89" t="s">
        <v>838</v>
      </c>
      <c r="B849" s="89" t="s">
        <v>1990</v>
      </c>
      <c r="C849" s="89" t="s">
        <v>1990</v>
      </c>
      <c r="D849" s="89" t="s">
        <v>1991</v>
      </c>
      <c r="E849" s="89" t="s">
        <v>1992</v>
      </c>
      <c r="F849" s="89" t="s">
        <v>1996</v>
      </c>
      <c r="G849" s="89" t="s">
        <v>1997</v>
      </c>
      <c r="H849" s="89" t="s">
        <v>1998</v>
      </c>
    </row>
    <row r="850" spans="1:8" ht="15.75" x14ac:dyDescent="0.15">
      <c r="A850" s="89" t="s">
        <v>838</v>
      </c>
      <c r="B850" s="89" t="s">
        <v>1990</v>
      </c>
      <c r="C850" s="89" t="s">
        <v>1990</v>
      </c>
      <c r="D850" s="89" t="s">
        <v>1991</v>
      </c>
      <c r="E850" s="89" t="s">
        <v>1992</v>
      </c>
      <c r="F850" s="89" t="s">
        <v>1999</v>
      </c>
      <c r="G850" s="89" t="s">
        <v>2000</v>
      </c>
      <c r="H850" s="89" t="s">
        <v>2001</v>
      </c>
    </row>
    <row r="851" spans="1:8" ht="15.75" x14ac:dyDescent="0.15">
      <c r="A851" s="89" t="s">
        <v>838</v>
      </c>
      <c r="B851" s="89" t="s">
        <v>1990</v>
      </c>
      <c r="C851" s="89" t="s">
        <v>1990</v>
      </c>
      <c r="D851" s="89" t="s">
        <v>1991</v>
      </c>
      <c r="E851" s="89" t="s">
        <v>1992</v>
      </c>
      <c r="F851" s="89" t="s">
        <v>2002</v>
      </c>
      <c r="G851" s="89" t="s">
        <v>2003</v>
      </c>
      <c r="H851" s="89" t="s">
        <v>2004</v>
      </c>
    </row>
    <row r="852" spans="1:8" ht="15.75" x14ac:dyDescent="0.15">
      <c r="A852" s="89" t="s">
        <v>838</v>
      </c>
      <c r="B852" s="89" t="s">
        <v>1990</v>
      </c>
      <c r="C852" s="89" t="s">
        <v>1990</v>
      </c>
      <c r="D852" s="89" t="s">
        <v>1991</v>
      </c>
      <c r="E852" s="89" t="s">
        <v>1992</v>
      </c>
      <c r="F852" s="89" t="s">
        <v>2005</v>
      </c>
      <c r="G852" s="89" t="s">
        <v>2006</v>
      </c>
      <c r="H852" s="89" t="s">
        <v>2007</v>
      </c>
    </row>
    <row r="853" spans="1:8" ht="15.75" x14ac:dyDescent="0.15">
      <c r="A853" s="89" t="s">
        <v>838</v>
      </c>
      <c r="B853" s="89" t="s">
        <v>1990</v>
      </c>
      <c r="C853" s="89" t="s">
        <v>1990</v>
      </c>
      <c r="D853" s="89" t="s">
        <v>1991</v>
      </c>
      <c r="E853" s="89" t="s">
        <v>2008</v>
      </c>
      <c r="F853" s="89" t="s">
        <v>2009</v>
      </c>
      <c r="G853" s="89" t="s">
        <v>2010</v>
      </c>
      <c r="H853" s="89" t="s">
        <v>2011</v>
      </c>
    </row>
    <row r="854" spans="1:8" ht="15.75" x14ac:dyDescent="0.15">
      <c r="A854" s="89" t="s">
        <v>838</v>
      </c>
      <c r="B854" s="89" t="s">
        <v>1990</v>
      </c>
      <c r="C854" s="89" t="s">
        <v>1990</v>
      </c>
      <c r="D854" s="89" t="s">
        <v>1991</v>
      </c>
      <c r="E854" s="89" t="s">
        <v>2008</v>
      </c>
      <c r="F854" s="89" t="s">
        <v>2012</v>
      </c>
      <c r="G854" s="89" t="s">
        <v>2013</v>
      </c>
      <c r="H854" s="89" t="s">
        <v>2014</v>
      </c>
    </row>
    <row r="855" spans="1:8" ht="15.75" x14ac:dyDescent="0.15">
      <c r="A855" s="89" t="s">
        <v>838</v>
      </c>
      <c r="B855" s="89" t="s">
        <v>1990</v>
      </c>
      <c r="C855" s="89" t="s">
        <v>1990</v>
      </c>
      <c r="D855" s="89" t="s">
        <v>1991</v>
      </c>
      <c r="E855" s="89" t="s">
        <v>2015</v>
      </c>
      <c r="F855" s="89" t="s">
        <v>2016</v>
      </c>
      <c r="G855" s="89" t="s">
        <v>2017</v>
      </c>
      <c r="H855" s="89" t="s">
        <v>2018</v>
      </c>
    </row>
    <row r="856" spans="1:8" ht="15.75" x14ac:dyDescent="0.15">
      <c r="A856" s="89" t="s">
        <v>838</v>
      </c>
      <c r="B856" s="89" t="s">
        <v>1990</v>
      </c>
      <c r="C856" s="89" t="s">
        <v>1990</v>
      </c>
      <c r="D856" s="89" t="s">
        <v>1991</v>
      </c>
      <c r="E856" s="89" t="s">
        <v>2015</v>
      </c>
      <c r="F856" s="89" t="s">
        <v>2019</v>
      </c>
      <c r="G856" s="89" t="s">
        <v>2020</v>
      </c>
      <c r="H856" s="89" t="s">
        <v>2021</v>
      </c>
    </row>
    <row r="857" spans="1:8" ht="15.75" x14ac:dyDescent="0.15">
      <c r="A857" s="89" t="s">
        <v>838</v>
      </c>
      <c r="B857" s="89" t="s">
        <v>1990</v>
      </c>
      <c r="C857" s="89" t="s">
        <v>1990</v>
      </c>
      <c r="D857" s="89" t="s">
        <v>1991</v>
      </c>
      <c r="E857" s="89" t="s">
        <v>2015</v>
      </c>
      <c r="F857" s="89" t="s">
        <v>2019</v>
      </c>
      <c r="G857" s="89" t="s">
        <v>2022</v>
      </c>
      <c r="H857" s="89" t="s">
        <v>2023</v>
      </c>
    </row>
    <row r="858" spans="1:8" ht="15.75" x14ac:dyDescent="0.15">
      <c r="A858" s="89" t="s">
        <v>838</v>
      </c>
      <c r="B858" s="89" t="s">
        <v>1990</v>
      </c>
      <c r="C858" s="89" t="s">
        <v>1990</v>
      </c>
      <c r="D858" s="89" t="s">
        <v>1991</v>
      </c>
      <c r="E858" s="89" t="s">
        <v>2015</v>
      </c>
      <c r="F858" s="89" t="s">
        <v>2019</v>
      </c>
      <c r="G858" s="89" t="s">
        <v>2024</v>
      </c>
      <c r="H858" s="89" t="s">
        <v>2025</v>
      </c>
    </row>
    <row r="859" spans="1:8" ht="15.75" x14ac:dyDescent="0.15">
      <c r="A859" s="89" t="s">
        <v>838</v>
      </c>
      <c r="B859" s="89" t="s">
        <v>325</v>
      </c>
      <c r="C859" s="89" t="s">
        <v>2026</v>
      </c>
      <c r="D859" s="89" t="s">
        <v>288</v>
      </c>
      <c r="E859" s="89" t="s">
        <v>2027</v>
      </c>
      <c r="F859" s="89" t="s">
        <v>285</v>
      </c>
      <c r="G859" s="89" t="s">
        <v>307</v>
      </c>
      <c r="H859" s="89" t="s">
        <v>2028</v>
      </c>
    </row>
    <row r="860" spans="1:8" ht="15.75" x14ac:dyDescent="0.15">
      <c r="A860" s="89" t="s">
        <v>838</v>
      </c>
      <c r="B860" s="89" t="s">
        <v>325</v>
      </c>
      <c r="C860" s="89" t="s">
        <v>2026</v>
      </c>
      <c r="D860" s="89" t="s">
        <v>288</v>
      </c>
      <c r="E860" s="89" t="s">
        <v>2027</v>
      </c>
      <c r="F860" s="89" t="s">
        <v>285</v>
      </c>
      <c r="G860" s="89" t="s">
        <v>307</v>
      </c>
      <c r="H860" s="89" t="s">
        <v>2029</v>
      </c>
    </row>
    <row r="861" spans="1:8" ht="15.75" x14ac:dyDescent="0.15">
      <c r="A861" s="89" t="s">
        <v>838</v>
      </c>
      <c r="B861" s="89" t="s">
        <v>325</v>
      </c>
      <c r="C861" s="89" t="s">
        <v>2026</v>
      </c>
      <c r="D861" s="89" t="s">
        <v>288</v>
      </c>
      <c r="E861" s="89" t="s">
        <v>2027</v>
      </c>
      <c r="F861" s="89" t="s">
        <v>285</v>
      </c>
      <c r="G861" s="89" t="s">
        <v>287</v>
      </c>
      <c r="H861" s="89" t="s">
        <v>2030</v>
      </c>
    </row>
    <row r="862" spans="1:8" ht="15.75" x14ac:dyDescent="0.15">
      <c r="A862" s="89" t="s">
        <v>838</v>
      </c>
      <c r="B862" s="89" t="s">
        <v>325</v>
      </c>
      <c r="C862" s="89" t="s">
        <v>2026</v>
      </c>
      <c r="D862" s="89" t="s">
        <v>288</v>
      </c>
      <c r="E862" s="89" t="s">
        <v>2027</v>
      </c>
      <c r="F862" s="89" t="s">
        <v>285</v>
      </c>
      <c r="G862" s="89" t="s">
        <v>287</v>
      </c>
      <c r="H862" s="89" t="s">
        <v>2031</v>
      </c>
    </row>
    <row r="863" spans="1:8" ht="15.75" x14ac:dyDescent="0.15">
      <c r="A863" s="89" t="s">
        <v>838</v>
      </c>
      <c r="B863" s="89" t="s">
        <v>325</v>
      </c>
      <c r="C863" s="89" t="s">
        <v>2026</v>
      </c>
      <c r="D863" s="89" t="s">
        <v>288</v>
      </c>
      <c r="E863" s="89" t="s">
        <v>2027</v>
      </c>
      <c r="F863" s="89" t="s">
        <v>285</v>
      </c>
      <c r="G863" s="89" t="s">
        <v>2032</v>
      </c>
      <c r="H863" s="89" t="s">
        <v>317</v>
      </c>
    </row>
    <row r="864" spans="1:8" ht="15.75" x14ac:dyDescent="0.15">
      <c r="A864" s="89" t="s">
        <v>838</v>
      </c>
      <c r="B864" s="89" t="s">
        <v>325</v>
      </c>
      <c r="C864" s="89" t="s">
        <v>2026</v>
      </c>
      <c r="D864" s="89" t="s">
        <v>288</v>
      </c>
      <c r="E864" s="89" t="s">
        <v>2027</v>
      </c>
      <c r="F864" s="89" t="s">
        <v>285</v>
      </c>
      <c r="G864" s="89" t="s">
        <v>2033</v>
      </c>
      <c r="H864" s="89" t="s">
        <v>321</v>
      </c>
    </row>
    <row r="865" spans="1:8" ht="15.75" x14ac:dyDescent="0.15">
      <c r="A865" s="89" t="s">
        <v>838</v>
      </c>
      <c r="B865" s="89" t="s">
        <v>325</v>
      </c>
      <c r="C865" s="89" t="s">
        <v>2026</v>
      </c>
      <c r="D865" s="89" t="s">
        <v>288</v>
      </c>
      <c r="E865" s="89" t="s">
        <v>2027</v>
      </c>
      <c r="F865" s="89" t="s">
        <v>285</v>
      </c>
      <c r="G865" s="89" t="s">
        <v>2034</v>
      </c>
      <c r="H865" s="89" t="s">
        <v>327</v>
      </c>
    </row>
    <row r="866" spans="1:8" ht="15.75" x14ac:dyDescent="0.15">
      <c r="A866" s="89" t="s">
        <v>838</v>
      </c>
      <c r="B866" s="89" t="s">
        <v>325</v>
      </c>
      <c r="C866" s="89" t="s">
        <v>2026</v>
      </c>
      <c r="D866" s="89" t="s">
        <v>288</v>
      </c>
      <c r="E866" s="89" t="s">
        <v>2027</v>
      </c>
      <c r="F866" s="89" t="s">
        <v>285</v>
      </c>
      <c r="G866" s="89" t="s">
        <v>2035</v>
      </c>
      <c r="H866" s="89" t="s">
        <v>2036</v>
      </c>
    </row>
    <row r="867" spans="1:8" ht="15.75" x14ac:dyDescent="0.15">
      <c r="A867" s="89" t="s">
        <v>838</v>
      </c>
      <c r="B867" s="89" t="s">
        <v>325</v>
      </c>
      <c r="C867" s="89" t="s">
        <v>2026</v>
      </c>
      <c r="D867" s="89" t="s">
        <v>288</v>
      </c>
      <c r="E867" s="89" t="s">
        <v>2027</v>
      </c>
      <c r="F867" s="89" t="s">
        <v>285</v>
      </c>
      <c r="G867" s="89" t="s">
        <v>2037</v>
      </c>
      <c r="H867" s="89" t="s">
        <v>2038</v>
      </c>
    </row>
    <row r="868" spans="1:8" ht="15.75" x14ac:dyDescent="0.15">
      <c r="A868" s="89" t="s">
        <v>838</v>
      </c>
      <c r="B868" s="89" t="s">
        <v>325</v>
      </c>
      <c r="C868" s="89" t="s">
        <v>2026</v>
      </c>
      <c r="D868" s="89" t="s">
        <v>288</v>
      </c>
      <c r="E868" s="89" t="s">
        <v>2027</v>
      </c>
      <c r="F868" s="89" t="s">
        <v>285</v>
      </c>
      <c r="G868" s="89" t="s">
        <v>2037</v>
      </c>
      <c r="H868" s="89" t="s">
        <v>2039</v>
      </c>
    </row>
    <row r="869" spans="1:8" ht="15.75" x14ac:dyDescent="0.15">
      <c r="A869" s="89" t="s">
        <v>838</v>
      </c>
      <c r="B869" s="89" t="s">
        <v>325</v>
      </c>
      <c r="C869" s="89" t="s">
        <v>2026</v>
      </c>
      <c r="D869" s="89" t="s">
        <v>288</v>
      </c>
      <c r="E869" s="89" t="s">
        <v>2027</v>
      </c>
      <c r="F869" s="89" t="s">
        <v>285</v>
      </c>
      <c r="G869" s="89" t="s">
        <v>2037</v>
      </c>
      <c r="H869" s="89" t="s">
        <v>2040</v>
      </c>
    </row>
    <row r="870" spans="1:8" ht="15.75" x14ac:dyDescent="0.15">
      <c r="A870" s="89" t="s">
        <v>838</v>
      </c>
      <c r="B870" s="89" t="s">
        <v>325</v>
      </c>
      <c r="C870" s="89" t="s">
        <v>2026</v>
      </c>
      <c r="D870" s="89" t="s">
        <v>288</v>
      </c>
      <c r="E870" s="89" t="s">
        <v>2027</v>
      </c>
      <c r="F870" s="89" t="s">
        <v>285</v>
      </c>
      <c r="G870" s="89" t="s">
        <v>2037</v>
      </c>
      <c r="H870" s="89" t="s">
        <v>2041</v>
      </c>
    </row>
    <row r="871" spans="1:8" ht="15.75" x14ac:dyDescent="0.15">
      <c r="A871" s="89" t="s">
        <v>838</v>
      </c>
      <c r="B871" s="89" t="s">
        <v>325</v>
      </c>
      <c r="C871" s="89" t="s">
        <v>2026</v>
      </c>
      <c r="D871" s="89" t="s">
        <v>288</v>
      </c>
      <c r="E871" s="89" t="s">
        <v>2027</v>
      </c>
      <c r="F871" s="89" t="s">
        <v>285</v>
      </c>
      <c r="G871" s="89" t="s">
        <v>2037</v>
      </c>
      <c r="H871" s="89" t="s">
        <v>2042</v>
      </c>
    </row>
    <row r="872" spans="1:8" ht="15.75" x14ac:dyDescent="0.15">
      <c r="A872" s="89" t="s">
        <v>838</v>
      </c>
      <c r="B872" s="89" t="s">
        <v>325</v>
      </c>
      <c r="C872" s="89" t="s">
        <v>2026</v>
      </c>
      <c r="D872" s="89" t="s">
        <v>288</v>
      </c>
      <c r="E872" s="89" t="s">
        <v>2027</v>
      </c>
      <c r="F872" s="89" t="s">
        <v>285</v>
      </c>
      <c r="G872" s="89" t="s">
        <v>2037</v>
      </c>
      <c r="H872" s="89" t="s">
        <v>2043</v>
      </c>
    </row>
    <row r="873" spans="1:8" ht="15.75" x14ac:dyDescent="0.15">
      <c r="A873" s="89" t="s">
        <v>838</v>
      </c>
      <c r="B873" s="89" t="s">
        <v>325</v>
      </c>
      <c r="C873" s="89" t="s">
        <v>2026</v>
      </c>
      <c r="D873" s="89" t="s">
        <v>288</v>
      </c>
      <c r="E873" s="89" t="s">
        <v>2027</v>
      </c>
      <c r="F873" s="89" t="s">
        <v>285</v>
      </c>
      <c r="G873" s="89" t="s">
        <v>295</v>
      </c>
      <c r="H873" s="89" t="s">
        <v>2044</v>
      </c>
    </row>
    <row r="874" spans="1:8" ht="15.75" x14ac:dyDescent="0.15">
      <c r="A874" s="89" t="s">
        <v>838</v>
      </c>
      <c r="B874" s="89" t="s">
        <v>325</v>
      </c>
      <c r="C874" s="89" t="s">
        <v>2026</v>
      </c>
      <c r="D874" s="89" t="s">
        <v>288</v>
      </c>
      <c r="E874" s="89" t="s">
        <v>2027</v>
      </c>
      <c r="F874" s="89" t="s">
        <v>285</v>
      </c>
      <c r="G874" s="89" t="s">
        <v>295</v>
      </c>
      <c r="H874" s="89" t="s">
        <v>2045</v>
      </c>
    </row>
    <row r="875" spans="1:8" ht="15.75" x14ac:dyDescent="0.15">
      <c r="A875" s="89" t="s">
        <v>838</v>
      </c>
      <c r="B875" s="89" t="s">
        <v>325</v>
      </c>
      <c r="C875" s="89" t="s">
        <v>2026</v>
      </c>
      <c r="D875" s="89" t="s">
        <v>288</v>
      </c>
      <c r="E875" s="89" t="s">
        <v>2027</v>
      </c>
      <c r="F875" s="89" t="s">
        <v>285</v>
      </c>
      <c r="G875" s="89" t="s">
        <v>2046</v>
      </c>
      <c r="H875" s="89" t="s">
        <v>328</v>
      </c>
    </row>
    <row r="876" spans="1:8" ht="15.75" x14ac:dyDescent="0.15">
      <c r="A876" s="89" t="s">
        <v>838</v>
      </c>
      <c r="B876" s="89" t="s">
        <v>325</v>
      </c>
      <c r="C876" s="89" t="s">
        <v>2026</v>
      </c>
      <c r="D876" s="89" t="s">
        <v>288</v>
      </c>
      <c r="E876" s="89" t="s">
        <v>2027</v>
      </c>
      <c r="F876" s="89" t="s">
        <v>285</v>
      </c>
      <c r="G876" s="89" t="s">
        <v>289</v>
      </c>
      <c r="H876" s="89" t="s">
        <v>2047</v>
      </c>
    </row>
    <row r="877" spans="1:8" ht="15.75" x14ac:dyDescent="0.15">
      <c r="A877" s="89" t="s">
        <v>838</v>
      </c>
      <c r="B877" s="89" t="s">
        <v>325</v>
      </c>
      <c r="C877" s="89" t="s">
        <v>2026</v>
      </c>
      <c r="D877" s="89" t="s">
        <v>288</v>
      </c>
      <c r="E877" s="89" t="s">
        <v>2027</v>
      </c>
      <c r="F877" s="89" t="s">
        <v>285</v>
      </c>
      <c r="G877" s="89" t="s">
        <v>289</v>
      </c>
      <c r="H877" s="89" t="s">
        <v>2048</v>
      </c>
    </row>
    <row r="878" spans="1:8" ht="15.75" x14ac:dyDescent="0.15">
      <c r="A878" s="89" t="s">
        <v>838</v>
      </c>
      <c r="B878" s="89" t="s">
        <v>325</v>
      </c>
      <c r="C878" s="89" t="s">
        <v>2026</v>
      </c>
      <c r="D878" s="89" t="s">
        <v>288</v>
      </c>
      <c r="E878" s="89" t="s">
        <v>2027</v>
      </c>
      <c r="F878" s="89" t="s">
        <v>285</v>
      </c>
      <c r="G878" s="89" t="s">
        <v>2049</v>
      </c>
      <c r="H878" s="89" t="s">
        <v>2050</v>
      </c>
    </row>
    <row r="879" spans="1:8" ht="15.75" x14ac:dyDescent="0.15">
      <c r="A879" s="89" t="s">
        <v>838</v>
      </c>
      <c r="B879" s="89" t="s">
        <v>325</v>
      </c>
      <c r="C879" s="89" t="s">
        <v>2026</v>
      </c>
      <c r="D879" s="89" t="s">
        <v>288</v>
      </c>
      <c r="E879" s="89" t="s">
        <v>2027</v>
      </c>
      <c r="F879" s="89" t="s">
        <v>285</v>
      </c>
      <c r="G879" s="89" t="s">
        <v>331</v>
      </c>
      <c r="H879" s="89" t="s">
        <v>2051</v>
      </c>
    </row>
    <row r="880" spans="1:8" ht="15.75" x14ac:dyDescent="0.15">
      <c r="A880" s="89" t="s">
        <v>838</v>
      </c>
      <c r="B880" s="89" t="s">
        <v>325</v>
      </c>
      <c r="C880" s="89" t="s">
        <v>2026</v>
      </c>
      <c r="D880" s="89" t="s">
        <v>288</v>
      </c>
      <c r="E880" s="89" t="s">
        <v>2027</v>
      </c>
      <c r="F880" s="89" t="s">
        <v>285</v>
      </c>
      <c r="G880" s="89" t="s">
        <v>331</v>
      </c>
      <c r="H880" s="89" t="s">
        <v>2052</v>
      </c>
    </row>
    <row r="881" spans="1:8" ht="15.75" x14ac:dyDescent="0.15">
      <c r="A881" s="89" t="s">
        <v>838</v>
      </c>
      <c r="B881" s="89" t="s">
        <v>325</v>
      </c>
      <c r="C881" s="89" t="s">
        <v>2026</v>
      </c>
      <c r="D881" s="89" t="s">
        <v>288</v>
      </c>
      <c r="E881" s="89" t="s">
        <v>2027</v>
      </c>
      <c r="F881" s="89" t="s">
        <v>285</v>
      </c>
      <c r="G881" s="89" t="s">
        <v>331</v>
      </c>
      <c r="H881" s="89" t="s">
        <v>2053</v>
      </c>
    </row>
    <row r="882" spans="1:8" ht="15.75" x14ac:dyDescent="0.15">
      <c r="A882" s="89" t="s">
        <v>838</v>
      </c>
      <c r="B882" s="89" t="s">
        <v>325</v>
      </c>
      <c r="C882" s="89" t="s">
        <v>2026</v>
      </c>
      <c r="D882" s="89" t="s">
        <v>288</v>
      </c>
      <c r="E882" s="89" t="s">
        <v>2027</v>
      </c>
      <c r="F882" s="89" t="s">
        <v>285</v>
      </c>
      <c r="G882" s="89" t="s">
        <v>331</v>
      </c>
      <c r="H882" s="89" t="s">
        <v>2054</v>
      </c>
    </row>
    <row r="883" spans="1:8" ht="15.75" x14ac:dyDescent="0.15">
      <c r="A883" s="89" t="s">
        <v>838</v>
      </c>
      <c r="B883" s="89" t="s">
        <v>325</v>
      </c>
      <c r="C883" s="89" t="s">
        <v>2026</v>
      </c>
      <c r="D883" s="89" t="s">
        <v>288</v>
      </c>
      <c r="E883" s="89" t="s">
        <v>2027</v>
      </c>
      <c r="F883" s="89" t="s">
        <v>285</v>
      </c>
      <c r="G883" s="89" t="s">
        <v>331</v>
      </c>
      <c r="H883" s="89" t="s">
        <v>2055</v>
      </c>
    </row>
    <row r="884" spans="1:8" ht="15.75" x14ac:dyDescent="0.15">
      <c r="A884" s="89" t="s">
        <v>838</v>
      </c>
      <c r="B884" s="89" t="s">
        <v>325</v>
      </c>
      <c r="C884" s="89" t="s">
        <v>2026</v>
      </c>
      <c r="D884" s="89" t="s">
        <v>288</v>
      </c>
      <c r="E884" s="89" t="s">
        <v>2027</v>
      </c>
      <c r="F884" s="89" t="s">
        <v>285</v>
      </c>
      <c r="G884" s="89" t="s">
        <v>331</v>
      </c>
      <c r="H884" s="89" t="s">
        <v>2056</v>
      </c>
    </row>
    <row r="885" spans="1:8" ht="15.75" x14ac:dyDescent="0.15">
      <c r="A885" s="89" t="s">
        <v>838</v>
      </c>
      <c r="B885" s="89" t="s">
        <v>325</v>
      </c>
      <c r="C885" s="89" t="s">
        <v>2026</v>
      </c>
      <c r="D885" s="89" t="s">
        <v>288</v>
      </c>
      <c r="E885" s="89" t="s">
        <v>2027</v>
      </c>
      <c r="F885" s="89" t="s">
        <v>285</v>
      </c>
      <c r="G885" s="89" t="s">
        <v>331</v>
      </c>
      <c r="H885" s="89" t="s">
        <v>2057</v>
      </c>
    </row>
    <row r="886" spans="1:8" ht="15.75" x14ac:dyDescent="0.15">
      <c r="A886" s="89" t="s">
        <v>838</v>
      </c>
      <c r="B886" s="89" t="s">
        <v>325</v>
      </c>
      <c r="C886" s="89" t="s">
        <v>2026</v>
      </c>
      <c r="D886" s="89" t="s">
        <v>288</v>
      </c>
      <c r="E886" s="89" t="s">
        <v>2027</v>
      </c>
      <c r="F886" s="89" t="s">
        <v>285</v>
      </c>
      <c r="G886" s="89" t="s">
        <v>331</v>
      </c>
      <c r="H886" s="89" t="s">
        <v>2058</v>
      </c>
    </row>
    <row r="887" spans="1:8" ht="15.75" x14ac:dyDescent="0.15">
      <c r="A887" s="89" t="s">
        <v>838</v>
      </c>
      <c r="B887" s="89" t="s">
        <v>325</v>
      </c>
      <c r="C887" s="89" t="s">
        <v>2026</v>
      </c>
      <c r="D887" s="89" t="s">
        <v>288</v>
      </c>
      <c r="E887" s="89" t="s">
        <v>2027</v>
      </c>
      <c r="F887" s="89" t="s">
        <v>285</v>
      </c>
      <c r="G887" s="89" t="s">
        <v>331</v>
      </c>
      <c r="H887" s="89" t="s">
        <v>2059</v>
      </c>
    </row>
    <row r="888" spans="1:8" ht="15.75" x14ac:dyDescent="0.15">
      <c r="A888" s="89" t="s">
        <v>838</v>
      </c>
      <c r="B888" s="89" t="s">
        <v>325</v>
      </c>
      <c r="C888" s="89" t="s">
        <v>2026</v>
      </c>
      <c r="D888" s="89" t="s">
        <v>288</v>
      </c>
      <c r="E888" s="89" t="s">
        <v>2027</v>
      </c>
      <c r="F888" s="89" t="s">
        <v>285</v>
      </c>
      <c r="G888" s="89" t="s">
        <v>331</v>
      </c>
      <c r="H888" s="89" t="s">
        <v>2060</v>
      </c>
    </row>
    <row r="889" spans="1:8" ht="15.75" x14ac:dyDescent="0.15">
      <c r="A889" s="89" t="s">
        <v>838</v>
      </c>
      <c r="B889" s="89" t="s">
        <v>325</v>
      </c>
      <c r="C889" s="89" t="s">
        <v>2026</v>
      </c>
      <c r="D889" s="89" t="s">
        <v>288</v>
      </c>
      <c r="E889" s="89" t="s">
        <v>2027</v>
      </c>
      <c r="F889" s="89" t="s">
        <v>285</v>
      </c>
      <c r="G889" s="89" t="s">
        <v>331</v>
      </c>
      <c r="H889" s="89" t="s">
        <v>2061</v>
      </c>
    </row>
    <row r="890" spans="1:8" ht="15.75" x14ac:dyDescent="0.15">
      <c r="A890" s="89" t="s">
        <v>838</v>
      </c>
      <c r="B890" s="89" t="s">
        <v>325</v>
      </c>
      <c r="C890" s="89" t="s">
        <v>2026</v>
      </c>
      <c r="D890" s="89" t="s">
        <v>288</v>
      </c>
      <c r="E890" s="89" t="s">
        <v>2027</v>
      </c>
      <c r="F890" s="89" t="s">
        <v>285</v>
      </c>
      <c r="G890" s="89" t="s">
        <v>331</v>
      </c>
      <c r="H890" s="89" t="s">
        <v>2062</v>
      </c>
    </row>
    <row r="891" spans="1:8" ht="15.75" x14ac:dyDescent="0.15">
      <c r="A891" s="89" t="s">
        <v>838</v>
      </c>
      <c r="B891" s="89" t="s">
        <v>325</v>
      </c>
      <c r="C891" s="89" t="s">
        <v>2026</v>
      </c>
      <c r="D891" s="89" t="s">
        <v>288</v>
      </c>
      <c r="E891" s="89" t="s">
        <v>2027</v>
      </c>
      <c r="F891" s="89" t="s">
        <v>285</v>
      </c>
      <c r="G891" s="89" t="s">
        <v>331</v>
      </c>
      <c r="H891" s="89" t="s">
        <v>2063</v>
      </c>
    </row>
    <row r="892" spans="1:8" ht="15.75" x14ac:dyDescent="0.15">
      <c r="A892" s="89" t="s">
        <v>838</v>
      </c>
      <c r="B892" s="89" t="s">
        <v>325</v>
      </c>
      <c r="C892" s="89" t="s">
        <v>2026</v>
      </c>
      <c r="D892" s="89" t="s">
        <v>288</v>
      </c>
      <c r="E892" s="89" t="s">
        <v>2027</v>
      </c>
      <c r="F892" s="89" t="s">
        <v>285</v>
      </c>
      <c r="G892" s="89" t="s">
        <v>2064</v>
      </c>
      <c r="H892" s="89" t="s">
        <v>2065</v>
      </c>
    </row>
    <row r="893" spans="1:8" ht="15.75" x14ac:dyDescent="0.15">
      <c r="A893" s="89" t="s">
        <v>838</v>
      </c>
      <c r="B893" s="89" t="s">
        <v>325</v>
      </c>
      <c r="C893" s="89" t="s">
        <v>2026</v>
      </c>
      <c r="D893" s="89" t="s">
        <v>288</v>
      </c>
      <c r="E893" s="89" t="s">
        <v>2027</v>
      </c>
      <c r="F893" s="89" t="s">
        <v>285</v>
      </c>
      <c r="G893" s="89" t="s">
        <v>2066</v>
      </c>
      <c r="H893" s="89" t="s">
        <v>291</v>
      </c>
    </row>
    <row r="894" spans="1:8" ht="15.75" x14ac:dyDescent="0.15">
      <c r="A894" s="89" t="s">
        <v>838</v>
      </c>
      <c r="B894" s="89" t="s">
        <v>325</v>
      </c>
      <c r="C894" s="89" t="s">
        <v>2026</v>
      </c>
      <c r="D894" s="89" t="s">
        <v>288</v>
      </c>
      <c r="E894" s="89" t="s">
        <v>2027</v>
      </c>
      <c r="F894" s="89" t="s">
        <v>285</v>
      </c>
      <c r="G894" s="89" t="s">
        <v>2067</v>
      </c>
      <c r="H894" s="89" t="s">
        <v>2068</v>
      </c>
    </row>
    <row r="895" spans="1:8" ht="15.75" x14ac:dyDescent="0.15">
      <c r="A895" s="89" t="s">
        <v>838</v>
      </c>
      <c r="B895" s="89" t="s">
        <v>325</v>
      </c>
      <c r="C895" s="89" t="s">
        <v>2026</v>
      </c>
      <c r="D895" s="89" t="s">
        <v>288</v>
      </c>
      <c r="E895" s="89" t="s">
        <v>2027</v>
      </c>
      <c r="F895" s="89" t="s">
        <v>285</v>
      </c>
      <c r="G895" s="89" t="s">
        <v>2069</v>
      </c>
      <c r="H895" s="89" t="s">
        <v>2070</v>
      </c>
    </row>
    <row r="896" spans="1:8" ht="15.75" x14ac:dyDescent="0.15">
      <c r="A896" s="89" t="s">
        <v>838</v>
      </c>
      <c r="B896" s="89" t="s">
        <v>325</v>
      </c>
      <c r="C896" s="89" t="s">
        <v>2026</v>
      </c>
      <c r="D896" s="89" t="s">
        <v>288</v>
      </c>
      <c r="E896" s="89" t="s">
        <v>2027</v>
      </c>
      <c r="F896" s="89" t="s">
        <v>285</v>
      </c>
      <c r="G896" s="89" t="s">
        <v>2071</v>
      </c>
      <c r="H896" s="89" t="s">
        <v>2072</v>
      </c>
    </row>
    <row r="897" spans="1:8" ht="15.75" x14ac:dyDescent="0.15">
      <c r="A897" s="89" t="s">
        <v>838</v>
      </c>
      <c r="B897" s="89" t="s">
        <v>325</v>
      </c>
      <c r="C897" s="89" t="s">
        <v>2026</v>
      </c>
      <c r="D897" s="89" t="s">
        <v>288</v>
      </c>
      <c r="E897" s="89" t="s">
        <v>2027</v>
      </c>
      <c r="F897" s="89" t="s">
        <v>285</v>
      </c>
      <c r="G897" s="89" t="s">
        <v>2071</v>
      </c>
      <c r="H897" s="89" t="s">
        <v>2073</v>
      </c>
    </row>
    <row r="898" spans="1:8" ht="15.75" x14ac:dyDescent="0.15">
      <c r="A898" s="89" t="s">
        <v>838</v>
      </c>
      <c r="B898" s="89" t="s">
        <v>325</v>
      </c>
      <c r="C898" s="89" t="s">
        <v>2026</v>
      </c>
      <c r="D898" s="89" t="s">
        <v>288</v>
      </c>
      <c r="E898" s="89" t="s">
        <v>2027</v>
      </c>
      <c r="F898" s="89" t="s">
        <v>285</v>
      </c>
      <c r="G898" s="89" t="s">
        <v>2071</v>
      </c>
      <c r="H898" s="89" t="s">
        <v>2074</v>
      </c>
    </row>
    <row r="899" spans="1:8" ht="15.75" x14ac:dyDescent="0.15">
      <c r="A899" s="89" t="s">
        <v>838</v>
      </c>
      <c r="B899" s="89" t="s">
        <v>325</v>
      </c>
      <c r="C899" s="89" t="s">
        <v>2026</v>
      </c>
      <c r="D899" s="89" t="s">
        <v>288</v>
      </c>
      <c r="E899" s="89" t="s">
        <v>2027</v>
      </c>
      <c r="F899" s="89" t="s">
        <v>285</v>
      </c>
      <c r="G899" s="89" t="s">
        <v>2071</v>
      </c>
      <c r="H899" s="89" t="s">
        <v>301</v>
      </c>
    </row>
    <row r="900" spans="1:8" ht="15.75" x14ac:dyDescent="0.15">
      <c r="A900" s="89" t="s">
        <v>838</v>
      </c>
      <c r="B900" s="89" t="s">
        <v>325</v>
      </c>
      <c r="C900" s="89" t="s">
        <v>2026</v>
      </c>
      <c r="D900" s="89" t="s">
        <v>288</v>
      </c>
      <c r="E900" s="89" t="s">
        <v>2027</v>
      </c>
      <c r="F900" s="89" t="s">
        <v>285</v>
      </c>
      <c r="G900" s="89" t="s">
        <v>2071</v>
      </c>
      <c r="H900" s="89" t="s">
        <v>2075</v>
      </c>
    </row>
    <row r="901" spans="1:8" ht="15.75" x14ac:dyDescent="0.15">
      <c r="A901" s="89" t="s">
        <v>838</v>
      </c>
      <c r="B901" s="89" t="s">
        <v>325</v>
      </c>
      <c r="C901" s="89" t="s">
        <v>2026</v>
      </c>
      <c r="D901" s="89" t="s">
        <v>288</v>
      </c>
      <c r="E901" s="89" t="s">
        <v>2027</v>
      </c>
      <c r="F901" s="89" t="s">
        <v>285</v>
      </c>
      <c r="G901" s="89" t="s">
        <v>2071</v>
      </c>
      <c r="H901" s="89" t="s">
        <v>2076</v>
      </c>
    </row>
    <row r="902" spans="1:8" ht="15.75" x14ac:dyDescent="0.15">
      <c r="A902" s="89" t="s">
        <v>838</v>
      </c>
      <c r="B902" s="89" t="s">
        <v>325</v>
      </c>
      <c r="C902" s="89" t="s">
        <v>2026</v>
      </c>
      <c r="D902" s="89" t="s">
        <v>288</v>
      </c>
      <c r="E902" s="89" t="s">
        <v>2027</v>
      </c>
      <c r="F902" s="89" t="s">
        <v>285</v>
      </c>
      <c r="G902" s="89" t="s">
        <v>2077</v>
      </c>
      <c r="H902" s="89" t="s">
        <v>2078</v>
      </c>
    </row>
    <row r="903" spans="1:8" ht="15.75" x14ac:dyDescent="0.15">
      <c r="A903" s="89" t="s">
        <v>838</v>
      </c>
      <c r="B903" s="89" t="s">
        <v>325</v>
      </c>
      <c r="C903" s="89" t="s">
        <v>2026</v>
      </c>
      <c r="D903" s="89" t="s">
        <v>288</v>
      </c>
      <c r="E903" s="89" t="s">
        <v>2027</v>
      </c>
      <c r="F903" s="89" t="s">
        <v>285</v>
      </c>
      <c r="G903" s="89" t="s">
        <v>2079</v>
      </c>
      <c r="H903" s="89" t="s">
        <v>2080</v>
      </c>
    </row>
    <row r="904" spans="1:8" ht="15.75" x14ac:dyDescent="0.15">
      <c r="A904" s="89" t="s">
        <v>838</v>
      </c>
      <c r="B904" s="89" t="s">
        <v>325</v>
      </c>
      <c r="C904" s="89" t="s">
        <v>2026</v>
      </c>
      <c r="D904" s="89" t="s">
        <v>288</v>
      </c>
      <c r="E904" s="89" t="s">
        <v>2027</v>
      </c>
      <c r="F904" s="89" t="s">
        <v>285</v>
      </c>
      <c r="G904" s="89" t="s">
        <v>2081</v>
      </c>
      <c r="H904" s="89" t="s">
        <v>294</v>
      </c>
    </row>
    <row r="905" spans="1:8" ht="15.75" x14ac:dyDescent="0.15">
      <c r="A905" s="89" t="s">
        <v>838</v>
      </c>
      <c r="B905" s="89" t="s">
        <v>325</v>
      </c>
      <c r="C905" s="89" t="s">
        <v>2026</v>
      </c>
      <c r="D905" s="89" t="s">
        <v>288</v>
      </c>
      <c r="E905" s="89" t="s">
        <v>2027</v>
      </c>
      <c r="F905" s="89" t="s">
        <v>285</v>
      </c>
      <c r="G905" s="89" t="s">
        <v>2082</v>
      </c>
      <c r="H905" s="89" t="s">
        <v>2083</v>
      </c>
    </row>
    <row r="906" spans="1:8" ht="15.75" x14ac:dyDescent="0.15">
      <c r="A906" s="89" t="s">
        <v>838</v>
      </c>
      <c r="B906" s="89" t="s">
        <v>325</v>
      </c>
      <c r="C906" s="89" t="s">
        <v>2026</v>
      </c>
      <c r="D906" s="89" t="s">
        <v>288</v>
      </c>
      <c r="E906" s="89" t="s">
        <v>2027</v>
      </c>
      <c r="F906" s="89" t="s">
        <v>285</v>
      </c>
      <c r="G906" s="89" t="s">
        <v>2082</v>
      </c>
      <c r="H906" s="89" t="s">
        <v>2082</v>
      </c>
    </row>
    <row r="907" spans="1:8" ht="15.75" x14ac:dyDescent="0.15">
      <c r="A907" s="89" t="s">
        <v>838</v>
      </c>
      <c r="B907" s="89" t="s">
        <v>325</v>
      </c>
      <c r="C907" s="89" t="s">
        <v>2026</v>
      </c>
      <c r="D907" s="89" t="s">
        <v>288</v>
      </c>
      <c r="E907" s="89" t="s">
        <v>2027</v>
      </c>
      <c r="F907" s="89" t="s">
        <v>285</v>
      </c>
      <c r="G907" s="89" t="s">
        <v>2084</v>
      </c>
      <c r="H907" s="89" t="s">
        <v>2085</v>
      </c>
    </row>
    <row r="908" spans="1:8" ht="15.75" x14ac:dyDescent="0.15">
      <c r="A908" s="89" t="s">
        <v>838</v>
      </c>
      <c r="B908" s="89" t="s">
        <v>325</v>
      </c>
      <c r="C908" s="89" t="s">
        <v>2026</v>
      </c>
      <c r="D908" s="89" t="s">
        <v>288</v>
      </c>
      <c r="E908" s="89" t="s">
        <v>2027</v>
      </c>
      <c r="F908" s="89" t="s">
        <v>285</v>
      </c>
      <c r="G908" s="89" t="s">
        <v>2084</v>
      </c>
      <c r="H908" s="89" t="s">
        <v>2084</v>
      </c>
    </row>
    <row r="909" spans="1:8" ht="15.75" x14ac:dyDescent="0.15">
      <c r="A909" s="89" t="s">
        <v>838</v>
      </c>
      <c r="B909" s="89" t="s">
        <v>325</v>
      </c>
      <c r="C909" s="89" t="s">
        <v>2026</v>
      </c>
      <c r="D909" s="89" t="s">
        <v>288</v>
      </c>
      <c r="E909" s="89" t="s">
        <v>2027</v>
      </c>
      <c r="F909" s="89" t="s">
        <v>285</v>
      </c>
      <c r="G909" s="89" t="s">
        <v>2086</v>
      </c>
      <c r="H909" s="89" t="s">
        <v>2087</v>
      </c>
    </row>
    <row r="910" spans="1:8" ht="15.75" x14ac:dyDescent="0.15">
      <c r="A910" s="89" t="s">
        <v>838</v>
      </c>
      <c r="B910" s="89" t="s">
        <v>325</v>
      </c>
      <c r="C910" s="89" t="s">
        <v>2026</v>
      </c>
      <c r="D910" s="89" t="s">
        <v>288</v>
      </c>
      <c r="E910" s="89" t="s">
        <v>2027</v>
      </c>
      <c r="F910" s="89" t="s">
        <v>285</v>
      </c>
      <c r="G910" s="89" t="s">
        <v>2086</v>
      </c>
      <c r="H910" s="89" t="s">
        <v>2086</v>
      </c>
    </row>
    <row r="911" spans="1:8" ht="15.75" x14ac:dyDescent="0.15">
      <c r="A911" s="89" t="s">
        <v>838</v>
      </c>
      <c r="B911" s="89" t="s">
        <v>325</v>
      </c>
      <c r="C911" s="89" t="s">
        <v>2026</v>
      </c>
      <c r="D911" s="89" t="s">
        <v>288</v>
      </c>
      <c r="E911" s="89" t="s">
        <v>2027</v>
      </c>
      <c r="F911" s="89" t="s">
        <v>285</v>
      </c>
      <c r="G911" s="89" t="s">
        <v>2088</v>
      </c>
      <c r="H911" s="89" t="s">
        <v>2089</v>
      </c>
    </row>
    <row r="912" spans="1:8" ht="15.75" x14ac:dyDescent="0.15">
      <c r="A912" s="89" t="s">
        <v>838</v>
      </c>
      <c r="B912" s="89" t="s">
        <v>325</v>
      </c>
      <c r="C912" s="89" t="s">
        <v>2026</v>
      </c>
      <c r="D912" s="89" t="s">
        <v>288</v>
      </c>
      <c r="E912" s="89" t="s">
        <v>2027</v>
      </c>
      <c r="F912" s="89" t="s">
        <v>285</v>
      </c>
      <c r="G912" s="89" t="s">
        <v>2088</v>
      </c>
      <c r="H912" s="89" t="s">
        <v>2088</v>
      </c>
    </row>
    <row r="913" spans="1:8" ht="15.75" x14ac:dyDescent="0.15">
      <c r="A913" s="89" t="s">
        <v>838</v>
      </c>
      <c r="B913" s="89" t="s">
        <v>325</v>
      </c>
      <c r="C913" s="89" t="s">
        <v>2026</v>
      </c>
      <c r="D913" s="89" t="s">
        <v>288</v>
      </c>
      <c r="E913" s="89" t="s">
        <v>2027</v>
      </c>
      <c r="F913" s="89" t="s">
        <v>285</v>
      </c>
      <c r="G913" s="89" t="s">
        <v>2090</v>
      </c>
      <c r="H913" s="89" t="s">
        <v>2091</v>
      </c>
    </row>
    <row r="914" spans="1:8" ht="15.75" x14ac:dyDescent="0.15">
      <c r="A914" s="89" t="s">
        <v>838</v>
      </c>
      <c r="B914" s="89" t="s">
        <v>325</v>
      </c>
      <c r="C914" s="89" t="s">
        <v>2026</v>
      </c>
      <c r="D914" s="89" t="s">
        <v>288</v>
      </c>
      <c r="E914" s="89" t="s">
        <v>2027</v>
      </c>
      <c r="F914" s="89" t="s">
        <v>285</v>
      </c>
      <c r="G914" s="89" t="s">
        <v>2090</v>
      </c>
      <c r="H914" s="89" t="s">
        <v>2090</v>
      </c>
    </row>
    <row r="915" spans="1:8" ht="15.75" x14ac:dyDescent="0.15">
      <c r="A915" s="89" t="s">
        <v>838</v>
      </c>
      <c r="B915" s="89" t="s">
        <v>325</v>
      </c>
      <c r="C915" s="89" t="s">
        <v>2026</v>
      </c>
      <c r="D915" s="89" t="s">
        <v>288</v>
      </c>
      <c r="E915" s="89" t="s">
        <v>2027</v>
      </c>
      <c r="F915" s="89" t="s">
        <v>285</v>
      </c>
      <c r="G915" s="89" t="s">
        <v>2092</v>
      </c>
      <c r="H915" s="89" t="s">
        <v>2093</v>
      </c>
    </row>
    <row r="916" spans="1:8" ht="15.75" x14ac:dyDescent="0.15">
      <c r="A916" s="89" t="s">
        <v>838</v>
      </c>
      <c r="B916" s="89" t="s">
        <v>325</v>
      </c>
      <c r="C916" s="89" t="s">
        <v>2026</v>
      </c>
      <c r="D916" s="89" t="s">
        <v>288</v>
      </c>
      <c r="E916" s="89" t="s">
        <v>2027</v>
      </c>
      <c r="F916" s="89" t="s">
        <v>285</v>
      </c>
      <c r="G916" s="89" t="s">
        <v>2092</v>
      </c>
      <c r="H916" s="89" t="s">
        <v>2092</v>
      </c>
    </row>
    <row r="917" spans="1:8" ht="15.75" x14ac:dyDescent="0.15">
      <c r="A917" s="89" t="s">
        <v>838</v>
      </c>
      <c r="B917" s="89" t="s">
        <v>325</v>
      </c>
      <c r="C917" s="89" t="s">
        <v>2026</v>
      </c>
      <c r="D917" s="89" t="s">
        <v>288</v>
      </c>
      <c r="E917" s="89" t="s">
        <v>2027</v>
      </c>
      <c r="F917" s="89" t="s">
        <v>285</v>
      </c>
      <c r="G917" s="89" t="s">
        <v>2094</v>
      </c>
      <c r="H917" s="89" t="s">
        <v>2095</v>
      </c>
    </row>
    <row r="918" spans="1:8" ht="15.75" x14ac:dyDescent="0.15">
      <c r="A918" s="89" t="s">
        <v>838</v>
      </c>
      <c r="B918" s="89" t="s">
        <v>325</v>
      </c>
      <c r="C918" s="89" t="s">
        <v>2026</v>
      </c>
      <c r="D918" s="89" t="s">
        <v>288</v>
      </c>
      <c r="E918" s="89" t="s">
        <v>2027</v>
      </c>
      <c r="F918" s="89" t="s">
        <v>285</v>
      </c>
      <c r="G918" s="89" t="s">
        <v>2094</v>
      </c>
      <c r="H918" s="89" t="s">
        <v>2094</v>
      </c>
    </row>
    <row r="919" spans="1:8" ht="15.75" x14ac:dyDescent="0.15">
      <c r="A919" s="89" t="s">
        <v>838</v>
      </c>
      <c r="B919" s="89" t="s">
        <v>325</v>
      </c>
      <c r="C919" s="89" t="s">
        <v>2026</v>
      </c>
      <c r="D919" s="89" t="s">
        <v>288</v>
      </c>
      <c r="E919" s="89" t="s">
        <v>2027</v>
      </c>
      <c r="F919" s="89" t="s">
        <v>285</v>
      </c>
      <c r="G919" s="89" t="s">
        <v>2096</v>
      </c>
      <c r="H919" s="89" t="s">
        <v>2097</v>
      </c>
    </row>
    <row r="920" spans="1:8" ht="15.75" x14ac:dyDescent="0.15">
      <c r="A920" s="89" t="s">
        <v>838</v>
      </c>
      <c r="B920" s="89" t="s">
        <v>325</v>
      </c>
      <c r="C920" s="89" t="s">
        <v>2026</v>
      </c>
      <c r="D920" s="89" t="s">
        <v>288</v>
      </c>
      <c r="E920" s="89" t="s">
        <v>2027</v>
      </c>
      <c r="F920" s="89" t="s">
        <v>285</v>
      </c>
      <c r="G920" s="89" t="s">
        <v>2096</v>
      </c>
      <c r="H920" s="89" t="s">
        <v>2096</v>
      </c>
    </row>
    <row r="921" spans="1:8" ht="15.75" x14ac:dyDescent="0.15">
      <c r="A921" s="89" t="s">
        <v>838</v>
      </c>
      <c r="B921" s="89" t="s">
        <v>325</v>
      </c>
      <c r="C921" s="89" t="s">
        <v>2026</v>
      </c>
      <c r="D921" s="89" t="s">
        <v>288</v>
      </c>
      <c r="E921" s="89" t="s">
        <v>2027</v>
      </c>
      <c r="F921" s="89" t="s">
        <v>285</v>
      </c>
      <c r="G921" s="89" t="s">
        <v>2098</v>
      </c>
      <c r="H921" s="89" t="s">
        <v>2099</v>
      </c>
    </row>
    <row r="922" spans="1:8" ht="15.75" x14ac:dyDescent="0.15">
      <c r="A922" s="89" t="s">
        <v>838</v>
      </c>
      <c r="B922" s="89" t="s">
        <v>325</v>
      </c>
      <c r="C922" s="89" t="s">
        <v>2026</v>
      </c>
      <c r="D922" s="89" t="s">
        <v>288</v>
      </c>
      <c r="E922" s="89" t="s">
        <v>2027</v>
      </c>
      <c r="F922" s="89" t="s">
        <v>285</v>
      </c>
      <c r="G922" s="89" t="s">
        <v>2098</v>
      </c>
      <c r="H922" s="89" t="s">
        <v>2098</v>
      </c>
    </row>
    <row r="923" spans="1:8" ht="15.75" x14ac:dyDescent="0.15">
      <c r="A923" s="89" t="s">
        <v>838</v>
      </c>
      <c r="B923" s="89" t="s">
        <v>325</v>
      </c>
      <c r="C923" s="89" t="s">
        <v>2026</v>
      </c>
      <c r="D923" s="89" t="s">
        <v>288</v>
      </c>
      <c r="E923" s="89" t="s">
        <v>2027</v>
      </c>
      <c r="F923" s="89" t="s">
        <v>285</v>
      </c>
      <c r="G923" s="89" t="s">
        <v>2100</v>
      </c>
      <c r="H923" s="89" t="s">
        <v>2101</v>
      </c>
    </row>
    <row r="924" spans="1:8" ht="15.75" x14ac:dyDescent="0.15">
      <c r="A924" s="89" t="s">
        <v>838</v>
      </c>
      <c r="B924" s="89" t="s">
        <v>325</v>
      </c>
      <c r="C924" s="89" t="s">
        <v>2026</v>
      </c>
      <c r="D924" s="89" t="s">
        <v>288</v>
      </c>
      <c r="E924" s="89" t="s">
        <v>2027</v>
      </c>
      <c r="F924" s="89" t="s">
        <v>285</v>
      </c>
      <c r="G924" s="89" t="s">
        <v>2100</v>
      </c>
      <c r="H924" s="89" t="s">
        <v>2100</v>
      </c>
    </row>
    <row r="925" spans="1:8" ht="15.75" x14ac:dyDescent="0.15">
      <c r="A925" s="89" t="s">
        <v>838</v>
      </c>
      <c r="B925" s="89" t="s">
        <v>325</v>
      </c>
      <c r="C925" s="89" t="s">
        <v>2026</v>
      </c>
      <c r="D925" s="89" t="s">
        <v>288</v>
      </c>
      <c r="E925" s="89" t="s">
        <v>2027</v>
      </c>
      <c r="F925" s="89" t="s">
        <v>285</v>
      </c>
      <c r="G925" s="89" t="s">
        <v>2102</v>
      </c>
      <c r="H925" s="89" t="s">
        <v>2103</v>
      </c>
    </row>
    <row r="926" spans="1:8" ht="15.75" x14ac:dyDescent="0.15">
      <c r="A926" s="89" t="s">
        <v>838</v>
      </c>
      <c r="B926" s="89" t="s">
        <v>325</v>
      </c>
      <c r="C926" s="89" t="s">
        <v>2026</v>
      </c>
      <c r="D926" s="89" t="s">
        <v>288</v>
      </c>
      <c r="E926" s="89" t="s">
        <v>2027</v>
      </c>
      <c r="F926" s="89" t="s">
        <v>285</v>
      </c>
      <c r="G926" s="89" t="s">
        <v>2102</v>
      </c>
      <c r="H926" s="89" t="s">
        <v>2102</v>
      </c>
    </row>
    <row r="927" spans="1:8" ht="15.75" x14ac:dyDescent="0.15">
      <c r="A927" s="89" t="s">
        <v>838</v>
      </c>
      <c r="B927" s="89" t="s">
        <v>325</v>
      </c>
      <c r="C927" s="89" t="s">
        <v>2026</v>
      </c>
      <c r="D927" s="89" t="s">
        <v>288</v>
      </c>
      <c r="E927" s="89" t="s">
        <v>2027</v>
      </c>
      <c r="F927" s="89" t="s">
        <v>285</v>
      </c>
      <c r="G927" s="89" t="s">
        <v>2104</v>
      </c>
      <c r="H927" s="89" t="s">
        <v>2105</v>
      </c>
    </row>
    <row r="928" spans="1:8" ht="15.75" x14ac:dyDescent="0.15">
      <c r="A928" s="89" t="s">
        <v>838</v>
      </c>
      <c r="B928" s="89" t="s">
        <v>325</v>
      </c>
      <c r="C928" s="89" t="s">
        <v>2026</v>
      </c>
      <c r="D928" s="89" t="s">
        <v>288</v>
      </c>
      <c r="E928" s="89" t="s">
        <v>2027</v>
      </c>
      <c r="F928" s="89" t="s">
        <v>285</v>
      </c>
      <c r="G928" s="89" t="s">
        <v>2104</v>
      </c>
      <c r="H928" s="89" t="s">
        <v>2104</v>
      </c>
    </row>
    <row r="929" spans="1:8" ht="15.75" x14ac:dyDescent="0.15">
      <c r="A929" s="89" t="s">
        <v>838</v>
      </c>
      <c r="B929" s="89" t="s">
        <v>325</v>
      </c>
      <c r="C929" s="89" t="s">
        <v>2026</v>
      </c>
      <c r="D929" s="89" t="s">
        <v>288</v>
      </c>
      <c r="E929" s="89" t="s">
        <v>2027</v>
      </c>
      <c r="F929" s="89" t="s">
        <v>285</v>
      </c>
      <c r="G929" s="89" t="s">
        <v>2106</v>
      </c>
      <c r="H929" s="89" t="s">
        <v>2107</v>
      </c>
    </row>
    <row r="930" spans="1:8" ht="15.75" x14ac:dyDescent="0.15">
      <c r="A930" s="89" t="s">
        <v>838</v>
      </c>
      <c r="B930" s="89" t="s">
        <v>325</v>
      </c>
      <c r="C930" s="89" t="s">
        <v>2026</v>
      </c>
      <c r="D930" s="89" t="s">
        <v>288</v>
      </c>
      <c r="E930" s="89" t="s">
        <v>2027</v>
      </c>
      <c r="F930" s="89" t="s">
        <v>285</v>
      </c>
      <c r="G930" s="89" t="s">
        <v>2106</v>
      </c>
      <c r="H930" s="89" t="s">
        <v>2106</v>
      </c>
    </row>
    <row r="931" spans="1:8" ht="15.75" x14ac:dyDescent="0.15">
      <c r="A931" s="89" t="s">
        <v>838</v>
      </c>
      <c r="B931" s="89" t="s">
        <v>325</v>
      </c>
      <c r="C931" s="89" t="s">
        <v>2026</v>
      </c>
      <c r="D931" s="89" t="s">
        <v>288</v>
      </c>
      <c r="E931" s="89" t="s">
        <v>2027</v>
      </c>
      <c r="F931" s="89" t="s">
        <v>285</v>
      </c>
      <c r="G931" s="89" t="s">
        <v>2108</v>
      </c>
      <c r="H931" s="89" t="s">
        <v>2109</v>
      </c>
    </row>
    <row r="932" spans="1:8" ht="15.75" x14ac:dyDescent="0.15">
      <c r="A932" s="89" t="s">
        <v>838</v>
      </c>
      <c r="B932" s="89" t="s">
        <v>325</v>
      </c>
      <c r="C932" s="89" t="s">
        <v>2026</v>
      </c>
      <c r="D932" s="89" t="s">
        <v>288</v>
      </c>
      <c r="E932" s="89" t="s">
        <v>2027</v>
      </c>
      <c r="F932" s="89" t="s">
        <v>285</v>
      </c>
      <c r="G932" s="89" t="s">
        <v>2108</v>
      </c>
      <c r="H932" s="89" t="s">
        <v>2108</v>
      </c>
    </row>
    <row r="933" spans="1:8" ht="15.75" x14ac:dyDescent="0.15">
      <c r="A933" s="89" t="s">
        <v>838</v>
      </c>
      <c r="B933" s="89" t="s">
        <v>325</v>
      </c>
      <c r="C933" s="89" t="s">
        <v>2026</v>
      </c>
      <c r="D933" s="89" t="s">
        <v>288</v>
      </c>
      <c r="E933" s="89" t="s">
        <v>2027</v>
      </c>
      <c r="F933" s="89" t="s">
        <v>285</v>
      </c>
      <c r="G933" s="89" t="s">
        <v>2110</v>
      </c>
      <c r="H933" s="89" t="s">
        <v>2111</v>
      </c>
    </row>
    <row r="934" spans="1:8" ht="15.75" x14ac:dyDescent="0.15">
      <c r="A934" s="89" t="s">
        <v>838</v>
      </c>
      <c r="B934" s="89" t="s">
        <v>325</v>
      </c>
      <c r="C934" s="89" t="s">
        <v>2026</v>
      </c>
      <c r="D934" s="89" t="s">
        <v>288</v>
      </c>
      <c r="E934" s="89" t="s">
        <v>2027</v>
      </c>
      <c r="F934" s="89" t="s">
        <v>285</v>
      </c>
      <c r="G934" s="89" t="s">
        <v>2110</v>
      </c>
      <c r="H934" s="89" t="s">
        <v>2110</v>
      </c>
    </row>
    <row r="935" spans="1:8" ht="15.75" x14ac:dyDescent="0.15">
      <c r="A935" s="89" t="s">
        <v>838</v>
      </c>
      <c r="B935" s="89" t="s">
        <v>325</v>
      </c>
      <c r="C935" s="89" t="s">
        <v>2026</v>
      </c>
      <c r="D935" s="89" t="s">
        <v>288</v>
      </c>
      <c r="E935" s="89" t="s">
        <v>2027</v>
      </c>
      <c r="F935" s="89" t="s">
        <v>285</v>
      </c>
      <c r="G935" s="89" t="s">
        <v>2112</v>
      </c>
      <c r="H935" s="89" t="s">
        <v>2113</v>
      </c>
    </row>
    <row r="936" spans="1:8" ht="15.75" x14ac:dyDescent="0.15">
      <c r="A936" s="89" t="s">
        <v>838</v>
      </c>
      <c r="B936" s="89" t="s">
        <v>325</v>
      </c>
      <c r="C936" s="89" t="s">
        <v>2026</v>
      </c>
      <c r="D936" s="89" t="s">
        <v>288</v>
      </c>
      <c r="E936" s="89" t="s">
        <v>2027</v>
      </c>
      <c r="F936" s="89" t="s">
        <v>285</v>
      </c>
      <c r="G936" s="89" t="s">
        <v>2112</v>
      </c>
      <c r="H936" s="89" t="s">
        <v>2112</v>
      </c>
    </row>
    <row r="937" spans="1:8" ht="15.75" x14ac:dyDescent="0.15">
      <c r="A937" s="89" t="s">
        <v>838</v>
      </c>
      <c r="B937" s="89" t="s">
        <v>325</v>
      </c>
      <c r="C937" s="89" t="s">
        <v>2026</v>
      </c>
      <c r="D937" s="89" t="s">
        <v>288</v>
      </c>
      <c r="E937" s="89" t="s">
        <v>2027</v>
      </c>
      <c r="F937" s="89" t="s">
        <v>285</v>
      </c>
      <c r="G937" s="89" t="s">
        <v>2114</v>
      </c>
      <c r="H937" s="89" t="s">
        <v>2115</v>
      </c>
    </row>
    <row r="938" spans="1:8" ht="15.75" x14ac:dyDescent="0.15">
      <c r="A938" s="89" t="s">
        <v>838</v>
      </c>
      <c r="B938" s="89" t="s">
        <v>325</v>
      </c>
      <c r="C938" s="89" t="s">
        <v>2026</v>
      </c>
      <c r="D938" s="89" t="s">
        <v>288</v>
      </c>
      <c r="E938" s="89" t="s">
        <v>2027</v>
      </c>
      <c r="F938" s="89" t="s">
        <v>285</v>
      </c>
      <c r="G938" s="89" t="s">
        <v>2114</v>
      </c>
      <c r="H938" s="89" t="s">
        <v>2114</v>
      </c>
    </row>
    <row r="939" spans="1:8" ht="15.75" x14ac:dyDescent="0.15">
      <c r="A939" s="89" t="s">
        <v>838</v>
      </c>
      <c r="B939" s="89" t="s">
        <v>325</v>
      </c>
      <c r="C939" s="89" t="s">
        <v>2026</v>
      </c>
      <c r="D939" s="89" t="s">
        <v>288</v>
      </c>
      <c r="E939" s="89" t="s">
        <v>2027</v>
      </c>
      <c r="F939" s="89" t="s">
        <v>285</v>
      </c>
      <c r="G939" s="89" t="s">
        <v>2116</v>
      </c>
      <c r="H939" s="89" t="s">
        <v>2117</v>
      </c>
    </row>
    <row r="940" spans="1:8" ht="15.75" x14ac:dyDescent="0.15">
      <c r="A940" s="89" t="s">
        <v>838</v>
      </c>
      <c r="B940" s="89" t="s">
        <v>325</v>
      </c>
      <c r="C940" s="89" t="s">
        <v>2026</v>
      </c>
      <c r="D940" s="89" t="s">
        <v>288</v>
      </c>
      <c r="E940" s="89" t="s">
        <v>2027</v>
      </c>
      <c r="F940" s="89" t="s">
        <v>285</v>
      </c>
      <c r="G940" s="89" t="s">
        <v>2116</v>
      </c>
      <c r="H940" s="89" t="s">
        <v>2116</v>
      </c>
    </row>
    <row r="941" spans="1:8" ht="15.75" x14ac:dyDescent="0.15">
      <c r="A941" s="89" t="s">
        <v>838</v>
      </c>
      <c r="B941" s="89" t="s">
        <v>325</v>
      </c>
      <c r="C941" s="89" t="s">
        <v>2026</v>
      </c>
      <c r="D941" s="89" t="s">
        <v>288</v>
      </c>
      <c r="E941" s="89" t="s">
        <v>2027</v>
      </c>
      <c r="F941" s="89" t="s">
        <v>285</v>
      </c>
      <c r="G941" s="89" t="s">
        <v>2118</v>
      </c>
      <c r="H941" s="89" t="s">
        <v>2119</v>
      </c>
    </row>
    <row r="942" spans="1:8" ht="15.75" x14ac:dyDescent="0.15">
      <c r="A942" s="89" t="s">
        <v>838</v>
      </c>
      <c r="B942" s="89" t="s">
        <v>325</v>
      </c>
      <c r="C942" s="89" t="s">
        <v>2026</v>
      </c>
      <c r="D942" s="89" t="s">
        <v>288</v>
      </c>
      <c r="E942" s="89" t="s">
        <v>2027</v>
      </c>
      <c r="F942" s="89" t="s">
        <v>285</v>
      </c>
      <c r="G942" s="89" t="s">
        <v>2118</v>
      </c>
      <c r="H942" s="89" t="s">
        <v>2118</v>
      </c>
    </row>
    <row r="943" spans="1:8" ht="15.75" x14ac:dyDescent="0.15">
      <c r="A943" s="89" t="s">
        <v>838</v>
      </c>
      <c r="B943" s="89" t="s">
        <v>325</v>
      </c>
      <c r="C943" s="89" t="s">
        <v>2026</v>
      </c>
      <c r="D943" s="89" t="s">
        <v>288</v>
      </c>
      <c r="E943" s="89" t="s">
        <v>2027</v>
      </c>
      <c r="F943" s="89" t="s">
        <v>285</v>
      </c>
      <c r="G943" s="89" t="s">
        <v>2120</v>
      </c>
      <c r="H943" s="89" t="s">
        <v>2121</v>
      </c>
    </row>
    <row r="944" spans="1:8" ht="15.75" x14ac:dyDescent="0.15">
      <c r="A944" s="89" t="s">
        <v>838</v>
      </c>
      <c r="B944" s="89" t="s">
        <v>325</v>
      </c>
      <c r="C944" s="89" t="s">
        <v>2026</v>
      </c>
      <c r="D944" s="89" t="s">
        <v>288</v>
      </c>
      <c r="E944" s="89" t="s">
        <v>2027</v>
      </c>
      <c r="F944" s="89" t="s">
        <v>285</v>
      </c>
      <c r="G944" s="89" t="s">
        <v>2120</v>
      </c>
      <c r="H944" s="89" t="s">
        <v>2120</v>
      </c>
    </row>
    <row r="945" spans="1:8" ht="15.75" x14ac:dyDescent="0.15">
      <c r="A945" s="89" t="s">
        <v>838</v>
      </c>
      <c r="B945" s="89" t="s">
        <v>325</v>
      </c>
      <c r="C945" s="89" t="s">
        <v>2026</v>
      </c>
      <c r="D945" s="89" t="s">
        <v>288</v>
      </c>
      <c r="E945" s="89" t="s">
        <v>2027</v>
      </c>
      <c r="F945" s="89" t="s">
        <v>285</v>
      </c>
      <c r="G945" s="89" t="s">
        <v>2122</v>
      </c>
      <c r="H945" s="89" t="s">
        <v>2123</v>
      </c>
    </row>
    <row r="946" spans="1:8" ht="15.75" x14ac:dyDescent="0.15">
      <c r="A946" s="89" t="s">
        <v>838</v>
      </c>
      <c r="B946" s="89" t="s">
        <v>325</v>
      </c>
      <c r="C946" s="89" t="s">
        <v>2026</v>
      </c>
      <c r="D946" s="89" t="s">
        <v>288</v>
      </c>
      <c r="E946" s="89" t="s">
        <v>2027</v>
      </c>
      <c r="F946" s="89" t="s">
        <v>285</v>
      </c>
      <c r="G946" s="89" t="s">
        <v>2122</v>
      </c>
      <c r="H946" s="89" t="s">
        <v>2122</v>
      </c>
    </row>
    <row r="947" spans="1:8" ht="15.75" x14ac:dyDescent="0.15">
      <c r="A947" s="89" t="s">
        <v>838</v>
      </c>
      <c r="B947" s="89" t="s">
        <v>325</v>
      </c>
      <c r="C947" s="89" t="s">
        <v>2026</v>
      </c>
      <c r="D947" s="89" t="s">
        <v>288</v>
      </c>
      <c r="E947" s="89" t="s">
        <v>2027</v>
      </c>
      <c r="F947" s="89" t="s">
        <v>285</v>
      </c>
      <c r="G947" s="89" t="s">
        <v>2124</v>
      </c>
      <c r="H947" s="89" t="s">
        <v>2125</v>
      </c>
    </row>
    <row r="948" spans="1:8" ht="15.75" x14ac:dyDescent="0.15">
      <c r="A948" s="89" t="s">
        <v>838</v>
      </c>
      <c r="B948" s="89" t="s">
        <v>325</v>
      </c>
      <c r="C948" s="89" t="s">
        <v>2026</v>
      </c>
      <c r="D948" s="89" t="s">
        <v>288</v>
      </c>
      <c r="E948" s="89" t="s">
        <v>2027</v>
      </c>
      <c r="F948" s="89" t="s">
        <v>285</v>
      </c>
      <c r="G948" s="89" t="s">
        <v>2124</v>
      </c>
      <c r="H948" s="89" t="s">
        <v>2124</v>
      </c>
    </row>
    <row r="949" spans="1:8" ht="15.75" x14ac:dyDescent="0.15">
      <c r="A949" s="89" t="s">
        <v>838</v>
      </c>
      <c r="B949" s="89" t="s">
        <v>325</v>
      </c>
      <c r="C949" s="89" t="s">
        <v>2026</v>
      </c>
      <c r="D949" s="89" t="s">
        <v>288</v>
      </c>
      <c r="E949" s="89" t="s">
        <v>2027</v>
      </c>
      <c r="F949" s="89" t="s">
        <v>285</v>
      </c>
      <c r="G949" s="89" t="s">
        <v>2126</v>
      </c>
      <c r="H949" s="89" t="s">
        <v>297</v>
      </c>
    </row>
    <row r="950" spans="1:8" ht="15.75" x14ac:dyDescent="0.15">
      <c r="A950" s="89" t="s">
        <v>838</v>
      </c>
      <c r="B950" s="89" t="s">
        <v>325</v>
      </c>
      <c r="C950" s="89" t="s">
        <v>2026</v>
      </c>
      <c r="D950" s="89" t="s">
        <v>288</v>
      </c>
      <c r="E950" s="89" t="s">
        <v>2027</v>
      </c>
      <c r="F950" s="89" t="s">
        <v>285</v>
      </c>
      <c r="G950" s="89" t="s">
        <v>2127</v>
      </c>
      <c r="H950" s="89" t="s">
        <v>2128</v>
      </c>
    </row>
    <row r="951" spans="1:8" ht="15.75" x14ac:dyDescent="0.15">
      <c r="A951" s="89" t="s">
        <v>838</v>
      </c>
      <c r="B951" s="89" t="s">
        <v>325</v>
      </c>
      <c r="C951" s="89" t="s">
        <v>2026</v>
      </c>
      <c r="D951" s="89" t="s">
        <v>288</v>
      </c>
      <c r="E951" s="89" t="s">
        <v>2027</v>
      </c>
      <c r="F951" s="89" t="s">
        <v>285</v>
      </c>
      <c r="G951" s="89" t="s">
        <v>2129</v>
      </c>
      <c r="H951" s="89" t="s">
        <v>2130</v>
      </c>
    </row>
    <row r="952" spans="1:8" ht="15.75" x14ac:dyDescent="0.15">
      <c r="A952" s="89" t="s">
        <v>838</v>
      </c>
      <c r="B952" s="89" t="s">
        <v>325</v>
      </c>
      <c r="C952" s="89" t="s">
        <v>2026</v>
      </c>
      <c r="D952" s="89" t="s">
        <v>288</v>
      </c>
      <c r="E952" s="89" t="s">
        <v>2027</v>
      </c>
      <c r="F952" s="89" t="s">
        <v>285</v>
      </c>
      <c r="G952" s="89" t="s">
        <v>2129</v>
      </c>
      <c r="H952" s="89" t="s">
        <v>2131</v>
      </c>
    </row>
    <row r="953" spans="1:8" ht="15.75" x14ac:dyDescent="0.15">
      <c r="A953" s="89" t="s">
        <v>838</v>
      </c>
      <c r="B953" s="89" t="s">
        <v>325</v>
      </c>
      <c r="C953" s="89" t="s">
        <v>2026</v>
      </c>
      <c r="D953" s="89" t="s">
        <v>288</v>
      </c>
      <c r="E953" s="89" t="s">
        <v>2027</v>
      </c>
      <c r="F953" s="89" t="s">
        <v>285</v>
      </c>
      <c r="G953" s="89" t="s">
        <v>2129</v>
      </c>
      <c r="H953" s="89" t="s">
        <v>2132</v>
      </c>
    </row>
    <row r="954" spans="1:8" ht="15.75" x14ac:dyDescent="0.15">
      <c r="A954" s="89" t="s">
        <v>838</v>
      </c>
      <c r="B954" s="89" t="s">
        <v>325</v>
      </c>
      <c r="C954" s="89" t="s">
        <v>2026</v>
      </c>
      <c r="D954" s="89" t="s">
        <v>288</v>
      </c>
      <c r="E954" s="89" t="s">
        <v>2027</v>
      </c>
      <c r="F954" s="89" t="s">
        <v>285</v>
      </c>
      <c r="G954" s="89" t="s">
        <v>2133</v>
      </c>
      <c r="H954" s="89" t="s">
        <v>2134</v>
      </c>
    </row>
    <row r="955" spans="1:8" ht="15.75" x14ac:dyDescent="0.15">
      <c r="A955" s="89" t="s">
        <v>838</v>
      </c>
      <c r="B955" s="89" t="s">
        <v>325</v>
      </c>
      <c r="C955" s="89" t="s">
        <v>2026</v>
      </c>
      <c r="D955" s="89" t="s">
        <v>288</v>
      </c>
      <c r="E955" s="89" t="s">
        <v>2027</v>
      </c>
      <c r="F955" s="89" t="s">
        <v>285</v>
      </c>
      <c r="G955" s="89" t="s">
        <v>2133</v>
      </c>
      <c r="H955" s="89" t="s">
        <v>2135</v>
      </c>
    </row>
    <row r="956" spans="1:8" ht="15.75" x14ac:dyDescent="0.15">
      <c r="A956" s="89" t="s">
        <v>838</v>
      </c>
      <c r="B956" s="89" t="s">
        <v>325</v>
      </c>
      <c r="C956" s="89" t="s">
        <v>2026</v>
      </c>
      <c r="D956" s="89" t="s">
        <v>288</v>
      </c>
      <c r="E956" s="89" t="s">
        <v>2027</v>
      </c>
      <c r="F956" s="89" t="s">
        <v>285</v>
      </c>
      <c r="G956" s="89" t="s">
        <v>2133</v>
      </c>
      <c r="H956" s="89" t="s">
        <v>2136</v>
      </c>
    </row>
    <row r="957" spans="1:8" ht="15.75" x14ac:dyDescent="0.15">
      <c r="A957" s="89" t="s">
        <v>838</v>
      </c>
      <c r="B957" s="89" t="s">
        <v>325</v>
      </c>
      <c r="C957" s="89" t="s">
        <v>2026</v>
      </c>
      <c r="D957" s="89" t="s">
        <v>288</v>
      </c>
      <c r="E957" s="89" t="s">
        <v>2027</v>
      </c>
      <c r="F957" s="89" t="s">
        <v>285</v>
      </c>
      <c r="G957" s="89" t="s">
        <v>293</v>
      </c>
      <c r="H957" s="89" t="s">
        <v>2137</v>
      </c>
    </row>
    <row r="958" spans="1:8" ht="15.75" x14ac:dyDescent="0.15">
      <c r="A958" s="89" t="s">
        <v>838</v>
      </c>
      <c r="B958" s="89" t="s">
        <v>325</v>
      </c>
      <c r="C958" s="89" t="s">
        <v>2026</v>
      </c>
      <c r="D958" s="89" t="s">
        <v>288</v>
      </c>
      <c r="E958" s="89" t="s">
        <v>2027</v>
      </c>
      <c r="F958" s="89" t="s">
        <v>285</v>
      </c>
      <c r="G958" s="89" t="s">
        <v>293</v>
      </c>
      <c r="H958" s="89" t="s">
        <v>2138</v>
      </c>
    </row>
    <row r="959" spans="1:8" ht="15.75" x14ac:dyDescent="0.15">
      <c r="A959" s="89" t="s">
        <v>838</v>
      </c>
      <c r="B959" s="89" t="s">
        <v>325</v>
      </c>
      <c r="C959" s="89" t="s">
        <v>2026</v>
      </c>
      <c r="D959" s="89" t="s">
        <v>288</v>
      </c>
      <c r="E959" s="89" t="s">
        <v>2027</v>
      </c>
      <c r="F959" s="89" t="s">
        <v>285</v>
      </c>
      <c r="G959" s="89" t="s">
        <v>293</v>
      </c>
      <c r="H959" s="89" t="s">
        <v>2139</v>
      </c>
    </row>
    <row r="960" spans="1:8" ht="15.75" x14ac:dyDescent="0.15">
      <c r="A960" s="89" t="s">
        <v>838</v>
      </c>
      <c r="B960" s="89" t="s">
        <v>325</v>
      </c>
      <c r="C960" s="89" t="s">
        <v>2026</v>
      </c>
      <c r="D960" s="89" t="s">
        <v>288</v>
      </c>
      <c r="E960" s="89" t="s">
        <v>2140</v>
      </c>
      <c r="F960" s="89" t="s">
        <v>2141</v>
      </c>
      <c r="G960" s="89" t="s">
        <v>2142</v>
      </c>
      <c r="H960" s="89" t="s">
        <v>2143</v>
      </c>
    </row>
    <row r="961" spans="1:8" ht="15.75" x14ac:dyDescent="0.15">
      <c r="A961" s="89" t="s">
        <v>838</v>
      </c>
      <c r="B961" s="89" t="s">
        <v>325</v>
      </c>
      <c r="C961" s="89" t="s">
        <v>2026</v>
      </c>
      <c r="D961" s="89" t="s">
        <v>288</v>
      </c>
      <c r="E961" s="89" t="s">
        <v>2144</v>
      </c>
      <c r="F961" s="89" t="s">
        <v>2145</v>
      </c>
      <c r="G961" s="89" t="s">
        <v>2146</v>
      </c>
      <c r="H961" s="89" t="s">
        <v>2147</v>
      </c>
    </row>
    <row r="962" spans="1:8" ht="15.75" x14ac:dyDescent="0.15">
      <c r="A962" s="89" t="s">
        <v>838</v>
      </c>
      <c r="B962" s="89" t="s">
        <v>325</v>
      </c>
      <c r="C962" s="89" t="s">
        <v>2026</v>
      </c>
      <c r="D962" s="89" t="s">
        <v>288</v>
      </c>
      <c r="E962" s="89" t="s">
        <v>2144</v>
      </c>
      <c r="F962" s="89" t="s">
        <v>2145</v>
      </c>
      <c r="G962" s="89" t="s">
        <v>2148</v>
      </c>
      <c r="H962" s="89" t="s">
        <v>2149</v>
      </c>
    </row>
    <row r="963" spans="1:8" ht="15.75" x14ac:dyDescent="0.15">
      <c r="A963" s="89" t="s">
        <v>838</v>
      </c>
      <c r="B963" s="89" t="s">
        <v>325</v>
      </c>
      <c r="C963" s="89" t="s">
        <v>2026</v>
      </c>
      <c r="D963" s="89" t="s">
        <v>288</v>
      </c>
      <c r="E963" s="89" t="s">
        <v>2144</v>
      </c>
      <c r="F963" s="89" t="s">
        <v>2150</v>
      </c>
      <c r="G963" s="89" t="s">
        <v>2151</v>
      </c>
      <c r="H963" s="89" t="s">
        <v>2152</v>
      </c>
    </row>
    <row r="964" spans="1:8" ht="15.75" x14ac:dyDescent="0.15">
      <c r="A964" s="89" t="s">
        <v>838</v>
      </c>
      <c r="B964" s="89" t="s">
        <v>325</v>
      </c>
      <c r="C964" s="89" t="s">
        <v>2026</v>
      </c>
      <c r="D964" s="89" t="s">
        <v>288</v>
      </c>
      <c r="E964" s="89" t="s">
        <v>2144</v>
      </c>
      <c r="F964" s="89" t="s">
        <v>2150</v>
      </c>
      <c r="G964" s="89" t="s">
        <v>2153</v>
      </c>
      <c r="H964" s="89" t="s">
        <v>2154</v>
      </c>
    </row>
    <row r="965" spans="1:8" ht="15.75" x14ac:dyDescent="0.15">
      <c r="A965" s="89" t="s">
        <v>838</v>
      </c>
      <c r="B965" s="89" t="s">
        <v>325</v>
      </c>
      <c r="C965" s="89" t="s">
        <v>2026</v>
      </c>
      <c r="D965" s="89" t="s">
        <v>288</v>
      </c>
      <c r="E965" s="89" t="s">
        <v>2155</v>
      </c>
      <c r="F965" s="89" t="s">
        <v>2156</v>
      </c>
      <c r="G965" s="89" t="s">
        <v>2157</v>
      </c>
      <c r="H965" s="89" t="s">
        <v>318</v>
      </c>
    </row>
    <row r="966" spans="1:8" ht="15.75" x14ac:dyDescent="0.15">
      <c r="A966" s="89" t="s">
        <v>838</v>
      </c>
      <c r="B966" s="89" t="s">
        <v>325</v>
      </c>
      <c r="C966" s="89" t="s">
        <v>2026</v>
      </c>
      <c r="D966" s="89" t="s">
        <v>288</v>
      </c>
      <c r="E966" s="89" t="s">
        <v>2155</v>
      </c>
      <c r="F966" s="89" t="s">
        <v>2158</v>
      </c>
      <c r="G966" s="89" t="s">
        <v>2159</v>
      </c>
      <c r="H966" s="89" t="s">
        <v>2160</v>
      </c>
    </row>
    <row r="967" spans="1:8" ht="15.75" x14ac:dyDescent="0.15">
      <c r="A967" s="89" t="s">
        <v>838</v>
      </c>
      <c r="B967" s="89" t="s">
        <v>325</v>
      </c>
      <c r="C967" s="89" t="s">
        <v>2026</v>
      </c>
      <c r="D967" s="89" t="s">
        <v>288</v>
      </c>
      <c r="E967" s="89" t="s">
        <v>2155</v>
      </c>
      <c r="F967" s="89" t="s">
        <v>2158</v>
      </c>
      <c r="G967" s="89" t="s">
        <v>2159</v>
      </c>
      <c r="H967" s="89" t="s">
        <v>2161</v>
      </c>
    </row>
    <row r="968" spans="1:8" ht="15.75" x14ac:dyDescent="0.15">
      <c r="A968" s="89" t="s">
        <v>838</v>
      </c>
      <c r="B968" s="89" t="s">
        <v>325</v>
      </c>
      <c r="C968" s="89" t="s">
        <v>2026</v>
      </c>
      <c r="D968" s="89" t="s">
        <v>288</v>
      </c>
      <c r="E968" s="89" t="s">
        <v>2155</v>
      </c>
      <c r="F968" s="89" t="s">
        <v>2158</v>
      </c>
      <c r="G968" s="89" t="s">
        <v>2162</v>
      </c>
      <c r="H968" s="89" t="s">
        <v>2163</v>
      </c>
    </row>
    <row r="969" spans="1:8" ht="15.75" x14ac:dyDescent="0.15">
      <c r="A969" s="89" t="s">
        <v>838</v>
      </c>
      <c r="B969" s="89" t="s">
        <v>325</v>
      </c>
      <c r="C969" s="89" t="s">
        <v>2026</v>
      </c>
      <c r="D969" s="89" t="s">
        <v>288</v>
      </c>
      <c r="E969" s="89" t="s">
        <v>2155</v>
      </c>
      <c r="F969" s="89" t="s">
        <v>2164</v>
      </c>
      <c r="G969" s="89" t="s">
        <v>2165</v>
      </c>
      <c r="H969" s="89" t="s">
        <v>2166</v>
      </c>
    </row>
    <row r="970" spans="1:8" ht="15.75" x14ac:dyDescent="0.15">
      <c r="A970" s="89" t="s">
        <v>838</v>
      </c>
      <c r="B970" s="89" t="s">
        <v>325</v>
      </c>
      <c r="C970" s="89" t="s">
        <v>2026</v>
      </c>
      <c r="D970" s="89" t="s">
        <v>288</v>
      </c>
      <c r="E970" s="89" t="s">
        <v>2155</v>
      </c>
      <c r="F970" s="89" t="s">
        <v>2164</v>
      </c>
      <c r="G970" s="89" t="s">
        <v>2167</v>
      </c>
      <c r="H970" s="89" t="s">
        <v>286</v>
      </c>
    </row>
    <row r="971" spans="1:8" ht="15.75" x14ac:dyDescent="0.15">
      <c r="A971" s="89" t="s">
        <v>838</v>
      </c>
      <c r="B971" s="89" t="s">
        <v>325</v>
      </c>
      <c r="C971" s="89" t="s">
        <v>2026</v>
      </c>
      <c r="D971" s="89" t="s">
        <v>288</v>
      </c>
      <c r="E971" s="89" t="s">
        <v>2155</v>
      </c>
      <c r="F971" s="89" t="s">
        <v>2168</v>
      </c>
      <c r="G971" s="89" t="s">
        <v>2169</v>
      </c>
      <c r="H971" s="89" t="s">
        <v>2170</v>
      </c>
    </row>
    <row r="972" spans="1:8" ht="15.75" x14ac:dyDescent="0.15">
      <c r="A972" s="89" t="s">
        <v>838</v>
      </c>
      <c r="B972" s="89" t="s">
        <v>325</v>
      </c>
      <c r="C972" s="89" t="s">
        <v>2026</v>
      </c>
      <c r="D972" s="89" t="s">
        <v>288</v>
      </c>
      <c r="E972" s="89" t="s">
        <v>2155</v>
      </c>
      <c r="F972" s="89" t="s">
        <v>2171</v>
      </c>
      <c r="G972" s="89" t="s">
        <v>2172</v>
      </c>
      <c r="H972" s="89" t="s">
        <v>2173</v>
      </c>
    </row>
    <row r="973" spans="1:8" ht="15.75" x14ac:dyDescent="0.15">
      <c r="A973" s="89" t="s">
        <v>838</v>
      </c>
      <c r="B973" s="89" t="s">
        <v>325</v>
      </c>
      <c r="C973" s="89" t="s">
        <v>2026</v>
      </c>
      <c r="D973" s="89" t="s">
        <v>288</v>
      </c>
      <c r="E973" s="89" t="s">
        <v>2155</v>
      </c>
      <c r="F973" s="89" t="s">
        <v>2171</v>
      </c>
      <c r="G973" s="89" t="s">
        <v>2172</v>
      </c>
      <c r="H973" s="89" t="s">
        <v>2174</v>
      </c>
    </row>
    <row r="974" spans="1:8" ht="15.75" x14ac:dyDescent="0.15">
      <c r="A974" s="89" t="s">
        <v>838</v>
      </c>
      <c r="B974" s="89" t="s">
        <v>325</v>
      </c>
      <c r="C974" s="89" t="s">
        <v>2026</v>
      </c>
      <c r="D974" s="89" t="s">
        <v>288</v>
      </c>
      <c r="E974" s="89" t="s">
        <v>2155</v>
      </c>
      <c r="F974" s="89" t="s">
        <v>2171</v>
      </c>
      <c r="G974" s="89" t="s">
        <v>2172</v>
      </c>
      <c r="H974" s="89" t="s">
        <v>2175</v>
      </c>
    </row>
    <row r="975" spans="1:8" ht="15.75" x14ac:dyDescent="0.15">
      <c r="A975" s="89" t="s">
        <v>838</v>
      </c>
      <c r="B975" s="89" t="s">
        <v>325</v>
      </c>
      <c r="C975" s="89" t="s">
        <v>2026</v>
      </c>
      <c r="D975" s="89" t="s">
        <v>288</v>
      </c>
      <c r="E975" s="89" t="s">
        <v>2155</v>
      </c>
      <c r="F975" s="89" t="s">
        <v>2171</v>
      </c>
      <c r="G975" s="89" t="s">
        <v>2176</v>
      </c>
      <c r="H975" s="89" t="s">
        <v>320</v>
      </c>
    </row>
    <row r="976" spans="1:8" ht="15.75" x14ac:dyDescent="0.15">
      <c r="A976" s="89" t="s">
        <v>838</v>
      </c>
      <c r="B976" s="89" t="s">
        <v>325</v>
      </c>
      <c r="C976" s="89" t="s">
        <v>2026</v>
      </c>
      <c r="D976" s="89" t="s">
        <v>288</v>
      </c>
      <c r="E976" s="89" t="s">
        <v>2155</v>
      </c>
      <c r="F976" s="89" t="s">
        <v>2171</v>
      </c>
      <c r="G976" s="89" t="s">
        <v>299</v>
      </c>
      <c r="H976" s="89" t="s">
        <v>2177</v>
      </c>
    </row>
    <row r="977" spans="1:8" ht="15.75" x14ac:dyDescent="0.15">
      <c r="A977" s="89" t="s">
        <v>838</v>
      </c>
      <c r="B977" s="89" t="s">
        <v>325</v>
      </c>
      <c r="C977" s="89" t="s">
        <v>2026</v>
      </c>
      <c r="D977" s="89" t="s">
        <v>288</v>
      </c>
      <c r="E977" s="89" t="s">
        <v>2155</v>
      </c>
      <c r="F977" s="89" t="s">
        <v>2171</v>
      </c>
      <c r="G977" s="89" t="s">
        <v>299</v>
      </c>
      <c r="H977" s="89" t="s">
        <v>2178</v>
      </c>
    </row>
    <row r="978" spans="1:8" ht="15.75" x14ac:dyDescent="0.15">
      <c r="A978" s="89" t="s">
        <v>838</v>
      </c>
      <c r="B978" s="89" t="s">
        <v>325</v>
      </c>
      <c r="C978" s="89" t="s">
        <v>2026</v>
      </c>
      <c r="D978" s="89" t="s">
        <v>288</v>
      </c>
      <c r="E978" s="89" t="s">
        <v>2155</v>
      </c>
      <c r="F978" s="89" t="s">
        <v>2171</v>
      </c>
      <c r="G978" s="89" t="s">
        <v>316</v>
      </c>
      <c r="H978" s="89" t="s">
        <v>2179</v>
      </c>
    </row>
    <row r="979" spans="1:8" ht="15.75" x14ac:dyDescent="0.15">
      <c r="A979" s="89" t="s">
        <v>838</v>
      </c>
      <c r="B979" s="89" t="s">
        <v>325</v>
      </c>
      <c r="C979" s="89" t="s">
        <v>2026</v>
      </c>
      <c r="D979" s="89" t="s">
        <v>288</v>
      </c>
      <c r="E979" s="89" t="s">
        <v>2155</v>
      </c>
      <c r="F979" s="89" t="s">
        <v>2171</v>
      </c>
      <c r="G979" s="89" t="s">
        <v>316</v>
      </c>
      <c r="H979" s="89" t="s">
        <v>2180</v>
      </c>
    </row>
    <row r="980" spans="1:8" ht="15.75" x14ac:dyDescent="0.15">
      <c r="A980" s="89" t="s">
        <v>838</v>
      </c>
      <c r="B980" s="89" t="s">
        <v>325</v>
      </c>
      <c r="C980" s="89" t="s">
        <v>2026</v>
      </c>
      <c r="D980" s="89" t="s">
        <v>288</v>
      </c>
      <c r="E980" s="89" t="s">
        <v>2155</v>
      </c>
      <c r="F980" s="89" t="s">
        <v>2171</v>
      </c>
      <c r="G980" s="89" t="s">
        <v>316</v>
      </c>
      <c r="H980" s="89" t="s">
        <v>2181</v>
      </c>
    </row>
    <row r="981" spans="1:8" ht="15.75" x14ac:dyDescent="0.15">
      <c r="A981" s="89" t="s">
        <v>838</v>
      </c>
      <c r="B981" s="89" t="s">
        <v>325</v>
      </c>
      <c r="C981" s="89" t="s">
        <v>2026</v>
      </c>
      <c r="D981" s="89" t="s">
        <v>288</v>
      </c>
      <c r="E981" s="89" t="s">
        <v>2155</v>
      </c>
      <c r="F981" s="89" t="s">
        <v>2171</v>
      </c>
      <c r="G981" s="89" t="s">
        <v>2182</v>
      </c>
      <c r="H981" s="89" t="s">
        <v>2183</v>
      </c>
    </row>
    <row r="982" spans="1:8" ht="15.75" x14ac:dyDescent="0.15">
      <c r="A982" s="89" t="s">
        <v>838</v>
      </c>
      <c r="B982" s="89" t="s">
        <v>325</v>
      </c>
      <c r="C982" s="89" t="s">
        <v>2026</v>
      </c>
      <c r="D982" s="89" t="s">
        <v>288</v>
      </c>
      <c r="E982" s="89" t="s">
        <v>2155</v>
      </c>
      <c r="F982" s="89" t="s">
        <v>2171</v>
      </c>
      <c r="G982" s="89" t="s">
        <v>2182</v>
      </c>
      <c r="H982" s="89" t="s">
        <v>2182</v>
      </c>
    </row>
    <row r="983" spans="1:8" ht="15.75" x14ac:dyDescent="0.15">
      <c r="A983" s="89" t="s">
        <v>838</v>
      </c>
      <c r="B983" s="89" t="s">
        <v>325</v>
      </c>
      <c r="C983" s="89" t="s">
        <v>2026</v>
      </c>
      <c r="D983" s="89" t="s">
        <v>288</v>
      </c>
      <c r="E983" s="89" t="s">
        <v>2155</v>
      </c>
      <c r="F983" s="89" t="s">
        <v>2171</v>
      </c>
      <c r="G983" s="89" t="s">
        <v>2184</v>
      </c>
      <c r="H983" s="89" t="s">
        <v>2185</v>
      </c>
    </row>
    <row r="984" spans="1:8" ht="15.75" x14ac:dyDescent="0.15">
      <c r="A984" s="89" t="s">
        <v>838</v>
      </c>
      <c r="B984" s="89" t="s">
        <v>325</v>
      </c>
      <c r="C984" s="89" t="s">
        <v>2026</v>
      </c>
      <c r="D984" s="89" t="s">
        <v>288</v>
      </c>
      <c r="E984" s="89" t="s">
        <v>2155</v>
      </c>
      <c r="F984" s="89" t="s">
        <v>2186</v>
      </c>
      <c r="G984" s="89" t="s">
        <v>2187</v>
      </c>
      <c r="H984" s="89" t="s">
        <v>2188</v>
      </c>
    </row>
    <row r="985" spans="1:8" ht="15.75" x14ac:dyDescent="0.15">
      <c r="A985" s="89" t="s">
        <v>838</v>
      </c>
      <c r="B985" s="89" t="s">
        <v>325</v>
      </c>
      <c r="C985" s="89" t="s">
        <v>2026</v>
      </c>
      <c r="D985" s="89" t="s">
        <v>288</v>
      </c>
      <c r="E985" s="89" t="s">
        <v>2155</v>
      </c>
      <c r="F985" s="89" t="s">
        <v>2186</v>
      </c>
      <c r="G985" s="89" t="s">
        <v>2187</v>
      </c>
      <c r="H985" s="89" t="s">
        <v>2189</v>
      </c>
    </row>
    <row r="986" spans="1:8" ht="15.75" x14ac:dyDescent="0.15">
      <c r="A986" s="89" t="s">
        <v>838</v>
      </c>
      <c r="B986" s="89" t="s">
        <v>325</v>
      </c>
      <c r="C986" s="89" t="s">
        <v>2026</v>
      </c>
      <c r="D986" s="89" t="s">
        <v>288</v>
      </c>
      <c r="E986" s="89" t="s">
        <v>2155</v>
      </c>
      <c r="F986" s="89" t="s">
        <v>2186</v>
      </c>
      <c r="G986" s="89" t="s">
        <v>2187</v>
      </c>
      <c r="H986" s="89" t="s">
        <v>2190</v>
      </c>
    </row>
    <row r="987" spans="1:8" ht="15.75" x14ac:dyDescent="0.15">
      <c r="A987" s="89" t="s">
        <v>838</v>
      </c>
      <c r="B987" s="89" t="s">
        <v>325</v>
      </c>
      <c r="C987" s="89" t="s">
        <v>2026</v>
      </c>
      <c r="D987" s="89" t="s">
        <v>288</v>
      </c>
      <c r="E987" s="89" t="s">
        <v>2155</v>
      </c>
      <c r="F987" s="89" t="s">
        <v>2186</v>
      </c>
      <c r="G987" s="89" t="s">
        <v>2191</v>
      </c>
      <c r="H987" s="89" t="s">
        <v>2192</v>
      </c>
    </row>
    <row r="988" spans="1:8" ht="15.75" x14ac:dyDescent="0.15">
      <c r="A988" s="89" t="s">
        <v>838</v>
      </c>
      <c r="B988" s="89" t="s">
        <v>325</v>
      </c>
      <c r="C988" s="89" t="s">
        <v>2026</v>
      </c>
      <c r="D988" s="89" t="s">
        <v>288</v>
      </c>
      <c r="E988" s="89" t="s">
        <v>2155</v>
      </c>
      <c r="F988" s="89" t="s">
        <v>2186</v>
      </c>
      <c r="G988" s="89" t="s">
        <v>2193</v>
      </c>
      <c r="H988" s="89" t="s">
        <v>2194</v>
      </c>
    </row>
    <row r="989" spans="1:8" ht="15.75" x14ac:dyDescent="0.15">
      <c r="A989" s="89" t="s">
        <v>838</v>
      </c>
      <c r="B989" s="89" t="s">
        <v>325</v>
      </c>
      <c r="C989" s="89" t="s">
        <v>2026</v>
      </c>
      <c r="D989" s="89" t="s">
        <v>288</v>
      </c>
      <c r="E989" s="89" t="s">
        <v>2155</v>
      </c>
      <c r="F989" s="89" t="s">
        <v>2186</v>
      </c>
      <c r="G989" s="89" t="s">
        <v>2195</v>
      </c>
      <c r="H989" s="89" t="s">
        <v>2196</v>
      </c>
    </row>
    <row r="990" spans="1:8" ht="15.75" x14ac:dyDescent="0.15">
      <c r="A990" s="89" t="s">
        <v>838</v>
      </c>
      <c r="B990" s="89" t="s">
        <v>325</v>
      </c>
      <c r="C990" s="89" t="s">
        <v>2026</v>
      </c>
      <c r="D990" s="89" t="s">
        <v>288</v>
      </c>
      <c r="E990" s="89" t="s">
        <v>2155</v>
      </c>
      <c r="F990" s="89" t="s">
        <v>2186</v>
      </c>
      <c r="G990" s="89" t="s">
        <v>2195</v>
      </c>
      <c r="H990" s="89" t="s">
        <v>2197</v>
      </c>
    </row>
    <row r="991" spans="1:8" ht="15.75" x14ac:dyDescent="0.15">
      <c r="A991" s="89" t="s">
        <v>838</v>
      </c>
      <c r="B991" s="89" t="s">
        <v>325</v>
      </c>
      <c r="C991" s="89" t="s">
        <v>2026</v>
      </c>
      <c r="D991" s="89" t="s">
        <v>288</v>
      </c>
      <c r="E991" s="89" t="s">
        <v>2155</v>
      </c>
      <c r="F991" s="89" t="s">
        <v>2186</v>
      </c>
      <c r="G991" s="89" t="s">
        <v>2195</v>
      </c>
      <c r="H991" s="89" t="s">
        <v>2198</v>
      </c>
    </row>
    <row r="992" spans="1:8" ht="15.75" x14ac:dyDescent="0.15">
      <c r="A992" s="89" t="s">
        <v>838</v>
      </c>
      <c r="B992" s="89" t="s">
        <v>325</v>
      </c>
      <c r="C992" s="89" t="s">
        <v>2026</v>
      </c>
      <c r="D992" s="89" t="s">
        <v>288</v>
      </c>
      <c r="E992" s="89" t="s">
        <v>2155</v>
      </c>
      <c r="F992" s="89" t="s">
        <v>2186</v>
      </c>
      <c r="G992" s="89" t="s">
        <v>2195</v>
      </c>
      <c r="H992" s="89" t="s">
        <v>2199</v>
      </c>
    </row>
    <row r="993" spans="1:8" ht="15.75" x14ac:dyDescent="0.15">
      <c r="A993" s="89" t="s">
        <v>838</v>
      </c>
      <c r="B993" s="89" t="s">
        <v>325</v>
      </c>
      <c r="C993" s="89" t="s">
        <v>2026</v>
      </c>
      <c r="D993" s="89" t="s">
        <v>288</v>
      </c>
      <c r="E993" s="89" t="s">
        <v>2155</v>
      </c>
      <c r="F993" s="89" t="s">
        <v>2186</v>
      </c>
      <c r="G993" s="89" t="s">
        <v>2200</v>
      </c>
      <c r="H993" s="89" t="s">
        <v>2201</v>
      </c>
    </row>
    <row r="994" spans="1:8" ht="15.75" x14ac:dyDescent="0.15">
      <c r="A994" s="89" t="s">
        <v>838</v>
      </c>
      <c r="B994" s="89" t="s">
        <v>325</v>
      </c>
      <c r="C994" s="89" t="s">
        <v>2026</v>
      </c>
      <c r="D994" s="89" t="s">
        <v>288</v>
      </c>
      <c r="E994" s="89" t="s">
        <v>2155</v>
      </c>
      <c r="F994" s="89" t="s">
        <v>2186</v>
      </c>
      <c r="G994" s="89" t="s">
        <v>2200</v>
      </c>
      <c r="H994" s="89" t="s">
        <v>2202</v>
      </c>
    </row>
    <row r="995" spans="1:8" ht="15.75" x14ac:dyDescent="0.15">
      <c r="A995" s="89" t="s">
        <v>838</v>
      </c>
      <c r="B995" s="89" t="s">
        <v>325</v>
      </c>
      <c r="C995" s="89" t="s">
        <v>2026</v>
      </c>
      <c r="D995" s="89" t="s">
        <v>288</v>
      </c>
      <c r="E995" s="89" t="s">
        <v>2155</v>
      </c>
      <c r="F995" s="89" t="s">
        <v>2186</v>
      </c>
      <c r="G995" s="89" t="s">
        <v>2203</v>
      </c>
      <c r="H995" s="89" t="s">
        <v>2204</v>
      </c>
    </row>
    <row r="996" spans="1:8" ht="15.75" x14ac:dyDescent="0.15">
      <c r="A996" s="89" t="s">
        <v>838</v>
      </c>
      <c r="B996" s="89" t="s">
        <v>325</v>
      </c>
      <c r="C996" s="89" t="s">
        <v>2026</v>
      </c>
      <c r="D996" s="89" t="s">
        <v>288</v>
      </c>
      <c r="E996" s="89" t="s">
        <v>2155</v>
      </c>
      <c r="F996" s="89" t="s">
        <v>2186</v>
      </c>
      <c r="G996" s="89" t="s">
        <v>2203</v>
      </c>
      <c r="H996" s="89" t="s">
        <v>2205</v>
      </c>
    </row>
    <row r="997" spans="1:8" ht="15.75" x14ac:dyDescent="0.15">
      <c r="A997" s="89" t="s">
        <v>838</v>
      </c>
      <c r="B997" s="89" t="s">
        <v>325</v>
      </c>
      <c r="C997" s="89" t="s">
        <v>2026</v>
      </c>
      <c r="D997" s="89" t="s">
        <v>288</v>
      </c>
      <c r="E997" s="89" t="s">
        <v>2155</v>
      </c>
      <c r="F997" s="89" t="s">
        <v>2206</v>
      </c>
      <c r="G997" s="89" t="s">
        <v>2207</v>
      </c>
      <c r="H997" s="89" t="s">
        <v>2208</v>
      </c>
    </row>
    <row r="998" spans="1:8" ht="15.75" x14ac:dyDescent="0.15">
      <c r="A998" s="89" t="s">
        <v>838</v>
      </c>
      <c r="B998" s="89" t="s">
        <v>325</v>
      </c>
      <c r="C998" s="89" t="s">
        <v>2026</v>
      </c>
      <c r="D998" s="89" t="s">
        <v>288</v>
      </c>
      <c r="E998" s="89" t="s">
        <v>2155</v>
      </c>
      <c r="F998" s="89" t="s">
        <v>2206</v>
      </c>
      <c r="G998" s="89" t="s">
        <v>2209</v>
      </c>
      <c r="H998" s="89" t="s">
        <v>298</v>
      </c>
    </row>
    <row r="999" spans="1:8" ht="15.75" x14ac:dyDescent="0.15">
      <c r="A999" s="89" t="s">
        <v>838</v>
      </c>
      <c r="B999" s="89" t="s">
        <v>325</v>
      </c>
      <c r="C999" s="89" t="s">
        <v>2026</v>
      </c>
      <c r="D999" s="89" t="s">
        <v>288</v>
      </c>
      <c r="E999" s="89" t="s">
        <v>2155</v>
      </c>
      <c r="F999" s="89" t="s">
        <v>2206</v>
      </c>
      <c r="G999" s="89" t="s">
        <v>2209</v>
      </c>
      <c r="H999" s="89" t="s">
        <v>2209</v>
      </c>
    </row>
    <row r="1000" spans="1:8" ht="15.75" x14ac:dyDescent="0.15">
      <c r="A1000" s="89" t="s">
        <v>838</v>
      </c>
      <c r="B1000" s="89" t="s">
        <v>325</v>
      </c>
      <c r="C1000" s="89" t="s">
        <v>2026</v>
      </c>
      <c r="D1000" s="89" t="s">
        <v>288</v>
      </c>
      <c r="E1000" s="89" t="s">
        <v>2210</v>
      </c>
      <c r="F1000" s="89" t="s">
        <v>2211</v>
      </c>
      <c r="G1000" s="89" t="s">
        <v>2212</v>
      </c>
      <c r="H1000" s="89" t="s">
        <v>2213</v>
      </c>
    </row>
    <row r="1001" spans="1:8" ht="15.75" x14ac:dyDescent="0.15">
      <c r="A1001" s="89" t="s">
        <v>838</v>
      </c>
      <c r="B1001" s="89" t="s">
        <v>325</v>
      </c>
      <c r="C1001" s="89" t="s">
        <v>2026</v>
      </c>
      <c r="D1001" s="89" t="s">
        <v>288</v>
      </c>
      <c r="E1001" s="89" t="s">
        <v>2210</v>
      </c>
      <c r="F1001" s="89" t="s">
        <v>2211</v>
      </c>
      <c r="G1001" s="89" t="s">
        <v>2212</v>
      </c>
      <c r="H1001" s="89" t="s">
        <v>2214</v>
      </c>
    </row>
    <row r="1002" spans="1:8" ht="15.75" x14ac:dyDescent="0.15">
      <c r="A1002" s="89" t="s">
        <v>838</v>
      </c>
      <c r="B1002" s="89" t="s">
        <v>325</v>
      </c>
      <c r="C1002" s="89" t="s">
        <v>2026</v>
      </c>
      <c r="D1002" s="89" t="s">
        <v>288</v>
      </c>
      <c r="E1002" s="89" t="s">
        <v>2210</v>
      </c>
      <c r="F1002" s="89" t="s">
        <v>2211</v>
      </c>
      <c r="G1002" s="89" t="s">
        <v>2215</v>
      </c>
      <c r="H1002" s="89" t="s">
        <v>2216</v>
      </c>
    </row>
    <row r="1003" spans="1:8" ht="15.75" x14ac:dyDescent="0.15">
      <c r="A1003" s="89" t="s">
        <v>838</v>
      </c>
      <c r="B1003" s="89" t="s">
        <v>325</v>
      </c>
      <c r="C1003" s="89" t="s">
        <v>2026</v>
      </c>
      <c r="D1003" s="89" t="s">
        <v>288</v>
      </c>
      <c r="E1003" s="89" t="s">
        <v>2210</v>
      </c>
      <c r="F1003" s="89" t="s">
        <v>2211</v>
      </c>
      <c r="G1003" s="89" t="s">
        <v>2217</v>
      </c>
      <c r="H1003" s="89" t="s">
        <v>2218</v>
      </c>
    </row>
    <row r="1004" spans="1:8" ht="15.75" x14ac:dyDescent="0.15">
      <c r="A1004" s="89" t="s">
        <v>838</v>
      </c>
      <c r="B1004" s="89" t="s">
        <v>325</v>
      </c>
      <c r="C1004" s="89" t="s">
        <v>2026</v>
      </c>
      <c r="D1004" s="89" t="s">
        <v>288</v>
      </c>
      <c r="E1004" s="89" t="s">
        <v>2210</v>
      </c>
      <c r="F1004" s="89" t="s">
        <v>2219</v>
      </c>
      <c r="G1004" s="89" t="s">
        <v>2220</v>
      </c>
      <c r="H1004" s="89" t="s">
        <v>2221</v>
      </c>
    </row>
    <row r="1005" spans="1:8" ht="15.75" x14ac:dyDescent="0.15">
      <c r="A1005" s="89" t="s">
        <v>838</v>
      </c>
      <c r="B1005" s="89" t="s">
        <v>325</v>
      </c>
      <c r="C1005" s="89" t="s">
        <v>2026</v>
      </c>
      <c r="D1005" s="89" t="s">
        <v>288</v>
      </c>
      <c r="E1005" s="89" t="s">
        <v>2210</v>
      </c>
      <c r="F1005" s="89" t="s">
        <v>2219</v>
      </c>
      <c r="G1005" s="89" t="s">
        <v>2222</v>
      </c>
      <c r="H1005" s="89" t="s">
        <v>329</v>
      </c>
    </row>
    <row r="1006" spans="1:8" ht="15.75" x14ac:dyDescent="0.15">
      <c r="A1006" s="89" t="s">
        <v>838</v>
      </c>
      <c r="B1006" s="89" t="s">
        <v>325</v>
      </c>
      <c r="C1006" s="89" t="s">
        <v>2026</v>
      </c>
      <c r="D1006" s="89" t="s">
        <v>288</v>
      </c>
      <c r="E1006" s="89" t="s">
        <v>2210</v>
      </c>
      <c r="F1006" s="89" t="s">
        <v>2223</v>
      </c>
      <c r="G1006" s="89" t="s">
        <v>2224</v>
      </c>
      <c r="H1006" s="89" t="s">
        <v>2225</v>
      </c>
    </row>
    <row r="1007" spans="1:8" ht="15.75" x14ac:dyDescent="0.15">
      <c r="A1007" s="89" t="s">
        <v>838</v>
      </c>
      <c r="B1007" s="89" t="s">
        <v>325</v>
      </c>
      <c r="C1007" s="89" t="s">
        <v>2026</v>
      </c>
      <c r="D1007" s="89" t="s">
        <v>288</v>
      </c>
      <c r="E1007" s="89" t="s">
        <v>2210</v>
      </c>
      <c r="F1007" s="89" t="s">
        <v>2223</v>
      </c>
      <c r="G1007" s="89" t="s">
        <v>2224</v>
      </c>
      <c r="H1007" s="89" t="s">
        <v>2226</v>
      </c>
    </row>
    <row r="1008" spans="1:8" ht="15.75" x14ac:dyDescent="0.15">
      <c r="A1008" s="89" t="s">
        <v>838</v>
      </c>
      <c r="B1008" s="89" t="s">
        <v>325</v>
      </c>
      <c r="C1008" s="89" t="s">
        <v>2026</v>
      </c>
      <c r="D1008" s="89" t="s">
        <v>288</v>
      </c>
      <c r="E1008" s="89" t="s">
        <v>2210</v>
      </c>
      <c r="F1008" s="89" t="s">
        <v>2223</v>
      </c>
      <c r="G1008" s="89" t="s">
        <v>2227</v>
      </c>
      <c r="H1008" s="89" t="s">
        <v>2228</v>
      </c>
    </row>
    <row r="1009" spans="1:8" ht="15.75" x14ac:dyDescent="0.15">
      <c r="A1009" s="89" t="s">
        <v>838</v>
      </c>
      <c r="B1009" s="89" t="s">
        <v>325</v>
      </c>
      <c r="C1009" s="89" t="s">
        <v>2026</v>
      </c>
      <c r="D1009" s="89" t="s">
        <v>288</v>
      </c>
      <c r="E1009" s="89" t="s">
        <v>2210</v>
      </c>
      <c r="F1009" s="89" t="s">
        <v>2223</v>
      </c>
      <c r="G1009" s="89" t="s">
        <v>2229</v>
      </c>
      <c r="H1009" s="89" t="s">
        <v>2230</v>
      </c>
    </row>
    <row r="1010" spans="1:8" ht="15.75" x14ac:dyDescent="0.15">
      <c r="A1010" s="89" t="s">
        <v>838</v>
      </c>
      <c r="B1010" s="89" t="s">
        <v>325</v>
      </c>
      <c r="C1010" s="89" t="s">
        <v>2026</v>
      </c>
      <c r="D1010" s="89" t="s">
        <v>288</v>
      </c>
      <c r="E1010" s="89" t="s">
        <v>2210</v>
      </c>
      <c r="F1010" s="89" t="s">
        <v>2223</v>
      </c>
      <c r="G1010" s="89" t="s">
        <v>2229</v>
      </c>
      <c r="H1010" s="89" t="s">
        <v>2231</v>
      </c>
    </row>
    <row r="1011" spans="1:8" ht="15.75" x14ac:dyDescent="0.15">
      <c r="A1011" s="89" t="s">
        <v>838</v>
      </c>
      <c r="B1011" s="89" t="s">
        <v>325</v>
      </c>
      <c r="C1011" s="89" t="s">
        <v>2026</v>
      </c>
      <c r="D1011" s="89" t="s">
        <v>288</v>
      </c>
      <c r="E1011" s="89" t="s">
        <v>2210</v>
      </c>
      <c r="F1011" s="89" t="s">
        <v>2223</v>
      </c>
      <c r="G1011" s="89" t="s">
        <v>2232</v>
      </c>
      <c r="H1011" s="89" t="s">
        <v>2233</v>
      </c>
    </row>
    <row r="1012" spans="1:8" ht="15.75" x14ac:dyDescent="0.15">
      <c r="A1012" s="89" t="s">
        <v>838</v>
      </c>
      <c r="B1012" s="89" t="s">
        <v>325</v>
      </c>
      <c r="C1012" s="89" t="s">
        <v>2026</v>
      </c>
      <c r="D1012" s="89" t="s">
        <v>288</v>
      </c>
      <c r="E1012" s="89" t="s">
        <v>2210</v>
      </c>
      <c r="F1012" s="89" t="s">
        <v>2223</v>
      </c>
      <c r="G1012" s="89" t="s">
        <v>2234</v>
      </c>
      <c r="H1012" s="89" t="s">
        <v>2235</v>
      </c>
    </row>
    <row r="1013" spans="1:8" ht="15.75" x14ac:dyDescent="0.15">
      <c r="A1013" s="89" t="s">
        <v>838</v>
      </c>
      <c r="B1013" s="89" t="s">
        <v>325</v>
      </c>
      <c r="C1013" s="89" t="s">
        <v>2026</v>
      </c>
      <c r="D1013" s="89" t="s">
        <v>288</v>
      </c>
      <c r="E1013" s="89" t="s">
        <v>2210</v>
      </c>
      <c r="F1013" s="89" t="s">
        <v>2223</v>
      </c>
      <c r="G1013" s="89" t="s">
        <v>2234</v>
      </c>
      <c r="H1013" s="89" t="s">
        <v>2236</v>
      </c>
    </row>
    <row r="1014" spans="1:8" ht="15.75" x14ac:dyDescent="0.15">
      <c r="A1014" s="89" t="s">
        <v>838</v>
      </c>
      <c r="B1014" s="89" t="s">
        <v>325</v>
      </c>
      <c r="C1014" s="89" t="s">
        <v>2026</v>
      </c>
      <c r="D1014" s="89" t="s">
        <v>288</v>
      </c>
      <c r="E1014" s="89" t="s">
        <v>2210</v>
      </c>
      <c r="F1014" s="89" t="s">
        <v>2223</v>
      </c>
      <c r="G1014" s="89" t="s">
        <v>2237</v>
      </c>
      <c r="H1014" s="89" t="s">
        <v>2238</v>
      </c>
    </row>
    <row r="1015" spans="1:8" ht="15.75" x14ac:dyDescent="0.15">
      <c r="A1015" s="89" t="s">
        <v>838</v>
      </c>
      <c r="B1015" s="89" t="s">
        <v>325</v>
      </c>
      <c r="C1015" s="89" t="s">
        <v>2026</v>
      </c>
      <c r="D1015" s="89" t="s">
        <v>288</v>
      </c>
      <c r="E1015" s="89" t="s">
        <v>2210</v>
      </c>
      <c r="F1015" s="89" t="s">
        <v>2223</v>
      </c>
      <c r="G1015" s="89" t="s">
        <v>2239</v>
      </c>
      <c r="H1015" s="89" t="s">
        <v>319</v>
      </c>
    </row>
    <row r="1016" spans="1:8" ht="15.75" x14ac:dyDescent="0.15">
      <c r="A1016" s="89" t="s">
        <v>838</v>
      </c>
      <c r="B1016" s="89" t="s">
        <v>325</v>
      </c>
      <c r="C1016" s="89" t="s">
        <v>2026</v>
      </c>
      <c r="D1016" s="89" t="s">
        <v>288</v>
      </c>
      <c r="E1016" s="89" t="s">
        <v>2210</v>
      </c>
      <c r="F1016" s="89" t="s">
        <v>2223</v>
      </c>
      <c r="G1016" s="89" t="s">
        <v>2240</v>
      </c>
      <c r="H1016" s="89" t="s">
        <v>2241</v>
      </c>
    </row>
    <row r="1017" spans="1:8" ht="15.75" x14ac:dyDescent="0.15">
      <c r="A1017" s="89" t="s">
        <v>838</v>
      </c>
      <c r="B1017" s="89" t="s">
        <v>325</v>
      </c>
      <c r="C1017" s="89" t="s">
        <v>2026</v>
      </c>
      <c r="D1017" s="89" t="s">
        <v>288</v>
      </c>
      <c r="E1017" s="89" t="s">
        <v>2210</v>
      </c>
      <c r="F1017" s="89" t="s">
        <v>2223</v>
      </c>
      <c r="G1017" s="89" t="s">
        <v>2242</v>
      </c>
      <c r="H1017" s="89" t="s">
        <v>2243</v>
      </c>
    </row>
    <row r="1018" spans="1:8" ht="15.75" x14ac:dyDescent="0.15">
      <c r="A1018" s="89" t="s">
        <v>838</v>
      </c>
      <c r="B1018" s="89" t="s">
        <v>325</v>
      </c>
      <c r="C1018" s="89" t="s">
        <v>2026</v>
      </c>
      <c r="D1018" s="89" t="s">
        <v>288</v>
      </c>
      <c r="E1018" s="89" t="s">
        <v>2210</v>
      </c>
      <c r="F1018" s="89" t="s">
        <v>2223</v>
      </c>
      <c r="G1018" s="89" t="s">
        <v>2242</v>
      </c>
      <c r="H1018" s="89" t="s">
        <v>2244</v>
      </c>
    </row>
    <row r="1019" spans="1:8" ht="15.75" x14ac:dyDescent="0.15">
      <c r="A1019" s="89" t="s">
        <v>838</v>
      </c>
      <c r="B1019" s="89" t="s">
        <v>325</v>
      </c>
      <c r="C1019" s="89" t="s">
        <v>2026</v>
      </c>
      <c r="D1019" s="89" t="s">
        <v>288</v>
      </c>
      <c r="E1019" s="89" t="s">
        <v>2210</v>
      </c>
      <c r="F1019" s="89" t="s">
        <v>2223</v>
      </c>
      <c r="G1019" s="89" t="s">
        <v>2242</v>
      </c>
      <c r="H1019" s="89" t="s">
        <v>2245</v>
      </c>
    </row>
    <row r="1020" spans="1:8" ht="15.75" x14ac:dyDescent="0.15">
      <c r="A1020" s="89" t="s">
        <v>838</v>
      </c>
      <c r="B1020" s="89" t="s">
        <v>325</v>
      </c>
      <c r="C1020" s="89" t="s">
        <v>2026</v>
      </c>
      <c r="D1020" s="89" t="s">
        <v>288</v>
      </c>
      <c r="E1020" s="89" t="s">
        <v>2210</v>
      </c>
      <c r="F1020" s="89" t="s">
        <v>2223</v>
      </c>
      <c r="G1020" s="89" t="s">
        <v>2246</v>
      </c>
      <c r="H1020" s="89" t="s">
        <v>2247</v>
      </c>
    </row>
    <row r="1021" spans="1:8" ht="15.75" x14ac:dyDescent="0.15">
      <c r="A1021" s="89" t="s">
        <v>838</v>
      </c>
      <c r="B1021" s="89" t="s">
        <v>325</v>
      </c>
      <c r="C1021" s="89" t="s">
        <v>2026</v>
      </c>
      <c r="D1021" s="89" t="s">
        <v>288</v>
      </c>
      <c r="E1021" s="89" t="s">
        <v>2210</v>
      </c>
      <c r="F1021" s="89" t="s">
        <v>2223</v>
      </c>
      <c r="G1021" s="89" t="s">
        <v>2246</v>
      </c>
      <c r="H1021" s="89" t="s">
        <v>2248</v>
      </c>
    </row>
    <row r="1022" spans="1:8" ht="15.75" x14ac:dyDescent="0.15">
      <c r="A1022" s="89" t="s">
        <v>838</v>
      </c>
      <c r="B1022" s="89" t="s">
        <v>325</v>
      </c>
      <c r="C1022" s="89" t="s">
        <v>2026</v>
      </c>
      <c r="D1022" s="89" t="s">
        <v>288</v>
      </c>
      <c r="E1022" s="89" t="s">
        <v>2210</v>
      </c>
      <c r="F1022" s="89" t="s">
        <v>2223</v>
      </c>
      <c r="G1022" s="89" t="s">
        <v>2249</v>
      </c>
      <c r="H1022" s="89" t="s">
        <v>2250</v>
      </c>
    </row>
    <row r="1023" spans="1:8" ht="15.75" x14ac:dyDescent="0.15">
      <c r="A1023" s="89" t="s">
        <v>838</v>
      </c>
      <c r="B1023" s="89" t="s">
        <v>325</v>
      </c>
      <c r="C1023" s="89" t="s">
        <v>2026</v>
      </c>
      <c r="D1023" s="89" t="s">
        <v>288</v>
      </c>
      <c r="E1023" s="89" t="s">
        <v>2210</v>
      </c>
      <c r="F1023" s="89" t="s">
        <v>2223</v>
      </c>
      <c r="G1023" s="89" t="s">
        <v>2251</v>
      </c>
      <c r="H1023" s="89" t="s">
        <v>2252</v>
      </c>
    </row>
    <row r="1024" spans="1:8" ht="15.75" x14ac:dyDescent="0.15">
      <c r="A1024" s="89" t="s">
        <v>838</v>
      </c>
      <c r="B1024" s="89" t="s">
        <v>325</v>
      </c>
      <c r="C1024" s="89" t="s">
        <v>2026</v>
      </c>
      <c r="D1024" s="89" t="s">
        <v>288</v>
      </c>
      <c r="E1024" s="89" t="s">
        <v>2210</v>
      </c>
      <c r="F1024" s="89" t="s">
        <v>2223</v>
      </c>
      <c r="G1024" s="89" t="s">
        <v>2253</v>
      </c>
      <c r="H1024" s="89" t="s">
        <v>2254</v>
      </c>
    </row>
    <row r="1025" spans="1:8" ht="15.75" x14ac:dyDescent="0.15">
      <c r="A1025" s="89" t="s">
        <v>838</v>
      </c>
      <c r="B1025" s="89" t="s">
        <v>325</v>
      </c>
      <c r="C1025" s="89" t="s">
        <v>2026</v>
      </c>
      <c r="D1025" s="89" t="s">
        <v>288</v>
      </c>
      <c r="E1025" s="89" t="s">
        <v>2210</v>
      </c>
      <c r="F1025" s="89" t="s">
        <v>2223</v>
      </c>
      <c r="G1025" s="89" t="s">
        <v>2255</v>
      </c>
      <c r="H1025" s="89" t="s">
        <v>2256</v>
      </c>
    </row>
    <row r="1026" spans="1:8" ht="15.75" x14ac:dyDescent="0.15">
      <c r="A1026" s="89" t="s">
        <v>838</v>
      </c>
      <c r="B1026" s="89" t="s">
        <v>325</v>
      </c>
      <c r="C1026" s="89" t="s">
        <v>2026</v>
      </c>
      <c r="D1026" s="89" t="s">
        <v>288</v>
      </c>
      <c r="E1026" s="89" t="s">
        <v>2210</v>
      </c>
      <c r="F1026" s="89" t="s">
        <v>2223</v>
      </c>
      <c r="G1026" s="89" t="s">
        <v>2257</v>
      </c>
      <c r="H1026" s="89" t="s">
        <v>2258</v>
      </c>
    </row>
    <row r="1027" spans="1:8" ht="15.75" x14ac:dyDescent="0.15">
      <c r="A1027" s="89" t="s">
        <v>838</v>
      </c>
      <c r="B1027" s="89" t="s">
        <v>325</v>
      </c>
      <c r="C1027" s="89" t="s">
        <v>2026</v>
      </c>
      <c r="D1027" s="89" t="s">
        <v>288</v>
      </c>
      <c r="E1027" s="89" t="s">
        <v>2210</v>
      </c>
      <c r="F1027" s="89" t="s">
        <v>2223</v>
      </c>
      <c r="G1027" s="89" t="s">
        <v>2257</v>
      </c>
      <c r="H1027" s="89" t="s">
        <v>2259</v>
      </c>
    </row>
    <row r="1028" spans="1:8" ht="15.75" x14ac:dyDescent="0.15">
      <c r="A1028" s="89" t="s">
        <v>838</v>
      </c>
      <c r="B1028" s="89" t="s">
        <v>325</v>
      </c>
      <c r="C1028" s="89" t="s">
        <v>2026</v>
      </c>
      <c r="D1028" s="89" t="s">
        <v>288</v>
      </c>
      <c r="E1028" s="89" t="s">
        <v>2210</v>
      </c>
      <c r="F1028" s="89" t="s">
        <v>2223</v>
      </c>
      <c r="G1028" s="89" t="s">
        <v>2260</v>
      </c>
      <c r="H1028" s="89" t="s">
        <v>2261</v>
      </c>
    </row>
    <row r="1029" spans="1:8" ht="15.75" x14ac:dyDescent="0.15">
      <c r="A1029" s="89" t="s">
        <v>838</v>
      </c>
      <c r="B1029" s="89" t="s">
        <v>325</v>
      </c>
      <c r="C1029" s="89" t="s">
        <v>2026</v>
      </c>
      <c r="D1029" s="89" t="s">
        <v>288</v>
      </c>
      <c r="E1029" s="89" t="s">
        <v>2210</v>
      </c>
      <c r="F1029" s="89" t="s">
        <v>2223</v>
      </c>
      <c r="G1029" s="89" t="s">
        <v>2262</v>
      </c>
      <c r="H1029" s="89" t="s">
        <v>2263</v>
      </c>
    </row>
    <row r="1030" spans="1:8" ht="15.75" x14ac:dyDescent="0.15">
      <c r="A1030" s="89" t="s">
        <v>838</v>
      </c>
      <c r="B1030" s="89" t="s">
        <v>325</v>
      </c>
      <c r="C1030" s="89" t="s">
        <v>2026</v>
      </c>
      <c r="D1030" s="89" t="s">
        <v>288</v>
      </c>
      <c r="E1030" s="89" t="s">
        <v>2210</v>
      </c>
      <c r="F1030" s="89" t="s">
        <v>2223</v>
      </c>
      <c r="G1030" s="89" t="s">
        <v>2264</v>
      </c>
      <c r="H1030" s="89" t="s">
        <v>2265</v>
      </c>
    </row>
    <row r="1031" spans="1:8" ht="15.75" x14ac:dyDescent="0.15">
      <c r="A1031" s="89" t="s">
        <v>838</v>
      </c>
      <c r="B1031" s="89" t="s">
        <v>325</v>
      </c>
      <c r="C1031" s="89" t="s">
        <v>2026</v>
      </c>
      <c r="D1031" s="89" t="s">
        <v>288</v>
      </c>
      <c r="E1031" s="89" t="s">
        <v>2210</v>
      </c>
      <c r="F1031" s="89" t="s">
        <v>2223</v>
      </c>
      <c r="G1031" s="89" t="s">
        <v>2266</v>
      </c>
      <c r="H1031" s="89" t="s">
        <v>2267</v>
      </c>
    </row>
    <row r="1032" spans="1:8" ht="15.75" x14ac:dyDescent="0.15">
      <c r="A1032" s="89" t="s">
        <v>838</v>
      </c>
      <c r="B1032" s="89" t="s">
        <v>325</v>
      </c>
      <c r="C1032" s="89" t="s">
        <v>2026</v>
      </c>
      <c r="D1032" s="89" t="s">
        <v>288</v>
      </c>
      <c r="E1032" s="89" t="s">
        <v>2210</v>
      </c>
      <c r="F1032" s="89" t="s">
        <v>2223</v>
      </c>
      <c r="G1032" s="89" t="s">
        <v>2266</v>
      </c>
      <c r="H1032" s="89" t="s">
        <v>2268</v>
      </c>
    </row>
    <row r="1033" spans="1:8" ht="15.75" x14ac:dyDescent="0.15">
      <c r="A1033" s="89" t="s">
        <v>838</v>
      </c>
      <c r="B1033" s="89" t="s">
        <v>325</v>
      </c>
      <c r="C1033" s="89" t="s">
        <v>2026</v>
      </c>
      <c r="D1033" s="89" t="s">
        <v>288</v>
      </c>
      <c r="E1033" s="89" t="s">
        <v>2210</v>
      </c>
      <c r="F1033" s="89" t="s">
        <v>2223</v>
      </c>
      <c r="G1033" s="89" t="s">
        <v>2269</v>
      </c>
      <c r="H1033" s="89" t="s">
        <v>2270</v>
      </c>
    </row>
    <row r="1034" spans="1:8" ht="15.75" x14ac:dyDescent="0.15">
      <c r="A1034" s="89" t="s">
        <v>838</v>
      </c>
      <c r="B1034" s="89" t="s">
        <v>325</v>
      </c>
      <c r="C1034" s="89" t="s">
        <v>2026</v>
      </c>
      <c r="D1034" s="89" t="s">
        <v>288</v>
      </c>
      <c r="E1034" s="89" t="s">
        <v>2210</v>
      </c>
      <c r="F1034" s="89" t="s">
        <v>2223</v>
      </c>
      <c r="G1034" s="89" t="s">
        <v>2271</v>
      </c>
      <c r="H1034" s="89" t="s">
        <v>2272</v>
      </c>
    </row>
    <row r="1035" spans="1:8" ht="15.75" x14ac:dyDescent="0.15">
      <c r="A1035" s="89" t="s">
        <v>838</v>
      </c>
      <c r="B1035" s="89" t="s">
        <v>325</v>
      </c>
      <c r="C1035" s="89" t="s">
        <v>2026</v>
      </c>
      <c r="D1035" s="89" t="s">
        <v>288</v>
      </c>
      <c r="E1035" s="89" t="s">
        <v>2210</v>
      </c>
      <c r="F1035" s="89" t="s">
        <v>2223</v>
      </c>
      <c r="G1035" s="89" t="s">
        <v>2271</v>
      </c>
      <c r="H1035" s="89" t="s">
        <v>2273</v>
      </c>
    </row>
    <row r="1036" spans="1:8" ht="15.75" x14ac:dyDescent="0.15">
      <c r="A1036" s="89" t="s">
        <v>838</v>
      </c>
      <c r="B1036" s="89" t="s">
        <v>325</v>
      </c>
      <c r="C1036" s="89" t="s">
        <v>2026</v>
      </c>
      <c r="D1036" s="89" t="s">
        <v>288</v>
      </c>
      <c r="E1036" s="89" t="s">
        <v>2210</v>
      </c>
      <c r="F1036" s="89" t="s">
        <v>2223</v>
      </c>
      <c r="G1036" s="89" t="s">
        <v>2274</v>
      </c>
      <c r="H1036" s="89" t="s">
        <v>2275</v>
      </c>
    </row>
    <row r="1037" spans="1:8" ht="15.75" x14ac:dyDescent="0.15">
      <c r="A1037" s="89" t="s">
        <v>838</v>
      </c>
      <c r="B1037" s="89" t="s">
        <v>325</v>
      </c>
      <c r="C1037" s="89" t="s">
        <v>2026</v>
      </c>
      <c r="D1037" s="89" t="s">
        <v>288</v>
      </c>
      <c r="E1037" s="89" t="s">
        <v>2210</v>
      </c>
      <c r="F1037" s="89" t="s">
        <v>2223</v>
      </c>
      <c r="G1037" s="89" t="s">
        <v>2276</v>
      </c>
      <c r="H1037" s="89" t="s">
        <v>2277</v>
      </c>
    </row>
    <row r="1038" spans="1:8" ht="15.75" x14ac:dyDescent="0.15">
      <c r="A1038" s="89" t="s">
        <v>838</v>
      </c>
      <c r="B1038" s="89" t="s">
        <v>325</v>
      </c>
      <c r="C1038" s="89" t="s">
        <v>2026</v>
      </c>
      <c r="D1038" s="89" t="s">
        <v>288</v>
      </c>
      <c r="E1038" s="89" t="s">
        <v>2210</v>
      </c>
      <c r="F1038" s="89" t="s">
        <v>2223</v>
      </c>
      <c r="G1038" s="89" t="s">
        <v>2278</v>
      </c>
      <c r="H1038" s="89" t="s">
        <v>2279</v>
      </c>
    </row>
    <row r="1039" spans="1:8" ht="15.75" x14ac:dyDescent="0.15">
      <c r="A1039" s="89" t="s">
        <v>838</v>
      </c>
      <c r="B1039" s="89" t="s">
        <v>325</v>
      </c>
      <c r="C1039" s="89" t="s">
        <v>2026</v>
      </c>
      <c r="D1039" s="89" t="s">
        <v>288</v>
      </c>
      <c r="E1039" s="89" t="s">
        <v>2210</v>
      </c>
      <c r="F1039" s="89" t="s">
        <v>2223</v>
      </c>
      <c r="G1039" s="89" t="s">
        <v>2280</v>
      </c>
      <c r="H1039" s="89" t="s">
        <v>2281</v>
      </c>
    </row>
    <row r="1040" spans="1:8" ht="15.75" x14ac:dyDescent="0.15">
      <c r="A1040" s="89" t="s">
        <v>838</v>
      </c>
      <c r="B1040" s="89" t="s">
        <v>325</v>
      </c>
      <c r="C1040" s="89" t="s">
        <v>2026</v>
      </c>
      <c r="D1040" s="89" t="s">
        <v>288</v>
      </c>
      <c r="E1040" s="89" t="s">
        <v>2210</v>
      </c>
      <c r="F1040" s="89" t="s">
        <v>2223</v>
      </c>
      <c r="G1040" s="89" t="s">
        <v>2282</v>
      </c>
      <c r="H1040" s="89" t="s">
        <v>2283</v>
      </c>
    </row>
    <row r="1041" spans="1:8" ht="15.75" x14ac:dyDescent="0.15">
      <c r="A1041" s="89" t="s">
        <v>838</v>
      </c>
      <c r="B1041" s="89" t="s">
        <v>325</v>
      </c>
      <c r="C1041" s="89" t="s">
        <v>2026</v>
      </c>
      <c r="D1041" s="89" t="s">
        <v>288</v>
      </c>
      <c r="E1041" s="89" t="s">
        <v>2210</v>
      </c>
      <c r="F1041" s="89" t="s">
        <v>2223</v>
      </c>
      <c r="G1041" s="89" t="s">
        <v>2284</v>
      </c>
      <c r="H1041" s="89" t="s">
        <v>2285</v>
      </c>
    </row>
    <row r="1042" spans="1:8" ht="15.75" x14ac:dyDescent="0.15">
      <c r="A1042" s="89" t="s">
        <v>838</v>
      </c>
      <c r="B1042" s="89" t="s">
        <v>325</v>
      </c>
      <c r="C1042" s="89" t="s">
        <v>2026</v>
      </c>
      <c r="D1042" s="89" t="s">
        <v>288</v>
      </c>
      <c r="E1042" s="89" t="s">
        <v>2210</v>
      </c>
      <c r="F1042" s="89" t="s">
        <v>2223</v>
      </c>
      <c r="G1042" s="89" t="s">
        <v>2284</v>
      </c>
      <c r="H1042" s="89" t="s">
        <v>2284</v>
      </c>
    </row>
    <row r="1043" spans="1:8" ht="15.75" x14ac:dyDescent="0.15">
      <c r="A1043" s="89" t="s">
        <v>838</v>
      </c>
      <c r="B1043" s="89" t="s">
        <v>325</v>
      </c>
      <c r="C1043" s="89" t="s">
        <v>2026</v>
      </c>
      <c r="D1043" s="89" t="s">
        <v>288</v>
      </c>
      <c r="E1043" s="89" t="s">
        <v>2210</v>
      </c>
      <c r="F1043" s="89" t="s">
        <v>2223</v>
      </c>
      <c r="G1043" s="89" t="s">
        <v>2286</v>
      </c>
      <c r="H1043" s="89" t="s">
        <v>2287</v>
      </c>
    </row>
    <row r="1044" spans="1:8" ht="15.75" x14ac:dyDescent="0.15">
      <c r="A1044" s="89" t="s">
        <v>838</v>
      </c>
      <c r="B1044" s="89" t="s">
        <v>325</v>
      </c>
      <c r="C1044" s="89" t="s">
        <v>2026</v>
      </c>
      <c r="D1044" s="89" t="s">
        <v>288</v>
      </c>
      <c r="E1044" s="89" t="s">
        <v>2210</v>
      </c>
      <c r="F1044" s="89" t="s">
        <v>2223</v>
      </c>
      <c r="G1044" s="89" t="s">
        <v>2286</v>
      </c>
      <c r="H1044" s="89" t="s">
        <v>2286</v>
      </c>
    </row>
    <row r="1045" spans="1:8" ht="15.75" x14ac:dyDescent="0.15">
      <c r="A1045" s="89" t="s">
        <v>838</v>
      </c>
      <c r="B1045" s="89" t="s">
        <v>325</v>
      </c>
      <c r="C1045" s="89" t="s">
        <v>2026</v>
      </c>
      <c r="D1045" s="89" t="s">
        <v>288</v>
      </c>
      <c r="E1045" s="89" t="s">
        <v>2210</v>
      </c>
      <c r="F1045" s="89" t="s">
        <v>2223</v>
      </c>
      <c r="G1045" s="89" t="s">
        <v>2288</v>
      </c>
      <c r="H1045" s="89" t="s">
        <v>2289</v>
      </c>
    </row>
    <row r="1046" spans="1:8" ht="15.75" x14ac:dyDescent="0.15">
      <c r="A1046" s="89" t="s">
        <v>838</v>
      </c>
      <c r="B1046" s="89" t="s">
        <v>325</v>
      </c>
      <c r="C1046" s="89" t="s">
        <v>2026</v>
      </c>
      <c r="D1046" s="89" t="s">
        <v>288</v>
      </c>
      <c r="E1046" s="89" t="s">
        <v>2210</v>
      </c>
      <c r="F1046" s="89" t="s">
        <v>2223</v>
      </c>
      <c r="G1046" s="89" t="s">
        <v>2288</v>
      </c>
      <c r="H1046" s="89" t="s">
        <v>2290</v>
      </c>
    </row>
    <row r="1047" spans="1:8" ht="15.75" x14ac:dyDescent="0.15">
      <c r="A1047" s="89" t="s">
        <v>838</v>
      </c>
      <c r="B1047" s="89" t="s">
        <v>325</v>
      </c>
      <c r="C1047" s="89" t="s">
        <v>2026</v>
      </c>
      <c r="D1047" s="89" t="s">
        <v>288</v>
      </c>
      <c r="E1047" s="89" t="s">
        <v>2210</v>
      </c>
      <c r="F1047" s="89" t="s">
        <v>2223</v>
      </c>
      <c r="G1047" s="89" t="s">
        <v>2291</v>
      </c>
      <c r="H1047" s="89" t="s">
        <v>2292</v>
      </c>
    </row>
    <row r="1048" spans="1:8" ht="15.75" x14ac:dyDescent="0.15">
      <c r="A1048" s="89" t="s">
        <v>838</v>
      </c>
      <c r="B1048" s="89" t="s">
        <v>325</v>
      </c>
      <c r="C1048" s="89" t="s">
        <v>2026</v>
      </c>
      <c r="D1048" s="89" t="s">
        <v>288</v>
      </c>
      <c r="E1048" s="89" t="s">
        <v>2210</v>
      </c>
      <c r="F1048" s="89" t="s">
        <v>2223</v>
      </c>
      <c r="G1048" s="89" t="s">
        <v>2291</v>
      </c>
      <c r="H1048" s="89" t="s">
        <v>2293</v>
      </c>
    </row>
    <row r="1049" spans="1:8" ht="15.75" x14ac:dyDescent="0.15">
      <c r="A1049" s="89" t="s">
        <v>838</v>
      </c>
      <c r="B1049" s="89" t="s">
        <v>325</v>
      </c>
      <c r="C1049" s="89" t="s">
        <v>2026</v>
      </c>
      <c r="D1049" s="89" t="s">
        <v>288</v>
      </c>
      <c r="E1049" s="89" t="s">
        <v>2210</v>
      </c>
      <c r="F1049" s="89" t="s">
        <v>2223</v>
      </c>
      <c r="G1049" s="89" t="s">
        <v>2294</v>
      </c>
      <c r="H1049" s="89" t="s">
        <v>2295</v>
      </c>
    </row>
    <row r="1050" spans="1:8" ht="15.75" x14ac:dyDescent="0.15">
      <c r="A1050" s="89" t="s">
        <v>838</v>
      </c>
      <c r="B1050" s="89" t="s">
        <v>325</v>
      </c>
      <c r="C1050" s="89" t="s">
        <v>2026</v>
      </c>
      <c r="D1050" s="89" t="s">
        <v>288</v>
      </c>
      <c r="E1050" s="89" t="s">
        <v>2210</v>
      </c>
      <c r="F1050" s="89" t="s">
        <v>2223</v>
      </c>
      <c r="G1050" s="89" t="s">
        <v>2294</v>
      </c>
      <c r="H1050" s="89" t="s">
        <v>2296</v>
      </c>
    </row>
    <row r="1051" spans="1:8" ht="15.75" x14ac:dyDescent="0.15">
      <c r="A1051" s="89" t="s">
        <v>838</v>
      </c>
      <c r="B1051" s="89" t="s">
        <v>325</v>
      </c>
      <c r="C1051" s="89" t="s">
        <v>2026</v>
      </c>
      <c r="D1051" s="89" t="s">
        <v>288</v>
      </c>
      <c r="E1051" s="89" t="s">
        <v>2210</v>
      </c>
      <c r="F1051" s="89" t="s">
        <v>2223</v>
      </c>
      <c r="G1051" s="89" t="s">
        <v>2297</v>
      </c>
      <c r="H1051" s="89" t="s">
        <v>2298</v>
      </c>
    </row>
    <row r="1052" spans="1:8" ht="15.75" x14ac:dyDescent="0.15">
      <c r="A1052" s="89" t="s">
        <v>838</v>
      </c>
      <c r="B1052" s="89" t="s">
        <v>325</v>
      </c>
      <c r="C1052" s="89" t="s">
        <v>2026</v>
      </c>
      <c r="D1052" s="89" t="s">
        <v>288</v>
      </c>
      <c r="E1052" s="89" t="s">
        <v>2210</v>
      </c>
      <c r="F1052" s="89" t="s">
        <v>2223</v>
      </c>
      <c r="G1052" s="89" t="s">
        <v>2297</v>
      </c>
      <c r="H1052" s="89" t="s">
        <v>2299</v>
      </c>
    </row>
    <row r="1053" spans="1:8" ht="15.75" x14ac:dyDescent="0.15">
      <c r="A1053" s="89" t="s">
        <v>838</v>
      </c>
      <c r="B1053" s="89" t="s">
        <v>325</v>
      </c>
      <c r="C1053" s="89" t="s">
        <v>2026</v>
      </c>
      <c r="D1053" s="89" t="s">
        <v>288</v>
      </c>
      <c r="E1053" s="89" t="s">
        <v>2210</v>
      </c>
      <c r="F1053" s="89" t="s">
        <v>2223</v>
      </c>
      <c r="G1053" s="89" t="s">
        <v>2300</v>
      </c>
      <c r="H1053" s="89" t="s">
        <v>2301</v>
      </c>
    </row>
    <row r="1054" spans="1:8" ht="15.75" x14ac:dyDescent="0.15">
      <c r="A1054" s="89" t="s">
        <v>838</v>
      </c>
      <c r="B1054" s="89" t="s">
        <v>325</v>
      </c>
      <c r="C1054" s="89" t="s">
        <v>2026</v>
      </c>
      <c r="D1054" s="89" t="s">
        <v>288</v>
      </c>
      <c r="E1054" s="89" t="s">
        <v>2210</v>
      </c>
      <c r="F1054" s="89" t="s">
        <v>2223</v>
      </c>
      <c r="G1054" s="89" t="s">
        <v>2302</v>
      </c>
      <c r="H1054" s="89" t="s">
        <v>2303</v>
      </c>
    </row>
    <row r="1055" spans="1:8" ht="15.75" x14ac:dyDescent="0.15">
      <c r="A1055" s="89" t="s">
        <v>838</v>
      </c>
      <c r="B1055" s="89" t="s">
        <v>325</v>
      </c>
      <c r="C1055" s="89" t="s">
        <v>2026</v>
      </c>
      <c r="D1055" s="89" t="s">
        <v>288</v>
      </c>
      <c r="E1055" s="89" t="s">
        <v>2210</v>
      </c>
      <c r="F1055" s="89" t="s">
        <v>2223</v>
      </c>
      <c r="G1055" s="89" t="s">
        <v>2302</v>
      </c>
      <c r="H1055" s="89" t="s">
        <v>2304</v>
      </c>
    </row>
    <row r="1056" spans="1:8" ht="15.75" x14ac:dyDescent="0.15">
      <c r="A1056" s="89" t="s">
        <v>838</v>
      </c>
      <c r="B1056" s="89" t="s">
        <v>325</v>
      </c>
      <c r="C1056" s="89" t="s">
        <v>2026</v>
      </c>
      <c r="D1056" s="89" t="s">
        <v>288</v>
      </c>
      <c r="E1056" s="89" t="s">
        <v>2210</v>
      </c>
      <c r="F1056" s="89" t="s">
        <v>2223</v>
      </c>
      <c r="G1056" s="89" t="s">
        <v>2305</v>
      </c>
      <c r="H1056" s="89" t="s">
        <v>2306</v>
      </c>
    </row>
    <row r="1057" spans="1:8" ht="15.75" x14ac:dyDescent="0.15">
      <c r="A1057" s="89" t="s">
        <v>838</v>
      </c>
      <c r="B1057" s="89" t="s">
        <v>325</v>
      </c>
      <c r="C1057" s="89" t="s">
        <v>2026</v>
      </c>
      <c r="D1057" s="89" t="s">
        <v>288</v>
      </c>
      <c r="E1057" s="89" t="s">
        <v>2307</v>
      </c>
      <c r="F1057" s="89" t="s">
        <v>304</v>
      </c>
      <c r="G1057" s="89" t="s">
        <v>2308</v>
      </c>
      <c r="H1057" s="89" t="s">
        <v>2309</v>
      </c>
    </row>
    <row r="1058" spans="1:8" ht="15.75" x14ac:dyDescent="0.15">
      <c r="A1058" s="89" t="s">
        <v>838</v>
      </c>
      <c r="B1058" s="89" t="s">
        <v>325</v>
      </c>
      <c r="C1058" s="89" t="s">
        <v>2026</v>
      </c>
      <c r="D1058" s="89" t="s">
        <v>288</v>
      </c>
      <c r="E1058" s="89" t="s">
        <v>2307</v>
      </c>
      <c r="F1058" s="89" t="s">
        <v>304</v>
      </c>
      <c r="G1058" s="89" t="s">
        <v>2310</v>
      </c>
      <c r="H1058" s="89" t="s">
        <v>309</v>
      </c>
    </row>
    <row r="1059" spans="1:8" ht="15.75" x14ac:dyDescent="0.15">
      <c r="A1059" s="89" t="s">
        <v>838</v>
      </c>
      <c r="B1059" s="89" t="s">
        <v>325</v>
      </c>
      <c r="C1059" s="89" t="s">
        <v>2026</v>
      </c>
      <c r="D1059" s="89" t="s">
        <v>288</v>
      </c>
      <c r="E1059" s="89" t="s">
        <v>2307</v>
      </c>
      <c r="F1059" s="89" t="s">
        <v>304</v>
      </c>
      <c r="G1059" s="89" t="s">
        <v>2311</v>
      </c>
      <c r="H1059" s="89" t="s">
        <v>290</v>
      </c>
    </row>
    <row r="1060" spans="1:8" ht="15.75" x14ac:dyDescent="0.15">
      <c r="A1060" s="89" t="s">
        <v>838</v>
      </c>
      <c r="B1060" s="89" t="s">
        <v>325</v>
      </c>
      <c r="C1060" s="89" t="s">
        <v>2026</v>
      </c>
      <c r="D1060" s="89" t="s">
        <v>288</v>
      </c>
      <c r="E1060" s="89" t="s">
        <v>2307</v>
      </c>
      <c r="F1060" s="89" t="s">
        <v>304</v>
      </c>
      <c r="G1060" s="89" t="s">
        <v>2312</v>
      </c>
      <c r="H1060" s="89" t="s">
        <v>2313</v>
      </c>
    </row>
    <row r="1061" spans="1:8" ht="15.75" x14ac:dyDescent="0.15">
      <c r="A1061" s="89" t="s">
        <v>838</v>
      </c>
      <c r="B1061" s="89" t="s">
        <v>325</v>
      </c>
      <c r="C1061" s="89" t="s">
        <v>2026</v>
      </c>
      <c r="D1061" s="89" t="s">
        <v>288</v>
      </c>
      <c r="E1061" s="89" t="s">
        <v>2307</v>
      </c>
      <c r="F1061" s="89" t="s">
        <v>304</v>
      </c>
      <c r="G1061" s="89" t="s">
        <v>2314</v>
      </c>
      <c r="H1061" s="89" t="s">
        <v>2315</v>
      </c>
    </row>
    <row r="1062" spans="1:8" ht="15.75" x14ac:dyDescent="0.15">
      <c r="A1062" s="89" t="s">
        <v>838</v>
      </c>
      <c r="B1062" s="89" t="s">
        <v>325</v>
      </c>
      <c r="C1062" s="89" t="s">
        <v>2026</v>
      </c>
      <c r="D1062" s="89" t="s">
        <v>288</v>
      </c>
      <c r="E1062" s="89" t="s">
        <v>2307</v>
      </c>
      <c r="F1062" s="89" t="s">
        <v>304</v>
      </c>
      <c r="G1062" s="89" t="s">
        <v>2314</v>
      </c>
      <c r="H1062" s="89" t="s">
        <v>2314</v>
      </c>
    </row>
    <row r="1063" spans="1:8" ht="15.75" x14ac:dyDescent="0.15">
      <c r="A1063" s="89" t="s">
        <v>838</v>
      </c>
      <c r="B1063" s="89" t="s">
        <v>325</v>
      </c>
      <c r="C1063" s="89" t="s">
        <v>2026</v>
      </c>
      <c r="D1063" s="89" t="s">
        <v>288</v>
      </c>
      <c r="E1063" s="89" t="s">
        <v>2307</v>
      </c>
      <c r="F1063" s="89" t="s">
        <v>304</v>
      </c>
      <c r="G1063" s="89" t="s">
        <v>2316</v>
      </c>
      <c r="H1063" s="89" t="s">
        <v>2317</v>
      </c>
    </row>
    <row r="1064" spans="1:8" ht="15.75" x14ac:dyDescent="0.15">
      <c r="A1064" s="89" t="s">
        <v>838</v>
      </c>
      <c r="B1064" s="89" t="s">
        <v>325</v>
      </c>
      <c r="C1064" s="89" t="s">
        <v>2318</v>
      </c>
      <c r="D1064" s="89" t="s">
        <v>2319</v>
      </c>
      <c r="E1064" s="89" t="s">
        <v>2320</v>
      </c>
      <c r="F1064" s="89" t="s">
        <v>2321</v>
      </c>
      <c r="G1064" s="89" t="s">
        <v>2322</v>
      </c>
      <c r="H1064" s="89" t="s">
        <v>2323</v>
      </c>
    </row>
    <row r="1065" spans="1:8" ht="15.75" x14ac:dyDescent="0.15">
      <c r="A1065" s="89" t="s">
        <v>838</v>
      </c>
      <c r="B1065" s="89" t="s">
        <v>325</v>
      </c>
      <c r="C1065" s="89" t="s">
        <v>2324</v>
      </c>
      <c r="D1065" s="89" t="s">
        <v>2325</v>
      </c>
      <c r="E1065" s="89" t="s">
        <v>2326</v>
      </c>
      <c r="F1065" s="89" t="s">
        <v>2327</v>
      </c>
      <c r="G1065" s="89" t="s">
        <v>2322</v>
      </c>
      <c r="H1065" s="89" t="s">
        <v>2328</v>
      </c>
    </row>
    <row r="1066" spans="1:8" ht="15.75" x14ac:dyDescent="0.15">
      <c r="A1066" s="89" t="s">
        <v>838</v>
      </c>
      <c r="B1066" s="89" t="s">
        <v>325</v>
      </c>
      <c r="C1066" s="89" t="s">
        <v>2329</v>
      </c>
      <c r="D1066" s="89" t="s">
        <v>2330</v>
      </c>
      <c r="E1066" s="89" t="s">
        <v>2331</v>
      </c>
      <c r="F1066" s="89" t="s">
        <v>2332</v>
      </c>
      <c r="G1066" s="89" t="s">
        <v>2333</v>
      </c>
      <c r="H1066" s="89" t="s">
        <v>2334</v>
      </c>
    </row>
    <row r="1067" spans="1:8" ht="15.75" x14ac:dyDescent="0.15">
      <c r="A1067" s="89" t="s">
        <v>838</v>
      </c>
      <c r="B1067" s="89" t="s">
        <v>325</v>
      </c>
      <c r="C1067" s="89" t="s">
        <v>2335</v>
      </c>
      <c r="D1067" s="89" t="s">
        <v>2336</v>
      </c>
      <c r="E1067" s="89" t="s">
        <v>2337</v>
      </c>
      <c r="F1067" s="89" t="s">
        <v>2338</v>
      </c>
      <c r="G1067" s="89" t="s">
        <v>2339</v>
      </c>
      <c r="H1067" s="89" t="s">
        <v>2340</v>
      </c>
    </row>
    <row r="1068" spans="1:8" ht="15.75" x14ac:dyDescent="0.15">
      <c r="A1068" s="89" t="s">
        <v>838</v>
      </c>
      <c r="B1068" s="89" t="s">
        <v>325</v>
      </c>
      <c r="C1068" s="89" t="s">
        <v>2341</v>
      </c>
      <c r="D1068" s="89" t="s">
        <v>2342</v>
      </c>
      <c r="E1068" s="89" t="s">
        <v>2343</v>
      </c>
      <c r="F1068" s="89" t="s">
        <v>2344</v>
      </c>
      <c r="G1068" s="89" t="s">
        <v>2345</v>
      </c>
      <c r="H1068" s="89" t="s">
        <v>2346</v>
      </c>
    </row>
    <row r="1069" spans="1:8" ht="15.75" x14ac:dyDescent="0.15">
      <c r="A1069" s="89" t="s">
        <v>838</v>
      </c>
      <c r="B1069" s="89" t="s">
        <v>325</v>
      </c>
      <c r="C1069" s="89" t="s">
        <v>2347</v>
      </c>
      <c r="D1069" s="89" t="s">
        <v>2342</v>
      </c>
      <c r="E1069" s="89" t="s">
        <v>2343</v>
      </c>
      <c r="F1069" s="89" t="s">
        <v>2344</v>
      </c>
      <c r="G1069" s="89" t="s">
        <v>2345</v>
      </c>
      <c r="H1069" s="89" t="s">
        <v>2348</v>
      </c>
    </row>
    <row r="1070" spans="1:8" ht="15.75" x14ac:dyDescent="0.15">
      <c r="A1070" s="89" t="s">
        <v>838</v>
      </c>
      <c r="B1070" s="89" t="s">
        <v>325</v>
      </c>
      <c r="C1070" s="89" t="s">
        <v>2349</v>
      </c>
      <c r="D1070" s="89" t="s">
        <v>2342</v>
      </c>
      <c r="E1070" s="89" t="s">
        <v>2343</v>
      </c>
      <c r="F1070" s="89" t="s">
        <v>2350</v>
      </c>
      <c r="G1070" s="89" t="s">
        <v>2351</v>
      </c>
      <c r="H1070" s="89" t="s">
        <v>2352</v>
      </c>
    </row>
    <row r="1071" spans="1:8" ht="15.75" x14ac:dyDescent="0.15">
      <c r="A1071" s="89" t="s">
        <v>838</v>
      </c>
      <c r="B1071" s="89" t="s">
        <v>325</v>
      </c>
      <c r="C1071" s="89" t="s">
        <v>2353</v>
      </c>
      <c r="D1071" s="89" t="s">
        <v>2342</v>
      </c>
      <c r="E1071" s="89" t="s">
        <v>2343</v>
      </c>
      <c r="F1071" s="89" t="s">
        <v>2350</v>
      </c>
      <c r="G1071" s="89" t="s">
        <v>2351</v>
      </c>
      <c r="H1071" s="89" t="s">
        <v>2354</v>
      </c>
    </row>
    <row r="1072" spans="1:8" ht="15.75" x14ac:dyDescent="0.15">
      <c r="A1072" s="89" t="s">
        <v>838</v>
      </c>
      <c r="B1072" s="89" t="s">
        <v>325</v>
      </c>
      <c r="C1072" s="89" t="s">
        <v>2355</v>
      </c>
      <c r="D1072" s="89" t="s">
        <v>2356</v>
      </c>
      <c r="E1072" s="89" t="s">
        <v>2357</v>
      </c>
      <c r="F1072" s="89" t="s">
        <v>2358</v>
      </c>
      <c r="G1072" s="89" t="s">
        <v>2359</v>
      </c>
      <c r="H1072" s="89" t="s">
        <v>2360</v>
      </c>
    </row>
    <row r="1073" spans="1:8" ht="15.75" x14ac:dyDescent="0.15">
      <c r="A1073" s="89" t="s">
        <v>838</v>
      </c>
      <c r="B1073" s="89" t="s">
        <v>325</v>
      </c>
      <c r="C1073" s="89" t="s">
        <v>2355</v>
      </c>
      <c r="D1073" s="89" t="s">
        <v>2356</v>
      </c>
      <c r="E1073" s="89" t="s">
        <v>2357</v>
      </c>
      <c r="F1073" s="89" t="s">
        <v>2361</v>
      </c>
      <c r="G1073" s="89" t="s">
        <v>2362</v>
      </c>
      <c r="H1073" s="89" t="s">
        <v>2363</v>
      </c>
    </row>
    <row r="1074" spans="1:8" ht="15.75" x14ac:dyDescent="0.15">
      <c r="A1074" s="89" t="s">
        <v>838</v>
      </c>
      <c r="B1074" s="89" t="s">
        <v>325</v>
      </c>
      <c r="C1074" s="89" t="s">
        <v>2355</v>
      </c>
      <c r="D1074" s="89" t="s">
        <v>2356</v>
      </c>
      <c r="E1074" s="89" t="s">
        <v>2357</v>
      </c>
      <c r="F1074" s="89" t="s">
        <v>2364</v>
      </c>
      <c r="G1074" s="89" t="s">
        <v>2365</v>
      </c>
      <c r="H1074" s="89" t="s">
        <v>2366</v>
      </c>
    </row>
    <row r="1075" spans="1:8" ht="15.75" x14ac:dyDescent="0.15">
      <c r="A1075" s="89" t="s">
        <v>838</v>
      </c>
      <c r="B1075" s="89" t="s">
        <v>325</v>
      </c>
      <c r="C1075" s="89" t="s">
        <v>2355</v>
      </c>
      <c r="D1075" s="89" t="s">
        <v>2356</v>
      </c>
      <c r="E1075" s="89" t="s">
        <v>2357</v>
      </c>
      <c r="F1075" s="89" t="s">
        <v>2367</v>
      </c>
      <c r="G1075" s="89" t="s">
        <v>2368</v>
      </c>
      <c r="H1075" s="89" t="s">
        <v>2369</v>
      </c>
    </row>
    <row r="1076" spans="1:8" ht="15.75" x14ac:dyDescent="0.15">
      <c r="A1076" s="89" t="s">
        <v>838</v>
      </c>
      <c r="B1076" s="89" t="s">
        <v>325</v>
      </c>
      <c r="C1076" s="89" t="s">
        <v>2355</v>
      </c>
      <c r="D1076" s="89" t="s">
        <v>2356</v>
      </c>
      <c r="E1076" s="89" t="s">
        <v>2357</v>
      </c>
      <c r="F1076" s="89" t="s">
        <v>2370</v>
      </c>
      <c r="G1076" s="89" t="s">
        <v>2371</v>
      </c>
      <c r="H1076" s="89" t="s">
        <v>2372</v>
      </c>
    </row>
    <row r="1077" spans="1:8" ht="15.75" x14ac:dyDescent="0.15">
      <c r="A1077" s="89" t="s">
        <v>838</v>
      </c>
      <c r="B1077" s="89" t="s">
        <v>325</v>
      </c>
      <c r="C1077" s="89" t="s">
        <v>2355</v>
      </c>
      <c r="D1077" s="89" t="s">
        <v>2356</v>
      </c>
      <c r="E1077" s="89" t="s">
        <v>2357</v>
      </c>
      <c r="F1077" s="89" t="s">
        <v>2373</v>
      </c>
      <c r="G1077" s="89" t="s">
        <v>2374</v>
      </c>
      <c r="H1077" s="89" t="s">
        <v>2375</v>
      </c>
    </row>
    <row r="1078" spans="1:8" ht="15.75" x14ac:dyDescent="0.15">
      <c r="A1078" s="89" t="s">
        <v>838</v>
      </c>
      <c r="B1078" s="89" t="s">
        <v>325</v>
      </c>
      <c r="C1078" s="89" t="s">
        <v>2355</v>
      </c>
      <c r="D1078" s="89" t="s">
        <v>2356</v>
      </c>
      <c r="E1078" s="89" t="s">
        <v>2357</v>
      </c>
      <c r="F1078" s="89" t="s">
        <v>2376</v>
      </c>
      <c r="G1078" s="89" t="s">
        <v>2377</v>
      </c>
      <c r="H1078" s="89" t="s">
        <v>2378</v>
      </c>
    </row>
    <row r="1079" spans="1:8" ht="15.75" x14ac:dyDescent="0.15">
      <c r="A1079" s="89" t="s">
        <v>838</v>
      </c>
      <c r="B1079" s="89" t="s">
        <v>325</v>
      </c>
      <c r="C1079" s="89" t="s">
        <v>2355</v>
      </c>
      <c r="D1079" s="89" t="s">
        <v>2356</v>
      </c>
      <c r="E1079" s="89" t="s">
        <v>2357</v>
      </c>
      <c r="F1079" s="89" t="s">
        <v>2379</v>
      </c>
      <c r="G1079" s="89" t="s">
        <v>2380</v>
      </c>
      <c r="H1079" s="89" t="s">
        <v>2381</v>
      </c>
    </row>
    <row r="1080" spans="1:8" ht="15.75" x14ac:dyDescent="0.15">
      <c r="A1080" s="89" t="s">
        <v>838</v>
      </c>
      <c r="B1080" s="89" t="s">
        <v>325</v>
      </c>
      <c r="C1080" s="89" t="s">
        <v>2355</v>
      </c>
      <c r="D1080" s="89" t="s">
        <v>2356</v>
      </c>
      <c r="E1080" s="89" t="s">
        <v>2382</v>
      </c>
      <c r="F1080" s="89" t="s">
        <v>2383</v>
      </c>
      <c r="G1080" s="89" t="s">
        <v>2384</v>
      </c>
      <c r="H1080" s="89" t="s">
        <v>2385</v>
      </c>
    </row>
    <row r="1081" spans="1:8" ht="15.75" x14ac:dyDescent="0.15">
      <c r="A1081" s="89" t="s">
        <v>838</v>
      </c>
      <c r="B1081" s="89" t="s">
        <v>325</v>
      </c>
      <c r="C1081" s="89" t="s">
        <v>2355</v>
      </c>
      <c r="D1081" s="89" t="s">
        <v>2356</v>
      </c>
      <c r="E1081" s="89" t="s">
        <v>2382</v>
      </c>
      <c r="F1081" s="89" t="s">
        <v>2386</v>
      </c>
      <c r="G1081" s="89" t="s">
        <v>2387</v>
      </c>
      <c r="H1081" s="89" t="s">
        <v>2388</v>
      </c>
    </row>
    <row r="1082" spans="1:8" ht="15.75" x14ac:dyDescent="0.15">
      <c r="A1082" s="89" t="s">
        <v>838</v>
      </c>
      <c r="B1082" s="89" t="s">
        <v>325</v>
      </c>
      <c r="C1082" s="89" t="s">
        <v>2355</v>
      </c>
      <c r="D1082" s="89" t="s">
        <v>2356</v>
      </c>
      <c r="E1082" s="89" t="s">
        <v>2382</v>
      </c>
      <c r="F1082" s="89" t="s">
        <v>2389</v>
      </c>
      <c r="G1082" s="89" t="s">
        <v>2390</v>
      </c>
      <c r="H1082" s="89" t="s">
        <v>2391</v>
      </c>
    </row>
    <row r="1083" spans="1:8" ht="15.75" x14ac:dyDescent="0.15">
      <c r="A1083" s="89" t="s">
        <v>838</v>
      </c>
      <c r="B1083" s="89" t="s">
        <v>325</v>
      </c>
      <c r="C1083" s="89" t="s">
        <v>2355</v>
      </c>
      <c r="D1083" s="89" t="s">
        <v>2356</v>
      </c>
      <c r="E1083" s="89" t="s">
        <v>2382</v>
      </c>
      <c r="F1083" s="89" t="s">
        <v>2392</v>
      </c>
      <c r="G1083" s="89" t="s">
        <v>2393</v>
      </c>
      <c r="H1083" s="89" t="s">
        <v>2393</v>
      </c>
    </row>
    <row r="1084" spans="1:8" ht="15.75" x14ac:dyDescent="0.15">
      <c r="A1084" s="89" t="s">
        <v>838</v>
      </c>
      <c r="B1084" s="89" t="s">
        <v>325</v>
      </c>
      <c r="C1084" s="89" t="s">
        <v>2355</v>
      </c>
      <c r="D1084" s="89" t="s">
        <v>2356</v>
      </c>
      <c r="E1084" s="89" t="s">
        <v>2382</v>
      </c>
      <c r="F1084" s="89" t="s">
        <v>2394</v>
      </c>
      <c r="G1084" s="89" t="s">
        <v>2395</v>
      </c>
      <c r="H1084" s="89" t="s">
        <v>2395</v>
      </c>
    </row>
    <row r="1085" spans="1:8" ht="15.75" x14ac:dyDescent="0.15">
      <c r="A1085" s="89" t="s">
        <v>838</v>
      </c>
      <c r="B1085" s="89" t="s">
        <v>325</v>
      </c>
      <c r="C1085" s="89" t="s">
        <v>2355</v>
      </c>
      <c r="D1085" s="89" t="s">
        <v>2356</v>
      </c>
      <c r="E1085" s="89" t="s">
        <v>2382</v>
      </c>
      <c r="F1085" s="89" t="s">
        <v>2396</v>
      </c>
      <c r="G1085" s="89" t="s">
        <v>2397</v>
      </c>
      <c r="H1085" s="89" t="s">
        <v>2398</v>
      </c>
    </row>
    <row r="1086" spans="1:8" ht="15.75" x14ac:dyDescent="0.15">
      <c r="A1086" s="89" t="s">
        <v>838</v>
      </c>
      <c r="B1086" s="89" t="s">
        <v>325</v>
      </c>
      <c r="C1086" s="89" t="s">
        <v>2355</v>
      </c>
      <c r="D1086" s="89" t="s">
        <v>2356</v>
      </c>
      <c r="E1086" s="89" t="s">
        <v>2382</v>
      </c>
      <c r="F1086" s="89" t="s">
        <v>2399</v>
      </c>
      <c r="G1086" s="89" t="s">
        <v>2400</v>
      </c>
      <c r="H1086" s="89" t="s">
        <v>2401</v>
      </c>
    </row>
    <row r="1087" spans="1:8" ht="15.75" x14ac:dyDescent="0.15">
      <c r="A1087" s="89" t="s">
        <v>838</v>
      </c>
      <c r="B1087" s="89" t="s">
        <v>325</v>
      </c>
      <c r="C1087" s="89" t="s">
        <v>2355</v>
      </c>
      <c r="D1087" s="89" t="s">
        <v>2356</v>
      </c>
      <c r="E1087" s="89" t="s">
        <v>2382</v>
      </c>
      <c r="F1087" s="89" t="s">
        <v>2402</v>
      </c>
      <c r="G1087" s="89" t="s">
        <v>2403</v>
      </c>
      <c r="H1087" s="89" t="s">
        <v>2404</v>
      </c>
    </row>
    <row r="1088" spans="1:8" ht="15.75" x14ac:dyDescent="0.15">
      <c r="A1088" s="89" t="s">
        <v>838</v>
      </c>
      <c r="B1088" s="89" t="s">
        <v>325</v>
      </c>
      <c r="C1088" s="89" t="s">
        <v>2355</v>
      </c>
      <c r="D1088" s="89" t="s">
        <v>2356</v>
      </c>
      <c r="E1088" s="89" t="s">
        <v>2382</v>
      </c>
      <c r="F1088" s="89" t="s">
        <v>2405</v>
      </c>
      <c r="G1088" s="89" t="s">
        <v>2406</v>
      </c>
      <c r="H1088" s="89" t="s">
        <v>2407</v>
      </c>
    </row>
    <row r="1089" spans="1:8" ht="15.75" x14ac:dyDescent="0.15">
      <c r="A1089" s="89" t="s">
        <v>838</v>
      </c>
      <c r="B1089" s="89" t="s">
        <v>325</v>
      </c>
      <c r="C1089" s="89" t="s">
        <v>2355</v>
      </c>
      <c r="D1089" s="89" t="s">
        <v>2356</v>
      </c>
      <c r="E1089" s="89" t="s">
        <v>2382</v>
      </c>
      <c r="F1089" s="89" t="s">
        <v>2408</v>
      </c>
      <c r="G1089" s="89" t="s">
        <v>2409</v>
      </c>
      <c r="H1089" s="89" t="s">
        <v>2410</v>
      </c>
    </row>
    <row r="1090" spans="1:8" ht="15.75" x14ac:dyDescent="0.15">
      <c r="A1090" s="89" t="s">
        <v>838</v>
      </c>
      <c r="B1090" s="89" t="s">
        <v>325</v>
      </c>
      <c r="C1090" s="89" t="s">
        <v>2355</v>
      </c>
      <c r="D1090" s="89" t="s">
        <v>2356</v>
      </c>
      <c r="E1090" s="89" t="s">
        <v>2382</v>
      </c>
      <c r="F1090" s="89" t="s">
        <v>2411</v>
      </c>
      <c r="G1090" s="89" t="s">
        <v>2412</v>
      </c>
      <c r="H1090" s="89" t="s">
        <v>2413</v>
      </c>
    </row>
    <row r="1091" spans="1:8" ht="15.75" x14ac:dyDescent="0.15">
      <c r="A1091" s="89" t="s">
        <v>838</v>
      </c>
      <c r="B1091" s="89" t="s">
        <v>325</v>
      </c>
      <c r="C1091" s="89" t="s">
        <v>2355</v>
      </c>
      <c r="D1091" s="89" t="s">
        <v>2356</v>
      </c>
      <c r="E1091" s="89" t="s">
        <v>2414</v>
      </c>
      <c r="F1091" s="89" t="s">
        <v>2415</v>
      </c>
      <c r="G1091" s="89" t="s">
        <v>2416</v>
      </c>
      <c r="H1091" s="89" t="s">
        <v>2417</v>
      </c>
    </row>
    <row r="1092" spans="1:8" ht="15.75" x14ac:dyDescent="0.15">
      <c r="A1092" s="89" t="s">
        <v>838</v>
      </c>
      <c r="B1092" s="89" t="s">
        <v>325</v>
      </c>
      <c r="C1092" s="89" t="s">
        <v>2355</v>
      </c>
      <c r="D1092" s="89" t="s">
        <v>2356</v>
      </c>
      <c r="E1092" s="89" t="s">
        <v>2414</v>
      </c>
      <c r="F1092" s="89" t="s">
        <v>2418</v>
      </c>
      <c r="G1092" s="89" t="s">
        <v>2419</v>
      </c>
      <c r="H1092" s="89" t="s">
        <v>2420</v>
      </c>
    </row>
    <row r="1093" spans="1:8" ht="15.75" x14ac:dyDescent="0.15">
      <c r="A1093" s="89" t="s">
        <v>838</v>
      </c>
      <c r="B1093" s="89" t="s">
        <v>325</v>
      </c>
      <c r="C1093" s="89" t="s">
        <v>2421</v>
      </c>
      <c r="D1093" s="89" t="s">
        <v>2422</v>
      </c>
      <c r="E1093" s="89" t="s">
        <v>2423</v>
      </c>
      <c r="F1093" s="89" t="s">
        <v>2424</v>
      </c>
      <c r="G1093" s="89" t="s">
        <v>2425</v>
      </c>
      <c r="H1093" s="89" t="s">
        <v>2426</v>
      </c>
    </row>
    <row r="1094" spans="1:8" ht="15.75" x14ac:dyDescent="0.15">
      <c r="A1094" s="89" t="s">
        <v>838</v>
      </c>
      <c r="B1094" s="89" t="s">
        <v>325</v>
      </c>
      <c r="C1094" s="89" t="s">
        <v>2421</v>
      </c>
      <c r="D1094" s="89" t="s">
        <v>2422</v>
      </c>
      <c r="E1094" s="89" t="s">
        <v>2423</v>
      </c>
      <c r="F1094" s="89" t="s">
        <v>2424</v>
      </c>
      <c r="G1094" s="89" t="s">
        <v>2427</v>
      </c>
      <c r="H1094" s="89" t="s">
        <v>2428</v>
      </c>
    </row>
    <row r="1095" spans="1:8" ht="15.75" x14ac:dyDescent="0.15">
      <c r="A1095" s="89" t="s">
        <v>838</v>
      </c>
      <c r="B1095" s="89" t="s">
        <v>325</v>
      </c>
      <c r="C1095" s="89" t="s">
        <v>2421</v>
      </c>
      <c r="D1095" s="89" t="s">
        <v>2422</v>
      </c>
      <c r="E1095" s="89" t="s">
        <v>2423</v>
      </c>
      <c r="F1095" s="89" t="s">
        <v>2424</v>
      </c>
      <c r="G1095" s="89" t="s">
        <v>2429</v>
      </c>
      <c r="H1095" s="89" t="s">
        <v>2430</v>
      </c>
    </row>
    <row r="1096" spans="1:8" ht="15.75" x14ac:dyDescent="0.15">
      <c r="A1096" s="89" t="s">
        <v>838</v>
      </c>
      <c r="B1096" s="89" t="s">
        <v>325</v>
      </c>
      <c r="C1096" s="89" t="s">
        <v>2421</v>
      </c>
      <c r="D1096" s="89" t="s">
        <v>2422</v>
      </c>
      <c r="E1096" s="89" t="s">
        <v>2423</v>
      </c>
      <c r="F1096" s="89" t="s">
        <v>2424</v>
      </c>
      <c r="G1096" s="89" t="s">
        <v>2431</v>
      </c>
      <c r="H1096" s="89" t="s">
        <v>2432</v>
      </c>
    </row>
    <row r="1097" spans="1:8" ht="15.75" x14ac:dyDescent="0.15">
      <c r="A1097" s="89" t="s">
        <v>838</v>
      </c>
      <c r="B1097" s="89" t="s">
        <v>325</v>
      </c>
      <c r="C1097" s="89" t="s">
        <v>2421</v>
      </c>
      <c r="D1097" s="89" t="s">
        <v>2422</v>
      </c>
      <c r="E1097" s="89" t="s">
        <v>2423</v>
      </c>
      <c r="F1097" s="89" t="s">
        <v>2424</v>
      </c>
      <c r="G1097" s="89" t="s">
        <v>2433</v>
      </c>
      <c r="H1097" s="89" t="s">
        <v>2434</v>
      </c>
    </row>
    <row r="1098" spans="1:8" ht="15.75" x14ac:dyDescent="0.15">
      <c r="A1098" s="89" t="s">
        <v>838</v>
      </c>
      <c r="B1098" s="89" t="s">
        <v>325</v>
      </c>
      <c r="C1098" s="89" t="s">
        <v>2421</v>
      </c>
      <c r="D1098" s="89" t="s">
        <v>2422</v>
      </c>
      <c r="E1098" s="89" t="s">
        <v>2423</v>
      </c>
      <c r="F1098" s="89" t="s">
        <v>2424</v>
      </c>
      <c r="G1098" s="89" t="s">
        <v>2435</v>
      </c>
      <c r="H1098" s="89" t="s">
        <v>2436</v>
      </c>
    </row>
    <row r="1099" spans="1:8" ht="15.75" x14ac:dyDescent="0.15">
      <c r="A1099" s="89" t="s">
        <v>838</v>
      </c>
      <c r="B1099" s="89" t="s">
        <v>325</v>
      </c>
      <c r="C1099" s="89" t="s">
        <v>2421</v>
      </c>
      <c r="D1099" s="89" t="s">
        <v>2422</v>
      </c>
      <c r="E1099" s="89" t="s">
        <v>2437</v>
      </c>
      <c r="F1099" s="89" t="s">
        <v>2438</v>
      </c>
      <c r="G1099" s="89" t="s">
        <v>2439</v>
      </c>
      <c r="H1099" s="89" t="s">
        <v>2440</v>
      </c>
    </row>
    <row r="1100" spans="1:8" ht="15.75" x14ac:dyDescent="0.15">
      <c r="A1100" s="89" t="s">
        <v>838</v>
      </c>
      <c r="B1100" s="89" t="s">
        <v>325</v>
      </c>
      <c r="C1100" s="89" t="s">
        <v>2421</v>
      </c>
      <c r="D1100" s="89" t="s">
        <v>2422</v>
      </c>
      <c r="E1100" s="89" t="s">
        <v>2437</v>
      </c>
      <c r="F1100" s="89" t="s">
        <v>2441</v>
      </c>
      <c r="G1100" s="89" t="s">
        <v>2442</v>
      </c>
      <c r="H1100" s="89" t="s">
        <v>2443</v>
      </c>
    </row>
    <row r="1101" spans="1:8" ht="15.75" x14ac:dyDescent="0.15">
      <c r="A1101" s="89" t="s">
        <v>838</v>
      </c>
      <c r="B1101" s="89" t="s">
        <v>325</v>
      </c>
      <c r="C1101" s="89" t="s">
        <v>2421</v>
      </c>
      <c r="D1101" s="89" t="s">
        <v>2422</v>
      </c>
      <c r="E1101" s="89" t="s">
        <v>2444</v>
      </c>
      <c r="F1101" s="89" t="s">
        <v>2445</v>
      </c>
      <c r="G1101" s="89" t="s">
        <v>2446</v>
      </c>
      <c r="H1101" s="89" t="s">
        <v>2447</v>
      </c>
    </row>
    <row r="1102" spans="1:8" ht="15.75" x14ac:dyDescent="0.15">
      <c r="A1102" s="89" t="s">
        <v>838</v>
      </c>
      <c r="B1102" s="89" t="s">
        <v>325</v>
      </c>
      <c r="C1102" s="89" t="s">
        <v>2421</v>
      </c>
      <c r="D1102" s="89" t="s">
        <v>2422</v>
      </c>
      <c r="E1102" s="89" t="s">
        <v>2448</v>
      </c>
      <c r="F1102" s="89" t="s">
        <v>2445</v>
      </c>
      <c r="G1102" s="89" t="s">
        <v>2446</v>
      </c>
      <c r="H1102" s="89" t="s">
        <v>2449</v>
      </c>
    </row>
    <row r="1103" spans="1:8" ht="15.75" x14ac:dyDescent="0.15">
      <c r="A1103" s="89" t="s">
        <v>838</v>
      </c>
      <c r="B1103" s="89" t="s">
        <v>325</v>
      </c>
      <c r="C1103" s="89" t="s">
        <v>2421</v>
      </c>
      <c r="D1103" s="89" t="s">
        <v>2422</v>
      </c>
      <c r="E1103" s="89" t="s">
        <v>2450</v>
      </c>
      <c r="F1103" s="89" t="s">
        <v>2445</v>
      </c>
      <c r="G1103" s="89" t="s">
        <v>2446</v>
      </c>
      <c r="H1103" s="89" t="s">
        <v>2451</v>
      </c>
    </row>
    <row r="1104" spans="1:8" ht="15.75" x14ac:dyDescent="0.15">
      <c r="A1104" s="89" t="s">
        <v>838</v>
      </c>
      <c r="B1104" s="89" t="s">
        <v>325</v>
      </c>
      <c r="C1104" s="89" t="s">
        <v>2421</v>
      </c>
      <c r="D1104" s="89" t="s">
        <v>2422</v>
      </c>
      <c r="E1104" s="89" t="s">
        <v>2452</v>
      </c>
      <c r="F1104" s="89" t="s">
        <v>2445</v>
      </c>
      <c r="G1104" s="89" t="s">
        <v>2446</v>
      </c>
      <c r="H1104" s="89" t="s">
        <v>2453</v>
      </c>
    </row>
    <row r="1105" spans="1:8" ht="15.75" x14ac:dyDescent="0.15">
      <c r="A1105" s="89" t="s">
        <v>838</v>
      </c>
      <c r="B1105" s="89" t="s">
        <v>325</v>
      </c>
      <c r="C1105" s="89" t="s">
        <v>2421</v>
      </c>
      <c r="D1105" s="89" t="s">
        <v>2422</v>
      </c>
      <c r="E1105" s="89" t="s">
        <v>2454</v>
      </c>
      <c r="F1105" s="89" t="s">
        <v>2445</v>
      </c>
      <c r="G1105" s="89" t="s">
        <v>2446</v>
      </c>
      <c r="H1105" s="89" t="s">
        <v>2455</v>
      </c>
    </row>
    <row r="1106" spans="1:8" ht="15.75" x14ac:dyDescent="0.15">
      <c r="A1106" s="89" t="s">
        <v>838</v>
      </c>
      <c r="B1106" s="89" t="s">
        <v>325</v>
      </c>
      <c r="C1106" s="89" t="s">
        <v>2421</v>
      </c>
      <c r="D1106" s="89" t="s">
        <v>2422</v>
      </c>
      <c r="E1106" s="89" t="s">
        <v>2456</v>
      </c>
      <c r="F1106" s="89" t="s">
        <v>2457</v>
      </c>
      <c r="G1106" s="89" t="s">
        <v>2458</v>
      </c>
      <c r="H1106" s="89" t="s">
        <v>2459</v>
      </c>
    </row>
    <row r="1107" spans="1:8" ht="15.75" x14ac:dyDescent="0.15">
      <c r="A1107" s="89" t="s">
        <v>838</v>
      </c>
      <c r="B1107" s="89" t="s">
        <v>325</v>
      </c>
      <c r="C1107" s="89" t="s">
        <v>2421</v>
      </c>
      <c r="D1107" s="89" t="s">
        <v>2422</v>
      </c>
      <c r="E1107" s="89" t="s">
        <v>2460</v>
      </c>
      <c r="F1107" s="89" t="s">
        <v>2461</v>
      </c>
      <c r="G1107" s="89" t="s">
        <v>2462</v>
      </c>
      <c r="H1107" s="89" t="s">
        <v>2462</v>
      </c>
    </row>
    <row r="1108" spans="1:8" ht="15.75" x14ac:dyDescent="0.15">
      <c r="A1108" s="89" t="s">
        <v>838</v>
      </c>
      <c r="B1108" s="89" t="s">
        <v>325</v>
      </c>
      <c r="C1108" s="89" t="s">
        <v>2421</v>
      </c>
      <c r="D1108" s="89" t="s">
        <v>2422</v>
      </c>
      <c r="E1108" s="89" t="s">
        <v>2463</v>
      </c>
      <c r="F1108" s="89" t="s">
        <v>2464</v>
      </c>
      <c r="G1108" s="89" t="s">
        <v>2465</v>
      </c>
      <c r="H1108" s="89" t="s">
        <v>2466</v>
      </c>
    </row>
    <row r="1109" spans="1:8" ht="15.75" x14ac:dyDescent="0.15">
      <c r="A1109" s="89" t="s">
        <v>838</v>
      </c>
      <c r="B1109" s="89" t="s">
        <v>325</v>
      </c>
      <c r="C1109" s="89" t="s">
        <v>2421</v>
      </c>
      <c r="D1109" s="89" t="s">
        <v>2422</v>
      </c>
      <c r="E1109" s="89" t="s">
        <v>2467</v>
      </c>
      <c r="F1109" s="89" t="s">
        <v>2468</v>
      </c>
      <c r="G1109" s="89" t="s">
        <v>2469</v>
      </c>
      <c r="H1109" s="89" t="s">
        <v>2470</v>
      </c>
    </row>
    <row r="1110" spans="1:8" ht="15.75" x14ac:dyDescent="0.15">
      <c r="A1110" s="89" t="s">
        <v>838</v>
      </c>
      <c r="B1110" s="89" t="s">
        <v>325</v>
      </c>
      <c r="C1110" s="89" t="s">
        <v>2421</v>
      </c>
      <c r="D1110" s="89" t="s">
        <v>2422</v>
      </c>
      <c r="E1110" s="89" t="s">
        <v>2467</v>
      </c>
      <c r="F1110" s="89" t="s">
        <v>2471</v>
      </c>
      <c r="G1110" s="89" t="s">
        <v>2472</v>
      </c>
      <c r="H1110" s="89" t="s">
        <v>2473</v>
      </c>
    </row>
    <row r="1111" spans="1:8" ht="15.75" x14ac:dyDescent="0.15">
      <c r="A1111" s="89" t="s">
        <v>838</v>
      </c>
      <c r="B1111" s="89" t="s">
        <v>325</v>
      </c>
      <c r="C1111" s="89" t="s">
        <v>2421</v>
      </c>
      <c r="D1111" s="89" t="s">
        <v>2422</v>
      </c>
      <c r="E1111" s="89" t="s">
        <v>2467</v>
      </c>
      <c r="F1111" s="89" t="s">
        <v>2474</v>
      </c>
      <c r="G1111" s="89" t="s">
        <v>2475</v>
      </c>
      <c r="H1111" s="89" t="s">
        <v>2476</v>
      </c>
    </row>
    <row r="1112" spans="1:8" ht="15.75" x14ac:dyDescent="0.15">
      <c r="A1112" s="89" t="s">
        <v>838</v>
      </c>
      <c r="B1112" s="89" t="s">
        <v>325</v>
      </c>
      <c r="C1112" s="89" t="s">
        <v>2421</v>
      </c>
      <c r="D1112" s="89" t="s">
        <v>2422</v>
      </c>
      <c r="E1112" s="89" t="s">
        <v>2467</v>
      </c>
      <c r="F1112" s="89" t="s">
        <v>2474</v>
      </c>
      <c r="G1112" s="89" t="s">
        <v>2475</v>
      </c>
      <c r="H1112" s="89" t="s">
        <v>2477</v>
      </c>
    </row>
    <row r="1113" spans="1:8" ht="15.75" x14ac:dyDescent="0.15">
      <c r="A1113" s="89" t="s">
        <v>838</v>
      </c>
      <c r="B1113" s="89" t="s">
        <v>325</v>
      </c>
      <c r="C1113" s="89" t="s">
        <v>2421</v>
      </c>
      <c r="D1113" s="89" t="s">
        <v>2422</v>
      </c>
      <c r="E1113" s="89" t="s">
        <v>2467</v>
      </c>
      <c r="F1113" s="89" t="s">
        <v>2478</v>
      </c>
      <c r="G1113" s="89" t="s">
        <v>2479</v>
      </c>
      <c r="H1113" s="89" t="s">
        <v>2480</v>
      </c>
    </row>
    <row r="1114" spans="1:8" ht="15.75" x14ac:dyDescent="0.15">
      <c r="A1114" s="89" t="s">
        <v>838</v>
      </c>
      <c r="B1114" s="89" t="s">
        <v>325</v>
      </c>
      <c r="C1114" s="89" t="s">
        <v>2421</v>
      </c>
      <c r="D1114" s="89" t="s">
        <v>2422</v>
      </c>
      <c r="E1114" s="89" t="s">
        <v>2467</v>
      </c>
      <c r="F1114" s="89" t="s">
        <v>2481</v>
      </c>
      <c r="G1114" s="89" t="s">
        <v>2482</v>
      </c>
      <c r="H1114" s="89" t="s">
        <v>2483</v>
      </c>
    </row>
    <row r="1115" spans="1:8" ht="15.75" x14ac:dyDescent="0.15">
      <c r="A1115" s="89" t="s">
        <v>838</v>
      </c>
      <c r="B1115" s="89" t="s">
        <v>325</v>
      </c>
      <c r="C1115" s="89" t="s">
        <v>2421</v>
      </c>
      <c r="D1115" s="89" t="s">
        <v>2422</v>
      </c>
      <c r="E1115" s="89" t="s">
        <v>2467</v>
      </c>
      <c r="F1115" s="89" t="s">
        <v>2481</v>
      </c>
      <c r="G1115" s="89" t="s">
        <v>2484</v>
      </c>
      <c r="H1115" s="89" t="s">
        <v>2485</v>
      </c>
    </row>
    <row r="1116" spans="1:8" ht="15.75" x14ac:dyDescent="0.15">
      <c r="A1116" s="89" t="s">
        <v>838</v>
      </c>
      <c r="B1116" s="89" t="s">
        <v>325</v>
      </c>
      <c r="C1116" s="89" t="s">
        <v>2421</v>
      </c>
      <c r="D1116" s="89" t="s">
        <v>2422</v>
      </c>
      <c r="E1116" s="89" t="s">
        <v>2467</v>
      </c>
      <c r="F1116" s="89" t="s">
        <v>2481</v>
      </c>
      <c r="G1116" s="89" t="s">
        <v>2486</v>
      </c>
      <c r="H1116" s="89" t="s">
        <v>2487</v>
      </c>
    </row>
    <row r="1117" spans="1:8" ht="15.75" x14ac:dyDescent="0.15">
      <c r="A1117" s="89" t="s">
        <v>838</v>
      </c>
      <c r="B1117" s="89" t="s">
        <v>325</v>
      </c>
      <c r="C1117" s="89" t="s">
        <v>2421</v>
      </c>
      <c r="D1117" s="89" t="s">
        <v>2422</v>
      </c>
      <c r="E1117" s="89" t="s">
        <v>2467</v>
      </c>
      <c r="F1117" s="89" t="s">
        <v>2481</v>
      </c>
      <c r="G1117" s="89" t="s">
        <v>2486</v>
      </c>
      <c r="H1117" s="89" t="s">
        <v>2488</v>
      </c>
    </row>
    <row r="1118" spans="1:8" ht="15.75" x14ac:dyDescent="0.15">
      <c r="A1118" s="89" t="s">
        <v>838</v>
      </c>
      <c r="B1118" s="89" t="s">
        <v>325</v>
      </c>
      <c r="C1118" s="89" t="s">
        <v>2421</v>
      </c>
      <c r="D1118" s="89" t="s">
        <v>2422</v>
      </c>
      <c r="E1118" s="89" t="s">
        <v>2467</v>
      </c>
      <c r="F1118" s="89" t="s">
        <v>2481</v>
      </c>
      <c r="G1118" s="89" t="s">
        <v>2486</v>
      </c>
      <c r="H1118" s="89" t="s">
        <v>2489</v>
      </c>
    </row>
    <row r="1119" spans="1:8" ht="15.75" x14ac:dyDescent="0.15">
      <c r="A1119" s="89" t="s">
        <v>838</v>
      </c>
      <c r="B1119" s="89" t="s">
        <v>325</v>
      </c>
      <c r="C1119" s="89" t="s">
        <v>2421</v>
      </c>
      <c r="D1119" s="89" t="s">
        <v>2422</v>
      </c>
      <c r="E1119" s="89" t="s">
        <v>2467</v>
      </c>
      <c r="F1119" s="89" t="s">
        <v>2481</v>
      </c>
      <c r="G1119" s="89" t="s">
        <v>2486</v>
      </c>
      <c r="H1119" s="89" t="s">
        <v>2490</v>
      </c>
    </row>
    <row r="1120" spans="1:8" ht="15.75" x14ac:dyDescent="0.15">
      <c r="A1120" s="89" t="s">
        <v>838</v>
      </c>
      <c r="B1120" s="89" t="s">
        <v>325</v>
      </c>
      <c r="C1120" s="89" t="s">
        <v>2421</v>
      </c>
      <c r="D1120" s="89" t="s">
        <v>2422</v>
      </c>
      <c r="E1120" s="89" t="s">
        <v>2467</v>
      </c>
      <c r="F1120" s="89" t="s">
        <v>2481</v>
      </c>
      <c r="G1120" s="89" t="s">
        <v>2491</v>
      </c>
      <c r="H1120" s="89" t="s">
        <v>2492</v>
      </c>
    </row>
    <row r="1121" spans="1:8" ht="15.75" x14ac:dyDescent="0.15">
      <c r="A1121" s="89" t="s">
        <v>838</v>
      </c>
      <c r="B1121" s="89" t="s">
        <v>325</v>
      </c>
      <c r="C1121" s="89" t="s">
        <v>2421</v>
      </c>
      <c r="D1121" s="89" t="s">
        <v>2422</v>
      </c>
      <c r="E1121" s="89" t="s">
        <v>2467</v>
      </c>
      <c r="F1121" s="89" t="s">
        <v>2481</v>
      </c>
      <c r="G1121" s="89" t="s">
        <v>2491</v>
      </c>
      <c r="H1121" s="89" t="s">
        <v>2491</v>
      </c>
    </row>
    <row r="1122" spans="1:8" ht="15.75" x14ac:dyDescent="0.15">
      <c r="A1122" s="89" t="s">
        <v>838</v>
      </c>
      <c r="B1122" s="89" t="s">
        <v>325</v>
      </c>
      <c r="C1122" s="89" t="s">
        <v>2421</v>
      </c>
      <c r="D1122" s="89" t="s">
        <v>2422</v>
      </c>
      <c r="E1122" s="89" t="s">
        <v>2467</v>
      </c>
      <c r="F1122" s="89" t="s">
        <v>2481</v>
      </c>
      <c r="G1122" s="89" t="s">
        <v>2493</v>
      </c>
      <c r="H1122" s="89" t="s">
        <v>2494</v>
      </c>
    </row>
    <row r="1123" spans="1:8" ht="15.75" x14ac:dyDescent="0.15">
      <c r="A1123" s="89" t="s">
        <v>838</v>
      </c>
      <c r="B1123" s="89" t="s">
        <v>325</v>
      </c>
      <c r="C1123" s="89" t="s">
        <v>2421</v>
      </c>
      <c r="D1123" s="89" t="s">
        <v>2422</v>
      </c>
      <c r="E1123" s="89" t="s">
        <v>2467</v>
      </c>
      <c r="F1123" s="89" t="s">
        <v>2481</v>
      </c>
      <c r="G1123" s="89" t="s">
        <v>2495</v>
      </c>
      <c r="H1123" s="89" t="s">
        <v>2496</v>
      </c>
    </row>
    <row r="1124" spans="1:8" ht="15.75" x14ac:dyDescent="0.15">
      <c r="A1124" s="89" t="s">
        <v>838</v>
      </c>
      <c r="B1124" s="89" t="s">
        <v>325</v>
      </c>
      <c r="C1124" s="89" t="s">
        <v>2421</v>
      </c>
      <c r="D1124" s="89" t="s">
        <v>2422</v>
      </c>
      <c r="E1124" s="89" t="s">
        <v>2467</v>
      </c>
      <c r="F1124" s="89" t="s">
        <v>2481</v>
      </c>
      <c r="G1124" s="89" t="s">
        <v>2497</v>
      </c>
      <c r="H1124" s="89" t="s">
        <v>2498</v>
      </c>
    </row>
    <row r="1125" spans="1:8" ht="15.75" x14ac:dyDescent="0.15">
      <c r="A1125" s="89" t="s">
        <v>838</v>
      </c>
      <c r="B1125" s="89" t="s">
        <v>325</v>
      </c>
      <c r="C1125" s="89" t="s">
        <v>2421</v>
      </c>
      <c r="D1125" s="89" t="s">
        <v>2422</v>
      </c>
      <c r="E1125" s="89" t="s">
        <v>2467</v>
      </c>
      <c r="F1125" s="89" t="s">
        <v>2481</v>
      </c>
      <c r="G1125" s="89" t="s">
        <v>2497</v>
      </c>
      <c r="H1125" s="89" t="s">
        <v>2499</v>
      </c>
    </row>
    <row r="1126" spans="1:8" ht="15.75" x14ac:dyDescent="0.15">
      <c r="A1126" s="89" t="s">
        <v>838</v>
      </c>
      <c r="B1126" s="89" t="s">
        <v>325</v>
      </c>
      <c r="C1126" s="89" t="s">
        <v>2421</v>
      </c>
      <c r="D1126" s="89" t="s">
        <v>2422</v>
      </c>
      <c r="E1126" s="89" t="s">
        <v>2467</v>
      </c>
      <c r="F1126" s="89" t="s">
        <v>2481</v>
      </c>
      <c r="G1126" s="89" t="s">
        <v>2500</v>
      </c>
      <c r="H1126" s="89" t="s">
        <v>2501</v>
      </c>
    </row>
    <row r="1127" spans="1:8" ht="15.75" x14ac:dyDescent="0.15">
      <c r="A1127" s="89" t="s">
        <v>838</v>
      </c>
      <c r="B1127" s="89" t="s">
        <v>325</v>
      </c>
      <c r="C1127" s="89" t="s">
        <v>2421</v>
      </c>
      <c r="D1127" s="89" t="s">
        <v>2422</v>
      </c>
      <c r="E1127" s="89" t="s">
        <v>2467</v>
      </c>
      <c r="F1127" s="89" t="s">
        <v>2481</v>
      </c>
      <c r="G1127" s="89" t="s">
        <v>2502</v>
      </c>
      <c r="H1127" s="89" t="s">
        <v>2503</v>
      </c>
    </row>
    <row r="1128" spans="1:8" ht="15.75" x14ac:dyDescent="0.15">
      <c r="A1128" s="89" t="s">
        <v>838</v>
      </c>
      <c r="B1128" s="89" t="s">
        <v>325</v>
      </c>
      <c r="C1128" s="89" t="s">
        <v>2421</v>
      </c>
      <c r="D1128" s="89" t="s">
        <v>2422</v>
      </c>
      <c r="E1128" s="89" t="s">
        <v>2467</v>
      </c>
      <c r="F1128" s="89" t="s">
        <v>2481</v>
      </c>
      <c r="G1128" s="89" t="s">
        <v>2502</v>
      </c>
      <c r="H1128" s="89" t="s">
        <v>2504</v>
      </c>
    </row>
    <row r="1129" spans="1:8" ht="15.75" x14ac:dyDescent="0.15">
      <c r="A1129" s="89" t="s">
        <v>838</v>
      </c>
      <c r="B1129" s="89" t="s">
        <v>325</v>
      </c>
      <c r="C1129" s="89" t="s">
        <v>2421</v>
      </c>
      <c r="D1129" s="89" t="s">
        <v>2422</v>
      </c>
      <c r="E1129" s="89" t="s">
        <v>2467</v>
      </c>
      <c r="F1129" s="89" t="s">
        <v>2481</v>
      </c>
      <c r="G1129" s="89" t="s">
        <v>2505</v>
      </c>
      <c r="H1129" s="89" t="s">
        <v>2506</v>
      </c>
    </row>
    <row r="1130" spans="1:8" ht="15.75" x14ac:dyDescent="0.15">
      <c r="A1130" s="89" t="s">
        <v>838</v>
      </c>
      <c r="B1130" s="89" t="s">
        <v>325</v>
      </c>
      <c r="C1130" s="89" t="s">
        <v>2421</v>
      </c>
      <c r="D1130" s="89" t="s">
        <v>2422</v>
      </c>
      <c r="E1130" s="89" t="s">
        <v>2467</v>
      </c>
      <c r="F1130" s="89" t="s">
        <v>2481</v>
      </c>
      <c r="G1130" s="89" t="s">
        <v>2505</v>
      </c>
      <c r="H1130" s="89" t="s">
        <v>2507</v>
      </c>
    </row>
    <row r="1131" spans="1:8" ht="15.75" x14ac:dyDescent="0.15">
      <c r="A1131" s="89" t="s">
        <v>838</v>
      </c>
      <c r="B1131" s="89" t="s">
        <v>325</v>
      </c>
      <c r="C1131" s="89" t="s">
        <v>2421</v>
      </c>
      <c r="D1131" s="89" t="s">
        <v>2422</v>
      </c>
      <c r="E1131" s="89" t="s">
        <v>2467</v>
      </c>
      <c r="F1131" s="89" t="s">
        <v>2481</v>
      </c>
      <c r="G1131" s="89" t="s">
        <v>2508</v>
      </c>
      <c r="H1131" s="89" t="s">
        <v>2509</v>
      </c>
    </row>
    <row r="1132" spans="1:8" ht="15.75" x14ac:dyDescent="0.15">
      <c r="A1132" s="89" t="s">
        <v>838</v>
      </c>
      <c r="B1132" s="89" t="s">
        <v>325</v>
      </c>
      <c r="C1132" s="89" t="s">
        <v>2421</v>
      </c>
      <c r="D1132" s="89" t="s">
        <v>2422</v>
      </c>
      <c r="E1132" s="89" t="s">
        <v>2467</v>
      </c>
      <c r="F1132" s="89" t="s">
        <v>2481</v>
      </c>
      <c r="G1132" s="89" t="s">
        <v>2510</v>
      </c>
      <c r="H1132" s="89" t="s">
        <v>2511</v>
      </c>
    </row>
    <row r="1133" spans="1:8" ht="15.75" x14ac:dyDescent="0.15">
      <c r="A1133" s="89" t="s">
        <v>838</v>
      </c>
      <c r="B1133" s="89" t="s">
        <v>325</v>
      </c>
      <c r="C1133" s="89" t="s">
        <v>2421</v>
      </c>
      <c r="D1133" s="89" t="s">
        <v>2422</v>
      </c>
      <c r="E1133" s="89" t="s">
        <v>2467</v>
      </c>
      <c r="F1133" s="89" t="s">
        <v>2481</v>
      </c>
      <c r="G1133" s="89" t="s">
        <v>2510</v>
      </c>
      <c r="H1133" s="89" t="s">
        <v>2512</v>
      </c>
    </row>
    <row r="1134" spans="1:8" ht="15.75" x14ac:dyDescent="0.15">
      <c r="A1134" s="89" t="s">
        <v>838</v>
      </c>
      <c r="B1134" s="89" t="s">
        <v>325</v>
      </c>
      <c r="C1134" s="89" t="s">
        <v>2421</v>
      </c>
      <c r="D1134" s="89" t="s">
        <v>2422</v>
      </c>
      <c r="E1134" s="89" t="s">
        <v>2467</v>
      </c>
      <c r="F1134" s="89" t="s">
        <v>2481</v>
      </c>
      <c r="G1134" s="89" t="s">
        <v>2513</v>
      </c>
      <c r="H1134" s="89" t="s">
        <v>2514</v>
      </c>
    </row>
    <row r="1135" spans="1:8" ht="15.75" x14ac:dyDescent="0.15">
      <c r="A1135" s="89" t="s">
        <v>838</v>
      </c>
      <c r="B1135" s="89" t="s">
        <v>325</v>
      </c>
      <c r="C1135" s="89" t="s">
        <v>2421</v>
      </c>
      <c r="D1135" s="89" t="s">
        <v>2422</v>
      </c>
      <c r="E1135" s="89" t="s">
        <v>2467</v>
      </c>
      <c r="F1135" s="89" t="s">
        <v>2515</v>
      </c>
      <c r="G1135" s="89" t="s">
        <v>2516</v>
      </c>
      <c r="H1135" s="89" t="s">
        <v>2517</v>
      </c>
    </row>
    <row r="1136" spans="1:8" ht="15.75" x14ac:dyDescent="0.15">
      <c r="A1136" s="89" t="s">
        <v>838</v>
      </c>
      <c r="B1136" s="89" t="s">
        <v>325</v>
      </c>
      <c r="C1136" s="89" t="s">
        <v>2421</v>
      </c>
      <c r="D1136" s="89" t="s">
        <v>2422</v>
      </c>
      <c r="E1136" s="89" t="s">
        <v>2467</v>
      </c>
      <c r="F1136" s="89" t="s">
        <v>2515</v>
      </c>
      <c r="G1136" s="89" t="s">
        <v>2518</v>
      </c>
      <c r="H1136" s="89" t="s">
        <v>2519</v>
      </c>
    </row>
    <row r="1137" spans="1:8" ht="15.75" x14ac:dyDescent="0.15">
      <c r="A1137" s="89" t="s">
        <v>838</v>
      </c>
      <c r="B1137" s="89" t="s">
        <v>325</v>
      </c>
      <c r="C1137" s="89" t="s">
        <v>2421</v>
      </c>
      <c r="D1137" s="89" t="s">
        <v>2422</v>
      </c>
      <c r="E1137" s="89" t="s">
        <v>2467</v>
      </c>
      <c r="F1137" s="89" t="s">
        <v>2520</v>
      </c>
      <c r="G1137" s="89" t="s">
        <v>2521</v>
      </c>
      <c r="H1137" s="89" t="s">
        <v>2522</v>
      </c>
    </row>
    <row r="1138" spans="1:8" ht="15.75" x14ac:dyDescent="0.15">
      <c r="A1138" s="89" t="s">
        <v>838</v>
      </c>
      <c r="B1138" s="89" t="s">
        <v>325</v>
      </c>
      <c r="C1138" s="89" t="s">
        <v>2421</v>
      </c>
      <c r="D1138" s="89" t="s">
        <v>2422</v>
      </c>
      <c r="E1138" s="89" t="s">
        <v>2467</v>
      </c>
      <c r="F1138" s="89" t="s">
        <v>2520</v>
      </c>
      <c r="G1138" s="89" t="s">
        <v>2523</v>
      </c>
      <c r="H1138" s="89" t="s">
        <v>2524</v>
      </c>
    </row>
    <row r="1139" spans="1:8" ht="15.75" x14ac:dyDescent="0.15">
      <c r="A1139" s="89" t="s">
        <v>838</v>
      </c>
      <c r="B1139" s="89" t="s">
        <v>325</v>
      </c>
      <c r="C1139" s="89" t="s">
        <v>2421</v>
      </c>
      <c r="D1139" s="89" t="s">
        <v>2422</v>
      </c>
      <c r="E1139" s="89" t="s">
        <v>2467</v>
      </c>
      <c r="F1139" s="89" t="s">
        <v>2525</v>
      </c>
      <c r="G1139" s="89" t="s">
        <v>2526</v>
      </c>
      <c r="H1139" s="89" t="s">
        <v>2527</v>
      </c>
    </row>
    <row r="1140" spans="1:8" ht="15.75" x14ac:dyDescent="0.15">
      <c r="A1140" s="89" t="s">
        <v>838</v>
      </c>
      <c r="B1140" s="89" t="s">
        <v>325</v>
      </c>
      <c r="C1140" s="89" t="s">
        <v>2421</v>
      </c>
      <c r="D1140" s="89" t="s">
        <v>2422</v>
      </c>
      <c r="E1140" s="89" t="s">
        <v>2467</v>
      </c>
      <c r="F1140" s="89" t="s">
        <v>2528</v>
      </c>
      <c r="G1140" s="89" t="s">
        <v>2529</v>
      </c>
      <c r="H1140" s="89" t="s">
        <v>2530</v>
      </c>
    </row>
    <row r="1141" spans="1:8" ht="15.75" x14ac:dyDescent="0.15">
      <c r="A1141" s="89" t="s">
        <v>838</v>
      </c>
      <c r="B1141" s="89" t="s">
        <v>325</v>
      </c>
      <c r="C1141" s="89" t="s">
        <v>2421</v>
      </c>
      <c r="D1141" s="89" t="s">
        <v>2422</v>
      </c>
      <c r="E1141" s="89" t="s">
        <v>2467</v>
      </c>
      <c r="F1141" s="89" t="s">
        <v>2528</v>
      </c>
      <c r="G1141" s="89" t="s">
        <v>2529</v>
      </c>
      <c r="H1141" s="89" t="s">
        <v>2531</v>
      </c>
    </row>
    <row r="1142" spans="1:8" ht="15.75" x14ac:dyDescent="0.15">
      <c r="A1142" s="89" t="s">
        <v>838</v>
      </c>
      <c r="B1142" s="89" t="s">
        <v>325</v>
      </c>
      <c r="C1142" s="89" t="s">
        <v>2421</v>
      </c>
      <c r="D1142" s="89" t="s">
        <v>2422</v>
      </c>
      <c r="E1142" s="89" t="s">
        <v>2467</v>
      </c>
      <c r="F1142" s="89" t="s">
        <v>2532</v>
      </c>
      <c r="G1142" s="89" t="s">
        <v>2533</v>
      </c>
      <c r="H1142" s="89" t="s">
        <v>2534</v>
      </c>
    </row>
    <row r="1143" spans="1:8" ht="15.75" x14ac:dyDescent="0.15">
      <c r="A1143" s="89" t="s">
        <v>838</v>
      </c>
      <c r="B1143" s="89" t="s">
        <v>325</v>
      </c>
      <c r="C1143" s="89" t="s">
        <v>2421</v>
      </c>
      <c r="D1143" s="89" t="s">
        <v>2422</v>
      </c>
      <c r="E1143" s="89" t="s">
        <v>2467</v>
      </c>
      <c r="F1143" s="89" t="s">
        <v>2532</v>
      </c>
      <c r="G1143" s="89" t="s">
        <v>2535</v>
      </c>
      <c r="H1143" s="89" t="s">
        <v>2536</v>
      </c>
    </row>
    <row r="1144" spans="1:8" ht="15.75" x14ac:dyDescent="0.15">
      <c r="A1144" s="89" t="s">
        <v>838</v>
      </c>
      <c r="B1144" s="89" t="s">
        <v>325</v>
      </c>
      <c r="C1144" s="89" t="s">
        <v>2421</v>
      </c>
      <c r="D1144" s="89" t="s">
        <v>2422</v>
      </c>
      <c r="E1144" s="89" t="s">
        <v>2467</v>
      </c>
      <c r="F1144" s="89" t="s">
        <v>2532</v>
      </c>
      <c r="G1144" s="89" t="s">
        <v>2537</v>
      </c>
      <c r="H1144" s="89" t="s">
        <v>2538</v>
      </c>
    </row>
    <row r="1145" spans="1:8" ht="15.75" x14ac:dyDescent="0.15">
      <c r="A1145" s="89" t="s">
        <v>838</v>
      </c>
      <c r="B1145" s="89" t="s">
        <v>325</v>
      </c>
      <c r="C1145" s="89" t="s">
        <v>2421</v>
      </c>
      <c r="D1145" s="89" t="s">
        <v>2422</v>
      </c>
      <c r="E1145" s="89" t="s">
        <v>2467</v>
      </c>
      <c r="F1145" s="89" t="s">
        <v>2532</v>
      </c>
      <c r="G1145" s="89" t="s">
        <v>2539</v>
      </c>
      <c r="H1145" s="89" t="s">
        <v>2540</v>
      </c>
    </row>
    <row r="1146" spans="1:8" ht="15.75" x14ac:dyDescent="0.15">
      <c r="A1146" s="89" t="s">
        <v>838</v>
      </c>
      <c r="B1146" s="89" t="s">
        <v>325</v>
      </c>
      <c r="C1146" s="89" t="s">
        <v>2421</v>
      </c>
      <c r="D1146" s="89" t="s">
        <v>2422</v>
      </c>
      <c r="E1146" s="89" t="s">
        <v>2467</v>
      </c>
      <c r="F1146" s="89" t="s">
        <v>2532</v>
      </c>
      <c r="G1146" s="89" t="s">
        <v>2541</v>
      </c>
      <c r="H1146" s="89" t="s">
        <v>2542</v>
      </c>
    </row>
    <row r="1147" spans="1:8" ht="15.75" x14ac:dyDescent="0.15">
      <c r="A1147" s="89" t="s">
        <v>838</v>
      </c>
      <c r="B1147" s="89" t="s">
        <v>325</v>
      </c>
      <c r="C1147" s="89" t="s">
        <v>2421</v>
      </c>
      <c r="D1147" s="89" t="s">
        <v>2422</v>
      </c>
      <c r="E1147" s="89" t="s">
        <v>2467</v>
      </c>
      <c r="F1147" s="89" t="s">
        <v>2532</v>
      </c>
      <c r="G1147" s="89" t="s">
        <v>2543</v>
      </c>
      <c r="H1147" s="89" t="s">
        <v>2544</v>
      </c>
    </row>
    <row r="1148" spans="1:8" ht="15.75" x14ac:dyDescent="0.15">
      <c r="A1148" s="89" t="s">
        <v>838</v>
      </c>
      <c r="B1148" s="89" t="s">
        <v>325</v>
      </c>
      <c r="C1148" s="89" t="s">
        <v>2421</v>
      </c>
      <c r="D1148" s="89" t="s">
        <v>2422</v>
      </c>
      <c r="E1148" s="89" t="s">
        <v>2467</v>
      </c>
      <c r="F1148" s="89" t="s">
        <v>2532</v>
      </c>
      <c r="G1148" s="89" t="s">
        <v>2545</v>
      </c>
      <c r="H1148" s="89" t="s">
        <v>2546</v>
      </c>
    </row>
    <row r="1149" spans="1:8" ht="15.75" x14ac:dyDescent="0.15">
      <c r="A1149" s="89" t="s">
        <v>838</v>
      </c>
      <c r="B1149" s="89" t="s">
        <v>325</v>
      </c>
      <c r="C1149" s="89" t="s">
        <v>2421</v>
      </c>
      <c r="D1149" s="89" t="s">
        <v>2422</v>
      </c>
      <c r="E1149" s="89" t="s">
        <v>2467</v>
      </c>
      <c r="F1149" s="89" t="s">
        <v>2532</v>
      </c>
      <c r="G1149" s="89" t="s">
        <v>2547</v>
      </c>
      <c r="H1149" s="89" t="s">
        <v>2548</v>
      </c>
    </row>
    <row r="1150" spans="1:8" ht="15.75" x14ac:dyDescent="0.15">
      <c r="A1150" s="89" t="s">
        <v>838</v>
      </c>
      <c r="B1150" s="89" t="s">
        <v>325</v>
      </c>
      <c r="C1150" s="89" t="s">
        <v>2421</v>
      </c>
      <c r="D1150" s="89" t="s">
        <v>2422</v>
      </c>
      <c r="E1150" s="89" t="s">
        <v>2467</v>
      </c>
      <c r="F1150" s="89" t="s">
        <v>2549</v>
      </c>
      <c r="G1150" s="89" t="s">
        <v>2550</v>
      </c>
      <c r="H1150" s="89" t="s">
        <v>2551</v>
      </c>
    </row>
    <row r="1151" spans="1:8" ht="15.75" x14ac:dyDescent="0.15">
      <c r="A1151" s="89" t="s">
        <v>838</v>
      </c>
      <c r="B1151" s="89" t="s">
        <v>325</v>
      </c>
      <c r="C1151" s="89" t="s">
        <v>2421</v>
      </c>
      <c r="D1151" s="89" t="s">
        <v>2422</v>
      </c>
      <c r="E1151" s="89" t="s">
        <v>2467</v>
      </c>
      <c r="F1151" s="89" t="s">
        <v>2552</v>
      </c>
      <c r="G1151" s="89" t="s">
        <v>2553</v>
      </c>
      <c r="H1151" s="89" t="s">
        <v>2554</v>
      </c>
    </row>
    <row r="1152" spans="1:8" ht="15.75" x14ac:dyDescent="0.15">
      <c r="A1152" s="89" t="s">
        <v>838</v>
      </c>
      <c r="B1152" s="89" t="s">
        <v>325</v>
      </c>
      <c r="C1152" s="89" t="s">
        <v>2421</v>
      </c>
      <c r="D1152" s="89" t="s">
        <v>2422</v>
      </c>
      <c r="E1152" s="89" t="s">
        <v>2467</v>
      </c>
      <c r="F1152" s="89" t="s">
        <v>2555</v>
      </c>
      <c r="G1152" s="89" t="s">
        <v>2556</v>
      </c>
      <c r="H1152" s="89" t="s">
        <v>2556</v>
      </c>
    </row>
    <row r="1153" spans="1:8" ht="15.75" x14ac:dyDescent="0.15">
      <c r="A1153" s="89" t="s">
        <v>838</v>
      </c>
      <c r="B1153" s="89" t="s">
        <v>325</v>
      </c>
      <c r="C1153" s="89" t="s">
        <v>2421</v>
      </c>
      <c r="D1153" s="89" t="s">
        <v>2422</v>
      </c>
      <c r="E1153" s="89" t="s">
        <v>2467</v>
      </c>
      <c r="F1153" s="89" t="s">
        <v>2557</v>
      </c>
      <c r="G1153" s="89" t="s">
        <v>2558</v>
      </c>
      <c r="H1153" s="89" t="s">
        <v>2558</v>
      </c>
    </row>
    <row r="1154" spans="1:8" ht="15.75" x14ac:dyDescent="0.15">
      <c r="A1154" s="89" t="s">
        <v>838</v>
      </c>
      <c r="B1154" s="89" t="s">
        <v>325</v>
      </c>
      <c r="C1154" s="89" t="s">
        <v>2421</v>
      </c>
      <c r="D1154" s="89" t="s">
        <v>2422</v>
      </c>
      <c r="E1154" s="89" t="s">
        <v>2467</v>
      </c>
      <c r="F1154" s="89" t="s">
        <v>2559</v>
      </c>
      <c r="G1154" s="89" t="s">
        <v>2560</v>
      </c>
      <c r="H1154" s="89" t="s">
        <v>2561</v>
      </c>
    </row>
    <row r="1155" spans="1:8" ht="15.75" x14ac:dyDescent="0.15">
      <c r="A1155" s="89" t="s">
        <v>838</v>
      </c>
      <c r="B1155" s="89" t="s">
        <v>325</v>
      </c>
      <c r="C1155" s="89" t="s">
        <v>2421</v>
      </c>
      <c r="D1155" s="89" t="s">
        <v>2422</v>
      </c>
      <c r="E1155" s="89" t="s">
        <v>2467</v>
      </c>
      <c r="F1155" s="89" t="s">
        <v>2559</v>
      </c>
      <c r="G1155" s="89" t="s">
        <v>2562</v>
      </c>
      <c r="H1155" s="89" t="s">
        <v>2563</v>
      </c>
    </row>
    <row r="1156" spans="1:8" ht="15.75" x14ac:dyDescent="0.15">
      <c r="A1156" s="89" t="s">
        <v>838</v>
      </c>
      <c r="B1156" s="89" t="s">
        <v>325</v>
      </c>
      <c r="C1156" s="89" t="s">
        <v>2421</v>
      </c>
      <c r="D1156" s="89" t="s">
        <v>2422</v>
      </c>
      <c r="E1156" s="89" t="s">
        <v>2467</v>
      </c>
      <c r="F1156" s="89" t="s">
        <v>2564</v>
      </c>
      <c r="G1156" s="89" t="s">
        <v>2565</v>
      </c>
      <c r="H1156" s="89" t="s">
        <v>2566</v>
      </c>
    </row>
    <row r="1157" spans="1:8" ht="15.75" x14ac:dyDescent="0.15">
      <c r="A1157" s="89" t="s">
        <v>838</v>
      </c>
      <c r="B1157" s="89" t="s">
        <v>325</v>
      </c>
      <c r="C1157" s="89" t="s">
        <v>2421</v>
      </c>
      <c r="D1157" s="89" t="s">
        <v>2422</v>
      </c>
      <c r="E1157" s="89" t="s">
        <v>2467</v>
      </c>
      <c r="F1157" s="89" t="s">
        <v>2567</v>
      </c>
      <c r="G1157" s="89" t="s">
        <v>2568</v>
      </c>
      <c r="H1157" s="89" t="s">
        <v>2569</v>
      </c>
    </row>
    <row r="1158" spans="1:8" ht="15.75" x14ac:dyDescent="0.15">
      <c r="A1158" s="89" t="s">
        <v>838</v>
      </c>
      <c r="B1158" s="89" t="s">
        <v>325</v>
      </c>
      <c r="C1158" s="89" t="s">
        <v>2421</v>
      </c>
      <c r="D1158" s="89" t="s">
        <v>2422</v>
      </c>
      <c r="E1158" s="89" t="s">
        <v>2467</v>
      </c>
      <c r="F1158" s="89" t="s">
        <v>2570</v>
      </c>
      <c r="G1158" s="89" t="s">
        <v>2571</v>
      </c>
      <c r="H1158" s="89" t="s">
        <v>2572</v>
      </c>
    </row>
    <row r="1159" spans="1:8" ht="15.75" x14ac:dyDescent="0.15">
      <c r="A1159" s="89" t="s">
        <v>838</v>
      </c>
      <c r="B1159" s="89" t="s">
        <v>325</v>
      </c>
      <c r="C1159" s="89" t="s">
        <v>2421</v>
      </c>
      <c r="D1159" s="89" t="s">
        <v>2422</v>
      </c>
      <c r="E1159" s="89" t="s">
        <v>2467</v>
      </c>
      <c r="F1159" s="89" t="s">
        <v>2573</v>
      </c>
      <c r="G1159" s="89" t="s">
        <v>2574</v>
      </c>
      <c r="H1159" s="89" t="s">
        <v>2575</v>
      </c>
    </row>
    <row r="1160" spans="1:8" ht="15.75" x14ac:dyDescent="0.15">
      <c r="A1160" s="89" t="s">
        <v>838</v>
      </c>
      <c r="B1160" s="89" t="s">
        <v>325</v>
      </c>
      <c r="C1160" s="89" t="s">
        <v>2421</v>
      </c>
      <c r="D1160" s="89" t="s">
        <v>2422</v>
      </c>
      <c r="E1160" s="89" t="s">
        <v>2467</v>
      </c>
      <c r="F1160" s="89" t="s">
        <v>2576</v>
      </c>
      <c r="G1160" s="89" t="s">
        <v>2577</v>
      </c>
      <c r="H1160" s="89" t="s">
        <v>2578</v>
      </c>
    </row>
    <row r="1161" spans="1:8" ht="15.75" x14ac:dyDescent="0.15">
      <c r="A1161" s="89" t="s">
        <v>838</v>
      </c>
      <c r="B1161" s="89" t="s">
        <v>325</v>
      </c>
      <c r="C1161" s="89" t="s">
        <v>2421</v>
      </c>
      <c r="D1161" s="89" t="s">
        <v>2422</v>
      </c>
      <c r="E1161" s="89" t="s">
        <v>2467</v>
      </c>
      <c r="F1161" s="89" t="s">
        <v>2579</v>
      </c>
      <c r="G1161" s="89" t="s">
        <v>2580</v>
      </c>
      <c r="H1161" s="89" t="s">
        <v>2581</v>
      </c>
    </row>
    <row r="1162" spans="1:8" ht="15.75" x14ac:dyDescent="0.15">
      <c r="A1162" s="89" t="s">
        <v>838</v>
      </c>
      <c r="B1162" s="89" t="s">
        <v>325</v>
      </c>
      <c r="C1162" s="89" t="s">
        <v>2421</v>
      </c>
      <c r="D1162" s="89" t="s">
        <v>2422</v>
      </c>
      <c r="E1162" s="89" t="s">
        <v>2467</v>
      </c>
      <c r="F1162" s="89" t="s">
        <v>2582</v>
      </c>
      <c r="G1162" s="89" t="s">
        <v>2583</v>
      </c>
      <c r="H1162" s="89" t="s">
        <v>2584</v>
      </c>
    </row>
    <row r="1163" spans="1:8" ht="15.75" x14ac:dyDescent="0.15">
      <c r="A1163" s="89" t="s">
        <v>838</v>
      </c>
      <c r="B1163" s="89" t="s">
        <v>325</v>
      </c>
      <c r="C1163" s="89" t="s">
        <v>2421</v>
      </c>
      <c r="D1163" s="89" t="s">
        <v>2422</v>
      </c>
      <c r="E1163" s="89" t="s">
        <v>2467</v>
      </c>
      <c r="F1163" s="89" t="s">
        <v>2585</v>
      </c>
      <c r="G1163" s="89" t="s">
        <v>2586</v>
      </c>
      <c r="H1163" s="89" t="s">
        <v>2587</v>
      </c>
    </row>
    <row r="1164" spans="1:8" ht="15.75" x14ac:dyDescent="0.15">
      <c r="A1164" s="89" t="s">
        <v>838</v>
      </c>
      <c r="B1164" s="89" t="s">
        <v>325</v>
      </c>
      <c r="C1164" s="89" t="s">
        <v>2421</v>
      </c>
      <c r="D1164" s="89" t="s">
        <v>2422</v>
      </c>
      <c r="E1164" s="89" t="s">
        <v>2467</v>
      </c>
      <c r="F1164" s="89" t="s">
        <v>2588</v>
      </c>
      <c r="G1164" s="89" t="s">
        <v>2589</v>
      </c>
      <c r="H1164" s="89" t="s">
        <v>2590</v>
      </c>
    </row>
    <row r="1165" spans="1:8" ht="15.75" x14ac:dyDescent="0.15">
      <c r="A1165" s="89" t="s">
        <v>838</v>
      </c>
      <c r="B1165" s="89" t="s">
        <v>325</v>
      </c>
      <c r="C1165" s="89" t="s">
        <v>2421</v>
      </c>
      <c r="D1165" s="89" t="s">
        <v>2422</v>
      </c>
      <c r="E1165" s="89" t="s">
        <v>2467</v>
      </c>
      <c r="F1165" s="89" t="s">
        <v>2591</v>
      </c>
      <c r="G1165" s="89" t="s">
        <v>2592</v>
      </c>
      <c r="H1165" s="89" t="s">
        <v>2593</v>
      </c>
    </row>
    <row r="1166" spans="1:8" ht="15.75" x14ac:dyDescent="0.15">
      <c r="A1166" s="89" t="s">
        <v>838</v>
      </c>
      <c r="B1166" s="89" t="s">
        <v>325</v>
      </c>
      <c r="C1166" s="89" t="s">
        <v>2421</v>
      </c>
      <c r="D1166" s="89" t="s">
        <v>2422</v>
      </c>
      <c r="E1166" s="89" t="s">
        <v>2467</v>
      </c>
      <c r="F1166" s="89" t="s">
        <v>2594</v>
      </c>
      <c r="G1166" s="89" t="s">
        <v>2595</v>
      </c>
      <c r="H1166" s="89" t="s">
        <v>2596</v>
      </c>
    </row>
    <row r="1167" spans="1:8" ht="15.75" x14ac:dyDescent="0.15">
      <c r="A1167" s="89" t="s">
        <v>838</v>
      </c>
      <c r="B1167" s="89" t="s">
        <v>325</v>
      </c>
      <c r="C1167" s="89" t="s">
        <v>2421</v>
      </c>
      <c r="D1167" s="89" t="s">
        <v>2422</v>
      </c>
      <c r="E1167" s="89" t="s">
        <v>2467</v>
      </c>
      <c r="F1167" s="89" t="s">
        <v>2594</v>
      </c>
      <c r="G1167" s="89" t="s">
        <v>2597</v>
      </c>
      <c r="H1167" s="89" t="s">
        <v>2598</v>
      </c>
    </row>
    <row r="1168" spans="1:8" ht="15.75" x14ac:dyDescent="0.15">
      <c r="A1168" s="89" t="s">
        <v>838</v>
      </c>
      <c r="B1168" s="89" t="s">
        <v>325</v>
      </c>
      <c r="C1168" s="89" t="s">
        <v>2421</v>
      </c>
      <c r="D1168" s="89" t="s">
        <v>2422</v>
      </c>
      <c r="E1168" s="89" t="s">
        <v>2467</v>
      </c>
      <c r="F1168" s="89" t="s">
        <v>2594</v>
      </c>
      <c r="G1168" s="89" t="s">
        <v>2597</v>
      </c>
      <c r="H1168" s="89" t="s">
        <v>2599</v>
      </c>
    </row>
    <row r="1169" spans="1:8" ht="15.75" x14ac:dyDescent="0.15">
      <c r="A1169" s="89" t="s">
        <v>838</v>
      </c>
      <c r="B1169" s="89" t="s">
        <v>325</v>
      </c>
      <c r="C1169" s="89" t="s">
        <v>2421</v>
      </c>
      <c r="D1169" s="89" t="s">
        <v>2422</v>
      </c>
      <c r="E1169" s="89" t="s">
        <v>2467</v>
      </c>
      <c r="F1169" s="89" t="s">
        <v>2594</v>
      </c>
      <c r="G1169" s="89" t="s">
        <v>2597</v>
      </c>
      <c r="H1169" s="89" t="s">
        <v>2600</v>
      </c>
    </row>
    <row r="1170" spans="1:8" ht="15.75" x14ac:dyDescent="0.15">
      <c r="A1170" s="89" t="s">
        <v>838</v>
      </c>
      <c r="B1170" s="89" t="s">
        <v>325</v>
      </c>
      <c r="C1170" s="89" t="s">
        <v>2421</v>
      </c>
      <c r="D1170" s="89" t="s">
        <v>2422</v>
      </c>
      <c r="E1170" s="89" t="s">
        <v>2467</v>
      </c>
      <c r="F1170" s="89" t="s">
        <v>2594</v>
      </c>
      <c r="G1170" s="89" t="s">
        <v>2597</v>
      </c>
      <c r="H1170" s="89" t="s">
        <v>2601</v>
      </c>
    </row>
    <row r="1171" spans="1:8" ht="15.75" x14ac:dyDescent="0.15">
      <c r="A1171" s="89" t="s">
        <v>838</v>
      </c>
      <c r="B1171" s="89" t="s">
        <v>325</v>
      </c>
      <c r="C1171" s="89" t="s">
        <v>2421</v>
      </c>
      <c r="D1171" s="89" t="s">
        <v>2422</v>
      </c>
      <c r="E1171" s="89" t="s">
        <v>2467</v>
      </c>
      <c r="F1171" s="89" t="s">
        <v>2594</v>
      </c>
      <c r="G1171" s="89" t="s">
        <v>2597</v>
      </c>
      <c r="H1171" s="89" t="s">
        <v>2602</v>
      </c>
    </row>
    <row r="1172" spans="1:8" ht="15.75" x14ac:dyDescent="0.15">
      <c r="A1172" s="89" t="s">
        <v>838</v>
      </c>
      <c r="B1172" s="89" t="s">
        <v>325</v>
      </c>
      <c r="C1172" s="89" t="s">
        <v>2421</v>
      </c>
      <c r="D1172" s="89" t="s">
        <v>2422</v>
      </c>
      <c r="E1172" s="89" t="s">
        <v>2467</v>
      </c>
      <c r="F1172" s="89" t="s">
        <v>2594</v>
      </c>
      <c r="G1172" s="89" t="s">
        <v>2603</v>
      </c>
      <c r="H1172" s="89" t="s">
        <v>2604</v>
      </c>
    </row>
    <row r="1173" spans="1:8" ht="15.75" x14ac:dyDescent="0.15">
      <c r="A1173" s="89" t="s">
        <v>838</v>
      </c>
      <c r="B1173" s="89" t="s">
        <v>325</v>
      </c>
      <c r="C1173" s="89" t="s">
        <v>2421</v>
      </c>
      <c r="D1173" s="89" t="s">
        <v>2422</v>
      </c>
      <c r="E1173" s="89" t="s">
        <v>2467</v>
      </c>
      <c r="F1173" s="89" t="s">
        <v>2605</v>
      </c>
      <c r="G1173" s="89" t="s">
        <v>2606</v>
      </c>
      <c r="H1173" s="89" t="s">
        <v>2607</v>
      </c>
    </row>
    <row r="1174" spans="1:8" ht="15.75" x14ac:dyDescent="0.15">
      <c r="A1174" s="89" t="s">
        <v>838</v>
      </c>
      <c r="B1174" s="89" t="s">
        <v>325</v>
      </c>
      <c r="C1174" s="89" t="s">
        <v>2421</v>
      </c>
      <c r="D1174" s="89" t="s">
        <v>2422</v>
      </c>
      <c r="E1174" s="89" t="s">
        <v>2467</v>
      </c>
      <c r="F1174" s="89" t="s">
        <v>2608</v>
      </c>
      <c r="G1174" s="89" t="s">
        <v>2609</v>
      </c>
      <c r="H1174" s="89" t="s">
        <v>2610</v>
      </c>
    </row>
    <row r="1175" spans="1:8" ht="15.75" x14ac:dyDescent="0.15">
      <c r="A1175" s="89" t="s">
        <v>838</v>
      </c>
      <c r="B1175" s="89" t="s">
        <v>325</v>
      </c>
      <c r="C1175" s="89" t="s">
        <v>2421</v>
      </c>
      <c r="D1175" s="89" t="s">
        <v>2422</v>
      </c>
      <c r="E1175" s="89" t="s">
        <v>2467</v>
      </c>
      <c r="F1175" s="89" t="s">
        <v>2611</v>
      </c>
      <c r="G1175" s="89" t="s">
        <v>2612</v>
      </c>
      <c r="H1175" s="89" t="s">
        <v>2613</v>
      </c>
    </row>
    <row r="1176" spans="1:8" ht="15.75" x14ac:dyDescent="0.15">
      <c r="A1176" s="89" t="s">
        <v>838</v>
      </c>
      <c r="B1176" s="89" t="s">
        <v>325</v>
      </c>
      <c r="C1176" s="89" t="s">
        <v>2421</v>
      </c>
      <c r="D1176" s="89" t="s">
        <v>2422</v>
      </c>
      <c r="E1176" s="89" t="s">
        <v>2467</v>
      </c>
      <c r="F1176" s="89" t="s">
        <v>2611</v>
      </c>
      <c r="G1176" s="89" t="s">
        <v>2614</v>
      </c>
      <c r="H1176" s="89" t="s">
        <v>2615</v>
      </c>
    </row>
    <row r="1177" spans="1:8" ht="15.75" x14ac:dyDescent="0.15">
      <c r="A1177" s="89" t="s">
        <v>838</v>
      </c>
      <c r="B1177" s="89" t="s">
        <v>325</v>
      </c>
      <c r="C1177" s="89" t="s">
        <v>2421</v>
      </c>
      <c r="D1177" s="89" t="s">
        <v>2422</v>
      </c>
      <c r="E1177" s="89" t="s">
        <v>2467</v>
      </c>
      <c r="F1177" s="89" t="s">
        <v>2616</v>
      </c>
      <c r="G1177" s="89" t="s">
        <v>2617</v>
      </c>
      <c r="H1177" s="89" t="s">
        <v>2618</v>
      </c>
    </row>
    <row r="1178" spans="1:8" ht="15.75" x14ac:dyDescent="0.15">
      <c r="A1178" s="89" t="s">
        <v>838</v>
      </c>
      <c r="B1178" s="89" t="s">
        <v>325</v>
      </c>
      <c r="C1178" s="89" t="s">
        <v>2421</v>
      </c>
      <c r="D1178" s="89" t="s">
        <v>2422</v>
      </c>
      <c r="E1178" s="89" t="s">
        <v>2467</v>
      </c>
      <c r="F1178" s="89" t="s">
        <v>2619</v>
      </c>
      <c r="G1178" s="89" t="s">
        <v>2620</v>
      </c>
      <c r="H1178" s="89" t="s">
        <v>2621</v>
      </c>
    </row>
    <row r="1179" spans="1:8" ht="15.75" x14ac:dyDescent="0.15">
      <c r="A1179" s="89" t="s">
        <v>838</v>
      </c>
      <c r="B1179" s="89" t="s">
        <v>325</v>
      </c>
      <c r="C1179" s="89" t="s">
        <v>2421</v>
      </c>
      <c r="D1179" s="89" t="s">
        <v>2422</v>
      </c>
      <c r="E1179" s="89" t="s">
        <v>2467</v>
      </c>
      <c r="F1179" s="89" t="s">
        <v>2619</v>
      </c>
      <c r="G1179" s="89" t="s">
        <v>2620</v>
      </c>
      <c r="H1179" s="89" t="s">
        <v>2622</v>
      </c>
    </row>
    <row r="1180" spans="1:8" ht="15.75" x14ac:dyDescent="0.15">
      <c r="A1180" s="89" t="s">
        <v>838</v>
      </c>
      <c r="B1180" s="89" t="s">
        <v>325</v>
      </c>
      <c r="C1180" s="89" t="s">
        <v>2421</v>
      </c>
      <c r="D1180" s="89" t="s">
        <v>2422</v>
      </c>
      <c r="E1180" s="89" t="s">
        <v>2467</v>
      </c>
      <c r="F1180" s="89" t="s">
        <v>2619</v>
      </c>
      <c r="G1180" s="89" t="s">
        <v>2620</v>
      </c>
      <c r="H1180" s="89" t="s">
        <v>2623</v>
      </c>
    </row>
    <row r="1181" spans="1:8" ht="15.75" x14ac:dyDescent="0.15">
      <c r="A1181" s="89" t="s">
        <v>838</v>
      </c>
      <c r="B1181" s="89" t="s">
        <v>325</v>
      </c>
      <c r="C1181" s="89" t="s">
        <v>2421</v>
      </c>
      <c r="D1181" s="89" t="s">
        <v>2422</v>
      </c>
      <c r="E1181" s="89" t="s">
        <v>2467</v>
      </c>
      <c r="F1181" s="89" t="s">
        <v>2619</v>
      </c>
      <c r="G1181" s="89" t="s">
        <v>2620</v>
      </c>
      <c r="H1181" s="89" t="s">
        <v>2624</v>
      </c>
    </row>
    <row r="1182" spans="1:8" ht="15.75" x14ac:dyDescent="0.15">
      <c r="A1182" s="89" t="s">
        <v>838</v>
      </c>
      <c r="B1182" s="89" t="s">
        <v>325</v>
      </c>
      <c r="C1182" s="89" t="s">
        <v>2421</v>
      </c>
      <c r="D1182" s="89" t="s">
        <v>2422</v>
      </c>
      <c r="E1182" s="89" t="s">
        <v>2467</v>
      </c>
      <c r="F1182" s="89" t="s">
        <v>2619</v>
      </c>
      <c r="G1182" s="89" t="s">
        <v>2620</v>
      </c>
      <c r="H1182" s="89" t="s">
        <v>2625</v>
      </c>
    </row>
    <row r="1183" spans="1:8" ht="15.75" x14ac:dyDescent="0.15">
      <c r="A1183" s="89" t="s">
        <v>838</v>
      </c>
      <c r="B1183" s="89" t="s">
        <v>325</v>
      </c>
      <c r="C1183" s="89" t="s">
        <v>2421</v>
      </c>
      <c r="D1183" s="89" t="s">
        <v>2422</v>
      </c>
      <c r="E1183" s="89" t="s">
        <v>2467</v>
      </c>
      <c r="F1183" s="89" t="s">
        <v>2626</v>
      </c>
      <c r="G1183" s="89" t="s">
        <v>2627</v>
      </c>
      <c r="H1183" s="89" t="s">
        <v>2628</v>
      </c>
    </row>
    <row r="1184" spans="1:8" ht="15.75" x14ac:dyDescent="0.15">
      <c r="A1184" s="89" t="s">
        <v>838</v>
      </c>
      <c r="B1184" s="89" t="s">
        <v>325</v>
      </c>
      <c r="C1184" s="89" t="s">
        <v>2421</v>
      </c>
      <c r="D1184" s="89" t="s">
        <v>2422</v>
      </c>
      <c r="E1184" s="89" t="s">
        <v>2467</v>
      </c>
      <c r="F1184" s="89" t="s">
        <v>2629</v>
      </c>
      <c r="G1184" s="89" t="s">
        <v>2630</v>
      </c>
      <c r="H1184" s="89" t="s">
        <v>2631</v>
      </c>
    </row>
    <row r="1185" spans="1:8" ht="15.75" x14ac:dyDescent="0.15">
      <c r="A1185" s="89" t="s">
        <v>838</v>
      </c>
      <c r="B1185" s="89" t="s">
        <v>325</v>
      </c>
      <c r="C1185" s="89" t="s">
        <v>2421</v>
      </c>
      <c r="D1185" s="89" t="s">
        <v>2422</v>
      </c>
      <c r="E1185" s="89" t="s">
        <v>2467</v>
      </c>
      <c r="F1185" s="89" t="s">
        <v>2632</v>
      </c>
      <c r="G1185" s="89" t="s">
        <v>2633</v>
      </c>
      <c r="H1185" s="89" t="s">
        <v>2633</v>
      </c>
    </row>
    <row r="1186" spans="1:8" ht="15.75" x14ac:dyDescent="0.15">
      <c r="A1186" s="89" t="s">
        <v>838</v>
      </c>
      <c r="B1186" s="89" t="s">
        <v>325</v>
      </c>
      <c r="C1186" s="89" t="s">
        <v>2421</v>
      </c>
      <c r="D1186" s="89" t="s">
        <v>2422</v>
      </c>
      <c r="E1186" s="89" t="s">
        <v>2467</v>
      </c>
      <c r="F1186" s="89" t="s">
        <v>2634</v>
      </c>
      <c r="G1186" s="89" t="s">
        <v>2635</v>
      </c>
      <c r="H1186" s="89" t="s">
        <v>2636</v>
      </c>
    </row>
    <row r="1187" spans="1:8" ht="15.75" x14ac:dyDescent="0.15">
      <c r="A1187" s="89" t="s">
        <v>838</v>
      </c>
      <c r="B1187" s="89" t="s">
        <v>325</v>
      </c>
      <c r="C1187" s="89" t="s">
        <v>2421</v>
      </c>
      <c r="D1187" s="89" t="s">
        <v>2637</v>
      </c>
      <c r="E1187" s="89" t="s">
        <v>2638</v>
      </c>
      <c r="F1187" s="89" t="s">
        <v>2639</v>
      </c>
      <c r="G1187" s="89" t="s">
        <v>2640</v>
      </c>
      <c r="H1187" s="89" t="s">
        <v>2640</v>
      </c>
    </row>
    <row r="1188" spans="1:8" ht="15.75" x14ac:dyDescent="0.15">
      <c r="A1188" s="89" t="s">
        <v>838</v>
      </c>
      <c r="B1188" s="89" t="s">
        <v>325</v>
      </c>
      <c r="C1188" s="89" t="s">
        <v>2421</v>
      </c>
      <c r="D1188" s="89" t="s">
        <v>2641</v>
      </c>
      <c r="E1188" s="89" t="s">
        <v>2642</v>
      </c>
      <c r="F1188" s="89" t="s">
        <v>2643</v>
      </c>
      <c r="G1188" s="89" t="s">
        <v>2644</v>
      </c>
      <c r="H1188" s="89" t="s">
        <v>2645</v>
      </c>
    </row>
    <row r="1189" spans="1:8" ht="15.75" x14ac:dyDescent="0.15">
      <c r="A1189" s="89" t="s">
        <v>838</v>
      </c>
      <c r="B1189" s="89" t="s">
        <v>325</v>
      </c>
      <c r="C1189" s="89" t="s">
        <v>2421</v>
      </c>
      <c r="D1189" s="89" t="s">
        <v>2646</v>
      </c>
      <c r="E1189" s="89" t="s">
        <v>2647</v>
      </c>
      <c r="F1189" s="89" t="s">
        <v>2648</v>
      </c>
      <c r="G1189" s="89" t="s">
        <v>2649</v>
      </c>
      <c r="H1189" s="89" t="s">
        <v>2650</v>
      </c>
    </row>
    <row r="1190" spans="1:8" ht="15.75" x14ac:dyDescent="0.15">
      <c r="A1190" s="89" t="s">
        <v>838</v>
      </c>
      <c r="B1190" s="89" t="s">
        <v>325</v>
      </c>
      <c r="C1190" s="89" t="s">
        <v>2651</v>
      </c>
      <c r="D1190" s="89" t="s">
        <v>2652</v>
      </c>
      <c r="E1190" s="89" t="s">
        <v>2653</v>
      </c>
      <c r="F1190" s="89" t="s">
        <v>2654</v>
      </c>
      <c r="G1190" s="89" t="s">
        <v>2655</v>
      </c>
      <c r="H1190" s="89" t="s">
        <v>2656</v>
      </c>
    </row>
    <row r="1191" spans="1:8" ht="15.75" x14ac:dyDescent="0.15">
      <c r="A1191" s="89" t="s">
        <v>838</v>
      </c>
      <c r="B1191" s="89" t="s">
        <v>325</v>
      </c>
      <c r="C1191" s="89" t="s">
        <v>2651</v>
      </c>
      <c r="D1191" s="89" t="s">
        <v>2652</v>
      </c>
      <c r="E1191" s="89" t="s">
        <v>2657</v>
      </c>
      <c r="F1191" s="89" t="s">
        <v>2658</v>
      </c>
      <c r="G1191" s="89" t="s">
        <v>2659</v>
      </c>
      <c r="H1191" s="89" t="s">
        <v>2660</v>
      </c>
    </row>
    <row r="1192" spans="1:8" ht="15.75" x14ac:dyDescent="0.15">
      <c r="A1192" s="89" t="s">
        <v>838</v>
      </c>
      <c r="B1192" s="89" t="s">
        <v>325</v>
      </c>
      <c r="C1192" s="89" t="s">
        <v>2651</v>
      </c>
      <c r="D1192" s="89" t="s">
        <v>2652</v>
      </c>
      <c r="E1192" s="89" t="s">
        <v>2661</v>
      </c>
      <c r="F1192" s="89" t="s">
        <v>2662</v>
      </c>
      <c r="G1192" s="89" t="s">
        <v>2663</v>
      </c>
      <c r="H1192" s="89" t="s">
        <v>2664</v>
      </c>
    </row>
    <row r="1193" spans="1:8" ht="15.75" x14ac:dyDescent="0.15">
      <c r="A1193" s="89" t="s">
        <v>838</v>
      </c>
      <c r="B1193" s="89" t="s">
        <v>325</v>
      </c>
      <c r="C1193" s="89" t="s">
        <v>2651</v>
      </c>
      <c r="D1193" s="89" t="s">
        <v>2652</v>
      </c>
      <c r="E1193" s="89" t="s">
        <v>2665</v>
      </c>
      <c r="F1193" s="89" t="s">
        <v>2666</v>
      </c>
      <c r="G1193" s="89" t="s">
        <v>2667</v>
      </c>
      <c r="H1193" s="89" t="s">
        <v>2668</v>
      </c>
    </row>
    <row r="1194" spans="1:8" ht="15.75" x14ac:dyDescent="0.15">
      <c r="A1194" s="89" t="s">
        <v>838</v>
      </c>
      <c r="B1194" s="89" t="s">
        <v>325</v>
      </c>
      <c r="C1194" s="89" t="s">
        <v>2651</v>
      </c>
      <c r="D1194" s="89" t="s">
        <v>2652</v>
      </c>
      <c r="E1194" s="89" t="s">
        <v>2665</v>
      </c>
      <c r="F1194" s="89" t="s">
        <v>2669</v>
      </c>
      <c r="G1194" s="89" t="s">
        <v>2670</v>
      </c>
      <c r="H1194" s="89" t="s">
        <v>2671</v>
      </c>
    </row>
    <row r="1195" spans="1:8" ht="15.75" x14ac:dyDescent="0.15">
      <c r="A1195" s="89" t="s">
        <v>838</v>
      </c>
      <c r="B1195" s="89" t="s">
        <v>325</v>
      </c>
      <c r="C1195" s="89" t="s">
        <v>2651</v>
      </c>
      <c r="D1195" s="89" t="s">
        <v>2652</v>
      </c>
      <c r="E1195" s="89" t="s">
        <v>2665</v>
      </c>
      <c r="F1195" s="89" t="s">
        <v>2669</v>
      </c>
      <c r="G1195" s="89" t="s">
        <v>2670</v>
      </c>
      <c r="H1195" s="89" t="s">
        <v>2672</v>
      </c>
    </row>
    <row r="1196" spans="1:8" ht="15.75" x14ac:dyDescent="0.15">
      <c r="A1196" s="89" t="s">
        <v>838</v>
      </c>
      <c r="B1196" s="89" t="s">
        <v>325</v>
      </c>
      <c r="C1196" s="89" t="s">
        <v>2651</v>
      </c>
      <c r="D1196" s="89" t="s">
        <v>2652</v>
      </c>
      <c r="E1196" s="89" t="s">
        <v>2673</v>
      </c>
      <c r="F1196" s="89" t="s">
        <v>2674</v>
      </c>
      <c r="G1196" s="89" t="s">
        <v>2675</v>
      </c>
      <c r="H1196" s="89" t="s">
        <v>2676</v>
      </c>
    </row>
    <row r="1197" spans="1:8" ht="15.75" x14ac:dyDescent="0.15">
      <c r="A1197" s="89" t="s">
        <v>838</v>
      </c>
      <c r="B1197" s="89" t="s">
        <v>325</v>
      </c>
      <c r="C1197" s="89" t="s">
        <v>2651</v>
      </c>
      <c r="D1197" s="89" t="s">
        <v>2652</v>
      </c>
      <c r="E1197" s="89" t="s">
        <v>2673</v>
      </c>
      <c r="F1197" s="89" t="s">
        <v>2677</v>
      </c>
      <c r="G1197" s="89" t="s">
        <v>2678</v>
      </c>
      <c r="H1197" s="89" t="s">
        <v>2679</v>
      </c>
    </row>
    <row r="1198" spans="1:8" ht="15.75" x14ac:dyDescent="0.15">
      <c r="A1198" s="89" t="s">
        <v>838</v>
      </c>
      <c r="B1198" s="89" t="s">
        <v>325</v>
      </c>
      <c r="C1198" s="89" t="s">
        <v>2651</v>
      </c>
      <c r="D1198" s="89" t="s">
        <v>2652</v>
      </c>
      <c r="E1198" s="89" t="s">
        <v>2673</v>
      </c>
      <c r="F1198" s="89" t="s">
        <v>2677</v>
      </c>
      <c r="G1198" s="89" t="s">
        <v>2680</v>
      </c>
      <c r="H1198" s="89" t="s">
        <v>2681</v>
      </c>
    </row>
    <row r="1199" spans="1:8" ht="15.75" x14ac:dyDescent="0.15">
      <c r="A1199" s="89" t="s">
        <v>838</v>
      </c>
      <c r="B1199" s="89" t="s">
        <v>325</v>
      </c>
      <c r="C1199" s="89" t="s">
        <v>2651</v>
      </c>
      <c r="D1199" s="89" t="s">
        <v>2652</v>
      </c>
      <c r="E1199" s="89" t="s">
        <v>2673</v>
      </c>
      <c r="F1199" s="89" t="s">
        <v>2677</v>
      </c>
      <c r="G1199" s="89" t="s">
        <v>2682</v>
      </c>
      <c r="H1199" s="89" t="s">
        <v>2683</v>
      </c>
    </row>
    <row r="1200" spans="1:8" ht="15.75" x14ac:dyDescent="0.15">
      <c r="A1200" s="89" t="s">
        <v>838</v>
      </c>
      <c r="B1200" s="89" t="s">
        <v>325</v>
      </c>
      <c r="C1200" s="89" t="s">
        <v>2651</v>
      </c>
      <c r="D1200" s="89" t="s">
        <v>2652</v>
      </c>
      <c r="E1200" s="89" t="s">
        <v>2673</v>
      </c>
      <c r="F1200" s="89" t="s">
        <v>2677</v>
      </c>
      <c r="G1200" s="89" t="s">
        <v>2684</v>
      </c>
      <c r="H1200" s="89" t="s">
        <v>2685</v>
      </c>
    </row>
    <row r="1201" spans="1:8" ht="15.75" x14ac:dyDescent="0.15">
      <c r="A1201" s="89" t="s">
        <v>838</v>
      </c>
      <c r="B1201" s="89" t="s">
        <v>325</v>
      </c>
      <c r="C1201" s="89" t="s">
        <v>2651</v>
      </c>
      <c r="D1201" s="89" t="s">
        <v>2652</v>
      </c>
      <c r="E1201" s="89" t="s">
        <v>2673</v>
      </c>
      <c r="F1201" s="89" t="s">
        <v>2686</v>
      </c>
      <c r="G1201" s="89" t="s">
        <v>2687</v>
      </c>
      <c r="H1201" s="89" t="s">
        <v>2688</v>
      </c>
    </row>
    <row r="1202" spans="1:8" ht="15.75" x14ac:dyDescent="0.15">
      <c r="A1202" s="89" t="s">
        <v>838</v>
      </c>
      <c r="B1202" s="89" t="s">
        <v>325</v>
      </c>
      <c r="C1202" s="89" t="s">
        <v>2651</v>
      </c>
      <c r="D1202" s="89" t="s">
        <v>2652</v>
      </c>
      <c r="E1202" s="89" t="s">
        <v>2673</v>
      </c>
      <c r="F1202" s="89" t="s">
        <v>2689</v>
      </c>
      <c r="G1202" s="89" t="s">
        <v>2690</v>
      </c>
      <c r="H1202" s="89" t="s">
        <v>2691</v>
      </c>
    </row>
    <row r="1203" spans="1:8" ht="15.75" x14ac:dyDescent="0.15">
      <c r="A1203" s="89" t="s">
        <v>838</v>
      </c>
      <c r="B1203" s="89" t="s">
        <v>325</v>
      </c>
      <c r="C1203" s="89" t="s">
        <v>2651</v>
      </c>
      <c r="D1203" s="89" t="s">
        <v>2652</v>
      </c>
      <c r="E1203" s="89" t="s">
        <v>2673</v>
      </c>
      <c r="F1203" s="89" t="s">
        <v>2689</v>
      </c>
      <c r="G1203" s="89" t="s">
        <v>2692</v>
      </c>
      <c r="H1203" s="89" t="s">
        <v>2693</v>
      </c>
    </row>
    <row r="1204" spans="1:8" ht="15.75" x14ac:dyDescent="0.15">
      <c r="A1204" s="89" t="s">
        <v>838</v>
      </c>
      <c r="B1204" s="89" t="s">
        <v>325</v>
      </c>
      <c r="C1204" s="89" t="s">
        <v>2651</v>
      </c>
      <c r="D1204" s="89" t="s">
        <v>2652</v>
      </c>
      <c r="E1204" s="89" t="s">
        <v>2673</v>
      </c>
      <c r="F1204" s="89" t="s">
        <v>2689</v>
      </c>
      <c r="G1204" s="89" t="s">
        <v>2692</v>
      </c>
      <c r="H1204" s="89" t="s">
        <v>2694</v>
      </c>
    </row>
    <row r="1205" spans="1:8" ht="15.75" x14ac:dyDescent="0.15">
      <c r="A1205" s="89" t="s">
        <v>838</v>
      </c>
      <c r="B1205" s="89" t="s">
        <v>2695</v>
      </c>
      <c r="C1205" s="89" t="s">
        <v>2696</v>
      </c>
      <c r="D1205" s="89" t="s">
        <v>2697</v>
      </c>
      <c r="E1205" s="89" t="s">
        <v>2698</v>
      </c>
      <c r="F1205" s="89" t="s">
        <v>2699</v>
      </c>
      <c r="G1205" s="89" t="s">
        <v>2700</v>
      </c>
      <c r="H1205" s="89" t="s">
        <v>2701</v>
      </c>
    </row>
    <row r="1206" spans="1:8" ht="15.75" x14ac:dyDescent="0.15">
      <c r="A1206" s="89" t="s">
        <v>838</v>
      </c>
      <c r="B1206" s="89" t="s">
        <v>2702</v>
      </c>
      <c r="C1206" s="89" t="s">
        <v>2703</v>
      </c>
      <c r="D1206" s="89" t="s">
        <v>2704</v>
      </c>
      <c r="E1206" s="89" t="s">
        <v>2705</v>
      </c>
      <c r="F1206" s="89" t="s">
        <v>2706</v>
      </c>
      <c r="G1206" s="89" t="s">
        <v>2707</v>
      </c>
      <c r="H1206" s="89" t="s">
        <v>2708</v>
      </c>
    </row>
    <row r="1207" spans="1:8" ht="15.75" x14ac:dyDescent="0.15">
      <c r="A1207" s="89" t="s">
        <v>838</v>
      </c>
      <c r="B1207" s="89" t="s">
        <v>2702</v>
      </c>
      <c r="C1207" s="89" t="s">
        <v>2703</v>
      </c>
      <c r="D1207" s="89" t="s">
        <v>2704</v>
      </c>
      <c r="E1207" s="89" t="s">
        <v>2705</v>
      </c>
      <c r="F1207" s="89" t="s">
        <v>2706</v>
      </c>
      <c r="G1207" s="89" t="s">
        <v>2707</v>
      </c>
      <c r="H1207" s="89" t="s">
        <v>2709</v>
      </c>
    </row>
    <row r="1208" spans="1:8" ht="15.75" x14ac:dyDescent="0.15">
      <c r="A1208" s="89" t="s">
        <v>838</v>
      </c>
      <c r="B1208" s="89" t="s">
        <v>2702</v>
      </c>
      <c r="C1208" s="89" t="s">
        <v>2703</v>
      </c>
      <c r="D1208" s="89" t="s">
        <v>2704</v>
      </c>
      <c r="E1208" s="89" t="s">
        <v>2705</v>
      </c>
      <c r="F1208" s="89" t="s">
        <v>2706</v>
      </c>
      <c r="G1208" s="89" t="s">
        <v>2707</v>
      </c>
      <c r="H1208" s="89" t="s">
        <v>2710</v>
      </c>
    </row>
    <row r="1209" spans="1:8" ht="15.75" x14ac:dyDescent="0.15">
      <c r="A1209" s="89" t="s">
        <v>838</v>
      </c>
      <c r="B1209" s="89" t="s">
        <v>2702</v>
      </c>
      <c r="C1209" s="89" t="s">
        <v>2703</v>
      </c>
      <c r="D1209" s="89" t="s">
        <v>2704</v>
      </c>
      <c r="E1209" s="89" t="s">
        <v>2705</v>
      </c>
      <c r="F1209" s="89" t="s">
        <v>2706</v>
      </c>
      <c r="G1209" s="89" t="s">
        <v>2711</v>
      </c>
      <c r="H1209" s="89" t="s">
        <v>2712</v>
      </c>
    </row>
    <row r="1210" spans="1:8" ht="15.75" x14ac:dyDescent="0.15">
      <c r="A1210" s="89" t="s">
        <v>838</v>
      </c>
      <c r="B1210" s="89" t="s">
        <v>2702</v>
      </c>
      <c r="C1210" s="89" t="s">
        <v>2703</v>
      </c>
      <c r="D1210" s="89" t="s">
        <v>2704</v>
      </c>
      <c r="E1210" s="89" t="s">
        <v>2705</v>
      </c>
      <c r="F1210" s="89" t="s">
        <v>2706</v>
      </c>
      <c r="G1210" s="89" t="s">
        <v>2713</v>
      </c>
      <c r="H1210" s="89" t="s">
        <v>2714</v>
      </c>
    </row>
    <row r="1211" spans="1:8" ht="15.75" x14ac:dyDescent="0.15">
      <c r="A1211" s="89" t="s">
        <v>838</v>
      </c>
      <c r="B1211" s="89" t="s">
        <v>2702</v>
      </c>
      <c r="C1211" s="89" t="s">
        <v>2703</v>
      </c>
      <c r="D1211" s="89" t="s">
        <v>2704</v>
      </c>
      <c r="E1211" s="89" t="s">
        <v>2705</v>
      </c>
      <c r="F1211" s="89" t="s">
        <v>2706</v>
      </c>
      <c r="G1211" s="89" t="s">
        <v>2713</v>
      </c>
      <c r="H1211" s="89" t="s">
        <v>2715</v>
      </c>
    </row>
    <row r="1212" spans="1:8" ht="15.75" x14ac:dyDescent="0.15">
      <c r="A1212" s="89" t="s">
        <v>838</v>
      </c>
      <c r="B1212" s="89" t="s">
        <v>2702</v>
      </c>
      <c r="C1212" s="89" t="s">
        <v>2703</v>
      </c>
      <c r="D1212" s="89" t="s">
        <v>2704</v>
      </c>
      <c r="E1212" s="89" t="s">
        <v>2705</v>
      </c>
      <c r="F1212" s="89" t="s">
        <v>2706</v>
      </c>
      <c r="G1212" s="89" t="s">
        <v>2713</v>
      </c>
      <c r="H1212" s="89" t="s">
        <v>2716</v>
      </c>
    </row>
    <row r="1213" spans="1:8" ht="15.75" x14ac:dyDescent="0.15">
      <c r="A1213" s="89" t="s">
        <v>838</v>
      </c>
      <c r="B1213" s="89" t="s">
        <v>2702</v>
      </c>
      <c r="C1213" s="89" t="s">
        <v>2703</v>
      </c>
      <c r="D1213" s="89" t="s">
        <v>2704</v>
      </c>
      <c r="E1213" s="89" t="s">
        <v>2705</v>
      </c>
      <c r="F1213" s="89" t="s">
        <v>2706</v>
      </c>
      <c r="G1213" s="89" t="s">
        <v>2713</v>
      </c>
      <c r="H1213" s="89" t="s">
        <v>2717</v>
      </c>
    </row>
    <row r="1214" spans="1:8" ht="15.75" x14ac:dyDescent="0.15">
      <c r="A1214" s="89" t="s">
        <v>838</v>
      </c>
      <c r="B1214" s="89" t="s">
        <v>2702</v>
      </c>
      <c r="C1214" s="89" t="s">
        <v>2703</v>
      </c>
      <c r="D1214" s="89" t="s">
        <v>2704</v>
      </c>
      <c r="E1214" s="89" t="s">
        <v>2705</v>
      </c>
      <c r="F1214" s="89" t="s">
        <v>2706</v>
      </c>
      <c r="G1214" s="89" t="s">
        <v>2713</v>
      </c>
      <c r="H1214" s="89" t="s">
        <v>2718</v>
      </c>
    </row>
    <row r="1215" spans="1:8" ht="15.75" x14ac:dyDescent="0.15">
      <c r="A1215" s="89" t="s">
        <v>838</v>
      </c>
      <c r="B1215" s="89" t="s">
        <v>2702</v>
      </c>
      <c r="C1215" s="89" t="s">
        <v>2703</v>
      </c>
      <c r="D1215" s="89" t="s">
        <v>2704</v>
      </c>
      <c r="E1215" s="89" t="s">
        <v>2705</v>
      </c>
      <c r="F1215" s="89" t="s">
        <v>2706</v>
      </c>
      <c r="G1215" s="89" t="s">
        <v>2719</v>
      </c>
      <c r="H1215" s="89" t="s">
        <v>2720</v>
      </c>
    </row>
    <row r="1216" spans="1:8" ht="15.75" x14ac:dyDescent="0.15">
      <c r="A1216" s="89" t="s">
        <v>838</v>
      </c>
      <c r="B1216" s="89" t="s">
        <v>2702</v>
      </c>
      <c r="C1216" s="89" t="s">
        <v>2703</v>
      </c>
      <c r="D1216" s="89" t="s">
        <v>2704</v>
      </c>
      <c r="E1216" s="89" t="s">
        <v>2705</v>
      </c>
      <c r="F1216" s="89" t="s">
        <v>2706</v>
      </c>
      <c r="G1216" s="89" t="s">
        <v>2719</v>
      </c>
      <c r="H1216" s="89" t="s">
        <v>2721</v>
      </c>
    </row>
    <row r="1217" spans="1:8" ht="15.75" x14ac:dyDescent="0.15">
      <c r="A1217" s="89" t="s">
        <v>838</v>
      </c>
      <c r="B1217" s="89" t="s">
        <v>2702</v>
      </c>
      <c r="C1217" s="89" t="s">
        <v>2703</v>
      </c>
      <c r="D1217" s="89" t="s">
        <v>2704</v>
      </c>
      <c r="E1217" s="89" t="s">
        <v>2705</v>
      </c>
      <c r="F1217" s="89" t="s">
        <v>2706</v>
      </c>
      <c r="G1217" s="89" t="s">
        <v>2719</v>
      </c>
      <c r="H1217" s="89" t="s">
        <v>2722</v>
      </c>
    </row>
    <row r="1218" spans="1:8" ht="15.75" x14ac:dyDescent="0.15">
      <c r="A1218" s="89" t="s">
        <v>838</v>
      </c>
      <c r="B1218" s="89" t="s">
        <v>2702</v>
      </c>
      <c r="C1218" s="89" t="s">
        <v>2703</v>
      </c>
      <c r="D1218" s="89" t="s">
        <v>2704</v>
      </c>
      <c r="E1218" s="89" t="s">
        <v>2705</v>
      </c>
      <c r="F1218" s="89" t="s">
        <v>2706</v>
      </c>
      <c r="G1218" s="89" t="s">
        <v>2719</v>
      </c>
      <c r="H1218" s="89" t="s">
        <v>2723</v>
      </c>
    </row>
    <row r="1219" spans="1:8" ht="15.75" x14ac:dyDescent="0.15">
      <c r="A1219" s="89" t="s">
        <v>838</v>
      </c>
      <c r="B1219" s="89" t="s">
        <v>2702</v>
      </c>
      <c r="C1219" s="89" t="s">
        <v>2703</v>
      </c>
      <c r="D1219" s="89" t="s">
        <v>2704</v>
      </c>
      <c r="E1219" s="89" t="s">
        <v>2705</v>
      </c>
      <c r="F1219" s="89" t="s">
        <v>2706</v>
      </c>
      <c r="G1219" s="89" t="s">
        <v>2719</v>
      </c>
      <c r="H1219" s="89" t="s">
        <v>2724</v>
      </c>
    </row>
    <row r="1220" spans="1:8" ht="15.75" x14ac:dyDescent="0.15">
      <c r="A1220" s="89" t="s">
        <v>838</v>
      </c>
      <c r="B1220" s="89" t="s">
        <v>2702</v>
      </c>
      <c r="C1220" s="89" t="s">
        <v>2703</v>
      </c>
      <c r="D1220" s="89" t="s">
        <v>2704</v>
      </c>
      <c r="E1220" s="89" t="s">
        <v>2705</v>
      </c>
      <c r="F1220" s="89" t="s">
        <v>2706</v>
      </c>
      <c r="G1220" s="89" t="s">
        <v>2719</v>
      </c>
      <c r="H1220" s="89" t="s">
        <v>2725</v>
      </c>
    </row>
    <row r="1221" spans="1:8" ht="15.75" x14ac:dyDescent="0.15">
      <c r="A1221" s="89" t="s">
        <v>838</v>
      </c>
      <c r="B1221" s="89" t="s">
        <v>2702</v>
      </c>
      <c r="C1221" s="89" t="s">
        <v>2703</v>
      </c>
      <c r="D1221" s="89" t="s">
        <v>2704</v>
      </c>
      <c r="E1221" s="89" t="s">
        <v>2705</v>
      </c>
      <c r="F1221" s="89" t="s">
        <v>2706</v>
      </c>
      <c r="G1221" s="89" t="s">
        <v>2719</v>
      </c>
      <c r="H1221" s="89" t="s">
        <v>2726</v>
      </c>
    </row>
    <row r="1222" spans="1:8" ht="15.75" x14ac:dyDescent="0.15">
      <c r="A1222" s="89" t="s">
        <v>838</v>
      </c>
      <c r="B1222" s="89" t="s">
        <v>2702</v>
      </c>
      <c r="C1222" s="89" t="s">
        <v>2703</v>
      </c>
      <c r="D1222" s="89" t="s">
        <v>2704</v>
      </c>
      <c r="E1222" s="89" t="s">
        <v>2705</v>
      </c>
      <c r="F1222" s="89" t="s">
        <v>2706</v>
      </c>
      <c r="G1222" s="89" t="s">
        <v>2719</v>
      </c>
      <c r="H1222" s="89" t="s">
        <v>2727</v>
      </c>
    </row>
    <row r="1223" spans="1:8" ht="15.75" x14ac:dyDescent="0.15">
      <c r="A1223" s="89" t="s">
        <v>838</v>
      </c>
      <c r="B1223" s="89" t="s">
        <v>2702</v>
      </c>
      <c r="C1223" s="89" t="s">
        <v>2703</v>
      </c>
      <c r="D1223" s="89" t="s">
        <v>2704</v>
      </c>
      <c r="E1223" s="89" t="s">
        <v>2705</v>
      </c>
      <c r="F1223" s="89" t="s">
        <v>2706</v>
      </c>
      <c r="G1223" s="89" t="s">
        <v>2719</v>
      </c>
      <c r="H1223" s="89" t="s">
        <v>2728</v>
      </c>
    </row>
    <row r="1224" spans="1:8" ht="15.75" x14ac:dyDescent="0.15">
      <c r="A1224" s="89" t="s">
        <v>838</v>
      </c>
      <c r="B1224" s="89" t="s">
        <v>2702</v>
      </c>
      <c r="C1224" s="89" t="s">
        <v>2703</v>
      </c>
      <c r="D1224" s="89" t="s">
        <v>2704</v>
      </c>
      <c r="E1224" s="89" t="s">
        <v>2705</v>
      </c>
      <c r="F1224" s="89" t="s">
        <v>2706</v>
      </c>
      <c r="G1224" s="89" t="s">
        <v>2719</v>
      </c>
      <c r="H1224" s="89" t="s">
        <v>2729</v>
      </c>
    </row>
    <row r="1225" spans="1:8" ht="15.75" x14ac:dyDescent="0.15">
      <c r="A1225" s="89" t="s">
        <v>838</v>
      </c>
      <c r="B1225" s="89" t="s">
        <v>2702</v>
      </c>
      <c r="C1225" s="89" t="s">
        <v>2703</v>
      </c>
      <c r="D1225" s="89" t="s">
        <v>2704</v>
      </c>
      <c r="E1225" s="89" t="s">
        <v>2705</v>
      </c>
      <c r="F1225" s="89" t="s">
        <v>2706</v>
      </c>
      <c r="G1225" s="89" t="s">
        <v>2719</v>
      </c>
      <c r="H1225" s="89" t="s">
        <v>2730</v>
      </c>
    </row>
    <row r="1226" spans="1:8" ht="15.75" x14ac:dyDescent="0.15">
      <c r="A1226" s="89" t="s">
        <v>838</v>
      </c>
      <c r="B1226" s="89" t="s">
        <v>2702</v>
      </c>
      <c r="C1226" s="89" t="s">
        <v>2703</v>
      </c>
      <c r="D1226" s="89" t="s">
        <v>2704</v>
      </c>
      <c r="E1226" s="89" t="s">
        <v>2705</v>
      </c>
      <c r="F1226" s="89" t="s">
        <v>2706</v>
      </c>
      <c r="G1226" s="89" t="s">
        <v>2719</v>
      </c>
      <c r="H1226" s="89" t="s">
        <v>2731</v>
      </c>
    </row>
    <row r="1227" spans="1:8" ht="15.75" x14ac:dyDescent="0.15">
      <c r="A1227" s="89" t="s">
        <v>838</v>
      </c>
      <c r="B1227" s="89" t="s">
        <v>2702</v>
      </c>
      <c r="C1227" s="89" t="s">
        <v>2703</v>
      </c>
      <c r="D1227" s="89" t="s">
        <v>2704</v>
      </c>
      <c r="E1227" s="89" t="s">
        <v>2705</v>
      </c>
      <c r="F1227" s="89" t="s">
        <v>2706</v>
      </c>
      <c r="G1227" s="89" t="s">
        <v>2719</v>
      </c>
      <c r="H1227" s="89" t="s">
        <v>2732</v>
      </c>
    </row>
    <row r="1228" spans="1:8" ht="15.75" x14ac:dyDescent="0.15">
      <c r="A1228" s="89" t="s">
        <v>838</v>
      </c>
      <c r="B1228" s="89" t="s">
        <v>2702</v>
      </c>
      <c r="C1228" s="89" t="s">
        <v>2703</v>
      </c>
      <c r="D1228" s="89" t="s">
        <v>2704</v>
      </c>
      <c r="E1228" s="89" t="s">
        <v>2705</v>
      </c>
      <c r="F1228" s="89" t="s">
        <v>2706</v>
      </c>
      <c r="G1228" s="89" t="s">
        <v>2719</v>
      </c>
      <c r="H1228" s="89" t="s">
        <v>2733</v>
      </c>
    </row>
    <row r="1229" spans="1:8" ht="15.75" x14ac:dyDescent="0.15">
      <c r="A1229" s="89" t="s">
        <v>838</v>
      </c>
      <c r="B1229" s="89" t="s">
        <v>2702</v>
      </c>
      <c r="C1229" s="89" t="s">
        <v>2703</v>
      </c>
      <c r="D1229" s="89" t="s">
        <v>2704</v>
      </c>
      <c r="E1229" s="89" t="s">
        <v>2705</v>
      </c>
      <c r="F1229" s="89" t="s">
        <v>2706</v>
      </c>
      <c r="G1229" s="89" t="s">
        <v>2719</v>
      </c>
      <c r="H1229" s="89" t="s">
        <v>2734</v>
      </c>
    </row>
    <row r="1230" spans="1:8" ht="15.75" x14ac:dyDescent="0.15">
      <c r="A1230" s="89" t="s">
        <v>838</v>
      </c>
      <c r="B1230" s="89" t="s">
        <v>2702</v>
      </c>
      <c r="C1230" s="89" t="s">
        <v>2703</v>
      </c>
      <c r="D1230" s="89" t="s">
        <v>2704</v>
      </c>
      <c r="E1230" s="89" t="s">
        <v>2705</v>
      </c>
      <c r="F1230" s="89" t="s">
        <v>2706</v>
      </c>
      <c r="G1230" s="89" t="s">
        <v>2719</v>
      </c>
      <c r="H1230" s="89" t="s">
        <v>2735</v>
      </c>
    </row>
    <row r="1231" spans="1:8" ht="15.75" x14ac:dyDescent="0.15">
      <c r="A1231" s="89" t="s">
        <v>838</v>
      </c>
      <c r="B1231" s="89" t="s">
        <v>2702</v>
      </c>
      <c r="C1231" s="89" t="s">
        <v>2703</v>
      </c>
      <c r="D1231" s="89" t="s">
        <v>2704</v>
      </c>
      <c r="E1231" s="89" t="s">
        <v>2705</v>
      </c>
      <c r="F1231" s="89" t="s">
        <v>2706</v>
      </c>
      <c r="G1231" s="89" t="s">
        <v>2719</v>
      </c>
      <c r="H1231" s="89" t="s">
        <v>2736</v>
      </c>
    </row>
    <row r="1232" spans="1:8" ht="15.75" x14ac:dyDescent="0.15">
      <c r="A1232" s="89" t="s">
        <v>838</v>
      </c>
      <c r="B1232" s="89" t="s">
        <v>2702</v>
      </c>
      <c r="C1232" s="89" t="s">
        <v>2703</v>
      </c>
      <c r="D1232" s="89" t="s">
        <v>2704</v>
      </c>
      <c r="E1232" s="89" t="s">
        <v>2705</v>
      </c>
      <c r="F1232" s="89" t="s">
        <v>2706</v>
      </c>
      <c r="G1232" s="89" t="s">
        <v>2737</v>
      </c>
      <c r="H1232" s="89" t="s">
        <v>2738</v>
      </c>
    </row>
    <row r="1233" spans="1:8" ht="15.75" x14ac:dyDescent="0.15">
      <c r="A1233" s="89" t="s">
        <v>838</v>
      </c>
      <c r="B1233" s="89" t="s">
        <v>2702</v>
      </c>
      <c r="C1233" s="89" t="s">
        <v>2703</v>
      </c>
      <c r="D1233" s="89" t="s">
        <v>2704</v>
      </c>
      <c r="E1233" s="89" t="s">
        <v>2705</v>
      </c>
      <c r="F1233" s="89" t="s">
        <v>2706</v>
      </c>
      <c r="G1233" s="89" t="s">
        <v>2737</v>
      </c>
      <c r="H1233" s="89" t="s">
        <v>2739</v>
      </c>
    </row>
    <row r="1234" spans="1:8" ht="15.75" x14ac:dyDescent="0.15">
      <c r="A1234" s="89" t="s">
        <v>838</v>
      </c>
      <c r="B1234" s="89" t="s">
        <v>2702</v>
      </c>
      <c r="C1234" s="89" t="s">
        <v>2703</v>
      </c>
      <c r="D1234" s="89" t="s">
        <v>2704</v>
      </c>
      <c r="E1234" s="89" t="s">
        <v>2705</v>
      </c>
      <c r="F1234" s="89" t="s">
        <v>2706</v>
      </c>
      <c r="G1234" s="89" t="s">
        <v>2737</v>
      </c>
      <c r="H1234" s="89" t="s">
        <v>2740</v>
      </c>
    </row>
    <row r="1235" spans="1:8" ht="15.75" x14ac:dyDescent="0.15">
      <c r="A1235" s="89" t="s">
        <v>838</v>
      </c>
      <c r="B1235" s="89" t="s">
        <v>2702</v>
      </c>
      <c r="C1235" s="89" t="s">
        <v>2703</v>
      </c>
      <c r="D1235" s="89" t="s">
        <v>2704</v>
      </c>
      <c r="E1235" s="89" t="s">
        <v>2705</v>
      </c>
      <c r="F1235" s="89" t="s">
        <v>2706</v>
      </c>
      <c r="G1235" s="89" t="s">
        <v>2737</v>
      </c>
      <c r="H1235" s="89" t="s">
        <v>2741</v>
      </c>
    </row>
    <row r="1236" spans="1:8" ht="15.75" x14ac:dyDescent="0.15">
      <c r="A1236" s="89" t="s">
        <v>838</v>
      </c>
      <c r="B1236" s="89" t="s">
        <v>2702</v>
      </c>
      <c r="C1236" s="89" t="s">
        <v>2703</v>
      </c>
      <c r="D1236" s="89" t="s">
        <v>2704</v>
      </c>
      <c r="E1236" s="89" t="s">
        <v>2705</v>
      </c>
      <c r="F1236" s="89" t="s">
        <v>2706</v>
      </c>
      <c r="G1236" s="89" t="s">
        <v>2737</v>
      </c>
      <c r="H1236" s="89" t="s">
        <v>2742</v>
      </c>
    </row>
    <row r="1237" spans="1:8" ht="15.75" x14ac:dyDescent="0.15">
      <c r="A1237" s="89" t="s">
        <v>838</v>
      </c>
      <c r="B1237" s="89" t="s">
        <v>2702</v>
      </c>
      <c r="C1237" s="89" t="s">
        <v>2703</v>
      </c>
      <c r="D1237" s="89" t="s">
        <v>2704</v>
      </c>
      <c r="E1237" s="89" t="s">
        <v>2705</v>
      </c>
      <c r="F1237" s="89" t="s">
        <v>2706</v>
      </c>
      <c r="G1237" s="89" t="s">
        <v>2737</v>
      </c>
      <c r="H1237" s="89" t="s">
        <v>2743</v>
      </c>
    </row>
    <row r="1238" spans="1:8" ht="15.75" x14ac:dyDescent="0.15">
      <c r="A1238" s="89" t="s">
        <v>838</v>
      </c>
      <c r="B1238" s="89" t="s">
        <v>2702</v>
      </c>
      <c r="C1238" s="89" t="s">
        <v>2703</v>
      </c>
      <c r="D1238" s="89" t="s">
        <v>2704</v>
      </c>
      <c r="E1238" s="89" t="s">
        <v>2705</v>
      </c>
      <c r="F1238" s="89" t="s">
        <v>2706</v>
      </c>
      <c r="G1238" s="89" t="s">
        <v>2737</v>
      </c>
      <c r="H1238" s="89" t="s">
        <v>2744</v>
      </c>
    </row>
    <row r="1239" spans="1:8" ht="15.75" x14ac:dyDescent="0.15">
      <c r="A1239" s="89" t="s">
        <v>838</v>
      </c>
      <c r="B1239" s="89" t="s">
        <v>2702</v>
      </c>
      <c r="C1239" s="89" t="s">
        <v>2703</v>
      </c>
      <c r="D1239" s="89" t="s">
        <v>2704</v>
      </c>
      <c r="E1239" s="89" t="s">
        <v>2705</v>
      </c>
      <c r="F1239" s="89" t="s">
        <v>2706</v>
      </c>
      <c r="G1239" s="89" t="s">
        <v>2737</v>
      </c>
      <c r="H1239" s="89" t="s">
        <v>2745</v>
      </c>
    </row>
    <row r="1240" spans="1:8" ht="15.75" x14ac:dyDescent="0.15">
      <c r="A1240" s="89" t="s">
        <v>838</v>
      </c>
      <c r="B1240" s="89" t="s">
        <v>2702</v>
      </c>
      <c r="C1240" s="89" t="s">
        <v>2703</v>
      </c>
      <c r="D1240" s="89" t="s">
        <v>2704</v>
      </c>
      <c r="E1240" s="89" t="s">
        <v>2705</v>
      </c>
      <c r="F1240" s="89" t="s">
        <v>2706</v>
      </c>
      <c r="G1240" s="89" t="s">
        <v>2737</v>
      </c>
      <c r="H1240" s="89" t="s">
        <v>2746</v>
      </c>
    </row>
    <row r="1241" spans="1:8" ht="15.75" x14ac:dyDescent="0.15">
      <c r="A1241" s="89" t="s">
        <v>838</v>
      </c>
      <c r="B1241" s="89" t="s">
        <v>2702</v>
      </c>
      <c r="C1241" s="89" t="s">
        <v>2703</v>
      </c>
      <c r="D1241" s="89" t="s">
        <v>2704</v>
      </c>
      <c r="E1241" s="89" t="s">
        <v>2705</v>
      </c>
      <c r="F1241" s="89" t="s">
        <v>2706</v>
      </c>
      <c r="G1241" s="89" t="s">
        <v>2737</v>
      </c>
      <c r="H1241" s="89" t="s">
        <v>2747</v>
      </c>
    </row>
    <row r="1242" spans="1:8" ht="15.75" x14ac:dyDescent="0.15">
      <c r="A1242" s="89" t="s">
        <v>838</v>
      </c>
      <c r="B1242" s="89" t="s">
        <v>2702</v>
      </c>
      <c r="C1242" s="89" t="s">
        <v>2703</v>
      </c>
      <c r="D1242" s="89" t="s">
        <v>2704</v>
      </c>
      <c r="E1242" s="89" t="s">
        <v>2705</v>
      </c>
      <c r="F1242" s="89" t="s">
        <v>2706</v>
      </c>
      <c r="G1242" s="89" t="s">
        <v>2737</v>
      </c>
      <c r="H1242" s="89" t="s">
        <v>2748</v>
      </c>
    </row>
    <row r="1243" spans="1:8" ht="15.75" x14ac:dyDescent="0.15">
      <c r="A1243" s="89" t="s">
        <v>838</v>
      </c>
      <c r="B1243" s="89" t="s">
        <v>2702</v>
      </c>
      <c r="C1243" s="89" t="s">
        <v>2703</v>
      </c>
      <c r="D1243" s="89" t="s">
        <v>2704</v>
      </c>
      <c r="E1243" s="89" t="s">
        <v>2705</v>
      </c>
      <c r="F1243" s="89" t="s">
        <v>2706</v>
      </c>
      <c r="G1243" s="89" t="s">
        <v>2737</v>
      </c>
      <c r="H1243" s="89" t="s">
        <v>2749</v>
      </c>
    </row>
    <row r="1244" spans="1:8" ht="15.75" x14ac:dyDescent="0.15">
      <c r="A1244" s="89" t="s">
        <v>838</v>
      </c>
      <c r="B1244" s="89" t="s">
        <v>2702</v>
      </c>
      <c r="C1244" s="89" t="s">
        <v>2703</v>
      </c>
      <c r="D1244" s="89" t="s">
        <v>2704</v>
      </c>
      <c r="E1244" s="89" t="s">
        <v>2705</v>
      </c>
      <c r="F1244" s="89" t="s">
        <v>2706</v>
      </c>
      <c r="G1244" s="89" t="s">
        <v>2737</v>
      </c>
      <c r="H1244" s="89" t="s">
        <v>2750</v>
      </c>
    </row>
    <row r="1245" spans="1:8" ht="15.75" x14ac:dyDescent="0.15">
      <c r="A1245" s="89" t="s">
        <v>838</v>
      </c>
      <c r="B1245" s="89" t="s">
        <v>2702</v>
      </c>
      <c r="C1245" s="89" t="s">
        <v>2703</v>
      </c>
      <c r="D1245" s="89" t="s">
        <v>2704</v>
      </c>
      <c r="E1245" s="89" t="s">
        <v>2705</v>
      </c>
      <c r="F1245" s="89" t="s">
        <v>2706</v>
      </c>
      <c r="G1245" s="89" t="s">
        <v>2737</v>
      </c>
      <c r="H1245" s="89" t="s">
        <v>2751</v>
      </c>
    </row>
    <row r="1246" spans="1:8" ht="15.75" x14ac:dyDescent="0.15">
      <c r="A1246" s="89" t="s">
        <v>838</v>
      </c>
      <c r="B1246" s="89" t="s">
        <v>2702</v>
      </c>
      <c r="C1246" s="89" t="s">
        <v>2703</v>
      </c>
      <c r="D1246" s="89" t="s">
        <v>2704</v>
      </c>
      <c r="E1246" s="89" t="s">
        <v>2705</v>
      </c>
      <c r="F1246" s="89" t="s">
        <v>2706</v>
      </c>
      <c r="G1246" s="89" t="s">
        <v>2737</v>
      </c>
      <c r="H1246" s="89" t="s">
        <v>2752</v>
      </c>
    </row>
    <row r="1247" spans="1:8" ht="15.75" x14ac:dyDescent="0.15">
      <c r="A1247" s="89" t="s">
        <v>838</v>
      </c>
      <c r="B1247" s="89" t="s">
        <v>2702</v>
      </c>
      <c r="C1247" s="89" t="s">
        <v>2703</v>
      </c>
      <c r="D1247" s="89" t="s">
        <v>2704</v>
      </c>
      <c r="E1247" s="89" t="s">
        <v>2705</v>
      </c>
      <c r="F1247" s="89" t="s">
        <v>2706</v>
      </c>
      <c r="G1247" s="89" t="s">
        <v>2737</v>
      </c>
      <c r="H1247" s="89" t="s">
        <v>2753</v>
      </c>
    </row>
    <row r="1248" spans="1:8" ht="15.75" x14ac:dyDescent="0.15">
      <c r="A1248" s="89" t="s">
        <v>838</v>
      </c>
      <c r="B1248" s="89" t="s">
        <v>2702</v>
      </c>
      <c r="C1248" s="89" t="s">
        <v>2703</v>
      </c>
      <c r="D1248" s="89" t="s">
        <v>2704</v>
      </c>
      <c r="E1248" s="89" t="s">
        <v>2705</v>
      </c>
      <c r="F1248" s="89" t="s">
        <v>2706</v>
      </c>
      <c r="G1248" s="89" t="s">
        <v>2737</v>
      </c>
      <c r="H1248" s="89" t="s">
        <v>2754</v>
      </c>
    </row>
    <row r="1249" spans="1:8" ht="15.75" x14ac:dyDescent="0.15">
      <c r="A1249" s="89" t="s">
        <v>838</v>
      </c>
      <c r="B1249" s="89" t="s">
        <v>2702</v>
      </c>
      <c r="C1249" s="89" t="s">
        <v>2703</v>
      </c>
      <c r="D1249" s="89" t="s">
        <v>2704</v>
      </c>
      <c r="E1249" s="89" t="s">
        <v>2705</v>
      </c>
      <c r="F1249" s="89" t="s">
        <v>2706</v>
      </c>
      <c r="G1249" s="89" t="s">
        <v>2737</v>
      </c>
      <c r="H1249" s="89" t="s">
        <v>2755</v>
      </c>
    </row>
    <row r="1250" spans="1:8" ht="15.75" x14ac:dyDescent="0.15">
      <c r="A1250" s="89" t="s">
        <v>838</v>
      </c>
      <c r="B1250" s="89" t="s">
        <v>2702</v>
      </c>
      <c r="C1250" s="89" t="s">
        <v>2703</v>
      </c>
      <c r="D1250" s="89" t="s">
        <v>2704</v>
      </c>
      <c r="E1250" s="89" t="s">
        <v>2705</v>
      </c>
      <c r="F1250" s="89" t="s">
        <v>2706</v>
      </c>
      <c r="G1250" s="89" t="s">
        <v>2737</v>
      </c>
      <c r="H1250" s="89" t="s">
        <v>2756</v>
      </c>
    </row>
    <row r="1251" spans="1:8" ht="15.75" x14ac:dyDescent="0.15">
      <c r="A1251" s="89" t="s">
        <v>838</v>
      </c>
      <c r="B1251" s="89" t="s">
        <v>2702</v>
      </c>
      <c r="C1251" s="89" t="s">
        <v>2703</v>
      </c>
      <c r="D1251" s="89" t="s">
        <v>2704</v>
      </c>
      <c r="E1251" s="89" t="s">
        <v>2705</v>
      </c>
      <c r="F1251" s="89" t="s">
        <v>2706</v>
      </c>
      <c r="G1251" s="89" t="s">
        <v>2737</v>
      </c>
      <c r="H1251" s="89" t="s">
        <v>2757</v>
      </c>
    </row>
    <row r="1252" spans="1:8" ht="15.75" x14ac:dyDescent="0.15">
      <c r="A1252" s="89" t="s">
        <v>838</v>
      </c>
      <c r="B1252" s="89" t="s">
        <v>2702</v>
      </c>
      <c r="C1252" s="89" t="s">
        <v>2703</v>
      </c>
      <c r="D1252" s="89" t="s">
        <v>2704</v>
      </c>
      <c r="E1252" s="89" t="s">
        <v>2705</v>
      </c>
      <c r="F1252" s="89" t="s">
        <v>2706</v>
      </c>
      <c r="G1252" s="89" t="s">
        <v>2737</v>
      </c>
      <c r="H1252" s="89" t="s">
        <v>2758</v>
      </c>
    </row>
    <row r="1253" spans="1:8" ht="15.75" x14ac:dyDescent="0.15">
      <c r="A1253" s="89" t="s">
        <v>838</v>
      </c>
      <c r="B1253" s="89" t="s">
        <v>2702</v>
      </c>
      <c r="C1253" s="89" t="s">
        <v>2703</v>
      </c>
      <c r="D1253" s="89" t="s">
        <v>2704</v>
      </c>
      <c r="E1253" s="89" t="s">
        <v>2705</v>
      </c>
      <c r="F1253" s="89" t="s">
        <v>2706</v>
      </c>
      <c r="G1253" s="89" t="s">
        <v>2737</v>
      </c>
      <c r="H1253" s="89" t="s">
        <v>2759</v>
      </c>
    </row>
    <row r="1254" spans="1:8" ht="15.75" x14ac:dyDescent="0.15">
      <c r="A1254" s="89" t="s">
        <v>838</v>
      </c>
      <c r="B1254" s="89" t="s">
        <v>2702</v>
      </c>
      <c r="C1254" s="89" t="s">
        <v>2703</v>
      </c>
      <c r="D1254" s="89" t="s">
        <v>2704</v>
      </c>
      <c r="E1254" s="89" t="s">
        <v>2705</v>
      </c>
      <c r="F1254" s="89" t="s">
        <v>2706</v>
      </c>
      <c r="G1254" s="89" t="s">
        <v>2737</v>
      </c>
      <c r="H1254" s="89" t="s">
        <v>2760</v>
      </c>
    </row>
    <row r="1255" spans="1:8" ht="15.75" x14ac:dyDescent="0.15">
      <c r="A1255" s="89" t="s">
        <v>838</v>
      </c>
      <c r="B1255" s="89" t="s">
        <v>2702</v>
      </c>
      <c r="C1255" s="89" t="s">
        <v>2703</v>
      </c>
      <c r="D1255" s="89" t="s">
        <v>2704</v>
      </c>
      <c r="E1255" s="89" t="s">
        <v>2705</v>
      </c>
      <c r="F1255" s="89" t="s">
        <v>2706</v>
      </c>
      <c r="G1255" s="89" t="s">
        <v>2737</v>
      </c>
      <c r="H1255" s="89" t="s">
        <v>2761</v>
      </c>
    </row>
    <row r="1256" spans="1:8" ht="15.75" x14ac:dyDescent="0.15">
      <c r="A1256" s="89" t="s">
        <v>838</v>
      </c>
      <c r="B1256" s="89" t="s">
        <v>2702</v>
      </c>
      <c r="C1256" s="89" t="s">
        <v>2703</v>
      </c>
      <c r="D1256" s="89" t="s">
        <v>2704</v>
      </c>
      <c r="E1256" s="89" t="s">
        <v>2705</v>
      </c>
      <c r="F1256" s="89" t="s">
        <v>2706</v>
      </c>
      <c r="G1256" s="89" t="s">
        <v>2737</v>
      </c>
      <c r="H1256" s="89" t="s">
        <v>2762</v>
      </c>
    </row>
    <row r="1257" spans="1:8" ht="15.75" x14ac:dyDescent="0.15">
      <c r="A1257" s="89" t="s">
        <v>838</v>
      </c>
      <c r="B1257" s="89" t="s">
        <v>2702</v>
      </c>
      <c r="C1257" s="89" t="s">
        <v>2703</v>
      </c>
      <c r="D1257" s="89" t="s">
        <v>2704</v>
      </c>
      <c r="E1257" s="89" t="s">
        <v>2705</v>
      </c>
      <c r="F1257" s="89" t="s">
        <v>2706</v>
      </c>
      <c r="G1257" s="89" t="s">
        <v>2737</v>
      </c>
      <c r="H1257" s="89" t="s">
        <v>2763</v>
      </c>
    </row>
    <row r="1258" spans="1:8" ht="15.75" x14ac:dyDescent="0.15">
      <c r="A1258" s="89" t="s">
        <v>838</v>
      </c>
      <c r="B1258" s="89" t="s">
        <v>2702</v>
      </c>
      <c r="C1258" s="89" t="s">
        <v>2703</v>
      </c>
      <c r="D1258" s="89" t="s">
        <v>2704</v>
      </c>
      <c r="E1258" s="89" t="s">
        <v>2705</v>
      </c>
      <c r="F1258" s="89" t="s">
        <v>2764</v>
      </c>
      <c r="G1258" s="89" t="s">
        <v>2765</v>
      </c>
      <c r="H1258" s="89" t="s">
        <v>2766</v>
      </c>
    </row>
    <row r="1259" spans="1:8" ht="15.75" x14ac:dyDescent="0.15">
      <c r="A1259" s="89" t="s">
        <v>838</v>
      </c>
      <c r="B1259" s="89" t="s">
        <v>2702</v>
      </c>
      <c r="C1259" s="89" t="s">
        <v>2703</v>
      </c>
      <c r="D1259" s="89" t="s">
        <v>2704</v>
      </c>
      <c r="E1259" s="89" t="s">
        <v>2705</v>
      </c>
      <c r="F1259" s="89" t="s">
        <v>2764</v>
      </c>
      <c r="G1259" s="89" t="s">
        <v>2765</v>
      </c>
      <c r="H1259" s="89" t="s">
        <v>2767</v>
      </c>
    </row>
    <row r="1260" spans="1:8" ht="15.75" x14ac:dyDescent="0.15">
      <c r="A1260" s="89" t="s">
        <v>838</v>
      </c>
      <c r="B1260" s="89" t="s">
        <v>2702</v>
      </c>
      <c r="C1260" s="89" t="s">
        <v>2703</v>
      </c>
      <c r="D1260" s="89" t="s">
        <v>2704</v>
      </c>
      <c r="E1260" s="89" t="s">
        <v>2705</v>
      </c>
      <c r="F1260" s="89" t="s">
        <v>2764</v>
      </c>
      <c r="G1260" s="89" t="s">
        <v>2768</v>
      </c>
      <c r="H1260" s="89" t="s">
        <v>2769</v>
      </c>
    </row>
    <row r="1261" spans="1:8" ht="15.75" x14ac:dyDescent="0.15">
      <c r="A1261" s="89" t="s">
        <v>838</v>
      </c>
      <c r="B1261" s="89" t="s">
        <v>2702</v>
      </c>
      <c r="C1261" s="89" t="s">
        <v>2703</v>
      </c>
      <c r="D1261" s="89" t="s">
        <v>2704</v>
      </c>
      <c r="E1261" s="89" t="s">
        <v>2705</v>
      </c>
      <c r="F1261" s="89" t="s">
        <v>2764</v>
      </c>
      <c r="G1261" s="89" t="s">
        <v>2770</v>
      </c>
      <c r="H1261" s="89" t="s">
        <v>2771</v>
      </c>
    </row>
    <row r="1262" spans="1:8" ht="15.75" x14ac:dyDescent="0.15">
      <c r="A1262" s="89" t="s">
        <v>838</v>
      </c>
      <c r="B1262" s="89" t="s">
        <v>2702</v>
      </c>
      <c r="C1262" s="89" t="s">
        <v>2703</v>
      </c>
      <c r="D1262" s="89" t="s">
        <v>2704</v>
      </c>
      <c r="E1262" s="89" t="s">
        <v>2772</v>
      </c>
      <c r="F1262" s="89" t="s">
        <v>2773</v>
      </c>
      <c r="G1262" s="89" t="s">
        <v>2774</v>
      </c>
      <c r="H1262" s="89" t="s">
        <v>2775</v>
      </c>
    </row>
    <row r="1263" spans="1:8" ht="15.75" x14ac:dyDescent="0.15">
      <c r="A1263" s="89" t="s">
        <v>838</v>
      </c>
      <c r="B1263" s="89" t="s">
        <v>2702</v>
      </c>
      <c r="C1263" s="89" t="s">
        <v>2703</v>
      </c>
      <c r="D1263" s="89" t="s">
        <v>2704</v>
      </c>
      <c r="E1263" s="89" t="s">
        <v>2772</v>
      </c>
      <c r="F1263" s="89" t="s">
        <v>2776</v>
      </c>
      <c r="G1263" s="89" t="s">
        <v>2777</v>
      </c>
      <c r="H1263" s="89" t="s">
        <v>2778</v>
      </c>
    </row>
    <row r="1264" spans="1:8" ht="15.75" x14ac:dyDescent="0.15">
      <c r="A1264" s="89" t="s">
        <v>838</v>
      </c>
      <c r="B1264" s="89" t="s">
        <v>2702</v>
      </c>
      <c r="C1264" s="89" t="s">
        <v>2703</v>
      </c>
      <c r="D1264" s="89" t="s">
        <v>2704</v>
      </c>
      <c r="E1264" s="89" t="s">
        <v>2772</v>
      </c>
      <c r="F1264" s="89" t="s">
        <v>2776</v>
      </c>
      <c r="G1264" s="89" t="s">
        <v>2777</v>
      </c>
      <c r="H1264" s="89" t="s">
        <v>2779</v>
      </c>
    </row>
    <row r="1265" spans="1:8" ht="15.75" x14ac:dyDescent="0.15">
      <c r="A1265" s="89" t="s">
        <v>838</v>
      </c>
      <c r="B1265" s="89" t="s">
        <v>2702</v>
      </c>
      <c r="C1265" s="89" t="s">
        <v>2703</v>
      </c>
      <c r="D1265" s="89" t="s">
        <v>2704</v>
      </c>
      <c r="E1265" s="89" t="s">
        <v>2780</v>
      </c>
      <c r="F1265" s="89" t="s">
        <v>2781</v>
      </c>
      <c r="G1265" s="89" t="s">
        <v>2782</v>
      </c>
      <c r="H1265" s="89" t="s">
        <v>2783</v>
      </c>
    </row>
    <row r="1266" spans="1:8" ht="15.75" x14ac:dyDescent="0.15">
      <c r="A1266" s="89" t="s">
        <v>838</v>
      </c>
      <c r="B1266" s="89" t="s">
        <v>2702</v>
      </c>
      <c r="C1266" s="89" t="s">
        <v>2703</v>
      </c>
      <c r="D1266" s="89" t="s">
        <v>2704</v>
      </c>
      <c r="E1266" s="89" t="s">
        <v>2784</v>
      </c>
      <c r="F1266" s="89" t="s">
        <v>2785</v>
      </c>
      <c r="G1266" s="89" t="s">
        <v>2786</v>
      </c>
      <c r="H1266" s="89" t="s">
        <v>2787</v>
      </c>
    </row>
    <row r="1267" spans="1:8" ht="15.75" x14ac:dyDescent="0.15">
      <c r="A1267" s="89" t="s">
        <v>838</v>
      </c>
      <c r="B1267" s="89" t="s">
        <v>2788</v>
      </c>
      <c r="C1267" s="89" t="s">
        <v>2789</v>
      </c>
      <c r="D1267" s="89" t="s">
        <v>2790</v>
      </c>
      <c r="E1267" s="89" t="s">
        <v>2791</v>
      </c>
      <c r="F1267" s="89" t="s">
        <v>2792</v>
      </c>
      <c r="G1267" s="89" t="s">
        <v>2793</v>
      </c>
      <c r="H1267" s="89" t="s">
        <v>2794</v>
      </c>
    </row>
    <row r="1268" spans="1:8" ht="15.75" x14ac:dyDescent="0.15">
      <c r="A1268" s="89" t="s">
        <v>838</v>
      </c>
      <c r="B1268" s="89" t="s">
        <v>2788</v>
      </c>
      <c r="C1268" s="89" t="s">
        <v>2789</v>
      </c>
      <c r="D1268" s="89" t="s">
        <v>2790</v>
      </c>
      <c r="E1268" s="89" t="s">
        <v>2791</v>
      </c>
      <c r="F1268" s="89" t="s">
        <v>2792</v>
      </c>
      <c r="G1268" s="89" t="s">
        <v>2795</v>
      </c>
      <c r="H1268" s="89" t="s">
        <v>2796</v>
      </c>
    </row>
    <row r="1269" spans="1:8" ht="15.75" x14ac:dyDescent="0.15">
      <c r="A1269" s="89" t="s">
        <v>838</v>
      </c>
      <c r="B1269" s="89" t="s">
        <v>2788</v>
      </c>
      <c r="C1269" s="89" t="s">
        <v>2789</v>
      </c>
      <c r="D1269" s="89" t="s">
        <v>2790</v>
      </c>
      <c r="E1269" s="89" t="s">
        <v>2791</v>
      </c>
      <c r="F1269" s="89" t="s">
        <v>2797</v>
      </c>
      <c r="G1269" s="89" t="s">
        <v>2798</v>
      </c>
      <c r="H1269" s="89" t="s">
        <v>2799</v>
      </c>
    </row>
    <row r="1270" spans="1:8" ht="15.75" x14ac:dyDescent="0.15">
      <c r="A1270" s="89" t="s">
        <v>838</v>
      </c>
      <c r="B1270" s="89" t="s">
        <v>2788</v>
      </c>
      <c r="C1270" s="89" t="s">
        <v>2789</v>
      </c>
      <c r="D1270" s="89" t="s">
        <v>2790</v>
      </c>
      <c r="E1270" s="89" t="s">
        <v>2791</v>
      </c>
      <c r="F1270" s="89" t="s">
        <v>2797</v>
      </c>
      <c r="G1270" s="89" t="s">
        <v>2800</v>
      </c>
      <c r="H1270" s="89" t="s">
        <v>2801</v>
      </c>
    </row>
    <row r="1271" spans="1:8" ht="15.75" x14ac:dyDescent="0.15">
      <c r="A1271" s="89" t="s">
        <v>838</v>
      </c>
      <c r="B1271" s="89" t="s">
        <v>2788</v>
      </c>
      <c r="C1271" s="89" t="s">
        <v>2789</v>
      </c>
      <c r="D1271" s="89" t="s">
        <v>2790</v>
      </c>
      <c r="E1271" s="89" t="s">
        <v>2791</v>
      </c>
      <c r="F1271" s="89" t="s">
        <v>2797</v>
      </c>
      <c r="G1271" s="89" t="s">
        <v>2802</v>
      </c>
      <c r="H1271" s="89" t="s">
        <v>2803</v>
      </c>
    </row>
    <row r="1272" spans="1:8" ht="15.75" x14ac:dyDescent="0.15">
      <c r="A1272" s="89" t="s">
        <v>838</v>
      </c>
      <c r="B1272" s="89" t="s">
        <v>2788</v>
      </c>
      <c r="C1272" s="89" t="s">
        <v>2789</v>
      </c>
      <c r="D1272" s="89" t="s">
        <v>2790</v>
      </c>
      <c r="E1272" s="89" t="s">
        <v>2791</v>
      </c>
      <c r="F1272" s="89" t="s">
        <v>2797</v>
      </c>
      <c r="G1272" s="89" t="s">
        <v>2804</v>
      </c>
      <c r="H1272" s="89" t="s">
        <v>2805</v>
      </c>
    </row>
    <row r="1273" spans="1:8" ht="15.75" x14ac:dyDescent="0.15">
      <c r="A1273" s="89" t="s">
        <v>838</v>
      </c>
      <c r="B1273" s="89" t="s">
        <v>2788</v>
      </c>
      <c r="C1273" s="89" t="s">
        <v>2789</v>
      </c>
      <c r="D1273" s="89" t="s">
        <v>2790</v>
      </c>
      <c r="E1273" s="89" t="s">
        <v>2791</v>
      </c>
      <c r="F1273" s="89" t="s">
        <v>2797</v>
      </c>
      <c r="G1273" s="89" t="s">
        <v>2804</v>
      </c>
      <c r="H1273" s="89" t="s">
        <v>2806</v>
      </c>
    </row>
    <row r="1274" spans="1:8" ht="15.75" x14ac:dyDescent="0.15">
      <c r="A1274" s="89" t="s">
        <v>838</v>
      </c>
      <c r="B1274" s="89" t="s">
        <v>2788</v>
      </c>
      <c r="C1274" s="89" t="s">
        <v>2789</v>
      </c>
      <c r="D1274" s="89" t="s">
        <v>2790</v>
      </c>
      <c r="E1274" s="89" t="s">
        <v>2791</v>
      </c>
      <c r="F1274" s="89" t="s">
        <v>2797</v>
      </c>
      <c r="G1274" s="89" t="s">
        <v>2807</v>
      </c>
      <c r="H1274" s="89" t="s">
        <v>2808</v>
      </c>
    </row>
    <row r="1275" spans="1:8" ht="15.75" x14ac:dyDescent="0.15">
      <c r="A1275" s="89" t="s">
        <v>838</v>
      </c>
      <c r="B1275" s="89" t="s">
        <v>2788</v>
      </c>
      <c r="C1275" s="89" t="s">
        <v>2789</v>
      </c>
      <c r="D1275" s="89" t="s">
        <v>2790</v>
      </c>
      <c r="E1275" s="89" t="s">
        <v>2791</v>
      </c>
      <c r="F1275" s="89" t="s">
        <v>2809</v>
      </c>
      <c r="G1275" s="89" t="s">
        <v>2810</v>
      </c>
      <c r="H1275" s="89" t="s">
        <v>2811</v>
      </c>
    </row>
    <row r="1276" spans="1:8" ht="15.75" x14ac:dyDescent="0.15">
      <c r="A1276" s="89" t="s">
        <v>838</v>
      </c>
      <c r="B1276" s="89" t="s">
        <v>2788</v>
      </c>
      <c r="C1276" s="89" t="s">
        <v>2789</v>
      </c>
      <c r="D1276" s="89" t="s">
        <v>2790</v>
      </c>
      <c r="E1276" s="89" t="s">
        <v>2791</v>
      </c>
      <c r="F1276" s="89" t="s">
        <v>2812</v>
      </c>
      <c r="G1276" s="89" t="s">
        <v>2813</v>
      </c>
      <c r="H1276" s="89" t="s">
        <v>2814</v>
      </c>
    </row>
    <row r="1277" spans="1:8" ht="15.75" x14ac:dyDescent="0.15">
      <c r="A1277" s="89" t="s">
        <v>838</v>
      </c>
      <c r="B1277" s="89" t="s">
        <v>2788</v>
      </c>
      <c r="C1277" s="89" t="s">
        <v>2789</v>
      </c>
      <c r="D1277" s="89" t="s">
        <v>2790</v>
      </c>
      <c r="E1277" s="89" t="s">
        <v>2791</v>
      </c>
      <c r="F1277" s="89" t="s">
        <v>2812</v>
      </c>
      <c r="G1277" s="89" t="s">
        <v>2815</v>
      </c>
      <c r="H1277" s="89" t="s">
        <v>2816</v>
      </c>
    </row>
    <row r="1278" spans="1:8" ht="15.75" x14ac:dyDescent="0.15">
      <c r="A1278" s="89" t="s">
        <v>838</v>
      </c>
      <c r="B1278" s="89" t="s">
        <v>2788</v>
      </c>
      <c r="C1278" s="89" t="s">
        <v>2789</v>
      </c>
      <c r="D1278" s="89" t="s">
        <v>2790</v>
      </c>
      <c r="E1278" s="89" t="s">
        <v>2791</v>
      </c>
      <c r="F1278" s="89" t="s">
        <v>2817</v>
      </c>
      <c r="G1278" s="89" t="s">
        <v>2818</v>
      </c>
      <c r="H1278" s="89" t="s">
        <v>2819</v>
      </c>
    </row>
    <row r="1279" spans="1:8" ht="15.75" x14ac:dyDescent="0.15">
      <c r="A1279" s="89" t="s">
        <v>838</v>
      </c>
      <c r="B1279" s="89" t="s">
        <v>2820</v>
      </c>
      <c r="C1279" s="89" t="s">
        <v>2821</v>
      </c>
      <c r="D1279" s="89" t="s">
        <v>2822</v>
      </c>
      <c r="E1279" s="89" t="s">
        <v>2823</v>
      </c>
      <c r="F1279" s="89" t="s">
        <v>2824</v>
      </c>
      <c r="G1279" s="89" t="s">
        <v>2825</v>
      </c>
      <c r="H1279" s="89" t="s">
        <v>2826</v>
      </c>
    </row>
    <row r="1280" spans="1:8" ht="15.75" x14ac:dyDescent="0.15">
      <c r="A1280" s="89" t="s">
        <v>838</v>
      </c>
      <c r="B1280" s="89" t="s">
        <v>2820</v>
      </c>
      <c r="C1280" s="89" t="s">
        <v>2827</v>
      </c>
      <c r="D1280" s="89" t="s">
        <v>2828</v>
      </c>
      <c r="E1280" s="89" t="s">
        <v>2829</v>
      </c>
      <c r="F1280" s="89" t="s">
        <v>2830</v>
      </c>
      <c r="G1280" s="89" t="s">
        <v>2831</v>
      </c>
      <c r="H1280" s="89" t="s">
        <v>2832</v>
      </c>
    </row>
    <row r="1281" spans="1:8" ht="15.75" x14ac:dyDescent="0.15">
      <c r="A1281" s="89" t="s">
        <v>838</v>
      </c>
      <c r="B1281" s="89" t="s">
        <v>2820</v>
      </c>
      <c r="C1281" s="89" t="s">
        <v>2820</v>
      </c>
      <c r="D1281" s="89" t="s">
        <v>2833</v>
      </c>
      <c r="E1281" s="89" t="s">
        <v>2834</v>
      </c>
      <c r="F1281" s="89" t="s">
        <v>2835</v>
      </c>
      <c r="G1281" s="89" t="s">
        <v>2836</v>
      </c>
      <c r="H1281" s="89" t="s">
        <v>2837</v>
      </c>
    </row>
    <row r="1282" spans="1:8" ht="15.75" x14ac:dyDescent="0.15">
      <c r="A1282" s="89" t="s">
        <v>838</v>
      </c>
      <c r="B1282" s="89" t="s">
        <v>2820</v>
      </c>
      <c r="C1282" s="89" t="s">
        <v>2820</v>
      </c>
      <c r="D1282" s="89" t="s">
        <v>2833</v>
      </c>
      <c r="E1282" s="89" t="s">
        <v>2834</v>
      </c>
      <c r="F1282" s="89" t="s">
        <v>2835</v>
      </c>
      <c r="G1282" s="89" t="s">
        <v>2838</v>
      </c>
      <c r="H1282" s="89" t="s">
        <v>2839</v>
      </c>
    </row>
    <row r="1283" spans="1:8" ht="15.75" x14ac:dyDescent="0.15">
      <c r="A1283" s="89" t="s">
        <v>838</v>
      </c>
      <c r="B1283" s="89" t="s">
        <v>2820</v>
      </c>
      <c r="C1283" s="89" t="s">
        <v>2820</v>
      </c>
      <c r="D1283" s="89" t="s">
        <v>2833</v>
      </c>
      <c r="E1283" s="89" t="s">
        <v>2834</v>
      </c>
      <c r="F1283" s="89" t="s">
        <v>2835</v>
      </c>
      <c r="G1283" s="89" t="s">
        <v>2840</v>
      </c>
      <c r="H1283" s="89" t="s">
        <v>2841</v>
      </c>
    </row>
    <row r="1284" spans="1:8" ht="15.75" x14ac:dyDescent="0.15">
      <c r="A1284" s="89" t="s">
        <v>838</v>
      </c>
      <c r="B1284" s="89" t="s">
        <v>2820</v>
      </c>
      <c r="C1284" s="89" t="s">
        <v>2820</v>
      </c>
      <c r="D1284" s="89" t="s">
        <v>2833</v>
      </c>
      <c r="E1284" s="89" t="s">
        <v>2834</v>
      </c>
      <c r="F1284" s="89" t="s">
        <v>2842</v>
      </c>
      <c r="G1284" s="89" t="s">
        <v>2843</v>
      </c>
      <c r="H1284" s="89" t="s">
        <v>2844</v>
      </c>
    </row>
    <row r="1285" spans="1:8" ht="15.75" x14ac:dyDescent="0.15">
      <c r="A1285" s="89" t="s">
        <v>838</v>
      </c>
      <c r="B1285" s="89" t="s">
        <v>2820</v>
      </c>
      <c r="C1285" s="89" t="s">
        <v>2820</v>
      </c>
      <c r="D1285" s="89" t="s">
        <v>2833</v>
      </c>
      <c r="E1285" s="89" t="s">
        <v>2834</v>
      </c>
      <c r="F1285" s="89" t="s">
        <v>2842</v>
      </c>
      <c r="G1285" s="89" t="s">
        <v>2845</v>
      </c>
      <c r="H1285" s="89" t="s">
        <v>2846</v>
      </c>
    </row>
    <row r="1286" spans="1:8" ht="15.75" x14ac:dyDescent="0.15">
      <c r="A1286" s="89" t="s">
        <v>838</v>
      </c>
      <c r="B1286" s="89" t="s">
        <v>2820</v>
      </c>
      <c r="C1286" s="89" t="s">
        <v>2820</v>
      </c>
      <c r="D1286" s="89" t="s">
        <v>2833</v>
      </c>
      <c r="E1286" s="89" t="s">
        <v>2847</v>
      </c>
      <c r="F1286" s="89" t="s">
        <v>2848</v>
      </c>
      <c r="G1286" s="89" t="s">
        <v>2849</v>
      </c>
      <c r="H1286" s="89" t="s">
        <v>2850</v>
      </c>
    </row>
    <row r="1287" spans="1:8" ht="15.75" x14ac:dyDescent="0.15">
      <c r="A1287" s="89" t="s">
        <v>838</v>
      </c>
      <c r="B1287" s="89" t="s">
        <v>2820</v>
      </c>
      <c r="C1287" s="89" t="s">
        <v>2820</v>
      </c>
      <c r="D1287" s="89" t="s">
        <v>2851</v>
      </c>
      <c r="E1287" s="89" t="s">
        <v>2852</v>
      </c>
      <c r="F1287" s="89" t="s">
        <v>2853</v>
      </c>
      <c r="G1287" s="89" t="s">
        <v>2854</v>
      </c>
      <c r="H1287" s="89" t="s">
        <v>2855</v>
      </c>
    </row>
    <row r="1288" spans="1:8" ht="15.75" x14ac:dyDescent="0.15">
      <c r="A1288" s="89" t="s">
        <v>838</v>
      </c>
      <c r="B1288" s="89" t="s">
        <v>2820</v>
      </c>
      <c r="C1288" s="89" t="s">
        <v>2856</v>
      </c>
      <c r="D1288" s="89" t="s">
        <v>2857</v>
      </c>
      <c r="E1288" s="89" t="s">
        <v>2858</v>
      </c>
      <c r="F1288" s="89" t="s">
        <v>2859</v>
      </c>
      <c r="G1288" s="89" t="s">
        <v>2860</v>
      </c>
      <c r="H1288" s="89" t="s">
        <v>2861</v>
      </c>
    </row>
    <row r="1289" spans="1:8" ht="15.75" x14ac:dyDescent="0.15">
      <c r="A1289" s="89" t="s">
        <v>838</v>
      </c>
      <c r="B1289" s="89" t="s">
        <v>2820</v>
      </c>
      <c r="C1289" s="89" t="s">
        <v>2856</v>
      </c>
      <c r="D1289" s="89" t="s">
        <v>2857</v>
      </c>
      <c r="E1289" s="89" t="s">
        <v>2858</v>
      </c>
      <c r="F1289" s="89" t="s">
        <v>2859</v>
      </c>
      <c r="G1289" s="89" t="s">
        <v>2860</v>
      </c>
      <c r="H1289" s="89" t="s">
        <v>2862</v>
      </c>
    </row>
    <row r="1290" spans="1:8" ht="15.75" x14ac:dyDescent="0.15">
      <c r="A1290" s="89" t="s">
        <v>838</v>
      </c>
      <c r="B1290" s="89" t="s">
        <v>2820</v>
      </c>
      <c r="C1290" s="89" t="s">
        <v>2856</v>
      </c>
      <c r="D1290" s="89" t="s">
        <v>2857</v>
      </c>
      <c r="E1290" s="89" t="s">
        <v>2858</v>
      </c>
      <c r="F1290" s="89" t="s">
        <v>2859</v>
      </c>
      <c r="G1290" s="89" t="s">
        <v>2860</v>
      </c>
      <c r="H1290" s="89" t="s">
        <v>2863</v>
      </c>
    </row>
    <row r="1291" spans="1:8" ht="15.75" x14ac:dyDescent="0.15">
      <c r="A1291" s="89" t="s">
        <v>838</v>
      </c>
      <c r="B1291" s="89" t="s">
        <v>2820</v>
      </c>
      <c r="C1291" s="89" t="s">
        <v>2856</v>
      </c>
      <c r="D1291" s="89" t="s">
        <v>2857</v>
      </c>
      <c r="E1291" s="89" t="s">
        <v>2858</v>
      </c>
      <c r="F1291" s="89" t="s">
        <v>2859</v>
      </c>
      <c r="G1291" s="89" t="s">
        <v>2860</v>
      </c>
      <c r="H1291" s="89" t="s">
        <v>2864</v>
      </c>
    </row>
    <row r="1292" spans="1:8" ht="15.75" x14ac:dyDescent="0.15">
      <c r="A1292" s="89" t="s">
        <v>838</v>
      </c>
      <c r="B1292" s="89" t="s">
        <v>2820</v>
      </c>
      <c r="C1292" s="89" t="s">
        <v>2856</v>
      </c>
      <c r="D1292" s="89" t="s">
        <v>2857</v>
      </c>
      <c r="E1292" s="89" t="s">
        <v>2858</v>
      </c>
      <c r="F1292" s="89" t="s">
        <v>2859</v>
      </c>
      <c r="G1292" s="89" t="s">
        <v>2860</v>
      </c>
      <c r="H1292" s="89" t="s">
        <v>2865</v>
      </c>
    </row>
    <row r="1293" spans="1:8" ht="15.75" x14ac:dyDescent="0.15">
      <c r="A1293" s="89" t="s">
        <v>838</v>
      </c>
      <c r="B1293" s="89" t="s">
        <v>2820</v>
      </c>
      <c r="C1293" s="89" t="s">
        <v>2856</v>
      </c>
      <c r="D1293" s="89" t="s">
        <v>2866</v>
      </c>
      <c r="E1293" s="89" t="s">
        <v>2867</v>
      </c>
      <c r="F1293" s="89" t="s">
        <v>2868</v>
      </c>
      <c r="G1293" s="89" t="s">
        <v>2869</v>
      </c>
      <c r="H1293" s="89" t="s">
        <v>2870</v>
      </c>
    </row>
    <row r="1294" spans="1:8" ht="15.75" x14ac:dyDescent="0.15">
      <c r="A1294" s="89" t="s">
        <v>838</v>
      </c>
      <c r="B1294" s="89" t="s">
        <v>2820</v>
      </c>
      <c r="C1294" s="89" t="s">
        <v>2871</v>
      </c>
      <c r="D1294" s="89" t="s">
        <v>2872</v>
      </c>
      <c r="E1294" s="89" t="s">
        <v>2873</v>
      </c>
      <c r="F1294" s="89" t="s">
        <v>2874</v>
      </c>
      <c r="G1294" s="89" t="s">
        <v>2875</v>
      </c>
      <c r="H1294" s="89" t="s">
        <v>2876</v>
      </c>
    </row>
    <row r="1295" spans="1:8" ht="15.75" x14ac:dyDescent="0.15">
      <c r="A1295" s="89" t="s">
        <v>838</v>
      </c>
      <c r="B1295" s="89" t="s">
        <v>2820</v>
      </c>
      <c r="C1295" s="89" t="s">
        <v>2877</v>
      </c>
      <c r="D1295" s="89" t="s">
        <v>2878</v>
      </c>
      <c r="E1295" s="89" t="s">
        <v>2879</v>
      </c>
      <c r="F1295" s="89" t="s">
        <v>2880</v>
      </c>
      <c r="G1295" s="89" t="s">
        <v>2881</v>
      </c>
      <c r="H1295" s="89" t="s">
        <v>2882</v>
      </c>
    </row>
    <row r="1296" spans="1:8" ht="15.75" x14ac:dyDescent="0.15">
      <c r="A1296" s="89" t="s">
        <v>838</v>
      </c>
      <c r="B1296" s="89" t="s">
        <v>2820</v>
      </c>
      <c r="C1296" s="89" t="s">
        <v>2877</v>
      </c>
      <c r="D1296" s="89" t="s">
        <v>2878</v>
      </c>
      <c r="E1296" s="89" t="s">
        <v>2879</v>
      </c>
      <c r="F1296" s="89" t="s">
        <v>2883</v>
      </c>
      <c r="G1296" s="89" t="s">
        <v>2884</v>
      </c>
      <c r="H1296" s="89" t="s">
        <v>2885</v>
      </c>
    </row>
    <row r="1297" spans="1:8" ht="15.75" x14ac:dyDescent="0.15">
      <c r="A1297" s="89" t="s">
        <v>838</v>
      </c>
      <c r="B1297" s="89" t="s">
        <v>2820</v>
      </c>
      <c r="C1297" s="89" t="s">
        <v>2877</v>
      </c>
      <c r="D1297" s="89" t="s">
        <v>2886</v>
      </c>
      <c r="E1297" s="89" t="s">
        <v>2887</v>
      </c>
      <c r="F1297" s="89" t="s">
        <v>2888</v>
      </c>
      <c r="G1297" s="89" t="s">
        <v>2889</v>
      </c>
      <c r="H1297" s="89" t="s">
        <v>2890</v>
      </c>
    </row>
    <row r="1298" spans="1:8" ht="15.75" x14ac:dyDescent="0.15">
      <c r="A1298" s="89" t="s">
        <v>838</v>
      </c>
      <c r="B1298" s="89" t="s">
        <v>2891</v>
      </c>
      <c r="C1298" s="89" t="s">
        <v>2891</v>
      </c>
      <c r="D1298" s="89" t="s">
        <v>2892</v>
      </c>
      <c r="E1298" s="89" t="s">
        <v>2893</v>
      </c>
      <c r="F1298" s="89" t="s">
        <v>2894</v>
      </c>
      <c r="G1298" s="89" t="s">
        <v>2895</v>
      </c>
      <c r="H1298" s="89" t="s">
        <v>2896</v>
      </c>
    </row>
    <row r="1299" spans="1:8" ht="15.75" x14ac:dyDescent="0.15">
      <c r="A1299" s="89" t="s">
        <v>838</v>
      </c>
      <c r="B1299" s="89" t="s">
        <v>2897</v>
      </c>
      <c r="C1299" s="89" t="s">
        <v>2898</v>
      </c>
      <c r="D1299" s="89" t="s">
        <v>2899</v>
      </c>
      <c r="E1299" s="89" t="s">
        <v>2900</v>
      </c>
      <c r="F1299" s="89" t="s">
        <v>2901</v>
      </c>
      <c r="G1299" s="89" t="s">
        <v>2902</v>
      </c>
      <c r="H1299" s="89" t="s">
        <v>2903</v>
      </c>
    </row>
    <row r="1300" spans="1:8" ht="15.75" x14ac:dyDescent="0.15">
      <c r="A1300" s="89" t="s">
        <v>838</v>
      </c>
      <c r="B1300" s="89" t="s">
        <v>2897</v>
      </c>
      <c r="C1300" s="89" t="s">
        <v>2904</v>
      </c>
      <c r="D1300" s="89" t="s">
        <v>2899</v>
      </c>
      <c r="E1300" s="89" t="s">
        <v>2905</v>
      </c>
      <c r="F1300" s="89" t="s">
        <v>2901</v>
      </c>
      <c r="G1300" s="89" t="s">
        <v>2906</v>
      </c>
      <c r="H1300" s="89" t="s">
        <v>2907</v>
      </c>
    </row>
    <row r="1301" spans="1:8" ht="15.75" x14ac:dyDescent="0.15">
      <c r="A1301" s="89" t="s">
        <v>838</v>
      </c>
      <c r="B1301" s="89" t="s">
        <v>2897</v>
      </c>
      <c r="C1301" s="89" t="s">
        <v>2908</v>
      </c>
      <c r="D1301" s="89" t="s">
        <v>2909</v>
      </c>
      <c r="E1301" s="89" t="s">
        <v>2910</v>
      </c>
      <c r="F1301" s="89" t="s">
        <v>2911</v>
      </c>
      <c r="G1301" s="89" t="s">
        <v>2912</v>
      </c>
      <c r="H1301" s="89" t="s">
        <v>2913</v>
      </c>
    </row>
    <row r="1302" spans="1:8" ht="15.75" x14ac:dyDescent="0.15">
      <c r="A1302" s="89" t="s">
        <v>838</v>
      </c>
      <c r="B1302" s="89" t="s">
        <v>2897</v>
      </c>
      <c r="C1302" s="89" t="s">
        <v>2914</v>
      </c>
      <c r="D1302" s="89" t="s">
        <v>2909</v>
      </c>
      <c r="E1302" s="89" t="s">
        <v>2910</v>
      </c>
      <c r="F1302" s="89" t="s">
        <v>2911</v>
      </c>
      <c r="G1302" s="89" t="s">
        <v>2915</v>
      </c>
      <c r="H1302" s="89" t="s">
        <v>2916</v>
      </c>
    </row>
    <row r="1303" spans="1:8" ht="15.75" x14ac:dyDescent="0.15">
      <c r="A1303" s="89" t="s">
        <v>838</v>
      </c>
      <c r="B1303" s="89" t="s">
        <v>2897</v>
      </c>
      <c r="C1303" s="89" t="s">
        <v>2917</v>
      </c>
      <c r="D1303" s="89" t="s">
        <v>2909</v>
      </c>
      <c r="E1303" s="89" t="s">
        <v>2910</v>
      </c>
      <c r="F1303" s="89" t="s">
        <v>2911</v>
      </c>
      <c r="G1303" s="89" t="s">
        <v>2918</v>
      </c>
      <c r="H1303" s="89" t="s">
        <v>2919</v>
      </c>
    </row>
    <row r="1304" spans="1:8" ht="15.75" x14ac:dyDescent="0.15">
      <c r="A1304" s="89" t="s">
        <v>838</v>
      </c>
      <c r="B1304" s="89" t="s">
        <v>2897</v>
      </c>
      <c r="C1304" s="89" t="s">
        <v>2920</v>
      </c>
      <c r="D1304" s="89" t="s">
        <v>2921</v>
      </c>
      <c r="E1304" s="89" t="s">
        <v>2922</v>
      </c>
      <c r="F1304" s="89" t="s">
        <v>2923</v>
      </c>
      <c r="G1304" s="89" t="s">
        <v>2924</v>
      </c>
      <c r="H1304" s="89" t="s">
        <v>2925</v>
      </c>
    </row>
    <row r="1305" spans="1:8" ht="15.75" x14ac:dyDescent="0.15">
      <c r="A1305" s="89" t="s">
        <v>838</v>
      </c>
      <c r="B1305" s="89" t="s">
        <v>2897</v>
      </c>
      <c r="C1305" s="89" t="s">
        <v>2926</v>
      </c>
      <c r="D1305" s="89" t="s">
        <v>2921</v>
      </c>
      <c r="E1305" s="89" t="s">
        <v>2927</v>
      </c>
      <c r="F1305" s="89" t="s">
        <v>2923</v>
      </c>
      <c r="G1305" s="89" t="s">
        <v>2928</v>
      </c>
      <c r="H1305" s="89" t="s">
        <v>2929</v>
      </c>
    </row>
    <row r="1306" spans="1:8" ht="15.75" x14ac:dyDescent="0.15">
      <c r="A1306" s="89" t="s">
        <v>838</v>
      </c>
      <c r="B1306" s="89" t="s">
        <v>2897</v>
      </c>
      <c r="C1306" s="89" t="s">
        <v>2930</v>
      </c>
      <c r="D1306" s="89" t="s">
        <v>2921</v>
      </c>
      <c r="E1306" s="89" t="s">
        <v>2931</v>
      </c>
      <c r="F1306" s="89" t="s">
        <v>2923</v>
      </c>
      <c r="G1306" s="89" t="s">
        <v>2932</v>
      </c>
      <c r="H1306" s="89" t="s">
        <v>2933</v>
      </c>
    </row>
    <row r="1307" spans="1:8" ht="15.75" x14ac:dyDescent="0.15">
      <c r="A1307" s="89" t="s">
        <v>838</v>
      </c>
      <c r="B1307" s="89" t="s">
        <v>2897</v>
      </c>
      <c r="C1307" s="89" t="s">
        <v>2934</v>
      </c>
      <c r="D1307" s="89" t="s">
        <v>2921</v>
      </c>
      <c r="E1307" s="89" t="s">
        <v>2935</v>
      </c>
      <c r="F1307" s="89" t="s">
        <v>2923</v>
      </c>
      <c r="G1307" s="89" t="s">
        <v>2932</v>
      </c>
      <c r="H1307" s="89" t="s">
        <v>2936</v>
      </c>
    </row>
    <row r="1308" spans="1:8" ht="15.75" x14ac:dyDescent="0.15">
      <c r="A1308" s="89" t="s">
        <v>838</v>
      </c>
      <c r="B1308" s="89" t="s">
        <v>2897</v>
      </c>
      <c r="C1308" s="89" t="s">
        <v>2937</v>
      </c>
      <c r="D1308" s="89" t="s">
        <v>2909</v>
      </c>
      <c r="E1308" s="89" t="s">
        <v>2938</v>
      </c>
      <c r="F1308" s="89" t="s">
        <v>2939</v>
      </c>
      <c r="G1308" s="89" t="s">
        <v>2940</v>
      </c>
      <c r="H1308" s="89" t="s">
        <v>2941</v>
      </c>
    </row>
    <row r="1309" spans="1:8" ht="15.75" x14ac:dyDescent="0.15">
      <c r="A1309" s="89" t="s">
        <v>838</v>
      </c>
      <c r="B1309" s="89" t="s">
        <v>2897</v>
      </c>
      <c r="C1309" s="89" t="s">
        <v>2942</v>
      </c>
      <c r="D1309" s="89" t="s">
        <v>2909</v>
      </c>
      <c r="E1309" s="89" t="s">
        <v>2938</v>
      </c>
      <c r="F1309" s="89" t="s">
        <v>2939</v>
      </c>
      <c r="G1309" s="89" t="s">
        <v>2943</v>
      </c>
      <c r="H1309" s="89" t="s">
        <v>2944</v>
      </c>
    </row>
    <row r="1310" spans="1:8" ht="15.75" x14ac:dyDescent="0.15">
      <c r="A1310" s="89" t="s">
        <v>838</v>
      </c>
      <c r="B1310" s="89" t="s">
        <v>2897</v>
      </c>
      <c r="C1310" s="89" t="s">
        <v>2945</v>
      </c>
      <c r="D1310" s="89" t="s">
        <v>2899</v>
      </c>
      <c r="E1310" s="89" t="s">
        <v>2946</v>
      </c>
      <c r="F1310" s="89" t="s">
        <v>2947</v>
      </c>
      <c r="G1310" s="89" t="s">
        <v>2948</v>
      </c>
      <c r="H1310" s="89" t="s">
        <v>2949</v>
      </c>
    </row>
    <row r="1311" spans="1:8" ht="15.75" x14ac:dyDescent="0.15">
      <c r="A1311" s="89" t="s">
        <v>838</v>
      </c>
      <c r="B1311" s="89" t="s">
        <v>2897</v>
      </c>
      <c r="C1311" s="89" t="s">
        <v>2950</v>
      </c>
      <c r="D1311" s="89" t="s">
        <v>2951</v>
      </c>
      <c r="E1311" s="89" t="s">
        <v>2952</v>
      </c>
      <c r="F1311" s="89" t="s">
        <v>2953</v>
      </c>
      <c r="G1311" s="89" t="s">
        <v>2954</v>
      </c>
      <c r="H1311" s="89" t="s">
        <v>2955</v>
      </c>
    </row>
    <row r="1312" spans="1:8" ht="15.75" x14ac:dyDescent="0.15">
      <c r="A1312" s="89" t="s">
        <v>838</v>
      </c>
      <c r="B1312" s="89" t="s">
        <v>2897</v>
      </c>
      <c r="C1312" s="89" t="s">
        <v>2956</v>
      </c>
      <c r="D1312" s="89" t="s">
        <v>2921</v>
      </c>
      <c r="E1312" s="89" t="s">
        <v>2957</v>
      </c>
      <c r="F1312" s="89" t="s">
        <v>2958</v>
      </c>
      <c r="G1312" s="89" t="s">
        <v>2959</v>
      </c>
      <c r="H1312" s="89" t="s">
        <v>2960</v>
      </c>
    </row>
    <row r="1313" spans="1:8" ht="15.75" x14ac:dyDescent="0.15">
      <c r="A1313" s="89" t="s">
        <v>838</v>
      </c>
      <c r="B1313" s="89" t="s">
        <v>2897</v>
      </c>
      <c r="C1313" s="89" t="s">
        <v>2961</v>
      </c>
      <c r="D1313" s="89" t="s">
        <v>2899</v>
      </c>
      <c r="E1313" s="89" t="s">
        <v>2962</v>
      </c>
      <c r="F1313" s="89" t="s">
        <v>2963</v>
      </c>
      <c r="G1313" s="89" t="s">
        <v>2964</v>
      </c>
      <c r="H1313" s="89" t="s">
        <v>2965</v>
      </c>
    </row>
    <row r="1314" spans="1:8" ht="15.75" x14ac:dyDescent="0.15">
      <c r="A1314" s="89" t="s">
        <v>838</v>
      </c>
      <c r="B1314" s="89" t="s">
        <v>2897</v>
      </c>
      <c r="C1314" s="89" t="s">
        <v>2966</v>
      </c>
      <c r="D1314" s="89" t="s">
        <v>2899</v>
      </c>
      <c r="E1314" s="89" t="s">
        <v>2967</v>
      </c>
      <c r="F1314" s="89" t="s">
        <v>2963</v>
      </c>
      <c r="G1314" s="89" t="s">
        <v>2964</v>
      </c>
      <c r="H1314" s="89" t="s">
        <v>2968</v>
      </c>
    </row>
    <row r="1315" spans="1:8" ht="15.75" x14ac:dyDescent="0.15">
      <c r="A1315" s="89" t="s">
        <v>838</v>
      </c>
      <c r="B1315" s="89" t="s">
        <v>2897</v>
      </c>
      <c r="C1315" s="89" t="s">
        <v>2969</v>
      </c>
      <c r="D1315" s="89" t="s">
        <v>2899</v>
      </c>
      <c r="E1315" s="89" t="s">
        <v>2970</v>
      </c>
      <c r="F1315" s="89" t="s">
        <v>2971</v>
      </c>
      <c r="G1315" s="89" t="s">
        <v>2972</v>
      </c>
      <c r="H1315" s="89" t="s">
        <v>2973</v>
      </c>
    </row>
    <row r="1316" spans="1:8" ht="15.75" x14ac:dyDescent="0.15">
      <c r="A1316" s="89" t="s">
        <v>838</v>
      </c>
      <c r="B1316" s="89" t="s">
        <v>2897</v>
      </c>
      <c r="C1316" s="89" t="s">
        <v>2974</v>
      </c>
      <c r="D1316" s="89" t="s">
        <v>2899</v>
      </c>
      <c r="E1316" s="89" t="s">
        <v>2975</v>
      </c>
      <c r="F1316" s="89" t="s">
        <v>2971</v>
      </c>
      <c r="G1316" s="89" t="s">
        <v>2976</v>
      </c>
      <c r="H1316" s="89" t="s">
        <v>2977</v>
      </c>
    </row>
    <row r="1317" spans="1:8" ht="15.75" x14ac:dyDescent="0.15">
      <c r="A1317" s="89" t="s">
        <v>838</v>
      </c>
      <c r="B1317" s="89" t="s">
        <v>2897</v>
      </c>
      <c r="C1317" s="89" t="s">
        <v>2978</v>
      </c>
      <c r="D1317" s="89" t="s">
        <v>2899</v>
      </c>
      <c r="E1317" s="89" t="s">
        <v>2979</v>
      </c>
      <c r="F1317" s="89" t="s">
        <v>2980</v>
      </c>
      <c r="G1317" s="89" t="s">
        <v>2981</v>
      </c>
      <c r="H1317" s="89" t="s">
        <v>2982</v>
      </c>
    </row>
    <row r="1318" spans="1:8" ht="15.75" x14ac:dyDescent="0.15">
      <c r="A1318" s="89" t="s">
        <v>838</v>
      </c>
      <c r="B1318" s="89" t="s">
        <v>2897</v>
      </c>
      <c r="C1318" s="89" t="s">
        <v>2983</v>
      </c>
      <c r="D1318" s="89" t="s">
        <v>2899</v>
      </c>
      <c r="E1318" s="89" t="s">
        <v>2984</v>
      </c>
      <c r="F1318" s="89" t="s">
        <v>2985</v>
      </c>
      <c r="G1318" s="89" t="s">
        <v>2986</v>
      </c>
      <c r="H1318" s="89" t="s">
        <v>2987</v>
      </c>
    </row>
    <row r="1319" spans="1:8" ht="15.75" x14ac:dyDescent="0.15">
      <c r="A1319" s="89" t="s">
        <v>838</v>
      </c>
      <c r="B1319" s="89" t="s">
        <v>2897</v>
      </c>
      <c r="C1319" s="89" t="s">
        <v>2988</v>
      </c>
      <c r="D1319" s="89" t="s">
        <v>2899</v>
      </c>
      <c r="E1319" s="89" t="s">
        <v>2989</v>
      </c>
      <c r="F1319" s="89" t="s">
        <v>2985</v>
      </c>
      <c r="G1319" s="89" t="s">
        <v>2990</v>
      </c>
      <c r="H1319" s="89" t="s">
        <v>2991</v>
      </c>
    </row>
    <row r="1320" spans="1:8" ht="15.75" x14ac:dyDescent="0.15">
      <c r="A1320" s="89" t="s">
        <v>838</v>
      </c>
      <c r="B1320" s="89" t="s">
        <v>2897</v>
      </c>
      <c r="C1320" s="89" t="s">
        <v>2992</v>
      </c>
      <c r="D1320" s="89" t="s">
        <v>2899</v>
      </c>
      <c r="E1320" s="89" t="s">
        <v>2993</v>
      </c>
      <c r="F1320" s="89" t="s">
        <v>2994</v>
      </c>
      <c r="G1320" s="89" t="s">
        <v>2995</v>
      </c>
      <c r="H1320" s="89" t="s">
        <v>2996</v>
      </c>
    </row>
    <row r="1321" spans="1:8" ht="15.75" x14ac:dyDescent="0.15">
      <c r="A1321" s="89" t="s">
        <v>838</v>
      </c>
      <c r="B1321" s="89" t="s">
        <v>2897</v>
      </c>
      <c r="C1321" s="89" t="s">
        <v>2997</v>
      </c>
      <c r="D1321" s="89" t="s">
        <v>2899</v>
      </c>
      <c r="E1321" s="89" t="s">
        <v>2998</v>
      </c>
      <c r="F1321" s="89" t="s">
        <v>2994</v>
      </c>
      <c r="G1321" s="89" t="s">
        <v>2999</v>
      </c>
      <c r="H1321" s="89" t="s">
        <v>3000</v>
      </c>
    </row>
    <row r="1322" spans="1:8" ht="15.75" x14ac:dyDescent="0.15">
      <c r="A1322" s="89" t="s">
        <v>838</v>
      </c>
      <c r="B1322" s="89" t="s">
        <v>2897</v>
      </c>
      <c r="C1322" s="89" t="s">
        <v>3001</v>
      </c>
      <c r="D1322" s="89" t="s">
        <v>2899</v>
      </c>
      <c r="E1322" s="89" t="s">
        <v>3002</v>
      </c>
      <c r="F1322" s="89" t="s">
        <v>2994</v>
      </c>
      <c r="G1322" s="89" t="s">
        <v>3003</v>
      </c>
      <c r="H1322" s="89" t="s">
        <v>3004</v>
      </c>
    </row>
    <row r="1323" spans="1:8" ht="15.75" x14ac:dyDescent="0.15">
      <c r="A1323" s="89" t="s">
        <v>838</v>
      </c>
      <c r="B1323" s="89" t="s">
        <v>2897</v>
      </c>
      <c r="C1323" s="89" t="s">
        <v>3005</v>
      </c>
      <c r="D1323" s="89" t="s">
        <v>2899</v>
      </c>
      <c r="E1323" s="89" t="s">
        <v>3006</v>
      </c>
      <c r="F1323" s="89" t="s">
        <v>2994</v>
      </c>
      <c r="G1323" s="89" t="s">
        <v>3007</v>
      </c>
      <c r="H1323" s="89" t="s">
        <v>3008</v>
      </c>
    </row>
    <row r="1324" spans="1:8" ht="15.75" x14ac:dyDescent="0.15">
      <c r="A1324" s="89" t="s">
        <v>838</v>
      </c>
      <c r="B1324" s="89" t="s">
        <v>2897</v>
      </c>
      <c r="C1324" s="89" t="s">
        <v>3009</v>
      </c>
      <c r="D1324" s="89" t="s">
        <v>2899</v>
      </c>
      <c r="E1324" s="89" t="s">
        <v>3010</v>
      </c>
      <c r="F1324" s="89" t="s">
        <v>2994</v>
      </c>
      <c r="G1324" s="89" t="s">
        <v>3011</v>
      </c>
      <c r="H1324" s="89" t="s">
        <v>3012</v>
      </c>
    </row>
    <row r="1325" spans="1:8" ht="15.75" x14ac:dyDescent="0.15">
      <c r="A1325" s="89" t="s">
        <v>838</v>
      </c>
      <c r="B1325" s="89" t="s">
        <v>2897</v>
      </c>
      <c r="C1325" s="89" t="s">
        <v>3013</v>
      </c>
      <c r="D1325" s="89" t="s">
        <v>2899</v>
      </c>
      <c r="E1325" s="89" t="s">
        <v>3014</v>
      </c>
      <c r="F1325" s="89" t="s">
        <v>2994</v>
      </c>
      <c r="G1325" s="89" t="s">
        <v>3015</v>
      </c>
      <c r="H1325" s="89" t="s">
        <v>3016</v>
      </c>
    </row>
    <row r="1326" spans="1:8" ht="15.75" x14ac:dyDescent="0.15">
      <c r="A1326" s="89" t="s">
        <v>838</v>
      </c>
      <c r="B1326" s="89" t="s">
        <v>2897</v>
      </c>
      <c r="C1326" s="89" t="s">
        <v>3017</v>
      </c>
      <c r="D1326" s="89" t="s">
        <v>2899</v>
      </c>
      <c r="E1326" s="89" t="s">
        <v>3018</v>
      </c>
      <c r="F1326" s="89" t="s">
        <v>2994</v>
      </c>
      <c r="G1326" s="89" t="s">
        <v>3019</v>
      </c>
      <c r="H1326" s="89" t="s">
        <v>3020</v>
      </c>
    </row>
    <row r="1327" spans="1:8" ht="15.75" x14ac:dyDescent="0.15">
      <c r="A1327" s="89" t="s">
        <v>838</v>
      </c>
      <c r="B1327" s="89" t="s">
        <v>2897</v>
      </c>
      <c r="C1327" s="89" t="s">
        <v>3021</v>
      </c>
      <c r="D1327" s="89" t="s">
        <v>2899</v>
      </c>
      <c r="E1327" s="89" t="s">
        <v>3022</v>
      </c>
      <c r="F1327" s="89" t="s">
        <v>2994</v>
      </c>
      <c r="G1327" s="89" t="s">
        <v>3023</v>
      </c>
      <c r="H1327" s="89" t="s">
        <v>3024</v>
      </c>
    </row>
    <row r="1328" spans="1:8" ht="15.75" x14ac:dyDescent="0.15">
      <c r="A1328" s="89" t="s">
        <v>838</v>
      </c>
      <c r="B1328" s="89" t="s">
        <v>2897</v>
      </c>
      <c r="C1328" s="89" t="s">
        <v>3025</v>
      </c>
      <c r="D1328" s="89" t="s">
        <v>2909</v>
      </c>
      <c r="E1328" s="89" t="s">
        <v>2910</v>
      </c>
      <c r="F1328" s="89" t="s">
        <v>3026</v>
      </c>
      <c r="G1328" s="89" t="s">
        <v>3027</v>
      </c>
      <c r="H1328" s="89" t="s">
        <v>3028</v>
      </c>
    </row>
    <row r="1329" spans="1:8" ht="15.75" x14ac:dyDescent="0.15">
      <c r="A1329" s="89" t="s">
        <v>838</v>
      </c>
      <c r="B1329" s="89" t="s">
        <v>2897</v>
      </c>
      <c r="C1329" s="89" t="s">
        <v>3029</v>
      </c>
      <c r="D1329" s="89" t="s">
        <v>2909</v>
      </c>
      <c r="E1329" s="89" t="s">
        <v>2910</v>
      </c>
      <c r="F1329" s="89" t="s">
        <v>3030</v>
      </c>
      <c r="G1329" s="89" t="s">
        <v>3031</v>
      </c>
      <c r="H1329" s="89" t="s">
        <v>3032</v>
      </c>
    </row>
    <row r="1330" spans="1:8" ht="15.75" x14ac:dyDescent="0.15">
      <c r="A1330" s="89" t="s">
        <v>838</v>
      </c>
      <c r="B1330" s="89" t="s">
        <v>2897</v>
      </c>
      <c r="C1330" s="89" t="s">
        <v>3033</v>
      </c>
      <c r="D1330" s="89" t="s">
        <v>2899</v>
      </c>
      <c r="E1330" s="89" t="s">
        <v>3034</v>
      </c>
      <c r="F1330" s="89" t="s">
        <v>3035</v>
      </c>
      <c r="G1330" s="89" t="s">
        <v>3036</v>
      </c>
      <c r="H1330" s="89" t="s">
        <v>3037</v>
      </c>
    </row>
    <row r="1331" spans="1:8" ht="15.75" x14ac:dyDescent="0.15">
      <c r="A1331" s="89" t="s">
        <v>838</v>
      </c>
      <c r="B1331" s="89" t="s">
        <v>2897</v>
      </c>
      <c r="C1331" s="89" t="s">
        <v>3038</v>
      </c>
      <c r="D1331" s="89" t="s">
        <v>3039</v>
      </c>
      <c r="E1331" s="89" t="s">
        <v>3040</v>
      </c>
      <c r="F1331" s="89" t="s">
        <v>3041</v>
      </c>
      <c r="G1331" s="89" t="s">
        <v>3042</v>
      </c>
      <c r="H1331" s="89" t="s">
        <v>3043</v>
      </c>
    </row>
    <row r="1332" spans="1:8" ht="15.75" x14ac:dyDescent="0.15">
      <c r="A1332" s="89" t="s">
        <v>838</v>
      </c>
      <c r="B1332" s="89" t="s">
        <v>2897</v>
      </c>
      <c r="C1332" s="89" t="s">
        <v>3044</v>
      </c>
      <c r="D1332" s="89" t="s">
        <v>2921</v>
      </c>
      <c r="E1332" s="89" t="s">
        <v>3045</v>
      </c>
      <c r="F1332" s="89" t="s">
        <v>3046</v>
      </c>
      <c r="G1332" s="89" t="s">
        <v>3047</v>
      </c>
      <c r="H1332" s="89" t="s">
        <v>3048</v>
      </c>
    </row>
    <row r="1333" spans="1:8" ht="15.75" x14ac:dyDescent="0.15">
      <c r="A1333" s="89" t="s">
        <v>838</v>
      </c>
      <c r="B1333" s="89" t="s">
        <v>2897</v>
      </c>
      <c r="C1333" s="89" t="s">
        <v>3049</v>
      </c>
      <c r="D1333" s="89" t="s">
        <v>2899</v>
      </c>
      <c r="E1333" s="89" t="s">
        <v>3050</v>
      </c>
      <c r="F1333" s="89" t="s">
        <v>3051</v>
      </c>
      <c r="G1333" s="89" t="s">
        <v>3052</v>
      </c>
      <c r="H1333" s="89" t="s">
        <v>3053</v>
      </c>
    </row>
    <row r="1334" spans="1:8" ht="15.75" x14ac:dyDescent="0.15">
      <c r="A1334" s="89" t="s">
        <v>838</v>
      </c>
      <c r="B1334" s="89" t="s">
        <v>2897</v>
      </c>
      <c r="C1334" s="89" t="s">
        <v>3054</v>
      </c>
      <c r="D1334" s="89" t="s">
        <v>2899</v>
      </c>
      <c r="E1334" s="89" t="s">
        <v>3055</v>
      </c>
      <c r="F1334" s="89" t="s">
        <v>3051</v>
      </c>
      <c r="G1334" s="89" t="s">
        <v>3056</v>
      </c>
      <c r="H1334" s="89" t="s">
        <v>3057</v>
      </c>
    </row>
    <row r="1335" spans="1:8" ht="15.75" x14ac:dyDescent="0.15">
      <c r="A1335" s="89" t="s">
        <v>838</v>
      </c>
      <c r="B1335" s="89" t="s">
        <v>2897</v>
      </c>
      <c r="C1335" s="89" t="s">
        <v>3058</v>
      </c>
      <c r="D1335" s="89" t="s">
        <v>2899</v>
      </c>
      <c r="E1335" s="89" t="s">
        <v>3059</v>
      </c>
      <c r="F1335" s="89" t="s">
        <v>3060</v>
      </c>
      <c r="G1335" s="89" t="s">
        <v>3061</v>
      </c>
      <c r="H1335" s="89" t="s">
        <v>3062</v>
      </c>
    </row>
    <row r="1336" spans="1:8" ht="15.75" x14ac:dyDescent="0.15">
      <c r="A1336" s="89" t="s">
        <v>838</v>
      </c>
      <c r="B1336" s="89" t="s">
        <v>2897</v>
      </c>
      <c r="C1336" s="89" t="s">
        <v>3063</v>
      </c>
      <c r="D1336" s="89" t="s">
        <v>2921</v>
      </c>
      <c r="E1336" s="89" t="s">
        <v>3064</v>
      </c>
      <c r="F1336" s="89" t="s">
        <v>3065</v>
      </c>
      <c r="G1336" s="89" t="s">
        <v>3066</v>
      </c>
      <c r="H1336" s="89" t="s">
        <v>3067</v>
      </c>
    </row>
    <row r="1337" spans="1:8" ht="15.75" x14ac:dyDescent="0.15">
      <c r="A1337" s="89" t="s">
        <v>838</v>
      </c>
      <c r="B1337" s="89" t="s">
        <v>2897</v>
      </c>
      <c r="C1337" s="89" t="s">
        <v>3068</v>
      </c>
      <c r="D1337" s="89" t="s">
        <v>2921</v>
      </c>
      <c r="E1337" s="89" t="s">
        <v>3069</v>
      </c>
      <c r="F1337" s="89" t="s">
        <v>3065</v>
      </c>
      <c r="G1337" s="89" t="s">
        <v>3070</v>
      </c>
      <c r="H1337" s="89" t="s">
        <v>3071</v>
      </c>
    </row>
    <row r="1338" spans="1:8" ht="15.75" x14ac:dyDescent="0.15">
      <c r="A1338" s="89" t="s">
        <v>838</v>
      </c>
      <c r="B1338" s="89" t="s">
        <v>2897</v>
      </c>
      <c r="C1338" s="89" t="s">
        <v>3072</v>
      </c>
      <c r="D1338" s="89" t="s">
        <v>2921</v>
      </c>
      <c r="E1338" s="89" t="s">
        <v>3073</v>
      </c>
      <c r="F1338" s="89" t="s">
        <v>3065</v>
      </c>
      <c r="G1338" s="89" t="s">
        <v>3074</v>
      </c>
      <c r="H1338" s="89" t="s">
        <v>3075</v>
      </c>
    </row>
    <row r="1339" spans="1:8" ht="15.75" x14ac:dyDescent="0.15">
      <c r="A1339" s="89" t="s">
        <v>838</v>
      </c>
      <c r="B1339" s="89" t="s">
        <v>2897</v>
      </c>
      <c r="C1339" s="89" t="s">
        <v>3076</v>
      </c>
      <c r="D1339" s="89" t="s">
        <v>2921</v>
      </c>
      <c r="E1339" s="89" t="s">
        <v>3077</v>
      </c>
      <c r="F1339" s="89" t="s">
        <v>3065</v>
      </c>
      <c r="G1339" s="89" t="s">
        <v>3078</v>
      </c>
      <c r="H1339" s="89" t="s">
        <v>3079</v>
      </c>
    </row>
    <row r="1340" spans="1:8" ht="15.75" x14ac:dyDescent="0.15">
      <c r="A1340" s="89" t="s">
        <v>838</v>
      </c>
      <c r="B1340" s="89" t="s">
        <v>2897</v>
      </c>
      <c r="C1340" s="89" t="s">
        <v>3080</v>
      </c>
      <c r="D1340" s="89" t="s">
        <v>2921</v>
      </c>
      <c r="E1340" s="89" t="s">
        <v>3081</v>
      </c>
      <c r="F1340" s="89" t="s">
        <v>3082</v>
      </c>
      <c r="G1340" s="89" t="s">
        <v>3083</v>
      </c>
      <c r="H1340" s="89" t="s">
        <v>3084</v>
      </c>
    </row>
    <row r="1341" spans="1:8" ht="15.75" x14ac:dyDescent="0.15">
      <c r="A1341" s="89" t="s">
        <v>838</v>
      </c>
      <c r="B1341" s="89" t="s">
        <v>2897</v>
      </c>
      <c r="C1341" s="89" t="s">
        <v>3085</v>
      </c>
      <c r="D1341" s="89" t="s">
        <v>2921</v>
      </c>
      <c r="E1341" s="89" t="s">
        <v>3086</v>
      </c>
      <c r="F1341" s="89" t="s">
        <v>3087</v>
      </c>
      <c r="G1341" s="89" t="s">
        <v>3088</v>
      </c>
      <c r="H1341" s="89" t="s">
        <v>3089</v>
      </c>
    </row>
    <row r="1342" spans="1:8" ht="15.75" x14ac:dyDescent="0.15">
      <c r="A1342" s="89" t="s">
        <v>838</v>
      </c>
      <c r="B1342" s="89" t="s">
        <v>2897</v>
      </c>
      <c r="C1342" s="89" t="s">
        <v>3090</v>
      </c>
      <c r="D1342" s="89" t="s">
        <v>2921</v>
      </c>
      <c r="E1342" s="89" t="s">
        <v>3091</v>
      </c>
      <c r="F1342" s="89" t="s">
        <v>3092</v>
      </c>
      <c r="G1342" s="89" t="s">
        <v>3093</v>
      </c>
      <c r="H1342" s="89" t="s">
        <v>3094</v>
      </c>
    </row>
    <row r="1343" spans="1:8" ht="15.75" x14ac:dyDescent="0.15">
      <c r="A1343" s="89" t="s">
        <v>838</v>
      </c>
      <c r="B1343" s="89" t="s">
        <v>2897</v>
      </c>
      <c r="C1343" s="89" t="s">
        <v>3095</v>
      </c>
      <c r="D1343" s="89" t="s">
        <v>2921</v>
      </c>
      <c r="E1343" s="89" t="s">
        <v>3096</v>
      </c>
      <c r="F1343" s="89" t="s">
        <v>3097</v>
      </c>
      <c r="G1343" s="89" t="s">
        <v>3098</v>
      </c>
      <c r="H1343" s="89" t="s">
        <v>3099</v>
      </c>
    </row>
    <row r="1344" spans="1:8" ht="15.75" x14ac:dyDescent="0.15">
      <c r="A1344" s="89" t="s">
        <v>838</v>
      </c>
      <c r="B1344" s="89" t="s">
        <v>2897</v>
      </c>
      <c r="C1344" s="89" t="s">
        <v>3100</v>
      </c>
      <c r="D1344" s="89" t="s">
        <v>2921</v>
      </c>
      <c r="E1344" s="89" t="s">
        <v>3101</v>
      </c>
      <c r="F1344" s="89" t="s">
        <v>3097</v>
      </c>
      <c r="G1344" s="89" t="s">
        <v>3102</v>
      </c>
      <c r="H1344" s="89" t="s">
        <v>3103</v>
      </c>
    </row>
    <row r="1345" spans="1:8" ht="15.75" x14ac:dyDescent="0.15">
      <c r="A1345" s="89" t="s">
        <v>838</v>
      </c>
      <c r="B1345" s="89" t="s">
        <v>2897</v>
      </c>
      <c r="C1345" s="89" t="s">
        <v>3104</v>
      </c>
      <c r="D1345" s="89" t="s">
        <v>2899</v>
      </c>
      <c r="E1345" s="89" t="s">
        <v>3105</v>
      </c>
      <c r="F1345" s="89" t="s">
        <v>3106</v>
      </c>
      <c r="G1345" s="89" t="s">
        <v>3107</v>
      </c>
      <c r="H1345" s="89" t="s">
        <v>3108</v>
      </c>
    </row>
    <row r="1346" spans="1:8" ht="15.75" x14ac:dyDescent="0.15">
      <c r="A1346" s="89" t="s">
        <v>838</v>
      </c>
      <c r="B1346" s="89" t="s">
        <v>2897</v>
      </c>
      <c r="C1346" s="89" t="s">
        <v>3109</v>
      </c>
      <c r="D1346" s="89" t="s">
        <v>2899</v>
      </c>
      <c r="E1346" s="89" t="s">
        <v>3110</v>
      </c>
      <c r="F1346" s="89" t="s">
        <v>3106</v>
      </c>
      <c r="G1346" s="89" t="s">
        <v>3107</v>
      </c>
      <c r="H1346" s="89" t="s">
        <v>3111</v>
      </c>
    </row>
    <row r="1347" spans="1:8" ht="15.75" x14ac:dyDescent="0.15">
      <c r="A1347" s="89" t="s">
        <v>838</v>
      </c>
      <c r="B1347" s="89" t="s">
        <v>2897</v>
      </c>
      <c r="C1347" s="89" t="s">
        <v>3112</v>
      </c>
      <c r="D1347" s="89" t="s">
        <v>2899</v>
      </c>
      <c r="E1347" s="89" t="s">
        <v>3113</v>
      </c>
      <c r="F1347" s="89" t="s">
        <v>3106</v>
      </c>
      <c r="G1347" s="89" t="s">
        <v>3107</v>
      </c>
      <c r="H1347" s="89" t="s">
        <v>3114</v>
      </c>
    </row>
    <row r="1348" spans="1:8" ht="15.75" x14ac:dyDescent="0.15">
      <c r="A1348" s="89" t="s">
        <v>838</v>
      </c>
      <c r="B1348" s="89" t="s">
        <v>2897</v>
      </c>
      <c r="C1348" s="89" t="s">
        <v>3115</v>
      </c>
      <c r="D1348" s="89" t="s">
        <v>2899</v>
      </c>
      <c r="E1348" s="89" t="s">
        <v>3116</v>
      </c>
      <c r="F1348" s="89" t="s">
        <v>3106</v>
      </c>
      <c r="G1348" s="89" t="s">
        <v>3107</v>
      </c>
      <c r="H1348" s="89" t="s">
        <v>3117</v>
      </c>
    </row>
    <row r="1349" spans="1:8" ht="15.75" x14ac:dyDescent="0.15">
      <c r="A1349" s="89" t="s">
        <v>838</v>
      </c>
      <c r="B1349" s="89" t="s">
        <v>2897</v>
      </c>
      <c r="C1349" s="89" t="s">
        <v>3118</v>
      </c>
      <c r="D1349" s="89" t="s">
        <v>2899</v>
      </c>
      <c r="E1349" s="89" t="s">
        <v>3119</v>
      </c>
      <c r="F1349" s="89" t="s">
        <v>3106</v>
      </c>
      <c r="G1349" s="89" t="s">
        <v>3107</v>
      </c>
      <c r="H1349" s="89" t="s">
        <v>3120</v>
      </c>
    </row>
    <row r="1350" spans="1:8" ht="15.75" x14ac:dyDescent="0.15">
      <c r="A1350" s="89" t="s">
        <v>838</v>
      </c>
      <c r="B1350" s="89" t="s">
        <v>2897</v>
      </c>
      <c r="C1350" s="89" t="s">
        <v>3121</v>
      </c>
      <c r="D1350" s="89" t="s">
        <v>2899</v>
      </c>
      <c r="E1350" s="89" t="s">
        <v>3122</v>
      </c>
      <c r="F1350" s="89" t="s">
        <v>3106</v>
      </c>
      <c r="G1350" s="89" t="s">
        <v>3107</v>
      </c>
      <c r="H1350" s="89" t="s">
        <v>3123</v>
      </c>
    </row>
    <row r="1351" spans="1:8" ht="15.75" x14ac:dyDescent="0.15">
      <c r="A1351" s="89" t="s">
        <v>838</v>
      </c>
      <c r="B1351" s="89" t="s">
        <v>2897</v>
      </c>
      <c r="C1351" s="89" t="s">
        <v>3124</v>
      </c>
      <c r="D1351" s="89" t="s">
        <v>2899</v>
      </c>
      <c r="E1351" s="89" t="s">
        <v>3125</v>
      </c>
      <c r="F1351" s="89" t="s">
        <v>3106</v>
      </c>
      <c r="G1351" s="89" t="s">
        <v>3107</v>
      </c>
      <c r="H1351" s="89" t="s">
        <v>3126</v>
      </c>
    </row>
    <row r="1352" spans="1:8" ht="15.75" x14ac:dyDescent="0.15">
      <c r="A1352" s="89" t="s">
        <v>838</v>
      </c>
      <c r="B1352" s="89" t="s">
        <v>2897</v>
      </c>
      <c r="C1352" s="89" t="s">
        <v>3127</v>
      </c>
      <c r="D1352" s="89" t="s">
        <v>2899</v>
      </c>
      <c r="E1352" s="89" t="s">
        <v>3128</v>
      </c>
      <c r="F1352" s="89" t="s">
        <v>3106</v>
      </c>
      <c r="G1352" s="89" t="s">
        <v>3107</v>
      </c>
      <c r="H1352" s="89" t="s">
        <v>3129</v>
      </c>
    </row>
    <row r="1353" spans="1:8" ht="15.75" x14ac:dyDescent="0.15">
      <c r="A1353" s="89" t="s">
        <v>838</v>
      </c>
      <c r="B1353" s="89" t="s">
        <v>2897</v>
      </c>
      <c r="C1353" s="89" t="s">
        <v>3130</v>
      </c>
      <c r="D1353" s="89" t="s">
        <v>2899</v>
      </c>
      <c r="E1353" s="89" t="s">
        <v>3131</v>
      </c>
      <c r="F1353" s="89" t="s">
        <v>3106</v>
      </c>
      <c r="G1353" s="89" t="s">
        <v>3107</v>
      </c>
      <c r="H1353" s="89" t="s">
        <v>3132</v>
      </c>
    </row>
    <row r="1354" spans="1:8" ht="15.75" x14ac:dyDescent="0.15">
      <c r="A1354" s="89" t="s">
        <v>838</v>
      </c>
      <c r="B1354" s="89" t="s">
        <v>2897</v>
      </c>
      <c r="C1354" s="89" t="s">
        <v>3133</v>
      </c>
      <c r="D1354" s="89" t="s">
        <v>2899</v>
      </c>
      <c r="E1354" s="89" t="s">
        <v>3134</v>
      </c>
      <c r="F1354" s="89" t="s">
        <v>3106</v>
      </c>
      <c r="G1354" s="89" t="s">
        <v>3107</v>
      </c>
      <c r="H1354" s="89" t="s">
        <v>3135</v>
      </c>
    </row>
    <row r="1355" spans="1:8" ht="15.75" x14ac:dyDescent="0.15">
      <c r="A1355" s="89" t="s">
        <v>838</v>
      </c>
      <c r="B1355" s="89" t="s">
        <v>2897</v>
      </c>
      <c r="C1355" s="89" t="s">
        <v>3136</v>
      </c>
      <c r="D1355" s="89" t="s">
        <v>2899</v>
      </c>
      <c r="E1355" s="89" t="s">
        <v>3137</v>
      </c>
      <c r="F1355" s="89" t="s">
        <v>3106</v>
      </c>
      <c r="G1355" s="89" t="s">
        <v>3107</v>
      </c>
      <c r="H1355" s="89" t="s">
        <v>3138</v>
      </c>
    </row>
    <row r="1356" spans="1:8" ht="15.75" x14ac:dyDescent="0.15">
      <c r="A1356" s="89" t="s">
        <v>838</v>
      </c>
      <c r="B1356" s="89" t="s">
        <v>2897</v>
      </c>
      <c r="C1356" s="89" t="s">
        <v>3139</v>
      </c>
      <c r="D1356" s="89" t="s">
        <v>2899</v>
      </c>
      <c r="E1356" s="89" t="s">
        <v>3140</v>
      </c>
      <c r="F1356" s="89" t="s">
        <v>3106</v>
      </c>
      <c r="G1356" s="89" t="s">
        <v>3107</v>
      </c>
      <c r="H1356" s="89" t="s">
        <v>3141</v>
      </c>
    </row>
    <row r="1357" spans="1:8" ht="15.75" x14ac:dyDescent="0.15">
      <c r="A1357" s="89" t="s">
        <v>838</v>
      </c>
      <c r="B1357" s="89" t="s">
        <v>2897</v>
      </c>
      <c r="C1357" s="89" t="s">
        <v>3142</v>
      </c>
      <c r="D1357" s="89" t="s">
        <v>2899</v>
      </c>
      <c r="E1357" s="89" t="s">
        <v>3143</v>
      </c>
      <c r="F1357" s="89" t="s">
        <v>3106</v>
      </c>
      <c r="G1357" s="89" t="s">
        <v>3144</v>
      </c>
      <c r="H1357" s="89" t="s">
        <v>3145</v>
      </c>
    </row>
    <row r="1358" spans="1:8" ht="15.75" x14ac:dyDescent="0.15">
      <c r="A1358" s="89" t="s">
        <v>838</v>
      </c>
      <c r="B1358" s="89" t="s">
        <v>2897</v>
      </c>
      <c r="C1358" s="89" t="s">
        <v>3146</v>
      </c>
      <c r="D1358" s="89" t="s">
        <v>2909</v>
      </c>
      <c r="E1358" s="89" t="s">
        <v>2910</v>
      </c>
      <c r="F1358" s="89" t="s">
        <v>3147</v>
      </c>
      <c r="G1358" s="89" t="s">
        <v>3148</v>
      </c>
      <c r="H1358" s="89" t="s">
        <v>3149</v>
      </c>
    </row>
    <row r="1359" spans="1:8" ht="15.75" x14ac:dyDescent="0.15">
      <c r="A1359" s="89" t="s">
        <v>838</v>
      </c>
      <c r="B1359" s="89" t="s">
        <v>2897</v>
      </c>
      <c r="C1359" s="89" t="s">
        <v>3150</v>
      </c>
      <c r="D1359" s="89" t="s">
        <v>2909</v>
      </c>
      <c r="E1359" s="89" t="s">
        <v>2910</v>
      </c>
      <c r="F1359" s="89" t="s">
        <v>3151</v>
      </c>
      <c r="G1359" s="89" t="s">
        <v>3152</v>
      </c>
      <c r="H1359" s="89" t="s">
        <v>3153</v>
      </c>
    </row>
    <row r="1360" spans="1:8" ht="15.75" x14ac:dyDescent="0.15">
      <c r="A1360" s="89" t="s">
        <v>838</v>
      </c>
      <c r="B1360" s="89" t="s">
        <v>2897</v>
      </c>
      <c r="C1360" s="89" t="s">
        <v>3154</v>
      </c>
      <c r="D1360" s="89" t="s">
        <v>2909</v>
      </c>
      <c r="E1360" s="89" t="s">
        <v>2910</v>
      </c>
      <c r="F1360" s="89" t="s">
        <v>3155</v>
      </c>
      <c r="G1360" s="89" t="s">
        <v>3156</v>
      </c>
      <c r="H1360" s="89" t="s">
        <v>3157</v>
      </c>
    </row>
    <row r="1361" spans="1:8" ht="15.75" x14ac:dyDescent="0.15">
      <c r="A1361" s="89" t="s">
        <v>838</v>
      </c>
      <c r="B1361" s="89" t="s">
        <v>2897</v>
      </c>
      <c r="C1361" s="89" t="s">
        <v>3158</v>
      </c>
      <c r="D1361" s="89" t="s">
        <v>2909</v>
      </c>
      <c r="E1361" s="89" t="s">
        <v>2910</v>
      </c>
      <c r="F1361" s="89" t="s">
        <v>3155</v>
      </c>
      <c r="G1361" s="89" t="s">
        <v>3159</v>
      </c>
      <c r="H1361" s="89" t="s">
        <v>3160</v>
      </c>
    </row>
    <row r="1362" spans="1:8" ht="15.75" x14ac:dyDescent="0.15">
      <c r="A1362" s="89" t="s">
        <v>838</v>
      </c>
      <c r="B1362" s="89" t="s">
        <v>2897</v>
      </c>
      <c r="C1362" s="89" t="s">
        <v>3161</v>
      </c>
      <c r="D1362" s="89" t="s">
        <v>2909</v>
      </c>
      <c r="E1362" s="89" t="s">
        <v>2910</v>
      </c>
      <c r="F1362" s="89" t="s">
        <v>3155</v>
      </c>
      <c r="G1362" s="89" t="s">
        <v>3162</v>
      </c>
      <c r="H1362" s="89" t="s">
        <v>3163</v>
      </c>
    </row>
    <row r="1363" spans="1:8" ht="15.75" x14ac:dyDescent="0.15">
      <c r="A1363" s="89" t="s">
        <v>838</v>
      </c>
      <c r="B1363" s="89" t="s">
        <v>2897</v>
      </c>
      <c r="C1363" s="89" t="s">
        <v>3164</v>
      </c>
      <c r="D1363" s="89" t="s">
        <v>2909</v>
      </c>
      <c r="E1363" s="89" t="s">
        <v>2910</v>
      </c>
      <c r="F1363" s="89" t="s">
        <v>3155</v>
      </c>
      <c r="G1363" s="89" t="s">
        <v>3165</v>
      </c>
      <c r="H1363" s="89" t="s">
        <v>3166</v>
      </c>
    </row>
    <row r="1364" spans="1:8" ht="15.75" x14ac:dyDescent="0.15">
      <c r="A1364" s="89" t="s">
        <v>838</v>
      </c>
      <c r="B1364" s="89" t="s">
        <v>2897</v>
      </c>
      <c r="C1364" s="89" t="s">
        <v>3167</v>
      </c>
      <c r="D1364" s="89" t="s">
        <v>2921</v>
      </c>
      <c r="E1364" s="89" t="s">
        <v>3168</v>
      </c>
      <c r="F1364" s="89" t="s">
        <v>3169</v>
      </c>
      <c r="G1364" s="89" t="s">
        <v>3170</v>
      </c>
      <c r="H1364" s="89" t="s">
        <v>3171</v>
      </c>
    </row>
    <row r="1365" spans="1:8" ht="15.75" x14ac:dyDescent="0.15">
      <c r="A1365" s="89" t="s">
        <v>838</v>
      </c>
      <c r="B1365" s="89" t="s">
        <v>2897</v>
      </c>
      <c r="C1365" s="89" t="s">
        <v>3172</v>
      </c>
      <c r="D1365" s="89" t="s">
        <v>2921</v>
      </c>
      <c r="E1365" s="89" t="s">
        <v>3173</v>
      </c>
      <c r="F1365" s="89" t="s">
        <v>3174</v>
      </c>
      <c r="G1365" s="89" t="s">
        <v>3175</v>
      </c>
      <c r="H1365" s="89" t="s">
        <v>3176</v>
      </c>
    </row>
    <row r="1366" spans="1:8" ht="15.75" x14ac:dyDescent="0.15">
      <c r="A1366" s="89" t="s">
        <v>838</v>
      </c>
      <c r="B1366" s="89" t="s">
        <v>2897</v>
      </c>
      <c r="C1366" s="89" t="s">
        <v>3177</v>
      </c>
      <c r="D1366" s="89" t="s">
        <v>2921</v>
      </c>
      <c r="E1366" s="89" t="s">
        <v>3178</v>
      </c>
      <c r="F1366" s="89" t="s">
        <v>3169</v>
      </c>
      <c r="G1366" s="89" t="s">
        <v>3179</v>
      </c>
      <c r="H1366" s="89" t="s">
        <v>3180</v>
      </c>
    </row>
    <row r="1367" spans="1:8" ht="15.75" x14ac:dyDescent="0.15">
      <c r="A1367" s="89" t="s">
        <v>838</v>
      </c>
      <c r="B1367" s="89" t="s">
        <v>2897</v>
      </c>
      <c r="C1367" s="89" t="s">
        <v>3181</v>
      </c>
      <c r="D1367" s="89" t="s">
        <v>2921</v>
      </c>
      <c r="E1367" s="89" t="s">
        <v>3182</v>
      </c>
      <c r="F1367" s="89" t="s">
        <v>3169</v>
      </c>
      <c r="G1367" s="89" t="s">
        <v>3183</v>
      </c>
      <c r="H1367" s="89" t="s">
        <v>3184</v>
      </c>
    </row>
    <row r="1368" spans="1:8" ht="15.75" x14ac:dyDescent="0.15">
      <c r="A1368" s="89" t="s">
        <v>838</v>
      </c>
      <c r="B1368" s="89" t="s">
        <v>2897</v>
      </c>
      <c r="C1368" s="89" t="s">
        <v>3185</v>
      </c>
      <c r="D1368" s="89" t="s">
        <v>2951</v>
      </c>
      <c r="E1368" s="89" t="s">
        <v>3186</v>
      </c>
      <c r="F1368" s="89" t="s">
        <v>3187</v>
      </c>
      <c r="G1368" s="89" t="s">
        <v>3188</v>
      </c>
      <c r="H1368" s="89" t="s">
        <v>3189</v>
      </c>
    </row>
    <row r="1369" spans="1:8" ht="15.75" x14ac:dyDescent="0.15">
      <c r="A1369" s="89" t="s">
        <v>838</v>
      </c>
      <c r="B1369" s="89" t="s">
        <v>2897</v>
      </c>
      <c r="C1369" s="89" t="s">
        <v>3190</v>
      </c>
      <c r="D1369" s="89" t="s">
        <v>3191</v>
      </c>
      <c r="E1369" s="89" t="s">
        <v>3192</v>
      </c>
      <c r="F1369" s="89" t="s">
        <v>3193</v>
      </c>
      <c r="G1369" s="89" t="s">
        <v>3194</v>
      </c>
      <c r="H1369" s="89" t="s">
        <v>3195</v>
      </c>
    </row>
    <row r="1370" spans="1:8" ht="15.75" x14ac:dyDescent="0.15">
      <c r="A1370" s="89" t="s">
        <v>838</v>
      </c>
      <c r="B1370" s="89" t="s">
        <v>2897</v>
      </c>
      <c r="C1370" s="89" t="s">
        <v>3196</v>
      </c>
      <c r="D1370" s="89" t="s">
        <v>3191</v>
      </c>
      <c r="E1370" s="89" t="s">
        <v>3192</v>
      </c>
      <c r="F1370" s="89" t="s">
        <v>3193</v>
      </c>
      <c r="G1370" s="89" t="s">
        <v>3194</v>
      </c>
      <c r="H1370" s="89" t="s">
        <v>3197</v>
      </c>
    </row>
    <row r="1371" spans="1:8" ht="15.75" x14ac:dyDescent="0.15">
      <c r="A1371" s="89" t="s">
        <v>838</v>
      </c>
      <c r="B1371" s="89" t="s">
        <v>2897</v>
      </c>
      <c r="C1371" s="89" t="s">
        <v>3198</v>
      </c>
      <c r="D1371" s="89" t="s">
        <v>3191</v>
      </c>
      <c r="E1371" s="89" t="s">
        <v>3192</v>
      </c>
      <c r="F1371" s="89" t="s">
        <v>3193</v>
      </c>
      <c r="G1371" s="89" t="s">
        <v>3194</v>
      </c>
      <c r="H1371" s="89" t="s">
        <v>3199</v>
      </c>
    </row>
    <row r="1372" spans="1:8" ht="15.75" x14ac:dyDescent="0.15">
      <c r="A1372" s="89" t="s">
        <v>838</v>
      </c>
      <c r="B1372" s="89" t="s">
        <v>2897</v>
      </c>
      <c r="C1372" s="89" t="s">
        <v>3200</v>
      </c>
      <c r="D1372" s="89" t="s">
        <v>3191</v>
      </c>
      <c r="E1372" s="89" t="s">
        <v>3192</v>
      </c>
      <c r="F1372" s="89" t="s">
        <v>3193</v>
      </c>
      <c r="G1372" s="89" t="s">
        <v>3194</v>
      </c>
      <c r="H1372" s="89" t="s">
        <v>3201</v>
      </c>
    </row>
    <row r="1373" spans="1:8" ht="15.75" x14ac:dyDescent="0.15">
      <c r="A1373" s="89" t="s">
        <v>838</v>
      </c>
      <c r="B1373" s="89" t="s">
        <v>2897</v>
      </c>
      <c r="C1373" s="89" t="s">
        <v>3202</v>
      </c>
      <c r="D1373" s="89" t="s">
        <v>3191</v>
      </c>
      <c r="E1373" s="89" t="s">
        <v>3192</v>
      </c>
      <c r="F1373" s="89" t="s">
        <v>3193</v>
      </c>
      <c r="G1373" s="89" t="s">
        <v>3194</v>
      </c>
      <c r="H1373" s="89" t="s">
        <v>3203</v>
      </c>
    </row>
    <row r="1374" spans="1:8" ht="15.75" x14ac:dyDescent="0.15">
      <c r="A1374" s="89" t="s">
        <v>838</v>
      </c>
      <c r="B1374" s="89" t="s">
        <v>2897</v>
      </c>
      <c r="C1374" s="89" t="s">
        <v>3204</v>
      </c>
      <c r="D1374" s="89" t="s">
        <v>3191</v>
      </c>
      <c r="E1374" s="89" t="s">
        <v>3192</v>
      </c>
      <c r="F1374" s="89" t="s">
        <v>3193</v>
      </c>
      <c r="G1374" s="89" t="s">
        <v>3194</v>
      </c>
      <c r="H1374" s="89" t="s">
        <v>3205</v>
      </c>
    </row>
    <row r="1375" spans="1:8" ht="15.75" x14ac:dyDescent="0.15">
      <c r="A1375" s="89" t="s">
        <v>838</v>
      </c>
      <c r="B1375" s="89" t="s">
        <v>2897</v>
      </c>
      <c r="C1375" s="89" t="s">
        <v>3206</v>
      </c>
      <c r="D1375" s="89" t="s">
        <v>3191</v>
      </c>
      <c r="E1375" s="89" t="s">
        <v>3192</v>
      </c>
      <c r="F1375" s="89" t="s">
        <v>3193</v>
      </c>
      <c r="G1375" s="89" t="s">
        <v>3194</v>
      </c>
      <c r="H1375" s="89" t="s">
        <v>3207</v>
      </c>
    </row>
    <row r="1376" spans="1:8" ht="15.75" x14ac:dyDescent="0.15">
      <c r="A1376" s="89" t="s">
        <v>838</v>
      </c>
      <c r="B1376" s="89" t="s">
        <v>2897</v>
      </c>
      <c r="C1376" s="89" t="s">
        <v>3208</v>
      </c>
      <c r="D1376" s="89" t="s">
        <v>3191</v>
      </c>
      <c r="E1376" s="89" t="s">
        <v>3192</v>
      </c>
      <c r="F1376" s="89" t="s">
        <v>3193</v>
      </c>
      <c r="G1376" s="89" t="s">
        <v>3194</v>
      </c>
      <c r="H1376" s="89" t="s">
        <v>3209</v>
      </c>
    </row>
    <row r="1377" spans="1:8" ht="15.75" x14ac:dyDescent="0.15">
      <c r="A1377" s="89" t="s">
        <v>838</v>
      </c>
      <c r="B1377" s="89" t="s">
        <v>2897</v>
      </c>
      <c r="C1377" s="89" t="s">
        <v>3210</v>
      </c>
      <c r="D1377" s="89" t="s">
        <v>3191</v>
      </c>
      <c r="E1377" s="89" t="s">
        <v>3192</v>
      </c>
      <c r="F1377" s="89" t="s">
        <v>3193</v>
      </c>
      <c r="G1377" s="89" t="s">
        <v>3194</v>
      </c>
      <c r="H1377" s="89" t="s">
        <v>3211</v>
      </c>
    </row>
    <row r="1378" spans="1:8" ht="15.75" x14ac:dyDescent="0.15">
      <c r="A1378" s="89" t="s">
        <v>838</v>
      </c>
      <c r="B1378" s="89" t="s">
        <v>2897</v>
      </c>
      <c r="C1378" s="89" t="s">
        <v>3212</v>
      </c>
      <c r="D1378" s="89" t="s">
        <v>3191</v>
      </c>
      <c r="E1378" s="89" t="s">
        <v>3192</v>
      </c>
      <c r="F1378" s="89" t="s">
        <v>3193</v>
      </c>
      <c r="G1378" s="89" t="s">
        <v>3194</v>
      </c>
      <c r="H1378" s="89" t="s">
        <v>3213</v>
      </c>
    </row>
    <row r="1379" spans="1:8" ht="15.75" x14ac:dyDescent="0.15">
      <c r="A1379" s="89" t="s">
        <v>838</v>
      </c>
      <c r="B1379" s="89" t="s">
        <v>2897</v>
      </c>
      <c r="C1379" s="89" t="s">
        <v>3214</v>
      </c>
      <c r="D1379" s="89" t="s">
        <v>3191</v>
      </c>
      <c r="E1379" s="89" t="s">
        <v>3192</v>
      </c>
      <c r="F1379" s="89" t="s">
        <v>3193</v>
      </c>
      <c r="G1379" s="89" t="s">
        <v>3194</v>
      </c>
      <c r="H1379" s="89" t="s">
        <v>3215</v>
      </c>
    </row>
    <row r="1380" spans="1:8" ht="15.75" x14ac:dyDescent="0.15">
      <c r="A1380" s="89" t="s">
        <v>838</v>
      </c>
      <c r="B1380" s="89" t="s">
        <v>2897</v>
      </c>
      <c r="C1380" s="89" t="s">
        <v>3216</v>
      </c>
      <c r="D1380" s="89" t="s">
        <v>3191</v>
      </c>
      <c r="E1380" s="89" t="s">
        <v>3192</v>
      </c>
      <c r="F1380" s="89" t="s">
        <v>3193</v>
      </c>
      <c r="G1380" s="89" t="s">
        <v>3194</v>
      </c>
      <c r="H1380" s="89" t="s">
        <v>3217</v>
      </c>
    </row>
    <row r="1381" spans="1:8" ht="15.75" x14ac:dyDescent="0.15">
      <c r="A1381" s="89" t="s">
        <v>838</v>
      </c>
      <c r="B1381" s="89" t="s">
        <v>2897</v>
      </c>
      <c r="C1381" s="89" t="s">
        <v>3218</v>
      </c>
      <c r="D1381" s="89" t="s">
        <v>3191</v>
      </c>
      <c r="E1381" s="89" t="s">
        <v>3192</v>
      </c>
      <c r="F1381" s="89" t="s">
        <v>3193</v>
      </c>
      <c r="G1381" s="89" t="s">
        <v>3194</v>
      </c>
      <c r="H1381" s="89" t="s">
        <v>3219</v>
      </c>
    </row>
    <row r="1382" spans="1:8" ht="15.75" x14ac:dyDescent="0.15">
      <c r="A1382" s="89" t="s">
        <v>838</v>
      </c>
      <c r="B1382" s="89" t="s">
        <v>2897</v>
      </c>
      <c r="C1382" s="89" t="s">
        <v>3220</v>
      </c>
      <c r="D1382" s="89" t="s">
        <v>2921</v>
      </c>
      <c r="E1382" s="89" t="s">
        <v>3221</v>
      </c>
      <c r="F1382" s="89" t="s">
        <v>3222</v>
      </c>
      <c r="G1382" s="89" t="s">
        <v>3223</v>
      </c>
      <c r="H1382" s="89" t="s">
        <v>3224</v>
      </c>
    </row>
    <row r="1383" spans="1:8" ht="15.75" x14ac:dyDescent="0.15">
      <c r="A1383" s="89" t="s">
        <v>838</v>
      </c>
      <c r="B1383" s="89" t="s">
        <v>2897</v>
      </c>
      <c r="C1383" s="89" t="s">
        <v>3225</v>
      </c>
      <c r="D1383" s="89" t="s">
        <v>2921</v>
      </c>
      <c r="E1383" s="89" t="s">
        <v>3226</v>
      </c>
      <c r="F1383" s="89" t="s">
        <v>3222</v>
      </c>
      <c r="G1383" s="89" t="s">
        <v>3227</v>
      </c>
      <c r="H1383" s="89" t="s">
        <v>3228</v>
      </c>
    </row>
    <row r="1384" spans="1:8" ht="15.75" x14ac:dyDescent="0.15">
      <c r="A1384" s="89" t="s">
        <v>838</v>
      </c>
      <c r="B1384" s="89" t="s">
        <v>2897</v>
      </c>
      <c r="C1384" s="89" t="s">
        <v>3229</v>
      </c>
      <c r="D1384" s="89" t="s">
        <v>2909</v>
      </c>
      <c r="E1384" s="89" t="s">
        <v>2910</v>
      </c>
      <c r="F1384" s="89" t="s">
        <v>3230</v>
      </c>
      <c r="G1384" s="89" t="s">
        <v>3231</v>
      </c>
      <c r="H1384" s="89" t="s">
        <v>3232</v>
      </c>
    </row>
    <row r="1385" spans="1:8" ht="15.75" x14ac:dyDescent="0.15">
      <c r="A1385" s="89" t="s">
        <v>838</v>
      </c>
      <c r="B1385" s="89" t="s">
        <v>2897</v>
      </c>
      <c r="C1385" s="89" t="s">
        <v>3233</v>
      </c>
      <c r="D1385" s="89" t="s">
        <v>2909</v>
      </c>
      <c r="E1385" s="89" t="s">
        <v>2938</v>
      </c>
      <c r="F1385" s="89" t="s">
        <v>3234</v>
      </c>
      <c r="G1385" s="89" t="s">
        <v>3235</v>
      </c>
      <c r="H1385" s="89" t="s">
        <v>3236</v>
      </c>
    </row>
    <row r="1386" spans="1:8" ht="15.75" x14ac:dyDescent="0.15">
      <c r="A1386" s="89" t="s">
        <v>838</v>
      </c>
      <c r="B1386" s="89" t="s">
        <v>2897</v>
      </c>
      <c r="C1386" s="89" t="s">
        <v>3237</v>
      </c>
      <c r="D1386" s="89" t="s">
        <v>2951</v>
      </c>
      <c r="E1386" s="89" t="s">
        <v>3238</v>
      </c>
      <c r="F1386" s="89" t="s">
        <v>3239</v>
      </c>
      <c r="G1386" s="89" t="s">
        <v>3240</v>
      </c>
      <c r="H1386" s="89" t="s">
        <v>3241</v>
      </c>
    </row>
    <row r="1387" spans="1:8" ht="15.75" x14ac:dyDescent="0.15">
      <c r="A1387" s="89" t="s">
        <v>838</v>
      </c>
      <c r="B1387" s="89" t="s">
        <v>2897</v>
      </c>
      <c r="C1387" s="89" t="s">
        <v>3242</v>
      </c>
      <c r="D1387" s="89" t="s">
        <v>2899</v>
      </c>
      <c r="E1387" s="89" t="s">
        <v>3243</v>
      </c>
      <c r="F1387" s="89" t="s">
        <v>3244</v>
      </c>
      <c r="G1387" s="89" t="s">
        <v>3245</v>
      </c>
      <c r="H1387" s="89" t="s">
        <v>3246</v>
      </c>
    </row>
    <row r="1388" spans="1:8" ht="15.75" x14ac:dyDescent="0.15">
      <c r="A1388" s="89" t="s">
        <v>838</v>
      </c>
      <c r="B1388" s="89" t="s">
        <v>2897</v>
      </c>
      <c r="C1388" s="89" t="s">
        <v>3247</v>
      </c>
      <c r="D1388" s="89" t="s">
        <v>2899</v>
      </c>
      <c r="E1388" s="89" t="s">
        <v>3248</v>
      </c>
      <c r="F1388" s="89" t="s">
        <v>3244</v>
      </c>
      <c r="G1388" s="89" t="s">
        <v>3249</v>
      </c>
      <c r="H1388" s="89" t="s">
        <v>3250</v>
      </c>
    </row>
    <row r="1389" spans="1:8" ht="15.75" x14ac:dyDescent="0.15">
      <c r="A1389" s="89" t="s">
        <v>838</v>
      </c>
      <c r="B1389" s="89" t="s">
        <v>2897</v>
      </c>
      <c r="C1389" s="89" t="s">
        <v>3251</v>
      </c>
      <c r="D1389" s="89" t="s">
        <v>2899</v>
      </c>
      <c r="E1389" s="89" t="s">
        <v>3252</v>
      </c>
      <c r="F1389" s="89" t="s">
        <v>3244</v>
      </c>
      <c r="G1389" s="89" t="s">
        <v>3253</v>
      </c>
      <c r="H1389" s="89" t="s">
        <v>3254</v>
      </c>
    </row>
    <row r="1390" spans="1:8" ht="15.75" x14ac:dyDescent="0.15">
      <c r="A1390" s="89" t="s">
        <v>838</v>
      </c>
      <c r="B1390" s="89" t="s">
        <v>2897</v>
      </c>
      <c r="C1390" s="89" t="s">
        <v>3255</v>
      </c>
      <c r="D1390" s="89" t="s">
        <v>2899</v>
      </c>
      <c r="E1390" s="89" t="s">
        <v>3256</v>
      </c>
      <c r="F1390" s="89" t="s">
        <v>3244</v>
      </c>
      <c r="G1390" s="89" t="s">
        <v>3257</v>
      </c>
      <c r="H1390" s="89" t="s">
        <v>3258</v>
      </c>
    </row>
    <row r="1391" spans="1:8" ht="15.75" x14ac:dyDescent="0.15">
      <c r="A1391" s="89" t="s">
        <v>838</v>
      </c>
      <c r="B1391" s="89" t="s">
        <v>2897</v>
      </c>
      <c r="C1391" s="89" t="s">
        <v>3259</v>
      </c>
      <c r="D1391" s="89" t="s">
        <v>2899</v>
      </c>
      <c r="E1391" s="89" t="s">
        <v>3260</v>
      </c>
      <c r="F1391" s="89" t="s">
        <v>3244</v>
      </c>
      <c r="G1391" s="89" t="s">
        <v>3261</v>
      </c>
      <c r="H1391" s="89" t="s">
        <v>3262</v>
      </c>
    </row>
    <row r="1392" spans="1:8" ht="15.75" x14ac:dyDescent="0.15">
      <c r="A1392" s="89" t="s">
        <v>838</v>
      </c>
      <c r="B1392" s="89" t="s">
        <v>2897</v>
      </c>
      <c r="C1392" s="89" t="s">
        <v>3263</v>
      </c>
      <c r="D1392" s="89" t="s">
        <v>2899</v>
      </c>
      <c r="E1392" s="89" t="s">
        <v>3264</v>
      </c>
      <c r="F1392" s="89" t="s">
        <v>3244</v>
      </c>
      <c r="G1392" s="89" t="s">
        <v>3265</v>
      </c>
      <c r="H1392" s="89" t="s">
        <v>3266</v>
      </c>
    </row>
    <row r="1393" spans="1:8" ht="15.75" x14ac:dyDescent="0.15">
      <c r="A1393" s="89" t="s">
        <v>838</v>
      </c>
      <c r="B1393" s="89" t="s">
        <v>2897</v>
      </c>
      <c r="C1393" s="89" t="s">
        <v>3267</v>
      </c>
      <c r="D1393" s="89" t="s">
        <v>2899</v>
      </c>
      <c r="E1393" s="89" t="s">
        <v>3268</v>
      </c>
      <c r="F1393" s="89" t="s">
        <v>3244</v>
      </c>
      <c r="G1393" s="89" t="s">
        <v>3269</v>
      </c>
      <c r="H1393" s="89" t="s">
        <v>3270</v>
      </c>
    </row>
    <row r="1394" spans="1:8" ht="15.75" x14ac:dyDescent="0.15">
      <c r="A1394" s="89" t="s">
        <v>838</v>
      </c>
      <c r="B1394" s="89" t="s">
        <v>2897</v>
      </c>
      <c r="C1394" s="89" t="s">
        <v>3271</v>
      </c>
      <c r="D1394" s="89" t="s">
        <v>2899</v>
      </c>
      <c r="E1394" s="89" t="s">
        <v>3272</v>
      </c>
      <c r="F1394" s="89" t="s">
        <v>3244</v>
      </c>
      <c r="G1394" s="89" t="s">
        <v>3269</v>
      </c>
      <c r="H1394" s="89" t="s">
        <v>3273</v>
      </c>
    </row>
    <row r="1395" spans="1:8" ht="15.75" x14ac:dyDescent="0.15">
      <c r="A1395" s="89" t="s">
        <v>838</v>
      </c>
      <c r="B1395" s="89" t="s">
        <v>2897</v>
      </c>
      <c r="C1395" s="89" t="s">
        <v>3274</v>
      </c>
      <c r="D1395" s="89" t="s">
        <v>2899</v>
      </c>
      <c r="E1395" s="89" t="s">
        <v>3275</v>
      </c>
      <c r="F1395" s="89" t="s">
        <v>3244</v>
      </c>
      <c r="G1395" s="89" t="s">
        <v>3276</v>
      </c>
      <c r="H1395" s="89" t="s">
        <v>3277</v>
      </c>
    </row>
    <row r="1396" spans="1:8" ht="15.75" x14ac:dyDescent="0.15">
      <c r="A1396" s="89" t="s">
        <v>838</v>
      </c>
      <c r="B1396" s="89" t="s">
        <v>2897</v>
      </c>
      <c r="C1396" s="89" t="s">
        <v>3278</v>
      </c>
      <c r="D1396" s="89" t="s">
        <v>2899</v>
      </c>
      <c r="E1396" s="89" t="s">
        <v>3279</v>
      </c>
      <c r="F1396" s="89" t="s">
        <v>3244</v>
      </c>
      <c r="G1396" s="89" t="s">
        <v>3280</v>
      </c>
      <c r="H1396" s="89" t="s">
        <v>3281</v>
      </c>
    </row>
    <row r="1397" spans="1:8" ht="15.75" x14ac:dyDescent="0.15">
      <c r="A1397" s="89" t="s">
        <v>838</v>
      </c>
      <c r="B1397" s="89" t="s">
        <v>2897</v>
      </c>
      <c r="C1397" s="89" t="s">
        <v>3282</v>
      </c>
      <c r="D1397" s="89" t="s">
        <v>2899</v>
      </c>
      <c r="E1397" s="89" t="s">
        <v>3283</v>
      </c>
      <c r="F1397" s="89" t="s">
        <v>3244</v>
      </c>
      <c r="G1397" s="89" t="s">
        <v>3284</v>
      </c>
      <c r="H1397" s="89" t="s">
        <v>3285</v>
      </c>
    </row>
    <row r="1398" spans="1:8" ht="15.75" x14ac:dyDescent="0.15">
      <c r="A1398" s="89" t="s">
        <v>838</v>
      </c>
      <c r="B1398" s="89" t="s">
        <v>2897</v>
      </c>
      <c r="C1398" s="89" t="s">
        <v>3286</v>
      </c>
      <c r="D1398" s="89" t="s">
        <v>2899</v>
      </c>
      <c r="E1398" s="89" t="s">
        <v>3287</v>
      </c>
      <c r="F1398" s="89" t="s">
        <v>3244</v>
      </c>
      <c r="G1398" s="89" t="s">
        <v>3288</v>
      </c>
      <c r="H1398" s="89" t="s">
        <v>3289</v>
      </c>
    </row>
    <row r="1399" spans="1:8" ht="15.75" x14ac:dyDescent="0.15">
      <c r="A1399" s="89" t="s">
        <v>838</v>
      </c>
      <c r="B1399" s="89" t="s">
        <v>2897</v>
      </c>
      <c r="C1399" s="89" t="s">
        <v>3290</v>
      </c>
      <c r="D1399" s="89" t="s">
        <v>2899</v>
      </c>
      <c r="E1399" s="89" t="s">
        <v>3291</v>
      </c>
      <c r="F1399" s="89" t="s">
        <v>3244</v>
      </c>
      <c r="G1399" s="89" t="s">
        <v>3292</v>
      </c>
      <c r="H1399" s="89" t="s">
        <v>3293</v>
      </c>
    </row>
    <row r="1400" spans="1:8" ht="15.75" x14ac:dyDescent="0.15">
      <c r="A1400" s="89" t="s">
        <v>838</v>
      </c>
      <c r="B1400" s="89" t="s">
        <v>2897</v>
      </c>
      <c r="C1400" s="89" t="s">
        <v>3294</v>
      </c>
      <c r="D1400" s="89" t="s">
        <v>2899</v>
      </c>
      <c r="E1400" s="89" t="s">
        <v>3295</v>
      </c>
      <c r="F1400" s="89" t="s">
        <v>3244</v>
      </c>
      <c r="G1400" s="89" t="s">
        <v>3296</v>
      </c>
      <c r="H1400" s="89" t="s">
        <v>3297</v>
      </c>
    </row>
    <row r="1401" spans="1:8" ht="15.75" x14ac:dyDescent="0.15">
      <c r="A1401" s="89" t="s">
        <v>838</v>
      </c>
      <c r="B1401" s="89" t="s">
        <v>2897</v>
      </c>
      <c r="C1401" s="89" t="s">
        <v>3298</v>
      </c>
      <c r="D1401" s="89" t="s">
        <v>2899</v>
      </c>
      <c r="E1401" s="89" t="s">
        <v>3299</v>
      </c>
      <c r="F1401" s="89" t="s">
        <v>3244</v>
      </c>
      <c r="G1401" s="89" t="s">
        <v>3300</v>
      </c>
      <c r="H1401" s="89" t="s">
        <v>3301</v>
      </c>
    </row>
    <row r="1402" spans="1:8" ht="15.75" x14ac:dyDescent="0.15">
      <c r="A1402" s="89" t="s">
        <v>838</v>
      </c>
      <c r="B1402" s="89" t="s">
        <v>2897</v>
      </c>
      <c r="C1402" s="89" t="s">
        <v>3302</v>
      </c>
      <c r="D1402" s="89" t="s">
        <v>2899</v>
      </c>
      <c r="E1402" s="89" t="s">
        <v>3303</v>
      </c>
      <c r="F1402" s="89" t="s">
        <v>3244</v>
      </c>
      <c r="G1402" s="89" t="s">
        <v>3304</v>
      </c>
      <c r="H1402" s="89" t="s">
        <v>3305</v>
      </c>
    </row>
    <row r="1403" spans="1:8" ht="15.75" x14ac:dyDescent="0.15">
      <c r="A1403" s="89" t="s">
        <v>838</v>
      </c>
      <c r="B1403" s="89" t="s">
        <v>2897</v>
      </c>
      <c r="C1403" s="89" t="s">
        <v>3306</v>
      </c>
      <c r="D1403" s="89" t="s">
        <v>2899</v>
      </c>
      <c r="E1403" s="89" t="s">
        <v>3307</v>
      </c>
      <c r="F1403" s="89" t="s">
        <v>3244</v>
      </c>
      <c r="G1403" s="89" t="s">
        <v>3308</v>
      </c>
      <c r="H1403" s="89" t="s">
        <v>3309</v>
      </c>
    </row>
    <row r="1404" spans="1:8" ht="15.75" x14ac:dyDescent="0.15">
      <c r="A1404" s="89" t="s">
        <v>838</v>
      </c>
      <c r="B1404" s="89" t="s">
        <v>2897</v>
      </c>
      <c r="C1404" s="89" t="s">
        <v>3310</v>
      </c>
      <c r="D1404" s="89" t="s">
        <v>2899</v>
      </c>
      <c r="E1404" s="89" t="s">
        <v>3311</v>
      </c>
      <c r="F1404" s="89" t="s">
        <v>3244</v>
      </c>
      <c r="G1404" s="89" t="s">
        <v>3312</v>
      </c>
      <c r="H1404" s="89" t="s">
        <v>3313</v>
      </c>
    </row>
    <row r="1405" spans="1:8" ht="15.75" x14ac:dyDescent="0.15">
      <c r="A1405" s="89" t="s">
        <v>838</v>
      </c>
      <c r="B1405" s="89" t="s">
        <v>2897</v>
      </c>
      <c r="C1405" s="89" t="s">
        <v>3314</v>
      </c>
      <c r="D1405" s="89" t="s">
        <v>2899</v>
      </c>
      <c r="E1405" s="89" t="s">
        <v>3315</v>
      </c>
      <c r="F1405" s="89" t="s">
        <v>3244</v>
      </c>
      <c r="G1405" s="89" t="s">
        <v>3316</v>
      </c>
      <c r="H1405" s="89" t="s">
        <v>3317</v>
      </c>
    </row>
    <row r="1406" spans="1:8" ht="15.75" x14ac:dyDescent="0.15">
      <c r="A1406" s="89" t="s">
        <v>838</v>
      </c>
      <c r="B1406" s="89" t="s">
        <v>2897</v>
      </c>
      <c r="C1406" s="89" t="s">
        <v>3318</v>
      </c>
      <c r="D1406" s="89" t="s">
        <v>2899</v>
      </c>
      <c r="E1406" s="89" t="s">
        <v>3319</v>
      </c>
      <c r="F1406" s="89" t="s">
        <v>3244</v>
      </c>
      <c r="G1406" s="89" t="s">
        <v>3320</v>
      </c>
      <c r="H1406" s="89" t="s">
        <v>3321</v>
      </c>
    </row>
    <row r="1407" spans="1:8" ht="15.75" x14ac:dyDescent="0.15">
      <c r="A1407" s="89" t="s">
        <v>838</v>
      </c>
      <c r="B1407" s="89" t="s">
        <v>2897</v>
      </c>
      <c r="C1407" s="89" t="s">
        <v>3322</v>
      </c>
      <c r="D1407" s="89" t="s">
        <v>2899</v>
      </c>
      <c r="E1407" s="89" t="s">
        <v>3323</v>
      </c>
      <c r="F1407" s="89" t="s">
        <v>3244</v>
      </c>
      <c r="G1407" s="89" t="s">
        <v>3324</v>
      </c>
      <c r="H1407" s="89" t="s">
        <v>3325</v>
      </c>
    </row>
    <row r="1408" spans="1:8" ht="15.75" x14ac:dyDescent="0.15">
      <c r="A1408" s="89" t="s">
        <v>838</v>
      </c>
      <c r="B1408" s="89" t="s">
        <v>2897</v>
      </c>
      <c r="C1408" s="89" t="s">
        <v>3326</v>
      </c>
      <c r="D1408" s="89" t="s">
        <v>2899</v>
      </c>
      <c r="E1408" s="89" t="s">
        <v>3327</v>
      </c>
      <c r="F1408" s="89" t="s">
        <v>3244</v>
      </c>
      <c r="G1408" s="89" t="s">
        <v>3328</v>
      </c>
      <c r="H1408" s="89" t="s">
        <v>3329</v>
      </c>
    </row>
    <row r="1409" spans="1:8" ht="15.75" x14ac:dyDescent="0.15">
      <c r="A1409" s="89" t="s">
        <v>838</v>
      </c>
      <c r="B1409" s="89" t="s">
        <v>2897</v>
      </c>
      <c r="C1409" s="89" t="s">
        <v>3330</v>
      </c>
      <c r="D1409" s="89" t="s">
        <v>2899</v>
      </c>
      <c r="E1409" s="89" t="s">
        <v>3331</v>
      </c>
      <c r="F1409" s="89" t="s">
        <v>3244</v>
      </c>
      <c r="G1409" s="89" t="s">
        <v>3332</v>
      </c>
      <c r="H1409" s="89" t="s">
        <v>3333</v>
      </c>
    </row>
    <row r="1410" spans="1:8" ht="15.75" x14ac:dyDescent="0.15">
      <c r="A1410" s="89" t="s">
        <v>838</v>
      </c>
      <c r="B1410" s="89" t="s">
        <v>2897</v>
      </c>
      <c r="C1410" s="89" t="s">
        <v>3334</v>
      </c>
      <c r="D1410" s="89" t="s">
        <v>2899</v>
      </c>
      <c r="E1410" s="89" t="s">
        <v>3335</v>
      </c>
      <c r="F1410" s="89" t="s">
        <v>3336</v>
      </c>
      <c r="G1410" s="89" t="s">
        <v>3337</v>
      </c>
      <c r="H1410" s="89" t="s">
        <v>3338</v>
      </c>
    </row>
    <row r="1411" spans="1:8" ht="15.75" x14ac:dyDescent="0.15">
      <c r="A1411" s="89" t="s">
        <v>838</v>
      </c>
      <c r="B1411" s="89" t="s">
        <v>2897</v>
      </c>
      <c r="C1411" s="89" t="s">
        <v>3339</v>
      </c>
      <c r="D1411" s="89" t="s">
        <v>2899</v>
      </c>
      <c r="E1411" s="89" t="s">
        <v>3340</v>
      </c>
      <c r="F1411" s="89" t="s">
        <v>3336</v>
      </c>
      <c r="G1411" s="89" t="s">
        <v>3337</v>
      </c>
      <c r="H1411" s="89" t="s">
        <v>3341</v>
      </c>
    </row>
    <row r="1412" spans="1:8" ht="15.75" x14ac:dyDescent="0.15">
      <c r="A1412" s="89" t="s">
        <v>838</v>
      </c>
      <c r="B1412" s="89" t="s">
        <v>2897</v>
      </c>
      <c r="C1412" s="89" t="s">
        <v>3342</v>
      </c>
      <c r="D1412" s="89" t="s">
        <v>2899</v>
      </c>
      <c r="E1412" s="89" t="s">
        <v>3343</v>
      </c>
      <c r="F1412" s="89" t="s">
        <v>3336</v>
      </c>
      <c r="G1412" s="89" t="s">
        <v>3337</v>
      </c>
      <c r="H1412" s="89" t="s">
        <v>3344</v>
      </c>
    </row>
    <row r="1413" spans="1:8" ht="15.75" x14ac:dyDescent="0.15">
      <c r="A1413" s="89" t="s">
        <v>838</v>
      </c>
      <c r="B1413" s="89" t="s">
        <v>2897</v>
      </c>
      <c r="C1413" s="89" t="s">
        <v>3345</v>
      </c>
      <c r="D1413" s="89" t="s">
        <v>2899</v>
      </c>
      <c r="E1413" s="89" t="s">
        <v>3346</v>
      </c>
      <c r="F1413" s="89" t="s">
        <v>3336</v>
      </c>
      <c r="G1413" s="89" t="s">
        <v>3337</v>
      </c>
      <c r="H1413" s="89" t="s">
        <v>3347</v>
      </c>
    </row>
    <row r="1414" spans="1:8" ht="15.75" x14ac:dyDescent="0.15">
      <c r="A1414" s="89" t="s">
        <v>838</v>
      </c>
      <c r="B1414" s="89" t="s">
        <v>2897</v>
      </c>
      <c r="C1414" s="89" t="s">
        <v>3348</v>
      </c>
      <c r="D1414" s="89" t="s">
        <v>2899</v>
      </c>
      <c r="E1414" s="89" t="s">
        <v>3349</v>
      </c>
      <c r="F1414" s="89" t="s">
        <v>3336</v>
      </c>
      <c r="G1414" s="89" t="s">
        <v>3350</v>
      </c>
      <c r="H1414" s="89" t="s">
        <v>3351</v>
      </c>
    </row>
    <row r="1415" spans="1:8" ht="15.75" x14ac:dyDescent="0.15">
      <c r="A1415" s="89" t="s">
        <v>838</v>
      </c>
      <c r="B1415" s="89" t="s">
        <v>2897</v>
      </c>
      <c r="C1415" s="89" t="s">
        <v>3352</v>
      </c>
      <c r="D1415" s="89" t="s">
        <v>2899</v>
      </c>
      <c r="E1415" s="89" t="s">
        <v>3353</v>
      </c>
      <c r="F1415" s="89" t="s">
        <v>3354</v>
      </c>
      <c r="G1415" s="89" t="s">
        <v>3355</v>
      </c>
      <c r="H1415" s="89" t="s">
        <v>3356</v>
      </c>
    </row>
    <row r="1416" spans="1:8" ht="15.75" x14ac:dyDescent="0.15">
      <c r="A1416" s="89" t="s">
        <v>838</v>
      </c>
      <c r="B1416" s="89" t="s">
        <v>2897</v>
      </c>
      <c r="C1416" s="89" t="s">
        <v>3357</v>
      </c>
      <c r="D1416" s="89" t="s">
        <v>2921</v>
      </c>
      <c r="E1416" s="89" t="s">
        <v>3358</v>
      </c>
      <c r="F1416" s="89" t="s">
        <v>3359</v>
      </c>
      <c r="G1416" s="89" t="s">
        <v>3360</v>
      </c>
      <c r="H1416" s="89" t="s">
        <v>3361</v>
      </c>
    </row>
    <row r="1417" spans="1:8" ht="15.75" x14ac:dyDescent="0.15">
      <c r="A1417" s="89" t="s">
        <v>838</v>
      </c>
      <c r="B1417" s="89" t="s">
        <v>2897</v>
      </c>
      <c r="C1417" s="89" t="s">
        <v>3362</v>
      </c>
      <c r="D1417" s="89" t="s">
        <v>2951</v>
      </c>
      <c r="E1417" s="89" t="s">
        <v>3363</v>
      </c>
      <c r="F1417" s="89" t="s">
        <v>3364</v>
      </c>
      <c r="G1417" s="89" t="s">
        <v>3365</v>
      </c>
      <c r="H1417" s="89" t="s">
        <v>3366</v>
      </c>
    </row>
    <row r="1418" spans="1:8" ht="15.75" x14ac:dyDescent="0.15">
      <c r="A1418" s="89" t="s">
        <v>838</v>
      </c>
      <c r="B1418" s="89" t="s">
        <v>2897</v>
      </c>
      <c r="C1418" s="89" t="s">
        <v>3367</v>
      </c>
      <c r="D1418" s="89" t="s">
        <v>3368</v>
      </c>
      <c r="E1418" s="89" t="s">
        <v>3369</v>
      </c>
      <c r="F1418" s="89" t="s">
        <v>3370</v>
      </c>
      <c r="G1418" s="89" t="s">
        <v>3371</v>
      </c>
      <c r="H1418" s="89" t="s">
        <v>3372</v>
      </c>
    </row>
    <row r="1419" spans="1:8" ht="15.75" x14ac:dyDescent="0.15">
      <c r="A1419" s="89" t="s">
        <v>838</v>
      </c>
      <c r="B1419" s="89" t="s">
        <v>3373</v>
      </c>
      <c r="C1419" s="89" t="s">
        <v>3373</v>
      </c>
      <c r="D1419" s="89" t="s">
        <v>3374</v>
      </c>
      <c r="E1419" s="89" t="s">
        <v>3375</v>
      </c>
      <c r="F1419" s="89" t="s">
        <v>3376</v>
      </c>
      <c r="G1419" s="89" t="s">
        <v>3377</v>
      </c>
      <c r="H1419" s="89" t="s">
        <v>3378</v>
      </c>
    </row>
    <row r="1420" spans="1:8" ht="15.75" x14ac:dyDescent="0.15">
      <c r="A1420" s="89" t="s">
        <v>838</v>
      </c>
      <c r="B1420" s="89" t="s">
        <v>3373</v>
      </c>
      <c r="C1420" s="89" t="s">
        <v>3373</v>
      </c>
      <c r="D1420" s="89" t="s">
        <v>3374</v>
      </c>
      <c r="E1420" s="89" t="s">
        <v>3375</v>
      </c>
      <c r="F1420" s="89" t="s">
        <v>3379</v>
      </c>
      <c r="G1420" s="89" t="s">
        <v>3380</v>
      </c>
      <c r="H1420" s="89" t="s">
        <v>3381</v>
      </c>
    </row>
    <row r="1421" spans="1:8" ht="15.75" x14ac:dyDescent="0.15">
      <c r="A1421" s="89" t="s">
        <v>838</v>
      </c>
      <c r="B1421" s="89" t="s">
        <v>3373</v>
      </c>
      <c r="C1421" s="89" t="s">
        <v>3373</v>
      </c>
      <c r="D1421" s="89" t="s">
        <v>3374</v>
      </c>
      <c r="E1421" s="89" t="s">
        <v>3375</v>
      </c>
      <c r="F1421" s="89" t="s">
        <v>3382</v>
      </c>
      <c r="G1421" s="89" t="s">
        <v>3383</v>
      </c>
      <c r="H1421" s="89" t="s">
        <v>3384</v>
      </c>
    </row>
    <row r="1422" spans="1:8" ht="15.75" x14ac:dyDescent="0.15">
      <c r="A1422" s="89" t="s">
        <v>838</v>
      </c>
      <c r="B1422" s="89" t="s">
        <v>3373</v>
      </c>
      <c r="C1422" s="89" t="s">
        <v>3373</v>
      </c>
      <c r="D1422" s="89" t="s">
        <v>3374</v>
      </c>
      <c r="E1422" s="89" t="s">
        <v>3375</v>
      </c>
      <c r="F1422" s="89" t="s">
        <v>3385</v>
      </c>
      <c r="G1422" s="89" t="s">
        <v>3386</v>
      </c>
      <c r="H1422" s="89" t="s">
        <v>3387</v>
      </c>
    </row>
    <row r="1423" spans="1:8" ht="15.75" x14ac:dyDescent="0.15">
      <c r="A1423" s="89" t="s">
        <v>838</v>
      </c>
      <c r="B1423" s="89" t="s">
        <v>3388</v>
      </c>
      <c r="C1423" s="89" t="s">
        <v>3389</v>
      </c>
      <c r="D1423" s="89" t="s">
        <v>3390</v>
      </c>
      <c r="E1423" s="89" t="s">
        <v>3391</v>
      </c>
      <c r="F1423" s="89" t="s">
        <v>3392</v>
      </c>
      <c r="G1423" s="89" t="s">
        <v>3393</v>
      </c>
      <c r="H1423" s="89" t="s">
        <v>3394</v>
      </c>
    </row>
    <row r="1424" spans="1:8" ht="15.75" x14ac:dyDescent="0.15">
      <c r="A1424" s="89" t="s">
        <v>838</v>
      </c>
      <c r="B1424" s="89" t="s">
        <v>3388</v>
      </c>
      <c r="C1424" s="89" t="s">
        <v>3389</v>
      </c>
      <c r="D1424" s="89" t="s">
        <v>3390</v>
      </c>
      <c r="E1424" s="89" t="s">
        <v>3391</v>
      </c>
      <c r="F1424" s="89" t="s">
        <v>3392</v>
      </c>
      <c r="G1424" s="89" t="s">
        <v>3395</v>
      </c>
      <c r="H1424" s="89" t="s">
        <v>3396</v>
      </c>
    </row>
    <row r="1425" spans="1:8" ht="15.75" x14ac:dyDescent="0.15">
      <c r="A1425" s="89" t="s">
        <v>838</v>
      </c>
      <c r="B1425" s="89" t="s">
        <v>3388</v>
      </c>
      <c r="C1425" s="89" t="s">
        <v>3389</v>
      </c>
      <c r="D1425" s="89" t="s">
        <v>3390</v>
      </c>
      <c r="E1425" s="89" t="s">
        <v>3391</v>
      </c>
      <c r="F1425" s="89" t="s">
        <v>3392</v>
      </c>
      <c r="G1425" s="89" t="s">
        <v>3397</v>
      </c>
      <c r="H1425" s="89" t="s">
        <v>3398</v>
      </c>
    </row>
    <row r="1426" spans="1:8" ht="15.75" x14ac:dyDescent="0.15">
      <c r="A1426" s="89" t="s">
        <v>838</v>
      </c>
      <c r="B1426" s="89" t="s">
        <v>3388</v>
      </c>
      <c r="C1426" s="89" t="s">
        <v>3389</v>
      </c>
      <c r="D1426" s="89" t="s">
        <v>3390</v>
      </c>
      <c r="E1426" s="89" t="s">
        <v>3391</v>
      </c>
      <c r="F1426" s="89" t="s">
        <v>3392</v>
      </c>
      <c r="G1426" s="89" t="s">
        <v>3399</v>
      </c>
      <c r="H1426" s="89" t="s">
        <v>3400</v>
      </c>
    </row>
    <row r="1427" spans="1:8" ht="15.75" x14ac:dyDescent="0.15">
      <c r="A1427" s="89" t="s">
        <v>838</v>
      </c>
      <c r="B1427" s="89" t="s">
        <v>3388</v>
      </c>
      <c r="C1427" s="89" t="s">
        <v>3389</v>
      </c>
      <c r="D1427" s="89" t="s">
        <v>3390</v>
      </c>
      <c r="E1427" s="89" t="s">
        <v>3391</v>
      </c>
      <c r="F1427" s="89" t="s">
        <v>3392</v>
      </c>
      <c r="G1427" s="89" t="s">
        <v>3401</v>
      </c>
      <c r="H1427" s="89" t="s">
        <v>3402</v>
      </c>
    </row>
    <row r="1428" spans="1:8" ht="15.75" x14ac:dyDescent="0.15">
      <c r="A1428" s="89" t="s">
        <v>838</v>
      </c>
      <c r="B1428" s="89" t="s">
        <v>3388</v>
      </c>
      <c r="C1428" s="89" t="s">
        <v>3389</v>
      </c>
      <c r="D1428" s="89" t="s">
        <v>3390</v>
      </c>
      <c r="E1428" s="89" t="s">
        <v>3391</v>
      </c>
      <c r="F1428" s="89" t="s">
        <v>3392</v>
      </c>
      <c r="G1428" s="89" t="s">
        <v>3403</v>
      </c>
      <c r="H1428" s="89" t="s">
        <v>3404</v>
      </c>
    </row>
    <row r="1429" spans="1:8" ht="15.75" x14ac:dyDescent="0.15">
      <c r="A1429" s="89" t="s">
        <v>838</v>
      </c>
      <c r="B1429" s="89" t="s">
        <v>3388</v>
      </c>
      <c r="C1429" s="89" t="s">
        <v>3389</v>
      </c>
      <c r="D1429" s="89" t="s">
        <v>3390</v>
      </c>
      <c r="E1429" s="89" t="s">
        <v>3391</v>
      </c>
      <c r="F1429" s="89" t="s">
        <v>3392</v>
      </c>
      <c r="G1429" s="89" t="s">
        <v>3405</v>
      </c>
      <c r="H1429" s="89" t="s">
        <v>3406</v>
      </c>
    </row>
    <row r="1430" spans="1:8" ht="15.75" x14ac:dyDescent="0.15">
      <c r="A1430" s="89" t="s">
        <v>838</v>
      </c>
      <c r="B1430" s="89" t="s">
        <v>3388</v>
      </c>
      <c r="C1430" s="89" t="s">
        <v>3389</v>
      </c>
      <c r="D1430" s="89" t="s">
        <v>3390</v>
      </c>
      <c r="E1430" s="89" t="s">
        <v>3407</v>
      </c>
      <c r="F1430" s="89" t="s">
        <v>3408</v>
      </c>
      <c r="G1430" s="89" t="s">
        <v>3409</v>
      </c>
      <c r="H1430" s="89" t="s">
        <v>3410</v>
      </c>
    </row>
    <row r="1431" spans="1:8" ht="15.75" x14ac:dyDescent="0.15">
      <c r="A1431" s="89" t="s">
        <v>838</v>
      </c>
      <c r="B1431" s="89" t="s">
        <v>3388</v>
      </c>
      <c r="C1431" s="89" t="s">
        <v>3389</v>
      </c>
      <c r="D1431" s="89" t="s">
        <v>3411</v>
      </c>
      <c r="E1431" s="89" t="s">
        <v>3412</v>
      </c>
      <c r="F1431" s="89" t="s">
        <v>3413</v>
      </c>
      <c r="G1431" s="89" t="s">
        <v>3414</v>
      </c>
      <c r="H1431" s="89" t="s">
        <v>3415</v>
      </c>
    </row>
    <row r="1432" spans="1:8" ht="15.75" x14ac:dyDescent="0.15">
      <c r="A1432" s="89" t="s">
        <v>838</v>
      </c>
      <c r="B1432" s="89" t="s">
        <v>3388</v>
      </c>
      <c r="C1432" s="89" t="s">
        <v>3389</v>
      </c>
      <c r="D1432" s="89" t="s">
        <v>3411</v>
      </c>
      <c r="E1432" s="89" t="s">
        <v>3412</v>
      </c>
      <c r="F1432" s="89" t="s">
        <v>3416</v>
      </c>
      <c r="G1432" s="89" t="s">
        <v>3417</v>
      </c>
      <c r="H1432" s="89" t="s">
        <v>3418</v>
      </c>
    </row>
    <row r="1433" spans="1:8" ht="15.75" x14ac:dyDescent="0.15">
      <c r="A1433" s="89" t="s">
        <v>838</v>
      </c>
      <c r="B1433" s="89" t="s">
        <v>3388</v>
      </c>
      <c r="C1433" s="89" t="s">
        <v>3389</v>
      </c>
      <c r="D1433" s="89" t="s">
        <v>3411</v>
      </c>
      <c r="E1433" s="89" t="s">
        <v>3412</v>
      </c>
      <c r="F1433" s="89" t="s">
        <v>3416</v>
      </c>
      <c r="G1433" s="89" t="s">
        <v>3419</v>
      </c>
      <c r="H1433" s="89" t="s">
        <v>3420</v>
      </c>
    </row>
    <row r="1434" spans="1:8" ht="15.75" x14ac:dyDescent="0.15">
      <c r="A1434" s="89" t="s">
        <v>838</v>
      </c>
      <c r="B1434" s="89" t="s">
        <v>3388</v>
      </c>
      <c r="C1434" s="89" t="s">
        <v>3389</v>
      </c>
      <c r="D1434" s="89" t="s">
        <v>3411</v>
      </c>
      <c r="E1434" s="89" t="s">
        <v>3412</v>
      </c>
      <c r="F1434" s="89" t="s">
        <v>3421</v>
      </c>
      <c r="G1434" s="89" t="s">
        <v>3422</v>
      </c>
      <c r="H1434" s="89" t="s">
        <v>3423</v>
      </c>
    </row>
    <row r="1435" spans="1:8" ht="15.75" x14ac:dyDescent="0.15">
      <c r="A1435" s="89" t="s">
        <v>838</v>
      </c>
      <c r="B1435" s="89" t="s">
        <v>3388</v>
      </c>
      <c r="C1435" s="89" t="s">
        <v>3389</v>
      </c>
      <c r="D1435" s="89" t="s">
        <v>3411</v>
      </c>
      <c r="E1435" s="89" t="s">
        <v>3412</v>
      </c>
      <c r="F1435" s="89" t="s">
        <v>3424</v>
      </c>
      <c r="G1435" s="89" t="s">
        <v>3425</v>
      </c>
      <c r="H1435" s="89" t="s">
        <v>3426</v>
      </c>
    </row>
    <row r="1436" spans="1:8" ht="15.75" x14ac:dyDescent="0.15">
      <c r="A1436" s="89" t="s">
        <v>838</v>
      </c>
      <c r="B1436" s="89" t="s">
        <v>3388</v>
      </c>
      <c r="C1436" s="89" t="s">
        <v>3389</v>
      </c>
      <c r="D1436" s="89" t="s">
        <v>3411</v>
      </c>
      <c r="E1436" s="89" t="s">
        <v>3412</v>
      </c>
      <c r="F1436" s="89" t="s">
        <v>3424</v>
      </c>
      <c r="G1436" s="89" t="s">
        <v>3427</v>
      </c>
      <c r="H1436" s="89" t="s">
        <v>3428</v>
      </c>
    </row>
    <row r="1437" spans="1:8" ht="15.75" x14ac:dyDescent="0.15">
      <c r="A1437" s="89" t="s">
        <v>838</v>
      </c>
      <c r="B1437" s="89" t="s">
        <v>3388</v>
      </c>
      <c r="C1437" s="89" t="s">
        <v>3389</v>
      </c>
      <c r="D1437" s="89" t="s">
        <v>3411</v>
      </c>
      <c r="E1437" s="89" t="s">
        <v>3412</v>
      </c>
      <c r="F1437" s="89" t="s">
        <v>3424</v>
      </c>
      <c r="G1437" s="89" t="s">
        <v>3429</v>
      </c>
      <c r="H1437" s="89" t="s">
        <v>3430</v>
      </c>
    </row>
    <row r="1438" spans="1:8" ht="15.75" x14ac:dyDescent="0.15">
      <c r="A1438" s="89" t="s">
        <v>838</v>
      </c>
      <c r="B1438" s="89" t="s">
        <v>3388</v>
      </c>
      <c r="C1438" s="89" t="s">
        <v>3389</v>
      </c>
      <c r="D1438" s="89" t="s">
        <v>3411</v>
      </c>
      <c r="E1438" s="89" t="s">
        <v>3412</v>
      </c>
      <c r="F1438" s="89" t="s">
        <v>3424</v>
      </c>
      <c r="G1438" s="89" t="s">
        <v>3431</v>
      </c>
      <c r="H1438" s="89" t="s">
        <v>3432</v>
      </c>
    </row>
    <row r="1439" spans="1:8" ht="15.75" x14ac:dyDescent="0.15">
      <c r="A1439" s="89" t="s">
        <v>838</v>
      </c>
      <c r="B1439" s="89" t="s">
        <v>3388</v>
      </c>
      <c r="C1439" s="89" t="s">
        <v>3389</v>
      </c>
      <c r="D1439" s="89" t="s">
        <v>3411</v>
      </c>
      <c r="E1439" s="89" t="s">
        <v>3412</v>
      </c>
      <c r="F1439" s="89" t="s">
        <v>3424</v>
      </c>
      <c r="G1439" s="89" t="s">
        <v>3433</v>
      </c>
      <c r="H1439" s="89" t="s">
        <v>3434</v>
      </c>
    </row>
    <row r="1440" spans="1:8" ht="15.75" x14ac:dyDescent="0.15">
      <c r="A1440" s="89" t="s">
        <v>838</v>
      </c>
      <c r="B1440" s="89" t="s">
        <v>3388</v>
      </c>
      <c r="C1440" s="89" t="s">
        <v>3389</v>
      </c>
      <c r="D1440" s="89" t="s">
        <v>3411</v>
      </c>
      <c r="E1440" s="89" t="s">
        <v>3412</v>
      </c>
      <c r="F1440" s="89" t="s">
        <v>3424</v>
      </c>
      <c r="G1440" s="89" t="s">
        <v>3435</v>
      </c>
      <c r="H1440" s="89" t="s">
        <v>3436</v>
      </c>
    </row>
    <row r="1441" spans="1:8" ht="15.75" x14ac:dyDescent="0.15">
      <c r="A1441" s="89" t="s">
        <v>838</v>
      </c>
      <c r="B1441" s="89" t="s">
        <v>3388</v>
      </c>
      <c r="C1441" s="89" t="s">
        <v>3389</v>
      </c>
      <c r="D1441" s="89" t="s">
        <v>3411</v>
      </c>
      <c r="E1441" s="89" t="s">
        <v>3412</v>
      </c>
      <c r="F1441" s="89" t="s">
        <v>3424</v>
      </c>
      <c r="G1441" s="89" t="s">
        <v>3435</v>
      </c>
      <c r="H1441" s="89" t="s">
        <v>3437</v>
      </c>
    </row>
    <row r="1442" spans="1:8" ht="15.75" x14ac:dyDescent="0.15">
      <c r="A1442" s="89" t="s">
        <v>838</v>
      </c>
      <c r="B1442" s="89" t="s">
        <v>3388</v>
      </c>
      <c r="C1442" s="89" t="s">
        <v>3389</v>
      </c>
      <c r="D1442" s="89" t="s">
        <v>3411</v>
      </c>
      <c r="E1442" s="89" t="s">
        <v>3412</v>
      </c>
      <c r="F1442" s="89" t="s">
        <v>3424</v>
      </c>
      <c r="G1442" s="89" t="s">
        <v>3435</v>
      </c>
      <c r="H1442" s="89" t="s">
        <v>3438</v>
      </c>
    </row>
    <row r="1443" spans="1:8" ht="15.75" x14ac:dyDescent="0.15">
      <c r="A1443" s="89" t="s">
        <v>838</v>
      </c>
      <c r="B1443" s="89" t="s">
        <v>3388</v>
      </c>
      <c r="C1443" s="89" t="s">
        <v>3389</v>
      </c>
      <c r="D1443" s="89" t="s">
        <v>3411</v>
      </c>
      <c r="E1443" s="89" t="s">
        <v>3412</v>
      </c>
      <c r="F1443" s="89" t="s">
        <v>3424</v>
      </c>
      <c r="G1443" s="89" t="s">
        <v>3435</v>
      </c>
      <c r="H1443" s="89" t="s">
        <v>3439</v>
      </c>
    </row>
    <row r="1444" spans="1:8" ht="15.75" x14ac:dyDescent="0.15">
      <c r="A1444" s="89" t="s">
        <v>838</v>
      </c>
      <c r="B1444" s="89" t="s">
        <v>3440</v>
      </c>
      <c r="C1444" s="89" t="s">
        <v>3441</v>
      </c>
      <c r="D1444" s="89" t="s">
        <v>3442</v>
      </c>
      <c r="E1444" s="89" t="s">
        <v>3443</v>
      </c>
      <c r="F1444" s="89" t="s">
        <v>3444</v>
      </c>
      <c r="G1444" s="89" t="s">
        <v>3445</v>
      </c>
      <c r="H1444" s="89" t="s">
        <v>3446</v>
      </c>
    </row>
    <row r="1445" spans="1:8" ht="15.75" x14ac:dyDescent="0.15">
      <c r="A1445" s="89" t="s">
        <v>838</v>
      </c>
      <c r="B1445" s="89" t="s">
        <v>3440</v>
      </c>
      <c r="C1445" s="89" t="s">
        <v>3441</v>
      </c>
      <c r="D1445" s="89" t="s">
        <v>3442</v>
      </c>
      <c r="E1445" s="89" t="s">
        <v>3443</v>
      </c>
      <c r="F1445" s="89" t="s">
        <v>3444</v>
      </c>
      <c r="G1445" s="89" t="s">
        <v>3447</v>
      </c>
      <c r="H1445" s="89" t="s">
        <v>3448</v>
      </c>
    </row>
    <row r="1446" spans="1:8" ht="15.75" x14ac:dyDescent="0.15">
      <c r="A1446" s="89" t="s">
        <v>838</v>
      </c>
      <c r="B1446" s="89" t="s">
        <v>3449</v>
      </c>
      <c r="C1446" s="89" t="s">
        <v>3450</v>
      </c>
      <c r="D1446" s="89" t="s">
        <v>3451</v>
      </c>
      <c r="E1446" s="89" t="s">
        <v>3452</v>
      </c>
      <c r="F1446" s="89" t="s">
        <v>3453</v>
      </c>
      <c r="G1446" s="89" t="s">
        <v>3454</v>
      </c>
      <c r="H1446" s="89" t="s">
        <v>3455</v>
      </c>
    </row>
    <row r="1447" spans="1:8" ht="15.75" x14ac:dyDescent="0.15">
      <c r="A1447" s="89" t="s">
        <v>838</v>
      </c>
      <c r="B1447" s="89" t="s">
        <v>3449</v>
      </c>
      <c r="C1447" s="89" t="s">
        <v>3449</v>
      </c>
      <c r="D1447" s="89" t="s">
        <v>3456</v>
      </c>
      <c r="E1447" s="89" t="s">
        <v>3457</v>
      </c>
      <c r="F1447" s="89" t="s">
        <v>3458</v>
      </c>
      <c r="G1447" s="89" t="s">
        <v>3459</v>
      </c>
      <c r="H1447" s="89" t="s">
        <v>3460</v>
      </c>
    </row>
    <row r="1448" spans="1:8" ht="15.75" x14ac:dyDescent="0.15">
      <c r="A1448" s="89" t="s">
        <v>838</v>
      </c>
      <c r="B1448" s="89" t="s">
        <v>3461</v>
      </c>
      <c r="C1448" s="89" t="s">
        <v>3462</v>
      </c>
      <c r="D1448" s="89" t="s">
        <v>3463</v>
      </c>
      <c r="E1448" s="89" t="s">
        <v>3464</v>
      </c>
      <c r="F1448" s="89" t="s">
        <v>3465</v>
      </c>
      <c r="G1448" s="89" t="s">
        <v>3466</v>
      </c>
      <c r="H1448" s="89" t="s">
        <v>3467</v>
      </c>
    </row>
    <row r="1449" spans="1:8" ht="15.75" x14ac:dyDescent="0.15">
      <c r="A1449" s="89" t="s">
        <v>838</v>
      </c>
      <c r="B1449" s="89" t="s">
        <v>3468</v>
      </c>
      <c r="C1449" s="89" t="s">
        <v>3469</v>
      </c>
      <c r="D1449" s="89" t="s">
        <v>3470</v>
      </c>
      <c r="E1449" s="89" t="s">
        <v>3471</v>
      </c>
      <c r="F1449" s="89" t="s">
        <v>3472</v>
      </c>
      <c r="G1449" s="89" t="s">
        <v>3473</v>
      </c>
      <c r="H1449" s="89" t="s">
        <v>3474</v>
      </c>
    </row>
    <row r="1450" spans="1:8" ht="15.75" x14ac:dyDescent="0.15">
      <c r="A1450" s="89" t="s">
        <v>838</v>
      </c>
      <c r="B1450" s="89" t="s">
        <v>3468</v>
      </c>
      <c r="C1450" s="89" t="s">
        <v>3469</v>
      </c>
      <c r="D1450" s="89" t="s">
        <v>3470</v>
      </c>
      <c r="E1450" s="89" t="s">
        <v>3471</v>
      </c>
      <c r="F1450" s="89" t="s">
        <v>3472</v>
      </c>
      <c r="G1450" s="89" t="s">
        <v>3473</v>
      </c>
      <c r="H1450" s="89" t="s">
        <v>3475</v>
      </c>
    </row>
    <row r="1451" spans="1:8" ht="15.75" x14ac:dyDescent="0.15">
      <c r="A1451" s="89" t="s">
        <v>838</v>
      </c>
      <c r="B1451" s="89" t="s">
        <v>3468</v>
      </c>
      <c r="C1451" s="89" t="s">
        <v>3469</v>
      </c>
      <c r="D1451" s="89" t="s">
        <v>3470</v>
      </c>
      <c r="E1451" s="89" t="s">
        <v>3471</v>
      </c>
      <c r="F1451" s="89" t="s">
        <v>3472</v>
      </c>
      <c r="G1451" s="89" t="s">
        <v>3473</v>
      </c>
      <c r="H1451" s="89" t="s">
        <v>3476</v>
      </c>
    </row>
    <row r="1452" spans="1:8" ht="15.75" x14ac:dyDescent="0.15">
      <c r="A1452" s="89" t="s">
        <v>838</v>
      </c>
      <c r="B1452" s="89" t="s">
        <v>3468</v>
      </c>
      <c r="C1452" s="89" t="s">
        <v>3469</v>
      </c>
      <c r="D1452" s="89" t="s">
        <v>3470</v>
      </c>
      <c r="E1452" s="89" t="s">
        <v>3471</v>
      </c>
      <c r="F1452" s="89" t="s">
        <v>3472</v>
      </c>
      <c r="G1452" s="89" t="s">
        <v>3477</v>
      </c>
      <c r="H1452" s="89" t="s">
        <v>3478</v>
      </c>
    </row>
    <row r="1453" spans="1:8" ht="15.75" x14ac:dyDescent="0.15">
      <c r="A1453" s="89" t="s">
        <v>838</v>
      </c>
      <c r="B1453" s="89" t="s">
        <v>3468</v>
      </c>
      <c r="C1453" s="89" t="s">
        <v>3469</v>
      </c>
      <c r="D1453" s="89" t="s">
        <v>3470</v>
      </c>
      <c r="E1453" s="89" t="s">
        <v>3471</v>
      </c>
      <c r="F1453" s="89" t="s">
        <v>3479</v>
      </c>
      <c r="G1453" s="89" t="s">
        <v>3480</v>
      </c>
      <c r="H1453" s="89" t="s">
        <v>3481</v>
      </c>
    </row>
    <row r="1454" spans="1:8" ht="15.75" x14ac:dyDescent="0.15">
      <c r="A1454" s="89" t="s">
        <v>838</v>
      </c>
      <c r="B1454" s="89" t="s">
        <v>3468</v>
      </c>
      <c r="C1454" s="89" t="s">
        <v>3469</v>
      </c>
      <c r="D1454" s="89" t="s">
        <v>3470</v>
      </c>
      <c r="E1454" s="89" t="s">
        <v>3482</v>
      </c>
      <c r="F1454" s="89" t="s">
        <v>3483</v>
      </c>
      <c r="G1454" s="89" t="s">
        <v>3484</v>
      </c>
      <c r="H1454" s="89" t="s">
        <v>3485</v>
      </c>
    </row>
    <row r="1455" spans="1:8" ht="15.75" x14ac:dyDescent="0.15">
      <c r="A1455" s="89" t="s">
        <v>838</v>
      </c>
      <c r="B1455" s="89" t="s">
        <v>3468</v>
      </c>
      <c r="C1455" s="89" t="s">
        <v>3469</v>
      </c>
      <c r="D1455" s="89" t="s">
        <v>3470</v>
      </c>
      <c r="E1455" s="89" t="s">
        <v>3482</v>
      </c>
      <c r="F1455" s="89" t="s">
        <v>3486</v>
      </c>
      <c r="G1455" s="89" t="s">
        <v>3487</v>
      </c>
      <c r="H1455" s="89" t="s">
        <v>3488</v>
      </c>
    </row>
    <row r="1456" spans="1:8" ht="15.75" x14ac:dyDescent="0.15">
      <c r="A1456" s="89" t="s">
        <v>838</v>
      </c>
      <c r="B1456" s="89" t="s">
        <v>3468</v>
      </c>
      <c r="C1456" s="89" t="s">
        <v>3469</v>
      </c>
      <c r="D1456" s="89" t="s">
        <v>3470</v>
      </c>
      <c r="E1456" s="89" t="s">
        <v>3482</v>
      </c>
      <c r="F1456" s="89" t="s">
        <v>3486</v>
      </c>
      <c r="G1456" s="89" t="s">
        <v>3487</v>
      </c>
      <c r="H1456" s="89" t="s">
        <v>3489</v>
      </c>
    </row>
    <row r="1457" spans="1:8" ht="15.75" x14ac:dyDescent="0.15">
      <c r="A1457" s="89" t="s">
        <v>838</v>
      </c>
      <c r="B1457" s="89" t="s">
        <v>3468</v>
      </c>
      <c r="C1457" s="89" t="s">
        <v>3469</v>
      </c>
      <c r="D1457" s="89" t="s">
        <v>3470</v>
      </c>
      <c r="E1457" s="89" t="s">
        <v>3482</v>
      </c>
      <c r="F1457" s="89" t="s">
        <v>3490</v>
      </c>
      <c r="G1457" s="89" t="s">
        <v>3491</v>
      </c>
      <c r="H1457" s="89" t="s">
        <v>3492</v>
      </c>
    </row>
    <row r="1458" spans="1:8" ht="15.75" x14ac:dyDescent="0.15">
      <c r="A1458" s="89" t="s">
        <v>838</v>
      </c>
      <c r="B1458" s="89" t="s">
        <v>3468</v>
      </c>
      <c r="C1458" s="89" t="s">
        <v>3469</v>
      </c>
      <c r="D1458" s="89" t="s">
        <v>3470</v>
      </c>
      <c r="E1458" s="89" t="s">
        <v>3482</v>
      </c>
      <c r="F1458" s="89" t="s">
        <v>3490</v>
      </c>
      <c r="G1458" s="89" t="s">
        <v>3493</v>
      </c>
      <c r="H1458" s="89" t="s">
        <v>3494</v>
      </c>
    </row>
    <row r="1459" spans="1:8" ht="15.75" x14ac:dyDescent="0.15">
      <c r="A1459" s="89" t="s">
        <v>838</v>
      </c>
      <c r="B1459" s="89" t="s">
        <v>3468</v>
      </c>
      <c r="C1459" s="89" t="s">
        <v>3469</v>
      </c>
      <c r="D1459" s="89" t="s">
        <v>3470</v>
      </c>
      <c r="E1459" s="89" t="s">
        <v>3482</v>
      </c>
      <c r="F1459" s="89" t="s">
        <v>3490</v>
      </c>
      <c r="G1459" s="89" t="s">
        <v>3493</v>
      </c>
      <c r="H1459" s="89" t="s">
        <v>3495</v>
      </c>
    </row>
    <row r="1460" spans="1:8" ht="15.75" x14ac:dyDescent="0.15">
      <c r="A1460" s="89" t="s">
        <v>838</v>
      </c>
      <c r="B1460" s="89" t="s">
        <v>3468</v>
      </c>
      <c r="C1460" s="89" t="s">
        <v>3469</v>
      </c>
      <c r="D1460" s="89" t="s">
        <v>3470</v>
      </c>
      <c r="E1460" s="89" t="s">
        <v>3482</v>
      </c>
      <c r="F1460" s="89" t="s">
        <v>3490</v>
      </c>
      <c r="G1460" s="89" t="s">
        <v>3493</v>
      </c>
      <c r="H1460" s="89" t="s">
        <v>3496</v>
      </c>
    </row>
    <row r="1461" spans="1:8" ht="15.75" x14ac:dyDescent="0.15">
      <c r="A1461" s="89" t="s">
        <v>838</v>
      </c>
      <c r="B1461" s="89" t="s">
        <v>3468</v>
      </c>
      <c r="C1461" s="89" t="s">
        <v>3469</v>
      </c>
      <c r="D1461" s="89" t="s">
        <v>3470</v>
      </c>
      <c r="E1461" s="89" t="s">
        <v>3482</v>
      </c>
      <c r="F1461" s="89" t="s">
        <v>3490</v>
      </c>
      <c r="G1461" s="89" t="s">
        <v>3493</v>
      </c>
      <c r="H1461" s="89" t="s">
        <v>3497</v>
      </c>
    </row>
    <row r="1462" spans="1:8" ht="15.75" x14ac:dyDescent="0.15">
      <c r="A1462" s="89" t="s">
        <v>838</v>
      </c>
      <c r="B1462" s="89" t="s">
        <v>3468</v>
      </c>
      <c r="C1462" s="89" t="s">
        <v>3469</v>
      </c>
      <c r="D1462" s="89" t="s">
        <v>3470</v>
      </c>
      <c r="E1462" s="89" t="s">
        <v>3482</v>
      </c>
      <c r="F1462" s="89" t="s">
        <v>3490</v>
      </c>
      <c r="G1462" s="89" t="s">
        <v>3493</v>
      </c>
      <c r="H1462" s="89" t="s">
        <v>3498</v>
      </c>
    </row>
    <row r="1463" spans="1:8" ht="15.75" x14ac:dyDescent="0.15">
      <c r="A1463" s="89" t="s">
        <v>838</v>
      </c>
      <c r="B1463" s="89" t="s">
        <v>3468</v>
      </c>
      <c r="C1463" s="89" t="s">
        <v>3469</v>
      </c>
      <c r="D1463" s="89" t="s">
        <v>3470</v>
      </c>
      <c r="E1463" s="89" t="s">
        <v>3482</v>
      </c>
      <c r="F1463" s="89" t="s">
        <v>3490</v>
      </c>
      <c r="G1463" s="89" t="s">
        <v>3493</v>
      </c>
      <c r="H1463" s="89" t="s">
        <v>3499</v>
      </c>
    </row>
    <row r="1464" spans="1:8" ht="15.75" x14ac:dyDescent="0.15">
      <c r="A1464" s="89" t="s">
        <v>838</v>
      </c>
      <c r="B1464" s="89" t="s">
        <v>3468</v>
      </c>
      <c r="C1464" s="89" t="s">
        <v>3469</v>
      </c>
      <c r="D1464" s="89" t="s">
        <v>3470</v>
      </c>
      <c r="E1464" s="89" t="s">
        <v>3482</v>
      </c>
      <c r="F1464" s="89" t="s">
        <v>3490</v>
      </c>
      <c r="G1464" s="89" t="s">
        <v>3493</v>
      </c>
      <c r="H1464" s="89" t="s">
        <v>3500</v>
      </c>
    </row>
    <row r="1465" spans="1:8" ht="15.75" x14ac:dyDescent="0.15">
      <c r="A1465" s="89" t="s">
        <v>838</v>
      </c>
      <c r="B1465" s="89" t="s">
        <v>3468</v>
      </c>
      <c r="C1465" s="89" t="s">
        <v>3469</v>
      </c>
      <c r="D1465" s="89" t="s">
        <v>3470</v>
      </c>
      <c r="E1465" s="89" t="s">
        <v>3482</v>
      </c>
      <c r="F1465" s="89" t="s">
        <v>3490</v>
      </c>
      <c r="G1465" s="89" t="s">
        <v>3493</v>
      </c>
      <c r="H1465" s="89" t="s">
        <v>3501</v>
      </c>
    </row>
    <row r="1466" spans="1:8" ht="15.75" x14ac:dyDescent="0.15">
      <c r="A1466" s="89" t="s">
        <v>838</v>
      </c>
      <c r="B1466" s="89" t="s">
        <v>3468</v>
      </c>
      <c r="C1466" s="89" t="s">
        <v>3469</v>
      </c>
      <c r="D1466" s="89" t="s">
        <v>3470</v>
      </c>
      <c r="E1466" s="89" t="s">
        <v>3482</v>
      </c>
      <c r="F1466" s="89" t="s">
        <v>3490</v>
      </c>
      <c r="G1466" s="89" t="s">
        <v>3493</v>
      </c>
      <c r="H1466" s="89" t="s">
        <v>3502</v>
      </c>
    </row>
    <row r="1467" spans="1:8" ht="15.75" x14ac:dyDescent="0.15">
      <c r="A1467" s="89" t="s">
        <v>838</v>
      </c>
      <c r="B1467" s="89" t="s">
        <v>3468</v>
      </c>
      <c r="C1467" s="89" t="s">
        <v>3469</v>
      </c>
      <c r="D1467" s="89" t="s">
        <v>3470</v>
      </c>
      <c r="E1467" s="89" t="s">
        <v>3482</v>
      </c>
      <c r="F1467" s="89" t="s">
        <v>3490</v>
      </c>
      <c r="G1467" s="89" t="s">
        <v>3493</v>
      </c>
      <c r="H1467" s="89" t="s">
        <v>3503</v>
      </c>
    </row>
    <row r="1468" spans="1:8" ht="15.75" x14ac:dyDescent="0.15">
      <c r="A1468" s="89" t="s">
        <v>838</v>
      </c>
      <c r="B1468" s="89" t="s">
        <v>3468</v>
      </c>
      <c r="C1468" s="89" t="s">
        <v>3469</v>
      </c>
      <c r="D1468" s="89" t="s">
        <v>3470</v>
      </c>
      <c r="E1468" s="89" t="s">
        <v>3482</v>
      </c>
      <c r="F1468" s="89" t="s">
        <v>3490</v>
      </c>
      <c r="G1468" s="89" t="s">
        <v>3493</v>
      </c>
      <c r="H1468" s="89" t="s">
        <v>3504</v>
      </c>
    </row>
    <row r="1469" spans="1:8" ht="15.75" x14ac:dyDescent="0.15">
      <c r="A1469" s="89" t="s">
        <v>838</v>
      </c>
      <c r="B1469" s="89" t="s">
        <v>3468</v>
      </c>
      <c r="C1469" s="89" t="s">
        <v>3469</v>
      </c>
      <c r="D1469" s="89" t="s">
        <v>3470</v>
      </c>
      <c r="E1469" s="89" t="s">
        <v>3482</v>
      </c>
      <c r="F1469" s="89" t="s">
        <v>3490</v>
      </c>
      <c r="G1469" s="89" t="s">
        <v>3505</v>
      </c>
      <c r="H1469" s="89" t="s">
        <v>3506</v>
      </c>
    </row>
    <row r="1470" spans="1:8" ht="15.75" x14ac:dyDescent="0.15">
      <c r="A1470" s="89" t="s">
        <v>838</v>
      </c>
      <c r="B1470" s="89" t="s">
        <v>3468</v>
      </c>
      <c r="C1470" s="89" t="s">
        <v>3469</v>
      </c>
      <c r="D1470" s="89" t="s">
        <v>3470</v>
      </c>
      <c r="E1470" s="89" t="s">
        <v>3482</v>
      </c>
      <c r="F1470" s="89" t="s">
        <v>3490</v>
      </c>
      <c r="G1470" s="89" t="s">
        <v>3505</v>
      </c>
      <c r="H1470" s="89" t="s">
        <v>3507</v>
      </c>
    </row>
    <row r="1471" spans="1:8" ht="15.75" x14ac:dyDescent="0.15">
      <c r="A1471" s="89" t="s">
        <v>838</v>
      </c>
      <c r="B1471" s="89" t="s">
        <v>3468</v>
      </c>
      <c r="C1471" s="89" t="s">
        <v>3469</v>
      </c>
      <c r="D1471" s="89" t="s">
        <v>3470</v>
      </c>
      <c r="E1471" s="89" t="s">
        <v>3482</v>
      </c>
      <c r="F1471" s="89" t="s">
        <v>3490</v>
      </c>
      <c r="G1471" s="89" t="s">
        <v>3505</v>
      </c>
      <c r="H1471" s="89" t="s">
        <v>3508</v>
      </c>
    </row>
    <row r="1472" spans="1:8" ht="15.75" x14ac:dyDescent="0.15">
      <c r="A1472" s="89" t="s">
        <v>838</v>
      </c>
      <c r="B1472" s="89" t="s">
        <v>3468</v>
      </c>
      <c r="C1472" s="89" t="s">
        <v>3469</v>
      </c>
      <c r="D1472" s="89" t="s">
        <v>3470</v>
      </c>
      <c r="E1472" s="89" t="s">
        <v>3482</v>
      </c>
      <c r="F1472" s="89" t="s">
        <v>3490</v>
      </c>
      <c r="G1472" s="89" t="s">
        <v>3505</v>
      </c>
      <c r="H1472" s="89" t="s">
        <v>3509</v>
      </c>
    </row>
    <row r="1473" spans="1:8" ht="15.75" x14ac:dyDescent="0.15">
      <c r="A1473" s="89" t="s">
        <v>838</v>
      </c>
      <c r="B1473" s="89" t="s">
        <v>3468</v>
      </c>
      <c r="C1473" s="89" t="s">
        <v>3469</v>
      </c>
      <c r="D1473" s="89" t="s">
        <v>3470</v>
      </c>
      <c r="E1473" s="89" t="s">
        <v>3482</v>
      </c>
      <c r="F1473" s="89" t="s">
        <v>3490</v>
      </c>
      <c r="G1473" s="89" t="s">
        <v>3505</v>
      </c>
      <c r="H1473" s="89" t="s">
        <v>3510</v>
      </c>
    </row>
    <row r="1474" spans="1:8" ht="15.75" x14ac:dyDescent="0.15">
      <c r="A1474" s="89" t="s">
        <v>838</v>
      </c>
      <c r="B1474" s="89" t="s">
        <v>3468</v>
      </c>
      <c r="C1474" s="89" t="s">
        <v>3469</v>
      </c>
      <c r="D1474" s="89" t="s">
        <v>3470</v>
      </c>
      <c r="E1474" s="89" t="s">
        <v>3482</v>
      </c>
      <c r="F1474" s="89" t="s">
        <v>3490</v>
      </c>
      <c r="G1474" s="89" t="s">
        <v>3505</v>
      </c>
      <c r="H1474" s="89" t="s">
        <v>3511</v>
      </c>
    </row>
    <row r="1475" spans="1:8" ht="15.75" x14ac:dyDescent="0.15">
      <c r="A1475" s="89" t="s">
        <v>838</v>
      </c>
      <c r="B1475" s="89" t="s">
        <v>3468</v>
      </c>
      <c r="C1475" s="89" t="s">
        <v>3469</v>
      </c>
      <c r="D1475" s="89" t="s">
        <v>3470</v>
      </c>
      <c r="E1475" s="89" t="s">
        <v>3482</v>
      </c>
      <c r="F1475" s="89" t="s">
        <v>3490</v>
      </c>
      <c r="G1475" s="89" t="s">
        <v>3505</v>
      </c>
      <c r="H1475" s="89" t="s">
        <v>3512</v>
      </c>
    </row>
    <row r="1476" spans="1:8" ht="15.75" x14ac:dyDescent="0.15">
      <c r="A1476" s="89" t="s">
        <v>838</v>
      </c>
      <c r="B1476" s="89" t="s">
        <v>3468</v>
      </c>
      <c r="C1476" s="89" t="s">
        <v>3469</v>
      </c>
      <c r="D1476" s="89" t="s">
        <v>3470</v>
      </c>
      <c r="E1476" s="89" t="s">
        <v>3482</v>
      </c>
      <c r="F1476" s="89" t="s">
        <v>3490</v>
      </c>
      <c r="G1476" s="89" t="s">
        <v>3505</v>
      </c>
      <c r="H1476" s="89" t="s">
        <v>3513</v>
      </c>
    </row>
    <row r="1477" spans="1:8" ht="15.75" x14ac:dyDescent="0.15">
      <c r="A1477" s="89" t="s">
        <v>838</v>
      </c>
      <c r="B1477" s="89" t="s">
        <v>3468</v>
      </c>
      <c r="C1477" s="89" t="s">
        <v>3469</v>
      </c>
      <c r="D1477" s="89" t="s">
        <v>3470</v>
      </c>
      <c r="E1477" s="89" t="s">
        <v>3482</v>
      </c>
      <c r="F1477" s="89" t="s">
        <v>3490</v>
      </c>
      <c r="G1477" s="89" t="s">
        <v>3505</v>
      </c>
      <c r="H1477" s="89" t="s">
        <v>3514</v>
      </c>
    </row>
    <row r="1478" spans="1:8" ht="15.75" x14ac:dyDescent="0.15">
      <c r="A1478" s="89" t="s">
        <v>838</v>
      </c>
      <c r="B1478" s="89" t="s">
        <v>3468</v>
      </c>
      <c r="C1478" s="89" t="s">
        <v>3469</v>
      </c>
      <c r="D1478" s="89" t="s">
        <v>3470</v>
      </c>
      <c r="E1478" s="89" t="s">
        <v>3482</v>
      </c>
      <c r="F1478" s="89" t="s">
        <v>3490</v>
      </c>
      <c r="G1478" s="89" t="s">
        <v>3505</v>
      </c>
      <c r="H1478" s="89" t="s">
        <v>3515</v>
      </c>
    </row>
    <row r="1479" spans="1:8" ht="15.75" x14ac:dyDescent="0.15">
      <c r="A1479" s="89" t="s">
        <v>838</v>
      </c>
      <c r="B1479" s="89" t="s">
        <v>3468</v>
      </c>
      <c r="C1479" s="89" t="s">
        <v>3469</v>
      </c>
      <c r="D1479" s="89" t="s">
        <v>3470</v>
      </c>
      <c r="E1479" s="89" t="s">
        <v>3482</v>
      </c>
      <c r="F1479" s="89" t="s">
        <v>3490</v>
      </c>
      <c r="G1479" s="89" t="s">
        <v>3505</v>
      </c>
      <c r="H1479" s="89" t="s">
        <v>3516</v>
      </c>
    </row>
    <row r="1480" spans="1:8" ht="15.75" x14ac:dyDescent="0.15">
      <c r="A1480" s="89" t="s">
        <v>838</v>
      </c>
      <c r="B1480" s="89" t="s">
        <v>3468</v>
      </c>
      <c r="C1480" s="89" t="s">
        <v>3469</v>
      </c>
      <c r="D1480" s="89" t="s">
        <v>3470</v>
      </c>
      <c r="E1480" s="89" t="s">
        <v>3482</v>
      </c>
      <c r="F1480" s="89" t="s">
        <v>3490</v>
      </c>
      <c r="G1480" s="89" t="s">
        <v>3505</v>
      </c>
      <c r="H1480" s="89" t="s">
        <v>3517</v>
      </c>
    </row>
    <row r="1481" spans="1:8" ht="15.75" x14ac:dyDescent="0.15">
      <c r="A1481" s="89" t="s">
        <v>838</v>
      </c>
      <c r="B1481" s="89" t="s">
        <v>3468</v>
      </c>
      <c r="C1481" s="89" t="s">
        <v>3469</v>
      </c>
      <c r="D1481" s="89" t="s">
        <v>3470</v>
      </c>
      <c r="E1481" s="89" t="s">
        <v>3482</v>
      </c>
      <c r="F1481" s="89" t="s">
        <v>3490</v>
      </c>
      <c r="G1481" s="89" t="s">
        <v>3505</v>
      </c>
      <c r="H1481" s="89" t="s">
        <v>3518</v>
      </c>
    </row>
    <row r="1482" spans="1:8" ht="15.75" x14ac:dyDescent="0.15">
      <c r="A1482" s="89" t="s">
        <v>838</v>
      </c>
      <c r="B1482" s="89" t="s">
        <v>3468</v>
      </c>
      <c r="C1482" s="89" t="s">
        <v>3469</v>
      </c>
      <c r="D1482" s="89" t="s">
        <v>3470</v>
      </c>
      <c r="E1482" s="89" t="s">
        <v>3482</v>
      </c>
      <c r="F1482" s="89" t="s">
        <v>3490</v>
      </c>
      <c r="G1482" s="89" t="s">
        <v>3505</v>
      </c>
      <c r="H1482" s="89" t="s">
        <v>3519</v>
      </c>
    </row>
    <row r="1483" spans="1:8" ht="15.75" x14ac:dyDescent="0.15">
      <c r="A1483" s="89" t="s">
        <v>838</v>
      </c>
      <c r="B1483" s="89" t="s">
        <v>3468</v>
      </c>
      <c r="C1483" s="89" t="s">
        <v>3469</v>
      </c>
      <c r="D1483" s="89" t="s">
        <v>3470</v>
      </c>
      <c r="E1483" s="89" t="s">
        <v>3482</v>
      </c>
      <c r="F1483" s="89" t="s">
        <v>3490</v>
      </c>
      <c r="G1483" s="89" t="s">
        <v>3505</v>
      </c>
      <c r="H1483" s="89" t="s">
        <v>3520</v>
      </c>
    </row>
    <row r="1484" spans="1:8" ht="15.75" x14ac:dyDescent="0.15">
      <c r="A1484" s="89" t="s">
        <v>838</v>
      </c>
      <c r="B1484" s="89" t="s">
        <v>3468</v>
      </c>
      <c r="C1484" s="89" t="s">
        <v>3469</v>
      </c>
      <c r="D1484" s="89" t="s">
        <v>3470</v>
      </c>
      <c r="E1484" s="89" t="s">
        <v>3482</v>
      </c>
      <c r="F1484" s="89" t="s">
        <v>3490</v>
      </c>
      <c r="G1484" s="89" t="s">
        <v>3505</v>
      </c>
      <c r="H1484" s="89" t="s">
        <v>3521</v>
      </c>
    </row>
    <row r="1485" spans="1:8" ht="15.75" x14ac:dyDescent="0.15">
      <c r="A1485" s="89" t="s">
        <v>838</v>
      </c>
      <c r="B1485" s="89" t="s">
        <v>3468</v>
      </c>
      <c r="C1485" s="89" t="s">
        <v>3469</v>
      </c>
      <c r="D1485" s="89" t="s">
        <v>3470</v>
      </c>
      <c r="E1485" s="89" t="s">
        <v>3482</v>
      </c>
      <c r="F1485" s="89" t="s">
        <v>3490</v>
      </c>
      <c r="G1485" s="89" t="s">
        <v>3505</v>
      </c>
      <c r="H1485" s="89" t="s">
        <v>3522</v>
      </c>
    </row>
    <row r="1486" spans="1:8" ht="15.75" x14ac:dyDescent="0.15">
      <c r="A1486" s="89" t="s">
        <v>838</v>
      </c>
      <c r="B1486" s="89" t="s">
        <v>3468</v>
      </c>
      <c r="C1486" s="89" t="s">
        <v>3469</v>
      </c>
      <c r="D1486" s="89" t="s">
        <v>3470</v>
      </c>
      <c r="E1486" s="89" t="s">
        <v>3482</v>
      </c>
      <c r="F1486" s="89" t="s">
        <v>3490</v>
      </c>
      <c r="G1486" s="89" t="s">
        <v>3505</v>
      </c>
      <c r="H1486" s="89" t="s">
        <v>3523</v>
      </c>
    </row>
    <row r="1487" spans="1:8" ht="15.75" x14ac:dyDescent="0.15">
      <c r="A1487" s="89" t="s">
        <v>838</v>
      </c>
      <c r="B1487" s="89" t="s">
        <v>3468</v>
      </c>
      <c r="C1487" s="89" t="s">
        <v>3469</v>
      </c>
      <c r="D1487" s="89" t="s">
        <v>3470</v>
      </c>
      <c r="E1487" s="89" t="s">
        <v>3482</v>
      </c>
      <c r="F1487" s="89" t="s">
        <v>3490</v>
      </c>
      <c r="G1487" s="89" t="s">
        <v>3505</v>
      </c>
      <c r="H1487" s="89" t="s">
        <v>3524</v>
      </c>
    </row>
    <row r="1488" spans="1:8" ht="15.75" x14ac:dyDescent="0.15">
      <c r="A1488" s="89" t="s">
        <v>838</v>
      </c>
      <c r="B1488" s="89" t="s">
        <v>3468</v>
      </c>
      <c r="C1488" s="89" t="s">
        <v>3469</v>
      </c>
      <c r="D1488" s="89" t="s">
        <v>3470</v>
      </c>
      <c r="E1488" s="89" t="s">
        <v>3482</v>
      </c>
      <c r="F1488" s="89" t="s">
        <v>3490</v>
      </c>
      <c r="G1488" s="89" t="s">
        <v>3505</v>
      </c>
      <c r="H1488" s="89" t="s">
        <v>3525</v>
      </c>
    </row>
    <row r="1489" spans="1:8" ht="15.75" x14ac:dyDescent="0.15">
      <c r="A1489" s="89" t="s">
        <v>838</v>
      </c>
      <c r="B1489" s="89" t="s">
        <v>3468</v>
      </c>
      <c r="C1489" s="89" t="s">
        <v>3469</v>
      </c>
      <c r="D1489" s="89" t="s">
        <v>3470</v>
      </c>
      <c r="E1489" s="89" t="s">
        <v>3482</v>
      </c>
      <c r="F1489" s="89" t="s">
        <v>3490</v>
      </c>
      <c r="G1489" s="89" t="s">
        <v>3505</v>
      </c>
      <c r="H1489" s="89" t="s">
        <v>3526</v>
      </c>
    </row>
    <row r="1490" spans="1:8" ht="15.75" x14ac:dyDescent="0.15">
      <c r="A1490" s="89" t="s">
        <v>838</v>
      </c>
      <c r="B1490" s="89" t="s">
        <v>3468</v>
      </c>
      <c r="C1490" s="89" t="s">
        <v>3469</v>
      </c>
      <c r="D1490" s="89" t="s">
        <v>3470</v>
      </c>
      <c r="E1490" s="89" t="s">
        <v>3482</v>
      </c>
      <c r="F1490" s="89" t="s">
        <v>3490</v>
      </c>
      <c r="G1490" s="89" t="s">
        <v>3505</v>
      </c>
      <c r="H1490" s="89" t="s">
        <v>3527</v>
      </c>
    </row>
    <row r="1491" spans="1:8" ht="15.75" x14ac:dyDescent="0.15">
      <c r="A1491" s="89" t="s">
        <v>838</v>
      </c>
      <c r="B1491" s="89" t="s">
        <v>3468</v>
      </c>
      <c r="C1491" s="89" t="s">
        <v>3469</v>
      </c>
      <c r="D1491" s="89" t="s">
        <v>3470</v>
      </c>
      <c r="E1491" s="89" t="s">
        <v>3482</v>
      </c>
      <c r="F1491" s="89" t="s">
        <v>3490</v>
      </c>
      <c r="G1491" s="89" t="s">
        <v>3528</v>
      </c>
      <c r="H1491" s="89" t="s">
        <v>3529</v>
      </c>
    </row>
    <row r="1492" spans="1:8" ht="15.75" x14ac:dyDescent="0.15">
      <c r="A1492" s="89" t="s">
        <v>838</v>
      </c>
      <c r="B1492" s="89" t="s">
        <v>3468</v>
      </c>
      <c r="C1492" s="89" t="s">
        <v>3469</v>
      </c>
      <c r="D1492" s="89" t="s">
        <v>3470</v>
      </c>
      <c r="E1492" s="89" t="s">
        <v>3482</v>
      </c>
      <c r="F1492" s="89" t="s">
        <v>3490</v>
      </c>
      <c r="G1492" s="89" t="s">
        <v>3528</v>
      </c>
      <c r="H1492" s="89" t="s">
        <v>3530</v>
      </c>
    </row>
    <row r="1493" spans="1:8" ht="15.75" x14ac:dyDescent="0.15">
      <c r="A1493" s="89" t="s">
        <v>838</v>
      </c>
      <c r="B1493" s="89" t="s">
        <v>3468</v>
      </c>
      <c r="C1493" s="89" t="s">
        <v>3469</v>
      </c>
      <c r="D1493" s="89" t="s">
        <v>3470</v>
      </c>
      <c r="E1493" s="89" t="s">
        <v>3482</v>
      </c>
      <c r="F1493" s="89" t="s">
        <v>3490</v>
      </c>
      <c r="G1493" s="89" t="s">
        <v>3531</v>
      </c>
      <c r="H1493" s="89" t="s">
        <v>3532</v>
      </c>
    </row>
    <row r="1494" spans="1:8" ht="15.75" x14ac:dyDescent="0.15">
      <c r="A1494" s="89" t="s">
        <v>838</v>
      </c>
      <c r="B1494" s="89" t="s">
        <v>3468</v>
      </c>
      <c r="C1494" s="89" t="s">
        <v>3469</v>
      </c>
      <c r="D1494" s="89" t="s">
        <v>3470</v>
      </c>
      <c r="E1494" s="89" t="s">
        <v>3482</v>
      </c>
      <c r="F1494" s="89" t="s">
        <v>3490</v>
      </c>
      <c r="G1494" s="89" t="s">
        <v>3533</v>
      </c>
      <c r="H1494" s="89" t="s">
        <v>3534</v>
      </c>
    </row>
    <row r="1495" spans="1:8" ht="15.75" x14ac:dyDescent="0.15">
      <c r="A1495" s="89" t="s">
        <v>838</v>
      </c>
      <c r="B1495" s="89" t="s">
        <v>3468</v>
      </c>
      <c r="C1495" s="89" t="s">
        <v>3469</v>
      </c>
      <c r="D1495" s="89" t="s">
        <v>3470</v>
      </c>
      <c r="E1495" s="89" t="s">
        <v>3482</v>
      </c>
      <c r="F1495" s="89" t="s">
        <v>3490</v>
      </c>
      <c r="G1495" s="89" t="s">
        <v>3535</v>
      </c>
      <c r="H1495" s="89" t="s">
        <v>3536</v>
      </c>
    </row>
    <row r="1496" spans="1:8" ht="15.75" x14ac:dyDescent="0.15">
      <c r="A1496" s="89" t="s">
        <v>838</v>
      </c>
      <c r="B1496" s="89" t="s">
        <v>3468</v>
      </c>
      <c r="C1496" s="89" t="s">
        <v>3469</v>
      </c>
      <c r="D1496" s="89" t="s">
        <v>3470</v>
      </c>
      <c r="E1496" s="89" t="s">
        <v>3482</v>
      </c>
      <c r="F1496" s="89" t="s">
        <v>3490</v>
      </c>
      <c r="G1496" s="89" t="s">
        <v>3537</v>
      </c>
      <c r="H1496" s="89" t="s">
        <v>3538</v>
      </c>
    </row>
    <row r="1497" spans="1:8" ht="15.75" x14ac:dyDescent="0.15">
      <c r="A1497" s="89" t="s">
        <v>838</v>
      </c>
      <c r="B1497" s="89" t="s">
        <v>3468</v>
      </c>
      <c r="C1497" s="89" t="s">
        <v>3469</v>
      </c>
      <c r="D1497" s="89" t="s">
        <v>3470</v>
      </c>
      <c r="E1497" s="89" t="s">
        <v>3482</v>
      </c>
      <c r="F1497" s="89" t="s">
        <v>3490</v>
      </c>
      <c r="G1497" s="89" t="s">
        <v>3537</v>
      </c>
      <c r="H1497" s="89" t="s">
        <v>3539</v>
      </c>
    </row>
    <row r="1498" spans="1:8" ht="15.75" x14ac:dyDescent="0.15">
      <c r="A1498" s="89" t="s">
        <v>838</v>
      </c>
      <c r="B1498" s="89" t="s">
        <v>3468</v>
      </c>
      <c r="C1498" s="89" t="s">
        <v>3469</v>
      </c>
      <c r="D1498" s="89" t="s">
        <v>3470</v>
      </c>
      <c r="E1498" s="89" t="s">
        <v>3482</v>
      </c>
      <c r="F1498" s="89" t="s">
        <v>3490</v>
      </c>
      <c r="G1498" s="89" t="s">
        <v>3537</v>
      </c>
      <c r="H1498" s="89" t="s">
        <v>3540</v>
      </c>
    </row>
    <row r="1499" spans="1:8" ht="15.75" x14ac:dyDescent="0.15">
      <c r="A1499" s="89" t="s">
        <v>838</v>
      </c>
      <c r="B1499" s="89" t="s">
        <v>3468</v>
      </c>
      <c r="C1499" s="89" t="s">
        <v>3469</v>
      </c>
      <c r="D1499" s="89" t="s">
        <v>3470</v>
      </c>
      <c r="E1499" s="89" t="s">
        <v>3482</v>
      </c>
      <c r="F1499" s="89" t="s">
        <v>3490</v>
      </c>
      <c r="G1499" s="89" t="s">
        <v>3537</v>
      </c>
      <c r="H1499" s="89" t="s">
        <v>3541</v>
      </c>
    </row>
    <row r="1500" spans="1:8" ht="15.75" x14ac:dyDescent="0.15">
      <c r="A1500" s="89" t="s">
        <v>838</v>
      </c>
      <c r="B1500" s="89" t="s">
        <v>3468</v>
      </c>
      <c r="C1500" s="89" t="s">
        <v>3469</v>
      </c>
      <c r="D1500" s="89" t="s">
        <v>3470</v>
      </c>
      <c r="E1500" s="89" t="s">
        <v>3482</v>
      </c>
      <c r="F1500" s="89" t="s">
        <v>3490</v>
      </c>
      <c r="G1500" s="89" t="s">
        <v>3537</v>
      </c>
      <c r="H1500" s="89" t="s">
        <v>3542</v>
      </c>
    </row>
    <row r="1501" spans="1:8" ht="15.75" x14ac:dyDescent="0.15">
      <c r="A1501" s="89" t="s">
        <v>838</v>
      </c>
      <c r="B1501" s="89" t="s">
        <v>3468</v>
      </c>
      <c r="C1501" s="89" t="s">
        <v>3469</v>
      </c>
      <c r="D1501" s="89" t="s">
        <v>3470</v>
      </c>
      <c r="E1501" s="89" t="s">
        <v>3482</v>
      </c>
      <c r="F1501" s="89" t="s">
        <v>3490</v>
      </c>
      <c r="G1501" s="89" t="s">
        <v>3537</v>
      </c>
      <c r="H1501" s="89" t="s">
        <v>3543</v>
      </c>
    </row>
    <row r="1502" spans="1:8" ht="15.75" x14ac:dyDescent="0.15">
      <c r="A1502" s="89" t="s">
        <v>838</v>
      </c>
      <c r="B1502" s="89" t="s">
        <v>3468</v>
      </c>
      <c r="C1502" s="89" t="s">
        <v>3469</v>
      </c>
      <c r="D1502" s="89" t="s">
        <v>3470</v>
      </c>
      <c r="E1502" s="89" t="s">
        <v>3482</v>
      </c>
      <c r="F1502" s="89" t="s">
        <v>3490</v>
      </c>
      <c r="G1502" s="89" t="s">
        <v>3537</v>
      </c>
      <c r="H1502" s="89" t="s">
        <v>3544</v>
      </c>
    </row>
    <row r="1503" spans="1:8" ht="15.75" x14ac:dyDescent="0.15">
      <c r="A1503" s="89" t="s">
        <v>838</v>
      </c>
      <c r="B1503" s="89" t="s">
        <v>3468</v>
      </c>
      <c r="C1503" s="89" t="s">
        <v>3469</v>
      </c>
      <c r="D1503" s="89" t="s">
        <v>3470</v>
      </c>
      <c r="E1503" s="89" t="s">
        <v>3482</v>
      </c>
      <c r="F1503" s="89" t="s">
        <v>3490</v>
      </c>
      <c r="G1503" s="89" t="s">
        <v>3537</v>
      </c>
      <c r="H1503" s="89" t="s">
        <v>3545</v>
      </c>
    </row>
    <row r="1504" spans="1:8" ht="15.75" x14ac:dyDescent="0.15">
      <c r="A1504" s="89" t="s">
        <v>838</v>
      </c>
      <c r="B1504" s="89" t="s">
        <v>3468</v>
      </c>
      <c r="C1504" s="89" t="s">
        <v>3469</v>
      </c>
      <c r="D1504" s="89" t="s">
        <v>3470</v>
      </c>
      <c r="E1504" s="89" t="s">
        <v>3482</v>
      </c>
      <c r="F1504" s="89" t="s">
        <v>3490</v>
      </c>
      <c r="G1504" s="89" t="s">
        <v>3537</v>
      </c>
      <c r="H1504" s="89" t="s">
        <v>3546</v>
      </c>
    </row>
    <row r="1505" spans="1:8" ht="15.75" x14ac:dyDescent="0.15">
      <c r="A1505" s="89" t="s">
        <v>838</v>
      </c>
      <c r="B1505" s="89" t="s">
        <v>3468</v>
      </c>
      <c r="C1505" s="89" t="s">
        <v>3469</v>
      </c>
      <c r="D1505" s="89" t="s">
        <v>3470</v>
      </c>
      <c r="E1505" s="89" t="s">
        <v>3482</v>
      </c>
      <c r="F1505" s="89" t="s">
        <v>3490</v>
      </c>
      <c r="G1505" s="89" t="s">
        <v>3537</v>
      </c>
      <c r="H1505" s="89" t="s">
        <v>3547</v>
      </c>
    </row>
    <row r="1506" spans="1:8" ht="15.75" x14ac:dyDescent="0.15">
      <c r="A1506" s="89" t="s">
        <v>838</v>
      </c>
      <c r="B1506" s="89" t="s">
        <v>3468</v>
      </c>
      <c r="C1506" s="89" t="s">
        <v>3469</v>
      </c>
      <c r="D1506" s="89" t="s">
        <v>3470</v>
      </c>
      <c r="E1506" s="89" t="s">
        <v>3482</v>
      </c>
      <c r="F1506" s="89" t="s">
        <v>3490</v>
      </c>
      <c r="G1506" s="89" t="s">
        <v>3537</v>
      </c>
      <c r="H1506" s="89" t="s">
        <v>3548</v>
      </c>
    </row>
    <row r="1507" spans="1:8" ht="15.75" x14ac:dyDescent="0.15">
      <c r="A1507" s="89" t="s">
        <v>838</v>
      </c>
      <c r="B1507" s="89" t="s">
        <v>3468</v>
      </c>
      <c r="C1507" s="89" t="s">
        <v>3469</v>
      </c>
      <c r="D1507" s="89" t="s">
        <v>3470</v>
      </c>
      <c r="E1507" s="89" t="s">
        <v>3482</v>
      </c>
      <c r="F1507" s="89" t="s">
        <v>3490</v>
      </c>
      <c r="G1507" s="89" t="s">
        <v>3537</v>
      </c>
      <c r="H1507" s="89" t="s">
        <v>3549</v>
      </c>
    </row>
    <row r="1508" spans="1:8" ht="15.75" x14ac:dyDescent="0.15">
      <c r="A1508" s="89" t="s">
        <v>838</v>
      </c>
      <c r="B1508" s="89" t="s">
        <v>3468</v>
      </c>
      <c r="C1508" s="89" t="s">
        <v>3469</v>
      </c>
      <c r="D1508" s="89" t="s">
        <v>3470</v>
      </c>
      <c r="E1508" s="89" t="s">
        <v>3482</v>
      </c>
      <c r="F1508" s="89" t="s">
        <v>3490</v>
      </c>
      <c r="G1508" s="89" t="s">
        <v>3537</v>
      </c>
      <c r="H1508" s="89" t="s">
        <v>3550</v>
      </c>
    </row>
    <row r="1509" spans="1:8" ht="15.75" x14ac:dyDescent="0.15">
      <c r="A1509" s="89" t="s">
        <v>838</v>
      </c>
      <c r="B1509" s="89" t="s">
        <v>3468</v>
      </c>
      <c r="C1509" s="89" t="s">
        <v>3469</v>
      </c>
      <c r="D1509" s="89" t="s">
        <v>3470</v>
      </c>
      <c r="E1509" s="89" t="s">
        <v>3482</v>
      </c>
      <c r="F1509" s="89" t="s">
        <v>3490</v>
      </c>
      <c r="G1509" s="89" t="s">
        <v>3537</v>
      </c>
      <c r="H1509" s="89" t="s">
        <v>3551</v>
      </c>
    </row>
    <row r="1510" spans="1:8" ht="15.75" x14ac:dyDescent="0.15">
      <c r="A1510" s="89" t="s">
        <v>838</v>
      </c>
      <c r="B1510" s="89" t="s">
        <v>3468</v>
      </c>
      <c r="C1510" s="89" t="s">
        <v>3469</v>
      </c>
      <c r="D1510" s="89" t="s">
        <v>3470</v>
      </c>
      <c r="E1510" s="89" t="s">
        <v>3482</v>
      </c>
      <c r="F1510" s="89" t="s">
        <v>3490</v>
      </c>
      <c r="G1510" s="89" t="s">
        <v>3537</v>
      </c>
      <c r="H1510" s="89" t="s">
        <v>3552</v>
      </c>
    </row>
    <row r="1511" spans="1:8" ht="15.75" x14ac:dyDescent="0.15">
      <c r="A1511" s="89" t="s">
        <v>838</v>
      </c>
      <c r="B1511" s="89" t="s">
        <v>3468</v>
      </c>
      <c r="C1511" s="89" t="s">
        <v>3469</v>
      </c>
      <c r="D1511" s="89" t="s">
        <v>3470</v>
      </c>
      <c r="E1511" s="89" t="s">
        <v>3482</v>
      </c>
      <c r="F1511" s="89" t="s">
        <v>3490</v>
      </c>
      <c r="G1511" s="89" t="s">
        <v>3537</v>
      </c>
      <c r="H1511" s="89" t="s">
        <v>3553</v>
      </c>
    </row>
    <row r="1512" spans="1:8" ht="15.75" x14ac:dyDescent="0.15">
      <c r="A1512" s="89" t="s">
        <v>838</v>
      </c>
      <c r="B1512" s="89" t="s">
        <v>3468</v>
      </c>
      <c r="C1512" s="89" t="s">
        <v>3469</v>
      </c>
      <c r="D1512" s="89" t="s">
        <v>3470</v>
      </c>
      <c r="E1512" s="89" t="s">
        <v>3482</v>
      </c>
      <c r="F1512" s="89" t="s">
        <v>3490</v>
      </c>
      <c r="G1512" s="89" t="s">
        <v>3537</v>
      </c>
      <c r="H1512" s="89" t="s">
        <v>3554</v>
      </c>
    </row>
    <row r="1513" spans="1:8" ht="15.75" x14ac:dyDescent="0.15">
      <c r="A1513" s="89" t="s">
        <v>838</v>
      </c>
      <c r="B1513" s="89" t="s">
        <v>3468</v>
      </c>
      <c r="C1513" s="89" t="s">
        <v>3469</v>
      </c>
      <c r="D1513" s="89" t="s">
        <v>3470</v>
      </c>
      <c r="E1513" s="89" t="s">
        <v>3482</v>
      </c>
      <c r="F1513" s="89" t="s">
        <v>3490</v>
      </c>
      <c r="G1513" s="89" t="s">
        <v>3537</v>
      </c>
      <c r="H1513" s="89" t="s">
        <v>3555</v>
      </c>
    </row>
    <row r="1514" spans="1:8" ht="15.75" x14ac:dyDescent="0.15">
      <c r="A1514" s="89" t="s">
        <v>838</v>
      </c>
      <c r="B1514" s="89" t="s">
        <v>3468</v>
      </c>
      <c r="C1514" s="89" t="s">
        <v>3469</v>
      </c>
      <c r="D1514" s="89" t="s">
        <v>3470</v>
      </c>
      <c r="E1514" s="89" t="s">
        <v>3482</v>
      </c>
      <c r="F1514" s="89" t="s">
        <v>3490</v>
      </c>
      <c r="G1514" s="89" t="s">
        <v>3537</v>
      </c>
      <c r="H1514" s="89" t="s">
        <v>3556</v>
      </c>
    </row>
    <row r="1515" spans="1:8" ht="15.75" x14ac:dyDescent="0.15">
      <c r="A1515" s="89" t="s">
        <v>838</v>
      </c>
      <c r="B1515" s="89" t="s">
        <v>3468</v>
      </c>
      <c r="C1515" s="89" t="s">
        <v>3469</v>
      </c>
      <c r="D1515" s="89" t="s">
        <v>3470</v>
      </c>
      <c r="E1515" s="89" t="s">
        <v>3482</v>
      </c>
      <c r="F1515" s="89" t="s">
        <v>3490</v>
      </c>
      <c r="G1515" s="89" t="s">
        <v>3537</v>
      </c>
      <c r="H1515" s="89" t="s">
        <v>3557</v>
      </c>
    </row>
    <row r="1516" spans="1:8" ht="15.75" x14ac:dyDescent="0.15">
      <c r="A1516" s="89" t="s">
        <v>838</v>
      </c>
      <c r="B1516" s="89" t="s">
        <v>3468</v>
      </c>
      <c r="C1516" s="89" t="s">
        <v>3469</v>
      </c>
      <c r="D1516" s="89" t="s">
        <v>3470</v>
      </c>
      <c r="E1516" s="89" t="s">
        <v>3482</v>
      </c>
      <c r="F1516" s="89" t="s">
        <v>3490</v>
      </c>
      <c r="G1516" s="89" t="s">
        <v>3537</v>
      </c>
      <c r="H1516" s="89" t="s">
        <v>3558</v>
      </c>
    </row>
    <row r="1517" spans="1:8" ht="15.75" x14ac:dyDescent="0.15">
      <c r="A1517" s="89" t="s">
        <v>838</v>
      </c>
      <c r="B1517" s="89" t="s">
        <v>3468</v>
      </c>
      <c r="C1517" s="89" t="s">
        <v>3469</v>
      </c>
      <c r="D1517" s="89" t="s">
        <v>3470</v>
      </c>
      <c r="E1517" s="89" t="s">
        <v>3482</v>
      </c>
      <c r="F1517" s="89" t="s">
        <v>3490</v>
      </c>
      <c r="G1517" s="89" t="s">
        <v>3537</v>
      </c>
      <c r="H1517" s="89" t="s">
        <v>3559</v>
      </c>
    </row>
    <row r="1518" spans="1:8" ht="15.75" x14ac:dyDescent="0.15">
      <c r="A1518" s="89" t="s">
        <v>838</v>
      </c>
      <c r="B1518" s="89" t="s">
        <v>3468</v>
      </c>
      <c r="C1518" s="89" t="s">
        <v>3469</v>
      </c>
      <c r="D1518" s="89" t="s">
        <v>3470</v>
      </c>
      <c r="E1518" s="89" t="s">
        <v>3482</v>
      </c>
      <c r="F1518" s="89" t="s">
        <v>3490</v>
      </c>
      <c r="G1518" s="89" t="s">
        <v>3537</v>
      </c>
      <c r="H1518" s="89" t="s">
        <v>3560</v>
      </c>
    </row>
    <row r="1519" spans="1:8" ht="15.75" x14ac:dyDescent="0.15">
      <c r="A1519" s="89" t="s">
        <v>838</v>
      </c>
      <c r="B1519" s="89" t="s">
        <v>3468</v>
      </c>
      <c r="C1519" s="89" t="s">
        <v>3469</v>
      </c>
      <c r="D1519" s="89" t="s">
        <v>3470</v>
      </c>
      <c r="E1519" s="89" t="s">
        <v>3482</v>
      </c>
      <c r="F1519" s="89" t="s">
        <v>3490</v>
      </c>
      <c r="G1519" s="89" t="s">
        <v>3537</v>
      </c>
      <c r="H1519" s="89" t="s">
        <v>3561</v>
      </c>
    </row>
    <row r="1520" spans="1:8" ht="15.75" x14ac:dyDescent="0.15">
      <c r="A1520" s="89" t="s">
        <v>838</v>
      </c>
      <c r="B1520" s="89" t="s">
        <v>3468</v>
      </c>
      <c r="C1520" s="89" t="s">
        <v>3469</v>
      </c>
      <c r="D1520" s="89" t="s">
        <v>3470</v>
      </c>
      <c r="E1520" s="89" t="s">
        <v>3482</v>
      </c>
      <c r="F1520" s="89" t="s">
        <v>3490</v>
      </c>
      <c r="G1520" s="89" t="s">
        <v>3537</v>
      </c>
      <c r="H1520" s="89" t="s">
        <v>3562</v>
      </c>
    </row>
    <row r="1521" spans="1:8" ht="15.75" x14ac:dyDescent="0.15">
      <c r="A1521" s="89" t="s">
        <v>838</v>
      </c>
      <c r="B1521" s="89" t="s">
        <v>3468</v>
      </c>
      <c r="C1521" s="89" t="s">
        <v>3469</v>
      </c>
      <c r="D1521" s="89" t="s">
        <v>3470</v>
      </c>
      <c r="E1521" s="89" t="s">
        <v>3482</v>
      </c>
      <c r="F1521" s="89" t="s">
        <v>3490</v>
      </c>
      <c r="G1521" s="89" t="s">
        <v>3537</v>
      </c>
      <c r="H1521" s="89" t="s">
        <v>3563</v>
      </c>
    </row>
    <row r="1522" spans="1:8" ht="15.75" x14ac:dyDescent="0.15">
      <c r="A1522" s="89" t="s">
        <v>838</v>
      </c>
      <c r="B1522" s="89" t="s">
        <v>3468</v>
      </c>
      <c r="C1522" s="89" t="s">
        <v>3469</v>
      </c>
      <c r="D1522" s="89" t="s">
        <v>3470</v>
      </c>
      <c r="E1522" s="89" t="s">
        <v>3482</v>
      </c>
      <c r="F1522" s="89" t="s">
        <v>3490</v>
      </c>
      <c r="G1522" s="89" t="s">
        <v>3537</v>
      </c>
      <c r="H1522" s="89" t="s">
        <v>3564</v>
      </c>
    </row>
    <row r="1523" spans="1:8" ht="15.75" x14ac:dyDescent="0.15">
      <c r="A1523" s="89" t="s">
        <v>838</v>
      </c>
      <c r="B1523" s="89" t="s">
        <v>3468</v>
      </c>
      <c r="C1523" s="89" t="s">
        <v>3469</v>
      </c>
      <c r="D1523" s="89" t="s">
        <v>3470</v>
      </c>
      <c r="E1523" s="89" t="s">
        <v>3482</v>
      </c>
      <c r="F1523" s="89" t="s">
        <v>3490</v>
      </c>
      <c r="G1523" s="89" t="s">
        <v>3537</v>
      </c>
      <c r="H1523" s="89" t="s">
        <v>3565</v>
      </c>
    </row>
    <row r="1524" spans="1:8" ht="15.75" x14ac:dyDescent="0.15">
      <c r="A1524" s="89" t="s">
        <v>838</v>
      </c>
      <c r="B1524" s="89" t="s">
        <v>3468</v>
      </c>
      <c r="C1524" s="89" t="s">
        <v>3469</v>
      </c>
      <c r="D1524" s="89" t="s">
        <v>3470</v>
      </c>
      <c r="E1524" s="89" t="s">
        <v>3482</v>
      </c>
      <c r="F1524" s="89" t="s">
        <v>3490</v>
      </c>
      <c r="G1524" s="89" t="s">
        <v>3537</v>
      </c>
      <c r="H1524" s="89" t="s">
        <v>3566</v>
      </c>
    </row>
    <row r="1525" spans="1:8" ht="15.75" x14ac:dyDescent="0.15">
      <c r="A1525" s="89" t="s">
        <v>838</v>
      </c>
      <c r="B1525" s="89" t="s">
        <v>3468</v>
      </c>
      <c r="C1525" s="89" t="s">
        <v>3469</v>
      </c>
      <c r="D1525" s="89" t="s">
        <v>3470</v>
      </c>
      <c r="E1525" s="89" t="s">
        <v>3482</v>
      </c>
      <c r="F1525" s="89" t="s">
        <v>3490</v>
      </c>
      <c r="G1525" s="89" t="s">
        <v>3537</v>
      </c>
      <c r="H1525" s="89" t="s">
        <v>3567</v>
      </c>
    </row>
    <row r="1526" spans="1:8" ht="15.75" x14ac:dyDescent="0.15">
      <c r="A1526" s="89" t="s">
        <v>838</v>
      </c>
      <c r="B1526" s="89" t="s">
        <v>3468</v>
      </c>
      <c r="C1526" s="89" t="s">
        <v>3469</v>
      </c>
      <c r="D1526" s="89" t="s">
        <v>3470</v>
      </c>
      <c r="E1526" s="89" t="s">
        <v>3482</v>
      </c>
      <c r="F1526" s="89" t="s">
        <v>3490</v>
      </c>
      <c r="G1526" s="89" t="s">
        <v>3537</v>
      </c>
      <c r="H1526" s="89" t="s">
        <v>3568</v>
      </c>
    </row>
    <row r="1527" spans="1:8" ht="15.75" x14ac:dyDescent="0.15">
      <c r="A1527" s="89" t="s">
        <v>838</v>
      </c>
      <c r="B1527" s="89" t="s">
        <v>3468</v>
      </c>
      <c r="C1527" s="89" t="s">
        <v>3469</v>
      </c>
      <c r="D1527" s="89" t="s">
        <v>3470</v>
      </c>
      <c r="E1527" s="89" t="s">
        <v>3482</v>
      </c>
      <c r="F1527" s="89" t="s">
        <v>3490</v>
      </c>
      <c r="G1527" s="89" t="s">
        <v>3537</v>
      </c>
      <c r="H1527" s="89" t="s">
        <v>3569</v>
      </c>
    </row>
    <row r="1528" spans="1:8" ht="15.75" x14ac:dyDescent="0.15">
      <c r="A1528" s="89" t="s">
        <v>838</v>
      </c>
      <c r="B1528" s="89" t="s">
        <v>3468</v>
      </c>
      <c r="C1528" s="89" t="s">
        <v>3469</v>
      </c>
      <c r="D1528" s="89" t="s">
        <v>3470</v>
      </c>
      <c r="E1528" s="89" t="s">
        <v>3482</v>
      </c>
      <c r="F1528" s="89" t="s">
        <v>3490</v>
      </c>
      <c r="G1528" s="89" t="s">
        <v>3537</v>
      </c>
      <c r="H1528" s="89" t="s">
        <v>3570</v>
      </c>
    </row>
    <row r="1529" spans="1:8" ht="15.75" x14ac:dyDescent="0.15">
      <c r="A1529" s="89" t="s">
        <v>838</v>
      </c>
      <c r="B1529" s="89" t="s">
        <v>3468</v>
      </c>
      <c r="C1529" s="89" t="s">
        <v>3469</v>
      </c>
      <c r="D1529" s="89" t="s">
        <v>3470</v>
      </c>
      <c r="E1529" s="89" t="s">
        <v>3482</v>
      </c>
      <c r="F1529" s="89" t="s">
        <v>3490</v>
      </c>
      <c r="G1529" s="89" t="s">
        <v>3537</v>
      </c>
      <c r="H1529" s="89" t="s">
        <v>3571</v>
      </c>
    </row>
    <row r="1530" spans="1:8" ht="15.75" x14ac:dyDescent="0.15">
      <c r="A1530" s="89" t="s">
        <v>838</v>
      </c>
      <c r="B1530" s="89" t="s">
        <v>3468</v>
      </c>
      <c r="C1530" s="89" t="s">
        <v>3469</v>
      </c>
      <c r="D1530" s="89" t="s">
        <v>3470</v>
      </c>
      <c r="E1530" s="89" t="s">
        <v>3482</v>
      </c>
      <c r="F1530" s="89" t="s">
        <v>3490</v>
      </c>
      <c r="G1530" s="89" t="s">
        <v>3537</v>
      </c>
      <c r="H1530" s="89" t="s">
        <v>3572</v>
      </c>
    </row>
    <row r="1531" spans="1:8" ht="15.75" x14ac:dyDescent="0.15">
      <c r="A1531" s="89" t="s">
        <v>838</v>
      </c>
      <c r="B1531" s="89" t="s">
        <v>3468</v>
      </c>
      <c r="C1531" s="89" t="s">
        <v>3469</v>
      </c>
      <c r="D1531" s="89" t="s">
        <v>3470</v>
      </c>
      <c r="E1531" s="89" t="s">
        <v>3482</v>
      </c>
      <c r="F1531" s="89" t="s">
        <v>3490</v>
      </c>
      <c r="G1531" s="89" t="s">
        <v>3537</v>
      </c>
      <c r="H1531" s="89" t="s">
        <v>3573</v>
      </c>
    </row>
    <row r="1532" spans="1:8" ht="15.75" x14ac:dyDescent="0.15">
      <c r="A1532" s="89" t="s">
        <v>838</v>
      </c>
      <c r="B1532" s="89" t="s">
        <v>3468</v>
      </c>
      <c r="C1532" s="89" t="s">
        <v>3469</v>
      </c>
      <c r="D1532" s="89" t="s">
        <v>3470</v>
      </c>
      <c r="E1532" s="89" t="s">
        <v>3482</v>
      </c>
      <c r="F1532" s="89" t="s">
        <v>3490</v>
      </c>
      <c r="G1532" s="89" t="s">
        <v>3537</v>
      </c>
      <c r="H1532" s="89" t="s">
        <v>3574</v>
      </c>
    </row>
    <row r="1533" spans="1:8" ht="15.75" x14ac:dyDescent="0.15">
      <c r="A1533" s="89" t="s">
        <v>838</v>
      </c>
      <c r="B1533" s="89" t="s">
        <v>3468</v>
      </c>
      <c r="C1533" s="89" t="s">
        <v>3469</v>
      </c>
      <c r="D1533" s="89" t="s">
        <v>3470</v>
      </c>
      <c r="E1533" s="89" t="s">
        <v>3482</v>
      </c>
      <c r="F1533" s="89" t="s">
        <v>3490</v>
      </c>
      <c r="G1533" s="89" t="s">
        <v>3537</v>
      </c>
      <c r="H1533" s="89" t="s">
        <v>3575</v>
      </c>
    </row>
    <row r="1534" spans="1:8" ht="15.75" x14ac:dyDescent="0.15">
      <c r="A1534" s="89" t="s">
        <v>838</v>
      </c>
      <c r="B1534" s="89" t="s">
        <v>3468</v>
      </c>
      <c r="C1534" s="89" t="s">
        <v>3469</v>
      </c>
      <c r="D1534" s="89" t="s">
        <v>3470</v>
      </c>
      <c r="E1534" s="89" t="s">
        <v>3482</v>
      </c>
      <c r="F1534" s="89" t="s">
        <v>3490</v>
      </c>
      <c r="G1534" s="89" t="s">
        <v>3537</v>
      </c>
      <c r="H1534" s="89" t="s">
        <v>3576</v>
      </c>
    </row>
    <row r="1535" spans="1:8" ht="15.75" x14ac:dyDescent="0.15">
      <c r="A1535" s="89" t="s">
        <v>838</v>
      </c>
      <c r="B1535" s="89" t="s">
        <v>3468</v>
      </c>
      <c r="C1535" s="89" t="s">
        <v>3469</v>
      </c>
      <c r="D1535" s="89" t="s">
        <v>3470</v>
      </c>
      <c r="E1535" s="89" t="s">
        <v>3482</v>
      </c>
      <c r="F1535" s="89" t="s">
        <v>3490</v>
      </c>
      <c r="G1535" s="89" t="s">
        <v>3537</v>
      </c>
      <c r="H1535" s="89" t="s">
        <v>3577</v>
      </c>
    </row>
    <row r="1536" spans="1:8" ht="15.75" x14ac:dyDescent="0.15">
      <c r="A1536" s="89" t="s">
        <v>838</v>
      </c>
      <c r="B1536" s="89" t="s">
        <v>3468</v>
      </c>
      <c r="C1536" s="89" t="s">
        <v>3469</v>
      </c>
      <c r="D1536" s="89" t="s">
        <v>3470</v>
      </c>
      <c r="E1536" s="89" t="s">
        <v>3482</v>
      </c>
      <c r="F1536" s="89" t="s">
        <v>3490</v>
      </c>
      <c r="G1536" s="89" t="s">
        <v>3537</v>
      </c>
      <c r="H1536" s="89" t="s">
        <v>3578</v>
      </c>
    </row>
    <row r="1537" spans="1:8" ht="15.75" x14ac:dyDescent="0.15">
      <c r="A1537" s="89" t="s">
        <v>838</v>
      </c>
      <c r="B1537" s="89" t="s">
        <v>3468</v>
      </c>
      <c r="C1537" s="89" t="s">
        <v>3469</v>
      </c>
      <c r="D1537" s="89" t="s">
        <v>3470</v>
      </c>
      <c r="E1537" s="89" t="s">
        <v>3482</v>
      </c>
      <c r="F1537" s="89" t="s">
        <v>3490</v>
      </c>
      <c r="G1537" s="89" t="s">
        <v>3537</v>
      </c>
      <c r="H1537" s="89" t="s">
        <v>3579</v>
      </c>
    </row>
    <row r="1538" spans="1:8" ht="15.75" x14ac:dyDescent="0.15">
      <c r="A1538" s="89" t="s">
        <v>838</v>
      </c>
      <c r="B1538" s="89" t="s">
        <v>3468</v>
      </c>
      <c r="C1538" s="89" t="s">
        <v>3469</v>
      </c>
      <c r="D1538" s="89" t="s">
        <v>3470</v>
      </c>
      <c r="E1538" s="89" t="s">
        <v>3482</v>
      </c>
      <c r="F1538" s="89" t="s">
        <v>3490</v>
      </c>
      <c r="G1538" s="89" t="s">
        <v>3537</v>
      </c>
      <c r="H1538" s="89" t="s">
        <v>3580</v>
      </c>
    </row>
    <row r="1539" spans="1:8" ht="15.75" x14ac:dyDescent="0.15">
      <c r="A1539" s="89" t="s">
        <v>838</v>
      </c>
      <c r="B1539" s="89" t="s">
        <v>3468</v>
      </c>
      <c r="C1539" s="89" t="s">
        <v>3469</v>
      </c>
      <c r="D1539" s="89" t="s">
        <v>3470</v>
      </c>
      <c r="E1539" s="89" t="s">
        <v>3482</v>
      </c>
      <c r="F1539" s="89" t="s">
        <v>3490</v>
      </c>
      <c r="G1539" s="89" t="s">
        <v>3537</v>
      </c>
      <c r="H1539" s="89" t="s">
        <v>3581</v>
      </c>
    </row>
    <row r="1540" spans="1:8" ht="15.75" x14ac:dyDescent="0.15">
      <c r="A1540" s="89" t="s">
        <v>838</v>
      </c>
      <c r="B1540" s="89" t="s">
        <v>3468</v>
      </c>
      <c r="C1540" s="89" t="s">
        <v>3469</v>
      </c>
      <c r="D1540" s="89" t="s">
        <v>3470</v>
      </c>
      <c r="E1540" s="89" t="s">
        <v>3482</v>
      </c>
      <c r="F1540" s="89" t="s">
        <v>3490</v>
      </c>
      <c r="G1540" s="89" t="s">
        <v>3537</v>
      </c>
      <c r="H1540" s="89" t="s">
        <v>3582</v>
      </c>
    </row>
    <row r="1541" spans="1:8" ht="15.75" x14ac:dyDescent="0.15">
      <c r="A1541" s="89" t="s">
        <v>838</v>
      </c>
      <c r="B1541" s="89" t="s">
        <v>3468</v>
      </c>
      <c r="C1541" s="89" t="s">
        <v>3469</v>
      </c>
      <c r="D1541" s="89" t="s">
        <v>3470</v>
      </c>
      <c r="E1541" s="89" t="s">
        <v>3482</v>
      </c>
      <c r="F1541" s="89" t="s">
        <v>3490</v>
      </c>
      <c r="G1541" s="89" t="s">
        <v>3537</v>
      </c>
      <c r="H1541" s="89" t="s">
        <v>3583</v>
      </c>
    </row>
    <row r="1542" spans="1:8" ht="15.75" x14ac:dyDescent="0.15">
      <c r="A1542" s="89" t="s">
        <v>838</v>
      </c>
      <c r="B1542" s="89" t="s">
        <v>3468</v>
      </c>
      <c r="C1542" s="89" t="s">
        <v>3469</v>
      </c>
      <c r="D1542" s="89" t="s">
        <v>3470</v>
      </c>
      <c r="E1542" s="89" t="s">
        <v>3482</v>
      </c>
      <c r="F1542" s="89" t="s">
        <v>3490</v>
      </c>
      <c r="G1542" s="89" t="s">
        <v>3537</v>
      </c>
      <c r="H1542" s="89" t="s">
        <v>3584</v>
      </c>
    </row>
    <row r="1543" spans="1:8" ht="15.75" x14ac:dyDescent="0.15">
      <c r="A1543" s="89" t="s">
        <v>838</v>
      </c>
      <c r="B1543" s="89" t="s">
        <v>3468</v>
      </c>
      <c r="C1543" s="89" t="s">
        <v>3469</v>
      </c>
      <c r="D1543" s="89" t="s">
        <v>3470</v>
      </c>
      <c r="E1543" s="89" t="s">
        <v>3482</v>
      </c>
      <c r="F1543" s="89" t="s">
        <v>3490</v>
      </c>
      <c r="G1543" s="89" t="s">
        <v>3537</v>
      </c>
      <c r="H1543" s="89" t="s">
        <v>3585</v>
      </c>
    </row>
    <row r="1544" spans="1:8" ht="15.75" x14ac:dyDescent="0.15">
      <c r="A1544" s="89" t="s">
        <v>838</v>
      </c>
      <c r="B1544" s="89" t="s">
        <v>3468</v>
      </c>
      <c r="C1544" s="89" t="s">
        <v>3469</v>
      </c>
      <c r="D1544" s="89" t="s">
        <v>3470</v>
      </c>
      <c r="E1544" s="89" t="s">
        <v>3482</v>
      </c>
      <c r="F1544" s="89" t="s">
        <v>3490</v>
      </c>
      <c r="G1544" s="89" t="s">
        <v>3537</v>
      </c>
      <c r="H1544" s="89" t="s">
        <v>3586</v>
      </c>
    </row>
    <row r="1545" spans="1:8" ht="15.75" x14ac:dyDescent="0.15">
      <c r="A1545" s="89" t="s">
        <v>838</v>
      </c>
      <c r="B1545" s="89" t="s">
        <v>3468</v>
      </c>
      <c r="C1545" s="89" t="s">
        <v>3469</v>
      </c>
      <c r="D1545" s="89" t="s">
        <v>3470</v>
      </c>
      <c r="E1545" s="89" t="s">
        <v>3482</v>
      </c>
      <c r="F1545" s="89" t="s">
        <v>3490</v>
      </c>
      <c r="G1545" s="89" t="s">
        <v>3537</v>
      </c>
      <c r="H1545" s="89" t="s">
        <v>3587</v>
      </c>
    </row>
    <row r="1546" spans="1:8" ht="15.75" x14ac:dyDescent="0.15">
      <c r="A1546" s="89" t="s">
        <v>838</v>
      </c>
      <c r="B1546" s="89" t="s">
        <v>3468</v>
      </c>
      <c r="C1546" s="89" t="s">
        <v>3469</v>
      </c>
      <c r="D1546" s="89" t="s">
        <v>3470</v>
      </c>
      <c r="E1546" s="89" t="s">
        <v>3482</v>
      </c>
      <c r="F1546" s="89" t="s">
        <v>3490</v>
      </c>
      <c r="G1546" s="89" t="s">
        <v>3537</v>
      </c>
      <c r="H1546" s="89" t="s">
        <v>3588</v>
      </c>
    </row>
    <row r="1547" spans="1:8" ht="15.75" x14ac:dyDescent="0.15">
      <c r="A1547" s="89" t="s">
        <v>838</v>
      </c>
      <c r="B1547" s="89" t="s">
        <v>3468</v>
      </c>
      <c r="C1547" s="89" t="s">
        <v>3469</v>
      </c>
      <c r="D1547" s="89" t="s">
        <v>3470</v>
      </c>
      <c r="E1547" s="89" t="s">
        <v>3482</v>
      </c>
      <c r="F1547" s="89" t="s">
        <v>3490</v>
      </c>
      <c r="G1547" s="89" t="s">
        <v>3537</v>
      </c>
      <c r="H1547" s="89" t="s">
        <v>3589</v>
      </c>
    </row>
    <row r="1548" spans="1:8" ht="15.75" x14ac:dyDescent="0.15">
      <c r="A1548" s="89" t="s">
        <v>838</v>
      </c>
      <c r="B1548" s="89" t="s">
        <v>3468</v>
      </c>
      <c r="C1548" s="89" t="s">
        <v>3469</v>
      </c>
      <c r="D1548" s="89" t="s">
        <v>3470</v>
      </c>
      <c r="E1548" s="89" t="s">
        <v>3482</v>
      </c>
      <c r="F1548" s="89" t="s">
        <v>3490</v>
      </c>
      <c r="G1548" s="89" t="s">
        <v>3537</v>
      </c>
      <c r="H1548" s="89" t="s">
        <v>3590</v>
      </c>
    </row>
    <row r="1549" spans="1:8" ht="15.75" x14ac:dyDescent="0.15">
      <c r="A1549" s="89" t="s">
        <v>838</v>
      </c>
      <c r="B1549" s="89" t="s">
        <v>3468</v>
      </c>
      <c r="C1549" s="89" t="s">
        <v>3469</v>
      </c>
      <c r="D1549" s="89" t="s">
        <v>3470</v>
      </c>
      <c r="E1549" s="89" t="s">
        <v>3482</v>
      </c>
      <c r="F1549" s="89" t="s">
        <v>3490</v>
      </c>
      <c r="G1549" s="89" t="s">
        <v>3537</v>
      </c>
      <c r="H1549" s="89" t="s">
        <v>3591</v>
      </c>
    </row>
    <row r="1550" spans="1:8" ht="15.75" x14ac:dyDescent="0.15">
      <c r="A1550" s="89" t="s">
        <v>838</v>
      </c>
      <c r="B1550" s="89" t="s">
        <v>3468</v>
      </c>
      <c r="C1550" s="89" t="s">
        <v>3469</v>
      </c>
      <c r="D1550" s="89" t="s">
        <v>3470</v>
      </c>
      <c r="E1550" s="89" t="s">
        <v>3482</v>
      </c>
      <c r="F1550" s="89" t="s">
        <v>3490</v>
      </c>
      <c r="G1550" s="89" t="s">
        <v>3537</v>
      </c>
      <c r="H1550" s="89" t="s">
        <v>3592</v>
      </c>
    </row>
    <row r="1551" spans="1:8" ht="15.75" x14ac:dyDescent="0.15">
      <c r="A1551" s="89" t="s">
        <v>838</v>
      </c>
      <c r="B1551" s="89" t="s">
        <v>3468</v>
      </c>
      <c r="C1551" s="89" t="s">
        <v>3469</v>
      </c>
      <c r="D1551" s="89" t="s">
        <v>3470</v>
      </c>
      <c r="E1551" s="89" t="s">
        <v>3482</v>
      </c>
      <c r="F1551" s="89" t="s">
        <v>3490</v>
      </c>
      <c r="G1551" s="89" t="s">
        <v>3537</v>
      </c>
      <c r="H1551" s="89" t="s">
        <v>3593</v>
      </c>
    </row>
    <row r="1552" spans="1:8" ht="15.75" x14ac:dyDescent="0.15">
      <c r="A1552" s="89" t="s">
        <v>838</v>
      </c>
      <c r="B1552" s="89" t="s">
        <v>3468</v>
      </c>
      <c r="C1552" s="89" t="s">
        <v>3469</v>
      </c>
      <c r="D1552" s="89" t="s">
        <v>3470</v>
      </c>
      <c r="E1552" s="89" t="s">
        <v>3482</v>
      </c>
      <c r="F1552" s="89" t="s">
        <v>3490</v>
      </c>
      <c r="G1552" s="89" t="s">
        <v>3537</v>
      </c>
      <c r="H1552" s="89" t="s">
        <v>3594</v>
      </c>
    </row>
    <row r="1553" spans="1:8" ht="15.75" x14ac:dyDescent="0.15">
      <c r="A1553" s="89" t="s">
        <v>838</v>
      </c>
      <c r="B1553" s="89" t="s">
        <v>3468</v>
      </c>
      <c r="C1553" s="89" t="s">
        <v>3469</v>
      </c>
      <c r="D1553" s="89" t="s">
        <v>3470</v>
      </c>
      <c r="E1553" s="89" t="s">
        <v>3482</v>
      </c>
      <c r="F1553" s="89" t="s">
        <v>3490</v>
      </c>
      <c r="G1553" s="89" t="s">
        <v>3537</v>
      </c>
      <c r="H1553" s="89" t="s">
        <v>3595</v>
      </c>
    </row>
    <row r="1554" spans="1:8" ht="15.75" x14ac:dyDescent="0.15">
      <c r="A1554" s="89" t="s">
        <v>838</v>
      </c>
      <c r="B1554" s="89" t="s">
        <v>3468</v>
      </c>
      <c r="C1554" s="89" t="s">
        <v>3469</v>
      </c>
      <c r="D1554" s="89" t="s">
        <v>3470</v>
      </c>
      <c r="E1554" s="89" t="s">
        <v>3482</v>
      </c>
      <c r="F1554" s="89" t="s">
        <v>3490</v>
      </c>
      <c r="G1554" s="89" t="s">
        <v>3537</v>
      </c>
      <c r="H1554" s="89" t="s">
        <v>3596</v>
      </c>
    </row>
    <row r="1555" spans="1:8" ht="15.75" x14ac:dyDescent="0.15">
      <c r="A1555" s="89" t="s">
        <v>838</v>
      </c>
      <c r="B1555" s="89" t="s">
        <v>3468</v>
      </c>
      <c r="C1555" s="89" t="s">
        <v>3469</v>
      </c>
      <c r="D1555" s="89" t="s">
        <v>3470</v>
      </c>
      <c r="E1555" s="89" t="s">
        <v>3482</v>
      </c>
      <c r="F1555" s="89" t="s">
        <v>3490</v>
      </c>
      <c r="G1555" s="89" t="s">
        <v>3537</v>
      </c>
      <c r="H1555" s="89" t="s">
        <v>3597</v>
      </c>
    </row>
    <row r="1556" spans="1:8" ht="15.75" x14ac:dyDescent="0.15">
      <c r="A1556" s="89" t="s">
        <v>838</v>
      </c>
      <c r="B1556" s="89" t="s">
        <v>3468</v>
      </c>
      <c r="C1556" s="89" t="s">
        <v>3469</v>
      </c>
      <c r="D1556" s="89" t="s">
        <v>3470</v>
      </c>
      <c r="E1556" s="89" t="s">
        <v>3482</v>
      </c>
      <c r="F1556" s="89" t="s">
        <v>3490</v>
      </c>
      <c r="G1556" s="89" t="s">
        <v>3537</v>
      </c>
      <c r="H1556" s="89" t="s">
        <v>3598</v>
      </c>
    </row>
    <row r="1557" spans="1:8" ht="15.75" x14ac:dyDescent="0.15">
      <c r="A1557" s="89" t="s">
        <v>838</v>
      </c>
      <c r="B1557" s="89" t="s">
        <v>3468</v>
      </c>
      <c r="C1557" s="89" t="s">
        <v>3469</v>
      </c>
      <c r="D1557" s="89" t="s">
        <v>3470</v>
      </c>
      <c r="E1557" s="89" t="s">
        <v>3482</v>
      </c>
      <c r="F1557" s="89" t="s">
        <v>3490</v>
      </c>
      <c r="G1557" s="89" t="s">
        <v>3537</v>
      </c>
      <c r="H1557" s="89" t="s">
        <v>3599</v>
      </c>
    </row>
    <row r="1558" spans="1:8" ht="15.75" x14ac:dyDescent="0.15">
      <c r="A1558" s="89" t="s">
        <v>838</v>
      </c>
      <c r="B1558" s="89" t="s">
        <v>3468</v>
      </c>
      <c r="C1558" s="89" t="s">
        <v>3469</v>
      </c>
      <c r="D1558" s="89" t="s">
        <v>3470</v>
      </c>
      <c r="E1558" s="89" t="s">
        <v>3482</v>
      </c>
      <c r="F1558" s="89" t="s">
        <v>3490</v>
      </c>
      <c r="G1558" s="89" t="s">
        <v>3537</v>
      </c>
      <c r="H1558" s="89" t="s">
        <v>3600</v>
      </c>
    </row>
    <row r="1559" spans="1:8" ht="15.75" x14ac:dyDescent="0.15">
      <c r="A1559" s="89" t="s">
        <v>838</v>
      </c>
      <c r="B1559" s="89" t="s">
        <v>3468</v>
      </c>
      <c r="C1559" s="89" t="s">
        <v>3469</v>
      </c>
      <c r="D1559" s="89" t="s">
        <v>3470</v>
      </c>
      <c r="E1559" s="89" t="s">
        <v>3482</v>
      </c>
      <c r="F1559" s="89" t="s">
        <v>3490</v>
      </c>
      <c r="G1559" s="89" t="s">
        <v>3537</v>
      </c>
      <c r="H1559" s="89" t="s">
        <v>3601</v>
      </c>
    </row>
    <row r="1560" spans="1:8" ht="15.75" x14ac:dyDescent="0.15">
      <c r="A1560" s="89" t="s">
        <v>838</v>
      </c>
      <c r="B1560" s="89" t="s">
        <v>3468</v>
      </c>
      <c r="C1560" s="89" t="s">
        <v>3469</v>
      </c>
      <c r="D1560" s="89" t="s">
        <v>3470</v>
      </c>
      <c r="E1560" s="89" t="s">
        <v>3482</v>
      </c>
      <c r="F1560" s="89" t="s">
        <v>3490</v>
      </c>
      <c r="G1560" s="89" t="s">
        <v>3537</v>
      </c>
      <c r="H1560" s="89" t="s">
        <v>3602</v>
      </c>
    </row>
    <row r="1561" spans="1:8" ht="15.75" x14ac:dyDescent="0.15">
      <c r="A1561" s="89" t="s">
        <v>838</v>
      </c>
      <c r="B1561" s="89" t="s">
        <v>3468</v>
      </c>
      <c r="C1561" s="89" t="s">
        <v>3469</v>
      </c>
      <c r="D1561" s="89" t="s">
        <v>3470</v>
      </c>
      <c r="E1561" s="89" t="s">
        <v>3482</v>
      </c>
      <c r="F1561" s="89" t="s">
        <v>3490</v>
      </c>
      <c r="G1561" s="89" t="s">
        <v>3537</v>
      </c>
      <c r="H1561" s="89" t="s">
        <v>3603</v>
      </c>
    </row>
    <row r="1562" spans="1:8" ht="15.75" x14ac:dyDescent="0.15">
      <c r="A1562" s="89" t="s">
        <v>838</v>
      </c>
      <c r="B1562" s="89" t="s">
        <v>3468</v>
      </c>
      <c r="C1562" s="89" t="s">
        <v>3469</v>
      </c>
      <c r="D1562" s="89" t="s">
        <v>3470</v>
      </c>
      <c r="E1562" s="89" t="s">
        <v>3482</v>
      </c>
      <c r="F1562" s="89" t="s">
        <v>3490</v>
      </c>
      <c r="G1562" s="89" t="s">
        <v>3537</v>
      </c>
      <c r="H1562" s="89" t="s">
        <v>3604</v>
      </c>
    </row>
    <row r="1563" spans="1:8" ht="15.75" x14ac:dyDescent="0.15">
      <c r="A1563" s="89" t="s">
        <v>838</v>
      </c>
      <c r="B1563" s="89" t="s">
        <v>3468</v>
      </c>
      <c r="C1563" s="89" t="s">
        <v>3469</v>
      </c>
      <c r="D1563" s="89" t="s">
        <v>3470</v>
      </c>
      <c r="E1563" s="89" t="s">
        <v>3482</v>
      </c>
      <c r="F1563" s="89" t="s">
        <v>3490</v>
      </c>
      <c r="G1563" s="89" t="s">
        <v>3537</v>
      </c>
      <c r="H1563" s="89" t="s">
        <v>3605</v>
      </c>
    </row>
    <row r="1564" spans="1:8" ht="15.75" x14ac:dyDescent="0.15">
      <c r="A1564" s="89" t="s">
        <v>838</v>
      </c>
      <c r="B1564" s="89" t="s">
        <v>3468</v>
      </c>
      <c r="C1564" s="89" t="s">
        <v>3469</v>
      </c>
      <c r="D1564" s="89" t="s">
        <v>3470</v>
      </c>
      <c r="E1564" s="89" t="s">
        <v>3482</v>
      </c>
      <c r="F1564" s="89" t="s">
        <v>3490</v>
      </c>
      <c r="G1564" s="89" t="s">
        <v>3537</v>
      </c>
      <c r="H1564" s="89" t="s">
        <v>3606</v>
      </c>
    </row>
    <row r="1565" spans="1:8" ht="15.75" x14ac:dyDescent="0.15">
      <c r="A1565" s="89" t="s">
        <v>838</v>
      </c>
      <c r="B1565" s="89" t="s">
        <v>3468</v>
      </c>
      <c r="C1565" s="89" t="s">
        <v>3469</v>
      </c>
      <c r="D1565" s="89" t="s">
        <v>3470</v>
      </c>
      <c r="E1565" s="89" t="s">
        <v>3482</v>
      </c>
      <c r="F1565" s="89" t="s">
        <v>3490</v>
      </c>
      <c r="G1565" s="89" t="s">
        <v>3537</v>
      </c>
      <c r="H1565" s="89" t="s">
        <v>3607</v>
      </c>
    </row>
    <row r="1566" spans="1:8" ht="15.75" x14ac:dyDescent="0.15">
      <c r="A1566" s="89" t="s">
        <v>838</v>
      </c>
      <c r="B1566" s="89" t="s">
        <v>3468</v>
      </c>
      <c r="C1566" s="89" t="s">
        <v>3469</v>
      </c>
      <c r="D1566" s="89" t="s">
        <v>3470</v>
      </c>
      <c r="E1566" s="89" t="s">
        <v>3482</v>
      </c>
      <c r="F1566" s="89" t="s">
        <v>3490</v>
      </c>
      <c r="G1566" s="89" t="s">
        <v>3537</v>
      </c>
      <c r="H1566" s="89" t="s">
        <v>3608</v>
      </c>
    </row>
    <row r="1567" spans="1:8" ht="15.75" x14ac:dyDescent="0.15">
      <c r="A1567" s="89" t="s">
        <v>838</v>
      </c>
      <c r="B1567" s="89" t="s">
        <v>3468</v>
      </c>
      <c r="C1567" s="89" t="s">
        <v>3469</v>
      </c>
      <c r="D1567" s="89" t="s">
        <v>3470</v>
      </c>
      <c r="E1567" s="89" t="s">
        <v>3482</v>
      </c>
      <c r="F1567" s="89" t="s">
        <v>3490</v>
      </c>
      <c r="G1567" s="89" t="s">
        <v>3537</v>
      </c>
      <c r="H1567" s="89" t="s">
        <v>3609</v>
      </c>
    </row>
    <row r="1568" spans="1:8" ht="15.75" x14ac:dyDescent="0.15">
      <c r="A1568" s="89" t="s">
        <v>838</v>
      </c>
      <c r="B1568" s="89" t="s">
        <v>3468</v>
      </c>
      <c r="C1568" s="89" t="s">
        <v>3469</v>
      </c>
      <c r="D1568" s="89" t="s">
        <v>3470</v>
      </c>
      <c r="E1568" s="89" t="s">
        <v>3482</v>
      </c>
      <c r="F1568" s="89" t="s">
        <v>3490</v>
      </c>
      <c r="G1568" s="89" t="s">
        <v>3537</v>
      </c>
      <c r="H1568" s="89" t="s">
        <v>3610</v>
      </c>
    </row>
    <row r="1569" spans="1:8" ht="15.75" x14ac:dyDescent="0.15">
      <c r="A1569" s="89" t="s">
        <v>838</v>
      </c>
      <c r="B1569" s="89" t="s">
        <v>3468</v>
      </c>
      <c r="C1569" s="89" t="s">
        <v>3469</v>
      </c>
      <c r="D1569" s="89" t="s">
        <v>3470</v>
      </c>
      <c r="E1569" s="89" t="s">
        <v>3482</v>
      </c>
      <c r="F1569" s="89" t="s">
        <v>3490</v>
      </c>
      <c r="G1569" s="89" t="s">
        <v>3537</v>
      </c>
      <c r="H1569" s="89" t="s">
        <v>3611</v>
      </c>
    </row>
    <row r="1570" spans="1:8" ht="15.75" x14ac:dyDescent="0.15">
      <c r="A1570" s="89" t="s">
        <v>838</v>
      </c>
      <c r="B1570" s="89" t="s">
        <v>3468</v>
      </c>
      <c r="C1570" s="89" t="s">
        <v>3469</v>
      </c>
      <c r="D1570" s="89" t="s">
        <v>3470</v>
      </c>
      <c r="E1570" s="89" t="s">
        <v>3482</v>
      </c>
      <c r="F1570" s="89" t="s">
        <v>3490</v>
      </c>
      <c r="G1570" s="89" t="s">
        <v>3537</v>
      </c>
      <c r="H1570" s="89" t="s">
        <v>3612</v>
      </c>
    </row>
    <row r="1571" spans="1:8" ht="15.75" x14ac:dyDescent="0.15">
      <c r="A1571" s="89" t="s">
        <v>838</v>
      </c>
      <c r="B1571" s="89" t="s">
        <v>3468</v>
      </c>
      <c r="C1571" s="89" t="s">
        <v>3469</v>
      </c>
      <c r="D1571" s="89" t="s">
        <v>3470</v>
      </c>
      <c r="E1571" s="89" t="s">
        <v>3482</v>
      </c>
      <c r="F1571" s="89" t="s">
        <v>3490</v>
      </c>
      <c r="G1571" s="89" t="s">
        <v>3537</v>
      </c>
      <c r="H1571" s="89" t="s">
        <v>3613</v>
      </c>
    </row>
    <row r="1572" spans="1:8" ht="15.75" x14ac:dyDescent="0.15">
      <c r="A1572" s="89" t="s">
        <v>838</v>
      </c>
      <c r="B1572" s="89" t="s">
        <v>3468</v>
      </c>
      <c r="C1572" s="89" t="s">
        <v>3469</v>
      </c>
      <c r="D1572" s="89" t="s">
        <v>3470</v>
      </c>
      <c r="E1572" s="89" t="s">
        <v>3482</v>
      </c>
      <c r="F1572" s="89" t="s">
        <v>3490</v>
      </c>
      <c r="G1572" s="89" t="s">
        <v>3537</v>
      </c>
      <c r="H1572" s="89" t="s">
        <v>3614</v>
      </c>
    </row>
    <row r="1573" spans="1:8" ht="15.75" x14ac:dyDescent="0.15">
      <c r="A1573" s="89" t="s">
        <v>838</v>
      </c>
      <c r="B1573" s="89" t="s">
        <v>3468</v>
      </c>
      <c r="C1573" s="89" t="s">
        <v>3469</v>
      </c>
      <c r="D1573" s="89" t="s">
        <v>3470</v>
      </c>
      <c r="E1573" s="89" t="s">
        <v>3482</v>
      </c>
      <c r="F1573" s="89" t="s">
        <v>3490</v>
      </c>
      <c r="G1573" s="89" t="s">
        <v>3537</v>
      </c>
      <c r="H1573" s="89" t="s">
        <v>3615</v>
      </c>
    </row>
    <row r="1574" spans="1:8" ht="15.75" x14ac:dyDescent="0.15">
      <c r="A1574" s="89" t="s">
        <v>838</v>
      </c>
      <c r="B1574" s="89" t="s">
        <v>3468</v>
      </c>
      <c r="C1574" s="89" t="s">
        <v>3469</v>
      </c>
      <c r="D1574" s="89" t="s">
        <v>3470</v>
      </c>
      <c r="E1574" s="89" t="s">
        <v>3482</v>
      </c>
      <c r="F1574" s="89" t="s">
        <v>3490</v>
      </c>
      <c r="G1574" s="89" t="s">
        <v>3537</v>
      </c>
      <c r="H1574" s="89" t="s">
        <v>3616</v>
      </c>
    </row>
    <row r="1575" spans="1:8" ht="15.75" x14ac:dyDescent="0.15">
      <c r="A1575" s="89" t="s">
        <v>838</v>
      </c>
      <c r="B1575" s="89" t="s">
        <v>3468</v>
      </c>
      <c r="C1575" s="89" t="s">
        <v>3469</v>
      </c>
      <c r="D1575" s="89" t="s">
        <v>3470</v>
      </c>
      <c r="E1575" s="89" t="s">
        <v>3482</v>
      </c>
      <c r="F1575" s="89" t="s">
        <v>3490</v>
      </c>
      <c r="G1575" s="89" t="s">
        <v>3537</v>
      </c>
      <c r="H1575" s="89" t="s">
        <v>3617</v>
      </c>
    </row>
    <row r="1576" spans="1:8" ht="15.75" x14ac:dyDescent="0.15">
      <c r="A1576" s="89" t="s">
        <v>838</v>
      </c>
      <c r="B1576" s="89" t="s">
        <v>3468</v>
      </c>
      <c r="C1576" s="89" t="s">
        <v>3469</v>
      </c>
      <c r="D1576" s="89" t="s">
        <v>3470</v>
      </c>
      <c r="E1576" s="89" t="s">
        <v>3482</v>
      </c>
      <c r="F1576" s="89" t="s">
        <v>3490</v>
      </c>
      <c r="G1576" s="89" t="s">
        <v>3537</v>
      </c>
      <c r="H1576" s="89" t="s">
        <v>3618</v>
      </c>
    </row>
    <row r="1577" spans="1:8" ht="15.75" x14ac:dyDescent="0.15">
      <c r="A1577" s="89" t="s">
        <v>838</v>
      </c>
      <c r="B1577" s="89" t="s">
        <v>3468</v>
      </c>
      <c r="C1577" s="89" t="s">
        <v>3469</v>
      </c>
      <c r="D1577" s="89" t="s">
        <v>3470</v>
      </c>
      <c r="E1577" s="89" t="s">
        <v>3482</v>
      </c>
      <c r="F1577" s="89" t="s">
        <v>3490</v>
      </c>
      <c r="G1577" s="89" t="s">
        <v>3537</v>
      </c>
      <c r="H1577" s="89" t="s">
        <v>3619</v>
      </c>
    </row>
    <row r="1578" spans="1:8" ht="15.75" x14ac:dyDescent="0.15">
      <c r="A1578" s="89" t="s">
        <v>838</v>
      </c>
      <c r="B1578" s="89" t="s">
        <v>3468</v>
      </c>
      <c r="C1578" s="89" t="s">
        <v>3469</v>
      </c>
      <c r="D1578" s="89" t="s">
        <v>3470</v>
      </c>
      <c r="E1578" s="89" t="s">
        <v>3482</v>
      </c>
      <c r="F1578" s="89" t="s">
        <v>3490</v>
      </c>
      <c r="G1578" s="89" t="s">
        <v>3537</v>
      </c>
      <c r="H1578" s="89" t="s">
        <v>3620</v>
      </c>
    </row>
    <row r="1579" spans="1:8" ht="15.75" x14ac:dyDescent="0.15">
      <c r="A1579" s="89" t="s">
        <v>838</v>
      </c>
      <c r="B1579" s="89" t="s">
        <v>3468</v>
      </c>
      <c r="C1579" s="89" t="s">
        <v>3469</v>
      </c>
      <c r="D1579" s="89" t="s">
        <v>3470</v>
      </c>
      <c r="E1579" s="89" t="s">
        <v>3482</v>
      </c>
      <c r="F1579" s="89" t="s">
        <v>3490</v>
      </c>
      <c r="G1579" s="89" t="s">
        <v>3537</v>
      </c>
      <c r="H1579" s="89" t="s">
        <v>3621</v>
      </c>
    </row>
    <row r="1580" spans="1:8" ht="15.75" x14ac:dyDescent="0.15">
      <c r="A1580" s="89" t="s">
        <v>838</v>
      </c>
      <c r="B1580" s="89" t="s">
        <v>3468</v>
      </c>
      <c r="C1580" s="89" t="s">
        <v>3469</v>
      </c>
      <c r="D1580" s="89" t="s">
        <v>3470</v>
      </c>
      <c r="E1580" s="89" t="s">
        <v>3482</v>
      </c>
      <c r="F1580" s="89" t="s">
        <v>3490</v>
      </c>
      <c r="G1580" s="89" t="s">
        <v>3537</v>
      </c>
      <c r="H1580" s="89" t="s">
        <v>3622</v>
      </c>
    </row>
    <row r="1581" spans="1:8" ht="15.75" x14ac:dyDescent="0.15">
      <c r="A1581" s="89" t="s">
        <v>838</v>
      </c>
      <c r="B1581" s="89" t="s">
        <v>3468</v>
      </c>
      <c r="C1581" s="89" t="s">
        <v>3469</v>
      </c>
      <c r="D1581" s="89" t="s">
        <v>3470</v>
      </c>
      <c r="E1581" s="89" t="s">
        <v>3482</v>
      </c>
      <c r="F1581" s="89" t="s">
        <v>3490</v>
      </c>
      <c r="G1581" s="89" t="s">
        <v>3537</v>
      </c>
      <c r="H1581" s="89" t="s">
        <v>3623</v>
      </c>
    </row>
    <row r="1582" spans="1:8" ht="15.75" x14ac:dyDescent="0.15">
      <c r="A1582" s="89" t="s">
        <v>838</v>
      </c>
      <c r="B1582" s="89" t="s">
        <v>3468</v>
      </c>
      <c r="C1582" s="89" t="s">
        <v>3469</v>
      </c>
      <c r="D1582" s="89" t="s">
        <v>3470</v>
      </c>
      <c r="E1582" s="89" t="s">
        <v>3482</v>
      </c>
      <c r="F1582" s="89" t="s">
        <v>3490</v>
      </c>
      <c r="G1582" s="89" t="s">
        <v>3537</v>
      </c>
      <c r="H1582" s="89" t="s">
        <v>3624</v>
      </c>
    </row>
    <row r="1583" spans="1:8" ht="15.75" x14ac:dyDescent="0.15">
      <c r="A1583" s="89" t="s">
        <v>838</v>
      </c>
      <c r="B1583" s="89" t="s">
        <v>3468</v>
      </c>
      <c r="C1583" s="89" t="s">
        <v>3469</v>
      </c>
      <c r="D1583" s="89" t="s">
        <v>3470</v>
      </c>
      <c r="E1583" s="89" t="s">
        <v>3482</v>
      </c>
      <c r="F1583" s="89" t="s">
        <v>3490</v>
      </c>
      <c r="G1583" s="89" t="s">
        <v>3537</v>
      </c>
      <c r="H1583" s="89" t="s">
        <v>3625</v>
      </c>
    </row>
    <row r="1584" spans="1:8" ht="15.75" x14ac:dyDescent="0.15">
      <c r="A1584" s="89" t="s">
        <v>838</v>
      </c>
      <c r="B1584" s="89" t="s">
        <v>3468</v>
      </c>
      <c r="C1584" s="89" t="s">
        <v>3469</v>
      </c>
      <c r="D1584" s="89" t="s">
        <v>3470</v>
      </c>
      <c r="E1584" s="89" t="s">
        <v>3482</v>
      </c>
      <c r="F1584" s="89" t="s">
        <v>3490</v>
      </c>
      <c r="G1584" s="89" t="s">
        <v>3537</v>
      </c>
      <c r="H1584" s="89" t="s">
        <v>3626</v>
      </c>
    </row>
    <row r="1585" spans="1:8" ht="15.75" x14ac:dyDescent="0.15">
      <c r="A1585" s="89" t="s">
        <v>838</v>
      </c>
      <c r="B1585" s="89" t="s">
        <v>3468</v>
      </c>
      <c r="C1585" s="89" t="s">
        <v>3469</v>
      </c>
      <c r="D1585" s="89" t="s">
        <v>3470</v>
      </c>
      <c r="E1585" s="89" t="s">
        <v>3482</v>
      </c>
      <c r="F1585" s="89" t="s">
        <v>3490</v>
      </c>
      <c r="G1585" s="89" t="s">
        <v>3537</v>
      </c>
      <c r="H1585" s="89" t="s">
        <v>3627</v>
      </c>
    </row>
    <row r="1586" spans="1:8" ht="15.75" x14ac:dyDescent="0.15">
      <c r="A1586" s="89" t="s">
        <v>838</v>
      </c>
      <c r="B1586" s="89" t="s">
        <v>3468</v>
      </c>
      <c r="C1586" s="89" t="s">
        <v>3469</v>
      </c>
      <c r="D1586" s="89" t="s">
        <v>3470</v>
      </c>
      <c r="E1586" s="89" t="s">
        <v>3482</v>
      </c>
      <c r="F1586" s="89" t="s">
        <v>3490</v>
      </c>
      <c r="G1586" s="89" t="s">
        <v>3537</v>
      </c>
      <c r="H1586" s="89" t="s">
        <v>3628</v>
      </c>
    </row>
    <row r="1587" spans="1:8" ht="15.75" x14ac:dyDescent="0.15">
      <c r="A1587" s="89" t="s">
        <v>838</v>
      </c>
      <c r="B1587" s="89" t="s">
        <v>3468</v>
      </c>
      <c r="C1587" s="89" t="s">
        <v>3469</v>
      </c>
      <c r="D1587" s="89" t="s">
        <v>3470</v>
      </c>
      <c r="E1587" s="89" t="s">
        <v>3482</v>
      </c>
      <c r="F1587" s="89" t="s">
        <v>3490</v>
      </c>
      <c r="G1587" s="89" t="s">
        <v>3537</v>
      </c>
      <c r="H1587" s="89" t="s">
        <v>3629</v>
      </c>
    </row>
    <row r="1588" spans="1:8" ht="15.75" x14ac:dyDescent="0.15">
      <c r="A1588" s="89" t="s">
        <v>838</v>
      </c>
      <c r="B1588" s="89" t="s">
        <v>3468</v>
      </c>
      <c r="C1588" s="89" t="s">
        <v>3469</v>
      </c>
      <c r="D1588" s="89" t="s">
        <v>3470</v>
      </c>
      <c r="E1588" s="89" t="s">
        <v>3482</v>
      </c>
      <c r="F1588" s="89" t="s">
        <v>3490</v>
      </c>
      <c r="G1588" s="89" t="s">
        <v>3537</v>
      </c>
      <c r="H1588" s="89" t="s">
        <v>3630</v>
      </c>
    </row>
    <row r="1589" spans="1:8" ht="15.75" x14ac:dyDescent="0.15">
      <c r="A1589" s="89" t="s">
        <v>838</v>
      </c>
      <c r="B1589" s="89" t="s">
        <v>3468</v>
      </c>
      <c r="C1589" s="89" t="s">
        <v>3469</v>
      </c>
      <c r="D1589" s="89" t="s">
        <v>3470</v>
      </c>
      <c r="E1589" s="89" t="s">
        <v>3482</v>
      </c>
      <c r="F1589" s="89" t="s">
        <v>3490</v>
      </c>
      <c r="G1589" s="89" t="s">
        <v>3537</v>
      </c>
      <c r="H1589" s="89" t="s">
        <v>3631</v>
      </c>
    </row>
    <row r="1590" spans="1:8" ht="15.75" x14ac:dyDescent="0.15">
      <c r="A1590" s="89" t="s">
        <v>838</v>
      </c>
      <c r="B1590" s="89" t="s">
        <v>3468</v>
      </c>
      <c r="C1590" s="89" t="s">
        <v>3469</v>
      </c>
      <c r="D1590" s="89" t="s">
        <v>3470</v>
      </c>
      <c r="E1590" s="89" t="s">
        <v>3482</v>
      </c>
      <c r="F1590" s="89" t="s">
        <v>3490</v>
      </c>
      <c r="G1590" s="89" t="s">
        <v>3537</v>
      </c>
      <c r="H1590" s="89" t="s">
        <v>3632</v>
      </c>
    </row>
    <row r="1591" spans="1:8" ht="15.75" x14ac:dyDescent="0.15">
      <c r="A1591" s="89" t="s">
        <v>838</v>
      </c>
      <c r="B1591" s="89" t="s">
        <v>3468</v>
      </c>
      <c r="C1591" s="89" t="s">
        <v>3469</v>
      </c>
      <c r="D1591" s="89" t="s">
        <v>3470</v>
      </c>
      <c r="E1591" s="89" t="s">
        <v>3482</v>
      </c>
      <c r="F1591" s="89" t="s">
        <v>3490</v>
      </c>
      <c r="G1591" s="89" t="s">
        <v>3537</v>
      </c>
      <c r="H1591" s="89" t="s">
        <v>3633</v>
      </c>
    </row>
    <row r="1592" spans="1:8" ht="15.75" x14ac:dyDescent="0.15">
      <c r="A1592" s="89" t="s">
        <v>838</v>
      </c>
      <c r="B1592" s="89" t="s">
        <v>3468</v>
      </c>
      <c r="C1592" s="89" t="s">
        <v>3469</v>
      </c>
      <c r="D1592" s="89" t="s">
        <v>3470</v>
      </c>
      <c r="E1592" s="89" t="s">
        <v>3482</v>
      </c>
      <c r="F1592" s="89" t="s">
        <v>3490</v>
      </c>
      <c r="G1592" s="89" t="s">
        <v>3537</v>
      </c>
      <c r="H1592" s="89" t="s">
        <v>3634</v>
      </c>
    </row>
    <row r="1593" spans="1:8" ht="15.75" x14ac:dyDescent="0.15">
      <c r="A1593" s="89" t="s">
        <v>838</v>
      </c>
      <c r="B1593" s="89" t="s">
        <v>3468</v>
      </c>
      <c r="C1593" s="89" t="s">
        <v>3469</v>
      </c>
      <c r="D1593" s="89" t="s">
        <v>3470</v>
      </c>
      <c r="E1593" s="89" t="s">
        <v>3482</v>
      </c>
      <c r="F1593" s="89" t="s">
        <v>3490</v>
      </c>
      <c r="G1593" s="89" t="s">
        <v>3537</v>
      </c>
      <c r="H1593" s="89" t="s">
        <v>3635</v>
      </c>
    </row>
    <row r="1594" spans="1:8" ht="15.75" x14ac:dyDescent="0.15">
      <c r="A1594" s="89" t="s">
        <v>838</v>
      </c>
      <c r="B1594" s="89" t="s">
        <v>3468</v>
      </c>
      <c r="C1594" s="89" t="s">
        <v>3469</v>
      </c>
      <c r="D1594" s="89" t="s">
        <v>3470</v>
      </c>
      <c r="E1594" s="89" t="s">
        <v>3482</v>
      </c>
      <c r="F1594" s="89" t="s">
        <v>3490</v>
      </c>
      <c r="G1594" s="89" t="s">
        <v>3537</v>
      </c>
      <c r="H1594" s="89" t="s">
        <v>3636</v>
      </c>
    </row>
    <row r="1595" spans="1:8" ht="15.75" x14ac:dyDescent="0.15">
      <c r="A1595" s="89" t="s">
        <v>838</v>
      </c>
      <c r="B1595" s="89" t="s">
        <v>3468</v>
      </c>
      <c r="C1595" s="89" t="s">
        <v>3469</v>
      </c>
      <c r="D1595" s="89" t="s">
        <v>3470</v>
      </c>
      <c r="E1595" s="89" t="s">
        <v>3482</v>
      </c>
      <c r="F1595" s="89" t="s">
        <v>3490</v>
      </c>
      <c r="G1595" s="89" t="s">
        <v>3537</v>
      </c>
      <c r="H1595" s="89" t="s">
        <v>3637</v>
      </c>
    </row>
    <row r="1596" spans="1:8" ht="15.75" x14ac:dyDescent="0.15">
      <c r="A1596" s="89" t="s">
        <v>838</v>
      </c>
      <c r="B1596" s="89" t="s">
        <v>3468</v>
      </c>
      <c r="C1596" s="89" t="s">
        <v>3469</v>
      </c>
      <c r="D1596" s="89" t="s">
        <v>3470</v>
      </c>
      <c r="E1596" s="89" t="s">
        <v>3482</v>
      </c>
      <c r="F1596" s="89" t="s">
        <v>3490</v>
      </c>
      <c r="G1596" s="89" t="s">
        <v>3537</v>
      </c>
      <c r="H1596" s="89" t="s">
        <v>3638</v>
      </c>
    </row>
    <row r="1597" spans="1:8" ht="15.75" x14ac:dyDescent="0.15">
      <c r="A1597" s="89" t="s">
        <v>838</v>
      </c>
      <c r="B1597" s="89" t="s">
        <v>3468</v>
      </c>
      <c r="C1597" s="89" t="s">
        <v>3469</v>
      </c>
      <c r="D1597" s="89" t="s">
        <v>3470</v>
      </c>
      <c r="E1597" s="89" t="s">
        <v>3482</v>
      </c>
      <c r="F1597" s="89" t="s">
        <v>3490</v>
      </c>
      <c r="G1597" s="89" t="s">
        <v>3537</v>
      </c>
      <c r="H1597" s="89" t="s">
        <v>3639</v>
      </c>
    </row>
    <row r="1598" spans="1:8" ht="15.75" x14ac:dyDescent="0.15">
      <c r="A1598" s="89" t="s">
        <v>838</v>
      </c>
      <c r="B1598" s="89" t="s">
        <v>3468</v>
      </c>
      <c r="C1598" s="89" t="s">
        <v>3469</v>
      </c>
      <c r="D1598" s="89" t="s">
        <v>3470</v>
      </c>
      <c r="E1598" s="89" t="s">
        <v>3482</v>
      </c>
      <c r="F1598" s="89" t="s">
        <v>3490</v>
      </c>
      <c r="G1598" s="89" t="s">
        <v>3537</v>
      </c>
      <c r="H1598" s="89" t="s">
        <v>3640</v>
      </c>
    </row>
    <row r="1599" spans="1:8" ht="15.75" x14ac:dyDescent="0.15">
      <c r="A1599" s="89" t="s">
        <v>838</v>
      </c>
      <c r="B1599" s="89" t="s">
        <v>3468</v>
      </c>
      <c r="C1599" s="89" t="s">
        <v>3469</v>
      </c>
      <c r="D1599" s="89" t="s">
        <v>3470</v>
      </c>
      <c r="E1599" s="89" t="s">
        <v>3482</v>
      </c>
      <c r="F1599" s="89" t="s">
        <v>3490</v>
      </c>
      <c r="G1599" s="89" t="s">
        <v>3641</v>
      </c>
      <c r="H1599" s="89" t="s">
        <v>3642</v>
      </c>
    </row>
    <row r="1600" spans="1:8" ht="15.75" x14ac:dyDescent="0.15">
      <c r="A1600" s="89" t="s">
        <v>838</v>
      </c>
      <c r="B1600" s="89" t="s">
        <v>3468</v>
      </c>
      <c r="C1600" s="89" t="s">
        <v>3469</v>
      </c>
      <c r="D1600" s="89" t="s">
        <v>3470</v>
      </c>
      <c r="E1600" s="89" t="s">
        <v>3482</v>
      </c>
      <c r="F1600" s="89" t="s">
        <v>3490</v>
      </c>
      <c r="G1600" s="89" t="s">
        <v>3643</v>
      </c>
      <c r="H1600" s="89" t="s">
        <v>3644</v>
      </c>
    </row>
    <row r="1601" spans="1:8" ht="15.75" x14ac:dyDescent="0.15">
      <c r="A1601" s="89" t="s">
        <v>838</v>
      </c>
      <c r="B1601" s="89" t="s">
        <v>3468</v>
      </c>
      <c r="C1601" s="89" t="s">
        <v>3469</v>
      </c>
      <c r="D1601" s="89" t="s">
        <v>3470</v>
      </c>
      <c r="E1601" s="89" t="s">
        <v>3482</v>
      </c>
      <c r="F1601" s="89" t="s">
        <v>3490</v>
      </c>
      <c r="G1601" s="89" t="s">
        <v>3643</v>
      </c>
      <c r="H1601" s="89" t="s">
        <v>3645</v>
      </c>
    </row>
    <row r="1602" spans="1:8" ht="15.75" x14ac:dyDescent="0.15">
      <c r="A1602" s="89" t="s">
        <v>838</v>
      </c>
      <c r="B1602" s="89" t="s">
        <v>3468</v>
      </c>
      <c r="C1602" s="89" t="s">
        <v>3469</v>
      </c>
      <c r="D1602" s="89" t="s">
        <v>3470</v>
      </c>
      <c r="E1602" s="89" t="s">
        <v>3482</v>
      </c>
      <c r="F1602" s="89" t="s">
        <v>3490</v>
      </c>
      <c r="G1602" s="89" t="s">
        <v>3646</v>
      </c>
      <c r="H1602" s="89" t="s">
        <v>3647</v>
      </c>
    </row>
    <row r="1603" spans="1:8" ht="15.75" x14ac:dyDescent="0.15">
      <c r="A1603" s="89" t="s">
        <v>838</v>
      </c>
      <c r="B1603" s="89" t="s">
        <v>3468</v>
      </c>
      <c r="C1603" s="89" t="s">
        <v>3469</v>
      </c>
      <c r="D1603" s="89" t="s">
        <v>3470</v>
      </c>
      <c r="E1603" s="89" t="s">
        <v>3482</v>
      </c>
      <c r="F1603" s="89" t="s">
        <v>3490</v>
      </c>
      <c r="G1603" s="89" t="s">
        <v>3648</v>
      </c>
      <c r="H1603" s="89" t="s">
        <v>3649</v>
      </c>
    </row>
    <row r="1604" spans="1:8" ht="15.75" x14ac:dyDescent="0.15">
      <c r="A1604" s="89" t="s">
        <v>838</v>
      </c>
      <c r="B1604" s="89" t="s">
        <v>3468</v>
      </c>
      <c r="C1604" s="89" t="s">
        <v>3469</v>
      </c>
      <c r="D1604" s="89" t="s">
        <v>3470</v>
      </c>
      <c r="E1604" s="89" t="s">
        <v>3482</v>
      </c>
      <c r="F1604" s="89" t="s">
        <v>3490</v>
      </c>
      <c r="G1604" s="89" t="s">
        <v>3650</v>
      </c>
      <c r="H1604" s="89" t="s">
        <v>3651</v>
      </c>
    </row>
    <row r="1605" spans="1:8" ht="15.75" x14ac:dyDescent="0.15">
      <c r="A1605" s="89" t="s">
        <v>838</v>
      </c>
      <c r="B1605" s="89" t="s">
        <v>3468</v>
      </c>
      <c r="C1605" s="89" t="s">
        <v>3469</v>
      </c>
      <c r="D1605" s="89" t="s">
        <v>3470</v>
      </c>
      <c r="E1605" s="89" t="s">
        <v>3482</v>
      </c>
      <c r="F1605" s="89" t="s">
        <v>3490</v>
      </c>
      <c r="G1605" s="89" t="s">
        <v>3652</v>
      </c>
      <c r="H1605" s="89" t="s">
        <v>3653</v>
      </c>
    </row>
    <row r="1606" spans="1:8" ht="15.75" x14ac:dyDescent="0.15">
      <c r="A1606" s="89" t="s">
        <v>838</v>
      </c>
      <c r="B1606" s="89" t="s">
        <v>3468</v>
      </c>
      <c r="C1606" s="89" t="s">
        <v>3469</v>
      </c>
      <c r="D1606" s="89" t="s">
        <v>3470</v>
      </c>
      <c r="E1606" s="89" t="s">
        <v>3482</v>
      </c>
      <c r="F1606" s="89" t="s">
        <v>3490</v>
      </c>
      <c r="G1606" s="89" t="s">
        <v>3654</v>
      </c>
      <c r="H1606" s="89" t="s">
        <v>3655</v>
      </c>
    </row>
    <row r="1607" spans="1:8" ht="15.75" x14ac:dyDescent="0.15">
      <c r="A1607" s="89" t="s">
        <v>838</v>
      </c>
      <c r="B1607" s="89" t="s">
        <v>3468</v>
      </c>
      <c r="C1607" s="89" t="s">
        <v>3469</v>
      </c>
      <c r="D1607" s="89" t="s">
        <v>3470</v>
      </c>
      <c r="E1607" s="89" t="s">
        <v>3482</v>
      </c>
      <c r="F1607" s="89" t="s">
        <v>3490</v>
      </c>
      <c r="G1607" s="89" t="s">
        <v>3654</v>
      </c>
      <c r="H1607" s="89" t="s">
        <v>3656</v>
      </c>
    </row>
    <row r="1608" spans="1:8" ht="15.75" x14ac:dyDescent="0.15">
      <c r="A1608" s="89" t="s">
        <v>838</v>
      </c>
      <c r="B1608" s="89" t="s">
        <v>3468</v>
      </c>
      <c r="C1608" s="89" t="s">
        <v>3469</v>
      </c>
      <c r="D1608" s="89" t="s">
        <v>3470</v>
      </c>
      <c r="E1608" s="89" t="s">
        <v>3482</v>
      </c>
      <c r="F1608" s="89" t="s">
        <v>3490</v>
      </c>
      <c r="G1608" s="89" t="s">
        <v>3654</v>
      </c>
      <c r="H1608" s="89" t="s">
        <v>3657</v>
      </c>
    </row>
    <row r="1609" spans="1:8" ht="15.75" x14ac:dyDescent="0.15">
      <c r="A1609" s="89" t="s">
        <v>838</v>
      </c>
      <c r="B1609" s="89" t="s">
        <v>3468</v>
      </c>
      <c r="C1609" s="89" t="s">
        <v>3469</v>
      </c>
      <c r="D1609" s="89" t="s">
        <v>3470</v>
      </c>
      <c r="E1609" s="89" t="s">
        <v>3482</v>
      </c>
      <c r="F1609" s="89" t="s">
        <v>3490</v>
      </c>
      <c r="G1609" s="89" t="s">
        <v>3658</v>
      </c>
      <c r="H1609" s="89" t="s">
        <v>3659</v>
      </c>
    </row>
    <row r="1610" spans="1:8" ht="15.75" x14ac:dyDescent="0.15">
      <c r="A1610" s="89" t="s">
        <v>838</v>
      </c>
      <c r="B1610" s="89" t="s">
        <v>3468</v>
      </c>
      <c r="C1610" s="89" t="s">
        <v>3469</v>
      </c>
      <c r="D1610" s="89" t="s">
        <v>3470</v>
      </c>
      <c r="E1610" s="89" t="s">
        <v>3482</v>
      </c>
      <c r="F1610" s="89" t="s">
        <v>3490</v>
      </c>
      <c r="G1610" s="89" t="s">
        <v>3660</v>
      </c>
      <c r="H1610" s="89" t="s">
        <v>3661</v>
      </c>
    </row>
    <row r="1611" spans="1:8" ht="15.75" x14ac:dyDescent="0.15">
      <c r="A1611" s="89" t="s">
        <v>838</v>
      </c>
      <c r="B1611" s="89" t="s">
        <v>3468</v>
      </c>
      <c r="C1611" s="89" t="s">
        <v>3469</v>
      </c>
      <c r="D1611" s="89" t="s">
        <v>3470</v>
      </c>
      <c r="E1611" s="89" t="s">
        <v>3482</v>
      </c>
      <c r="F1611" s="89" t="s">
        <v>3490</v>
      </c>
      <c r="G1611" s="89" t="s">
        <v>3660</v>
      </c>
      <c r="H1611" s="89" t="s">
        <v>3662</v>
      </c>
    </row>
    <row r="1612" spans="1:8" ht="15.75" x14ac:dyDescent="0.15">
      <c r="A1612" s="89" t="s">
        <v>838</v>
      </c>
      <c r="B1612" s="89" t="s">
        <v>3468</v>
      </c>
      <c r="C1612" s="89" t="s">
        <v>3469</v>
      </c>
      <c r="D1612" s="89" t="s">
        <v>3470</v>
      </c>
      <c r="E1612" s="89" t="s">
        <v>3482</v>
      </c>
      <c r="F1612" s="89" t="s">
        <v>3490</v>
      </c>
      <c r="G1612" s="89" t="s">
        <v>3660</v>
      </c>
      <c r="H1612" s="89" t="s">
        <v>3663</v>
      </c>
    </row>
    <row r="1613" spans="1:8" ht="15.75" x14ac:dyDescent="0.15">
      <c r="A1613" s="89" t="s">
        <v>838</v>
      </c>
      <c r="B1613" s="89" t="s">
        <v>3468</v>
      </c>
      <c r="C1613" s="89" t="s">
        <v>3469</v>
      </c>
      <c r="D1613" s="89" t="s">
        <v>3470</v>
      </c>
      <c r="E1613" s="89" t="s">
        <v>3482</v>
      </c>
      <c r="F1613" s="89" t="s">
        <v>3490</v>
      </c>
      <c r="G1613" s="89" t="s">
        <v>3664</v>
      </c>
      <c r="H1613" s="89" t="s">
        <v>3665</v>
      </c>
    </row>
    <row r="1614" spans="1:8" ht="15.75" x14ac:dyDescent="0.15">
      <c r="A1614" s="89" t="s">
        <v>838</v>
      </c>
      <c r="B1614" s="89" t="s">
        <v>3468</v>
      </c>
      <c r="C1614" s="89" t="s">
        <v>3469</v>
      </c>
      <c r="D1614" s="89" t="s">
        <v>3470</v>
      </c>
      <c r="E1614" s="89" t="s">
        <v>3482</v>
      </c>
      <c r="F1614" s="89" t="s">
        <v>3490</v>
      </c>
      <c r="G1614" s="89" t="s">
        <v>3664</v>
      </c>
      <c r="H1614" s="89" t="s">
        <v>3666</v>
      </c>
    </row>
    <row r="1615" spans="1:8" ht="15.75" x14ac:dyDescent="0.15">
      <c r="A1615" s="89" t="s">
        <v>838</v>
      </c>
      <c r="B1615" s="89" t="s">
        <v>3468</v>
      </c>
      <c r="C1615" s="89" t="s">
        <v>3469</v>
      </c>
      <c r="D1615" s="89" t="s">
        <v>3470</v>
      </c>
      <c r="E1615" s="89" t="s">
        <v>3482</v>
      </c>
      <c r="F1615" s="89" t="s">
        <v>3490</v>
      </c>
      <c r="G1615" s="89" t="s">
        <v>3667</v>
      </c>
      <c r="H1615" s="89" t="s">
        <v>3668</v>
      </c>
    </row>
    <row r="1616" spans="1:8" ht="15.75" x14ac:dyDescent="0.15">
      <c r="A1616" s="89" t="s">
        <v>838</v>
      </c>
      <c r="B1616" s="89" t="s">
        <v>3468</v>
      </c>
      <c r="C1616" s="89" t="s">
        <v>3469</v>
      </c>
      <c r="D1616" s="89" t="s">
        <v>3470</v>
      </c>
      <c r="E1616" s="89" t="s">
        <v>3482</v>
      </c>
      <c r="F1616" s="89" t="s">
        <v>3490</v>
      </c>
      <c r="G1616" s="89" t="s">
        <v>3669</v>
      </c>
      <c r="H1616" s="89" t="s">
        <v>3670</v>
      </c>
    </row>
    <row r="1617" spans="1:8" ht="15.75" x14ac:dyDescent="0.15">
      <c r="A1617" s="89" t="s">
        <v>838</v>
      </c>
      <c r="B1617" s="89" t="s">
        <v>3468</v>
      </c>
      <c r="C1617" s="89" t="s">
        <v>3469</v>
      </c>
      <c r="D1617" s="89" t="s">
        <v>3470</v>
      </c>
      <c r="E1617" s="89" t="s">
        <v>3482</v>
      </c>
      <c r="F1617" s="89" t="s">
        <v>3490</v>
      </c>
      <c r="G1617" s="89" t="s">
        <v>3669</v>
      </c>
      <c r="H1617" s="89" t="s">
        <v>3671</v>
      </c>
    </row>
    <row r="1618" spans="1:8" ht="15.75" x14ac:dyDescent="0.15">
      <c r="A1618" s="89" t="s">
        <v>838</v>
      </c>
      <c r="B1618" s="89" t="s">
        <v>3468</v>
      </c>
      <c r="C1618" s="89" t="s">
        <v>3469</v>
      </c>
      <c r="D1618" s="89" t="s">
        <v>3470</v>
      </c>
      <c r="E1618" s="89" t="s">
        <v>3482</v>
      </c>
      <c r="F1618" s="89" t="s">
        <v>3490</v>
      </c>
      <c r="G1618" s="89" t="s">
        <v>3669</v>
      </c>
      <c r="H1618" s="89" t="s">
        <v>3672</v>
      </c>
    </row>
    <row r="1619" spans="1:8" ht="15.75" x14ac:dyDescent="0.15">
      <c r="A1619" s="89" t="s">
        <v>838</v>
      </c>
      <c r="B1619" s="89" t="s">
        <v>3468</v>
      </c>
      <c r="C1619" s="89" t="s">
        <v>3469</v>
      </c>
      <c r="D1619" s="89" t="s">
        <v>3470</v>
      </c>
      <c r="E1619" s="89" t="s">
        <v>3482</v>
      </c>
      <c r="F1619" s="89" t="s">
        <v>3490</v>
      </c>
      <c r="G1619" s="89" t="s">
        <v>3673</v>
      </c>
      <c r="H1619" s="89" t="s">
        <v>3674</v>
      </c>
    </row>
    <row r="1620" spans="1:8" ht="15.75" x14ac:dyDescent="0.15">
      <c r="A1620" s="89" t="s">
        <v>838</v>
      </c>
      <c r="B1620" s="89" t="s">
        <v>3468</v>
      </c>
      <c r="C1620" s="89" t="s">
        <v>3469</v>
      </c>
      <c r="D1620" s="89" t="s">
        <v>3470</v>
      </c>
      <c r="E1620" s="89" t="s">
        <v>3482</v>
      </c>
      <c r="F1620" s="89" t="s">
        <v>3490</v>
      </c>
      <c r="G1620" s="89" t="s">
        <v>3675</v>
      </c>
      <c r="H1620" s="89" t="s">
        <v>3676</v>
      </c>
    </row>
    <row r="1621" spans="1:8" ht="15.75" x14ac:dyDescent="0.15">
      <c r="A1621" s="89" t="s">
        <v>838</v>
      </c>
      <c r="B1621" s="89" t="s">
        <v>3468</v>
      </c>
      <c r="C1621" s="89" t="s">
        <v>3469</v>
      </c>
      <c r="D1621" s="89" t="s">
        <v>3470</v>
      </c>
      <c r="E1621" s="89" t="s">
        <v>3482</v>
      </c>
      <c r="F1621" s="89" t="s">
        <v>3490</v>
      </c>
      <c r="G1621" s="89" t="s">
        <v>3677</v>
      </c>
      <c r="H1621" s="89" t="s">
        <v>3678</v>
      </c>
    </row>
    <row r="1622" spans="1:8" ht="15.75" x14ac:dyDescent="0.15">
      <c r="A1622" s="89" t="s">
        <v>838</v>
      </c>
      <c r="B1622" s="89" t="s">
        <v>3468</v>
      </c>
      <c r="C1622" s="89" t="s">
        <v>3469</v>
      </c>
      <c r="D1622" s="89" t="s">
        <v>3470</v>
      </c>
      <c r="E1622" s="89" t="s">
        <v>3482</v>
      </c>
      <c r="F1622" s="89" t="s">
        <v>3490</v>
      </c>
      <c r="G1622" s="89" t="s">
        <v>3677</v>
      </c>
      <c r="H1622" s="89" t="s">
        <v>3679</v>
      </c>
    </row>
    <row r="1623" spans="1:8" ht="15.75" x14ac:dyDescent="0.15">
      <c r="A1623" s="89" t="s">
        <v>838</v>
      </c>
      <c r="B1623" s="89" t="s">
        <v>3468</v>
      </c>
      <c r="C1623" s="89" t="s">
        <v>3469</v>
      </c>
      <c r="D1623" s="89" t="s">
        <v>3470</v>
      </c>
      <c r="E1623" s="89" t="s">
        <v>3482</v>
      </c>
      <c r="F1623" s="89" t="s">
        <v>3490</v>
      </c>
      <c r="G1623" s="89" t="s">
        <v>3680</v>
      </c>
      <c r="H1623" s="89" t="s">
        <v>3681</v>
      </c>
    </row>
    <row r="1624" spans="1:8" ht="15.75" x14ac:dyDescent="0.15">
      <c r="A1624" s="89" t="s">
        <v>838</v>
      </c>
      <c r="B1624" s="89" t="s">
        <v>3468</v>
      </c>
      <c r="C1624" s="89" t="s">
        <v>3469</v>
      </c>
      <c r="D1624" s="89" t="s">
        <v>3470</v>
      </c>
      <c r="E1624" s="89" t="s">
        <v>3482</v>
      </c>
      <c r="F1624" s="89" t="s">
        <v>3490</v>
      </c>
      <c r="G1624" s="89" t="s">
        <v>3682</v>
      </c>
      <c r="H1624" s="89" t="s">
        <v>3683</v>
      </c>
    </row>
    <row r="1625" spans="1:8" ht="15.75" x14ac:dyDescent="0.15">
      <c r="A1625" s="89" t="s">
        <v>838</v>
      </c>
      <c r="B1625" s="89" t="s">
        <v>3468</v>
      </c>
      <c r="C1625" s="89" t="s">
        <v>3469</v>
      </c>
      <c r="D1625" s="89" t="s">
        <v>3470</v>
      </c>
      <c r="E1625" s="89" t="s">
        <v>3482</v>
      </c>
      <c r="F1625" s="89" t="s">
        <v>3490</v>
      </c>
      <c r="G1625" s="89" t="s">
        <v>3684</v>
      </c>
      <c r="H1625" s="89" t="s">
        <v>3685</v>
      </c>
    </row>
    <row r="1626" spans="1:8" ht="15.75" x14ac:dyDescent="0.15">
      <c r="A1626" s="89" t="s">
        <v>838</v>
      </c>
      <c r="B1626" s="89" t="s">
        <v>3468</v>
      </c>
      <c r="C1626" s="89" t="s">
        <v>3469</v>
      </c>
      <c r="D1626" s="89" t="s">
        <v>3470</v>
      </c>
      <c r="E1626" s="89" t="s">
        <v>3482</v>
      </c>
      <c r="F1626" s="89" t="s">
        <v>3490</v>
      </c>
      <c r="G1626" s="89" t="s">
        <v>3686</v>
      </c>
      <c r="H1626" s="89" t="s">
        <v>3687</v>
      </c>
    </row>
    <row r="1627" spans="1:8" ht="15.75" x14ac:dyDescent="0.15">
      <c r="A1627" s="89" t="s">
        <v>838</v>
      </c>
      <c r="B1627" s="89" t="s">
        <v>3468</v>
      </c>
      <c r="C1627" s="89" t="s">
        <v>3469</v>
      </c>
      <c r="D1627" s="89" t="s">
        <v>3470</v>
      </c>
      <c r="E1627" s="89" t="s">
        <v>3482</v>
      </c>
      <c r="F1627" s="89" t="s">
        <v>3490</v>
      </c>
      <c r="G1627" s="89" t="s">
        <v>3688</v>
      </c>
      <c r="H1627" s="89" t="s">
        <v>3689</v>
      </c>
    </row>
    <row r="1628" spans="1:8" ht="15.75" x14ac:dyDescent="0.15">
      <c r="A1628" s="89" t="s">
        <v>838</v>
      </c>
      <c r="B1628" s="89" t="s">
        <v>3468</v>
      </c>
      <c r="C1628" s="89" t="s">
        <v>3469</v>
      </c>
      <c r="D1628" s="89" t="s">
        <v>3470</v>
      </c>
      <c r="E1628" s="89" t="s">
        <v>3482</v>
      </c>
      <c r="F1628" s="89" t="s">
        <v>3490</v>
      </c>
      <c r="G1628" s="89" t="s">
        <v>3688</v>
      </c>
      <c r="H1628" s="89" t="s">
        <v>3688</v>
      </c>
    </row>
    <row r="1629" spans="1:8" ht="15.75" x14ac:dyDescent="0.15">
      <c r="A1629" s="89" t="s">
        <v>838</v>
      </c>
      <c r="B1629" s="89" t="s">
        <v>3468</v>
      </c>
      <c r="C1629" s="89" t="s">
        <v>3469</v>
      </c>
      <c r="D1629" s="89" t="s">
        <v>3470</v>
      </c>
      <c r="E1629" s="89" t="s">
        <v>3482</v>
      </c>
      <c r="F1629" s="89" t="s">
        <v>3490</v>
      </c>
      <c r="G1629" s="89" t="s">
        <v>3690</v>
      </c>
      <c r="H1629" s="89" t="s">
        <v>3691</v>
      </c>
    </row>
    <row r="1630" spans="1:8" ht="15.75" x14ac:dyDescent="0.15">
      <c r="A1630" s="89" t="s">
        <v>838</v>
      </c>
      <c r="B1630" s="89" t="s">
        <v>3468</v>
      </c>
      <c r="C1630" s="89" t="s">
        <v>3469</v>
      </c>
      <c r="D1630" s="89" t="s">
        <v>3470</v>
      </c>
      <c r="E1630" s="89" t="s">
        <v>3482</v>
      </c>
      <c r="F1630" s="89" t="s">
        <v>3490</v>
      </c>
      <c r="G1630" s="89" t="s">
        <v>3692</v>
      </c>
      <c r="H1630" s="89" t="s">
        <v>3693</v>
      </c>
    </row>
    <row r="1631" spans="1:8" ht="15.75" x14ac:dyDescent="0.15">
      <c r="A1631" s="89" t="s">
        <v>838</v>
      </c>
      <c r="B1631" s="89" t="s">
        <v>3468</v>
      </c>
      <c r="C1631" s="89" t="s">
        <v>3469</v>
      </c>
      <c r="D1631" s="89" t="s">
        <v>3470</v>
      </c>
      <c r="E1631" s="89" t="s">
        <v>3482</v>
      </c>
      <c r="F1631" s="89" t="s">
        <v>3490</v>
      </c>
      <c r="G1631" s="89" t="s">
        <v>3692</v>
      </c>
      <c r="H1631" s="89" t="s">
        <v>3692</v>
      </c>
    </row>
    <row r="1632" spans="1:8" ht="15.75" x14ac:dyDescent="0.15">
      <c r="A1632" s="89" t="s">
        <v>838</v>
      </c>
      <c r="B1632" s="89" t="s">
        <v>3468</v>
      </c>
      <c r="C1632" s="89" t="s">
        <v>3469</v>
      </c>
      <c r="D1632" s="89" t="s">
        <v>3470</v>
      </c>
      <c r="E1632" s="89" t="s">
        <v>3482</v>
      </c>
      <c r="F1632" s="89" t="s">
        <v>3490</v>
      </c>
      <c r="G1632" s="89" t="s">
        <v>3694</v>
      </c>
      <c r="H1632" s="89" t="s">
        <v>3695</v>
      </c>
    </row>
    <row r="1633" spans="1:8" ht="15.75" x14ac:dyDescent="0.15">
      <c r="A1633" s="89" t="s">
        <v>838</v>
      </c>
      <c r="B1633" s="89" t="s">
        <v>3468</v>
      </c>
      <c r="C1633" s="89" t="s">
        <v>3469</v>
      </c>
      <c r="D1633" s="89" t="s">
        <v>3470</v>
      </c>
      <c r="E1633" s="89" t="s">
        <v>3482</v>
      </c>
      <c r="F1633" s="89" t="s">
        <v>3490</v>
      </c>
      <c r="G1633" s="89" t="s">
        <v>3696</v>
      </c>
      <c r="H1633" s="89" t="s">
        <v>3697</v>
      </c>
    </row>
    <row r="1634" spans="1:8" ht="15.75" x14ac:dyDescent="0.15">
      <c r="A1634" s="89" t="s">
        <v>838</v>
      </c>
      <c r="B1634" s="89" t="s">
        <v>3468</v>
      </c>
      <c r="C1634" s="89" t="s">
        <v>3469</v>
      </c>
      <c r="D1634" s="89" t="s">
        <v>3470</v>
      </c>
      <c r="E1634" s="89" t="s">
        <v>3482</v>
      </c>
      <c r="F1634" s="89" t="s">
        <v>3490</v>
      </c>
      <c r="G1634" s="89" t="s">
        <v>3698</v>
      </c>
      <c r="H1634" s="89" t="s">
        <v>3699</v>
      </c>
    </row>
    <row r="1635" spans="1:8" ht="15.75" x14ac:dyDescent="0.15">
      <c r="A1635" s="89" t="s">
        <v>838</v>
      </c>
      <c r="B1635" s="89" t="s">
        <v>3468</v>
      </c>
      <c r="C1635" s="89" t="s">
        <v>3469</v>
      </c>
      <c r="D1635" s="89" t="s">
        <v>3470</v>
      </c>
      <c r="E1635" s="89" t="s">
        <v>3482</v>
      </c>
      <c r="F1635" s="89" t="s">
        <v>3490</v>
      </c>
      <c r="G1635" s="89" t="s">
        <v>3698</v>
      </c>
      <c r="H1635" s="89" t="s">
        <v>3698</v>
      </c>
    </row>
    <row r="1636" spans="1:8" ht="15.75" x14ac:dyDescent="0.15">
      <c r="A1636" s="89" t="s">
        <v>838</v>
      </c>
      <c r="B1636" s="89" t="s">
        <v>3468</v>
      </c>
      <c r="C1636" s="89" t="s">
        <v>3469</v>
      </c>
      <c r="D1636" s="89" t="s">
        <v>3470</v>
      </c>
      <c r="E1636" s="89" t="s">
        <v>3482</v>
      </c>
      <c r="F1636" s="89" t="s">
        <v>3490</v>
      </c>
      <c r="G1636" s="89" t="s">
        <v>3700</v>
      </c>
      <c r="H1636" s="89" t="s">
        <v>3701</v>
      </c>
    </row>
    <row r="1637" spans="1:8" ht="15.75" x14ac:dyDescent="0.15">
      <c r="A1637" s="89" t="s">
        <v>838</v>
      </c>
      <c r="B1637" s="89" t="s">
        <v>3468</v>
      </c>
      <c r="C1637" s="89" t="s">
        <v>3469</v>
      </c>
      <c r="D1637" s="89" t="s">
        <v>3470</v>
      </c>
      <c r="E1637" s="89" t="s">
        <v>3482</v>
      </c>
      <c r="F1637" s="89" t="s">
        <v>3490</v>
      </c>
      <c r="G1637" s="89" t="s">
        <v>3702</v>
      </c>
      <c r="H1637" s="89" t="s">
        <v>3703</v>
      </c>
    </row>
    <row r="1638" spans="1:8" ht="15.75" x14ac:dyDescent="0.15">
      <c r="A1638" s="89" t="s">
        <v>838</v>
      </c>
      <c r="B1638" s="89" t="s">
        <v>3468</v>
      </c>
      <c r="C1638" s="89" t="s">
        <v>3469</v>
      </c>
      <c r="D1638" s="89" t="s">
        <v>3470</v>
      </c>
      <c r="E1638" s="89" t="s">
        <v>3482</v>
      </c>
      <c r="F1638" s="89" t="s">
        <v>3490</v>
      </c>
      <c r="G1638" s="89" t="s">
        <v>3704</v>
      </c>
      <c r="H1638" s="89" t="s">
        <v>3705</v>
      </c>
    </row>
    <row r="1639" spans="1:8" ht="15.75" x14ac:dyDescent="0.15">
      <c r="A1639" s="89" t="s">
        <v>838</v>
      </c>
      <c r="B1639" s="89" t="s">
        <v>3468</v>
      </c>
      <c r="C1639" s="89" t="s">
        <v>3469</v>
      </c>
      <c r="D1639" s="89" t="s">
        <v>3470</v>
      </c>
      <c r="E1639" s="89" t="s">
        <v>3482</v>
      </c>
      <c r="F1639" s="89" t="s">
        <v>3490</v>
      </c>
      <c r="G1639" s="89" t="s">
        <v>3706</v>
      </c>
      <c r="H1639" s="89" t="s">
        <v>3707</v>
      </c>
    </row>
    <row r="1640" spans="1:8" ht="15.75" x14ac:dyDescent="0.15">
      <c r="A1640" s="89" t="s">
        <v>838</v>
      </c>
      <c r="B1640" s="89" t="s">
        <v>3468</v>
      </c>
      <c r="C1640" s="89" t="s">
        <v>3469</v>
      </c>
      <c r="D1640" s="89" t="s">
        <v>3470</v>
      </c>
      <c r="E1640" s="89" t="s">
        <v>3482</v>
      </c>
      <c r="F1640" s="89" t="s">
        <v>3490</v>
      </c>
      <c r="G1640" s="89" t="s">
        <v>3708</v>
      </c>
      <c r="H1640" s="89" t="s">
        <v>3709</v>
      </c>
    </row>
    <row r="1641" spans="1:8" ht="15.75" x14ac:dyDescent="0.15">
      <c r="A1641" s="89" t="s">
        <v>838</v>
      </c>
      <c r="B1641" s="89" t="s">
        <v>3468</v>
      </c>
      <c r="C1641" s="89" t="s">
        <v>3469</v>
      </c>
      <c r="D1641" s="89" t="s">
        <v>3470</v>
      </c>
      <c r="E1641" s="89" t="s">
        <v>3482</v>
      </c>
      <c r="F1641" s="89" t="s">
        <v>3490</v>
      </c>
      <c r="G1641" s="89" t="s">
        <v>3710</v>
      </c>
      <c r="H1641" s="89" t="s">
        <v>3711</v>
      </c>
    </row>
    <row r="1642" spans="1:8" ht="15.75" x14ac:dyDescent="0.15">
      <c r="A1642" s="89" t="s">
        <v>838</v>
      </c>
      <c r="B1642" s="89" t="s">
        <v>3468</v>
      </c>
      <c r="C1642" s="89" t="s">
        <v>3469</v>
      </c>
      <c r="D1642" s="89" t="s">
        <v>3470</v>
      </c>
      <c r="E1642" s="89" t="s">
        <v>3482</v>
      </c>
      <c r="F1642" s="89" t="s">
        <v>3490</v>
      </c>
      <c r="G1642" s="89" t="s">
        <v>3712</v>
      </c>
      <c r="H1642" s="89" t="s">
        <v>3713</v>
      </c>
    </row>
    <row r="1643" spans="1:8" ht="15.75" x14ac:dyDescent="0.15">
      <c r="A1643" s="89" t="s">
        <v>838</v>
      </c>
      <c r="B1643" s="89" t="s">
        <v>3468</v>
      </c>
      <c r="C1643" s="89" t="s">
        <v>3469</v>
      </c>
      <c r="D1643" s="89" t="s">
        <v>3470</v>
      </c>
      <c r="E1643" s="89" t="s">
        <v>3482</v>
      </c>
      <c r="F1643" s="89" t="s">
        <v>3490</v>
      </c>
      <c r="G1643" s="89" t="s">
        <v>3712</v>
      </c>
      <c r="H1643" s="89" t="s">
        <v>3714</v>
      </c>
    </row>
    <row r="1644" spans="1:8" ht="15.75" x14ac:dyDescent="0.15">
      <c r="A1644" s="89" t="s">
        <v>838</v>
      </c>
      <c r="B1644" s="89" t="s">
        <v>3468</v>
      </c>
      <c r="C1644" s="89" t="s">
        <v>3469</v>
      </c>
      <c r="D1644" s="89" t="s">
        <v>3470</v>
      </c>
      <c r="E1644" s="89" t="s">
        <v>3482</v>
      </c>
      <c r="F1644" s="89" t="s">
        <v>3490</v>
      </c>
      <c r="G1644" s="89" t="s">
        <v>3712</v>
      </c>
      <c r="H1644" s="89" t="s">
        <v>3715</v>
      </c>
    </row>
    <row r="1645" spans="1:8" ht="15.75" x14ac:dyDescent="0.15">
      <c r="A1645" s="89" t="s">
        <v>838</v>
      </c>
      <c r="B1645" s="89" t="s">
        <v>3468</v>
      </c>
      <c r="C1645" s="89" t="s">
        <v>3469</v>
      </c>
      <c r="D1645" s="89" t="s">
        <v>3470</v>
      </c>
      <c r="E1645" s="89" t="s">
        <v>3482</v>
      </c>
      <c r="F1645" s="89" t="s">
        <v>3490</v>
      </c>
      <c r="G1645" s="89" t="s">
        <v>3712</v>
      </c>
      <c r="H1645" s="89" t="s">
        <v>3716</v>
      </c>
    </row>
    <row r="1646" spans="1:8" ht="15.75" x14ac:dyDescent="0.15">
      <c r="A1646" s="89" t="s">
        <v>838</v>
      </c>
      <c r="B1646" s="89" t="s">
        <v>3468</v>
      </c>
      <c r="C1646" s="89" t="s">
        <v>3469</v>
      </c>
      <c r="D1646" s="89" t="s">
        <v>3470</v>
      </c>
      <c r="E1646" s="89" t="s">
        <v>3482</v>
      </c>
      <c r="F1646" s="89" t="s">
        <v>3490</v>
      </c>
      <c r="G1646" s="89" t="s">
        <v>3712</v>
      </c>
      <c r="H1646" s="89" t="s">
        <v>3717</v>
      </c>
    </row>
    <row r="1647" spans="1:8" ht="15.75" x14ac:dyDescent="0.15">
      <c r="A1647" s="89" t="s">
        <v>838</v>
      </c>
      <c r="B1647" s="89" t="s">
        <v>3468</v>
      </c>
      <c r="C1647" s="89" t="s">
        <v>3469</v>
      </c>
      <c r="D1647" s="89" t="s">
        <v>3470</v>
      </c>
      <c r="E1647" s="89" t="s">
        <v>3482</v>
      </c>
      <c r="F1647" s="89" t="s">
        <v>3490</v>
      </c>
      <c r="G1647" s="89" t="s">
        <v>3712</v>
      </c>
      <c r="H1647" s="89" t="s">
        <v>3718</v>
      </c>
    </row>
    <row r="1648" spans="1:8" ht="15.75" x14ac:dyDescent="0.15">
      <c r="A1648" s="89" t="s">
        <v>838</v>
      </c>
      <c r="B1648" s="89" t="s">
        <v>3468</v>
      </c>
      <c r="C1648" s="89" t="s">
        <v>3469</v>
      </c>
      <c r="D1648" s="89" t="s">
        <v>3470</v>
      </c>
      <c r="E1648" s="89" t="s">
        <v>3482</v>
      </c>
      <c r="F1648" s="89" t="s">
        <v>3490</v>
      </c>
      <c r="G1648" s="89" t="s">
        <v>3712</v>
      </c>
      <c r="H1648" s="89" t="s">
        <v>3719</v>
      </c>
    </row>
    <row r="1649" spans="1:8" ht="15.75" x14ac:dyDescent="0.15">
      <c r="A1649" s="89" t="s">
        <v>838</v>
      </c>
      <c r="B1649" s="89" t="s">
        <v>3468</v>
      </c>
      <c r="C1649" s="89" t="s">
        <v>3469</v>
      </c>
      <c r="D1649" s="89" t="s">
        <v>3470</v>
      </c>
      <c r="E1649" s="89" t="s">
        <v>3482</v>
      </c>
      <c r="F1649" s="89" t="s">
        <v>3490</v>
      </c>
      <c r="G1649" s="89" t="s">
        <v>3712</v>
      </c>
      <c r="H1649" s="89" t="s">
        <v>3720</v>
      </c>
    </row>
    <row r="1650" spans="1:8" ht="15.75" x14ac:dyDescent="0.15">
      <c r="A1650" s="89" t="s">
        <v>838</v>
      </c>
      <c r="B1650" s="89" t="s">
        <v>3468</v>
      </c>
      <c r="C1650" s="89" t="s">
        <v>3469</v>
      </c>
      <c r="D1650" s="89" t="s">
        <v>3470</v>
      </c>
      <c r="E1650" s="89" t="s">
        <v>3482</v>
      </c>
      <c r="F1650" s="89" t="s">
        <v>3490</v>
      </c>
      <c r="G1650" s="89" t="s">
        <v>3712</v>
      </c>
      <c r="H1650" s="89" t="s">
        <v>3721</v>
      </c>
    </row>
    <row r="1651" spans="1:8" ht="15.75" x14ac:dyDescent="0.15">
      <c r="A1651" s="89" t="s">
        <v>838</v>
      </c>
      <c r="B1651" s="89" t="s">
        <v>3468</v>
      </c>
      <c r="C1651" s="89" t="s">
        <v>3469</v>
      </c>
      <c r="D1651" s="89" t="s">
        <v>3470</v>
      </c>
      <c r="E1651" s="89" t="s">
        <v>3482</v>
      </c>
      <c r="F1651" s="89" t="s">
        <v>3490</v>
      </c>
      <c r="G1651" s="89" t="s">
        <v>3712</v>
      </c>
      <c r="H1651" s="89" t="s">
        <v>3722</v>
      </c>
    </row>
    <row r="1652" spans="1:8" ht="15.75" x14ac:dyDescent="0.15">
      <c r="A1652" s="89" t="s">
        <v>838</v>
      </c>
      <c r="B1652" s="89" t="s">
        <v>3468</v>
      </c>
      <c r="C1652" s="89" t="s">
        <v>3469</v>
      </c>
      <c r="D1652" s="89" t="s">
        <v>3470</v>
      </c>
      <c r="E1652" s="89" t="s">
        <v>3482</v>
      </c>
      <c r="F1652" s="89" t="s">
        <v>3490</v>
      </c>
      <c r="G1652" s="89" t="s">
        <v>3712</v>
      </c>
      <c r="H1652" s="89" t="s">
        <v>3723</v>
      </c>
    </row>
    <row r="1653" spans="1:8" ht="15.75" x14ac:dyDescent="0.15">
      <c r="A1653" s="89" t="s">
        <v>838</v>
      </c>
      <c r="B1653" s="89" t="s">
        <v>3468</v>
      </c>
      <c r="C1653" s="89" t="s">
        <v>3469</v>
      </c>
      <c r="D1653" s="89" t="s">
        <v>3470</v>
      </c>
      <c r="E1653" s="89" t="s">
        <v>3482</v>
      </c>
      <c r="F1653" s="89" t="s">
        <v>3490</v>
      </c>
      <c r="G1653" s="89" t="s">
        <v>3712</v>
      </c>
      <c r="H1653" s="89" t="s">
        <v>3724</v>
      </c>
    </row>
    <row r="1654" spans="1:8" ht="15.75" x14ac:dyDescent="0.15">
      <c r="A1654" s="89" t="s">
        <v>838</v>
      </c>
      <c r="B1654" s="89" t="s">
        <v>3468</v>
      </c>
      <c r="C1654" s="89" t="s">
        <v>3469</v>
      </c>
      <c r="D1654" s="89" t="s">
        <v>3470</v>
      </c>
      <c r="E1654" s="89" t="s">
        <v>3482</v>
      </c>
      <c r="F1654" s="89" t="s">
        <v>3490</v>
      </c>
      <c r="G1654" s="89" t="s">
        <v>3712</v>
      </c>
      <c r="H1654" s="89" t="s">
        <v>3725</v>
      </c>
    </row>
    <row r="1655" spans="1:8" ht="15.75" x14ac:dyDescent="0.15">
      <c r="A1655" s="89" t="s">
        <v>838</v>
      </c>
      <c r="B1655" s="89" t="s">
        <v>3468</v>
      </c>
      <c r="C1655" s="89" t="s">
        <v>3469</v>
      </c>
      <c r="D1655" s="89" t="s">
        <v>3470</v>
      </c>
      <c r="E1655" s="89" t="s">
        <v>3482</v>
      </c>
      <c r="F1655" s="89" t="s">
        <v>3490</v>
      </c>
      <c r="G1655" s="89" t="s">
        <v>3712</v>
      </c>
      <c r="H1655" s="89" t="s">
        <v>3726</v>
      </c>
    </row>
    <row r="1656" spans="1:8" ht="15.75" x14ac:dyDescent="0.15">
      <c r="A1656" s="89" t="s">
        <v>838</v>
      </c>
      <c r="B1656" s="89" t="s">
        <v>3468</v>
      </c>
      <c r="C1656" s="89" t="s">
        <v>3469</v>
      </c>
      <c r="D1656" s="89" t="s">
        <v>3470</v>
      </c>
      <c r="E1656" s="89" t="s">
        <v>3482</v>
      </c>
      <c r="F1656" s="89" t="s">
        <v>3490</v>
      </c>
      <c r="G1656" s="89" t="s">
        <v>3727</v>
      </c>
      <c r="H1656" s="89" t="s">
        <v>3728</v>
      </c>
    </row>
    <row r="1657" spans="1:8" ht="15.75" x14ac:dyDescent="0.15">
      <c r="A1657" s="89" t="s">
        <v>838</v>
      </c>
      <c r="B1657" s="89" t="s">
        <v>3468</v>
      </c>
      <c r="C1657" s="89" t="s">
        <v>3469</v>
      </c>
      <c r="D1657" s="89" t="s">
        <v>3470</v>
      </c>
      <c r="E1657" s="89" t="s">
        <v>3482</v>
      </c>
      <c r="F1657" s="89" t="s">
        <v>3490</v>
      </c>
      <c r="G1657" s="89" t="s">
        <v>3727</v>
      </c>
      <c r="H1657" s="89" t="s">
        <v>3729</v>
      </c>
    </row>
    <row r="1658" spans="1:8" ht="15.75" x14ac:dyDescent="0.15">
      <c r="A1658" s="89" t="s">
        <v>838</v>
      </c>
      <c r="B1658" s="89" t="s">
        <v>3468</v>
      </c>
      <c r="C1658" s="89" t="s">
        <v>3469</v>
      </c>
      <c r="D1658" s="89" t="s">
        <v>3470</v>
      </c>
      <c r="E1658" s="89" t="s">
        <v>3482</v>
      </c>
      <c r="F1658" s="89" t="s">
        <v>3490</v>
      </c>
      <c r="G1658" s="89" t="s">
        <v>3727</v>
      </c>
      <c r="H1658" s="89" t="s">
        <v>3730</v>
      </c>
    </row>
    <row r="1659" spans="1:8" ht="15.75" x14ac:dyDescent="0.15">
      <c r="A1659" s="89" t="s">
        <v>838</v>
      </c>
      <c r="B1659" s="89" t="s">
        <v>3468</v>
      </c>
      <c r="C1659" s="89" t="s">
        <v>3469</v>
      </c>
      <c r="D1659" s="89" t="s">
        <v>3470</v>
      </c>
      <c r="E1659" s="89" t="s">
        <v>3482</v>
      </c>
      <c r="F1659" s="89" t="s">
        <v>3490</v>
      </c>
      <c r="G1659" s="89" t="s">
        <v>3727</v>
      </c>
      <c r="H1659" s="89" t="s">
        <v>3731</v>
      </c>
    </row>
    <row r="1660" spans="1:8" ht="15.75" x14ac:dyDescent="0.15">
      <c r="A1660" s="89" t="s">
        <v>838</v>
      </c>
      <c r="B1660" s="89" t="s">
        <v>3468</v>
      </c>
      <c r="C1660" s="89" t="s">
        <v>3469</v>
      </c>
      <c r="D1660" s="89" t="s">
        <v>3470</v>
      </c>
      <c r="E1660" s="89" t="s">
        <v>3482</v>
      </c>
      <c r="F1660" s="89" t="s">
        <v>3490</v>
      </c>
      <c r="G1660" s="89" t="s">
        <v>3727</v>
      </c>
      <c r="H1660" s="89" t="s">
        <v>3732</v>
      </c>
    </row>
    <row r="1661" spans="1:8" ht="15.75" x14ac:dyDescent="0.15">
      <c r="A1661" s="89" t="s">
        <v>838</v>
      </c>
      <c r="B1661" s="89" t="s">
        <v>3468</v>
      </c>
      <c r="C1661" s="89" t="s">
        <v>3469</v>
      </c>
      <c r="D1661" s="89" t="s">
        <v>3470</v>
      </c>
      <c r="E1661" s="89" t="s">
        <v>3482</v>
      </c>
      <c r="F1661" s="89" t="s">
        <v>3490</v>
      </c>
      <c r="G1661" s="89" t="s">
        <v>3727</v>
      </c>
      <c r="H1661" s="89" t="s">
        <v>3733</v>
      </c>
    </row>
    <row r="1662" spans="1:8" ht="15.75" x14ac:dyDescent="0.15">
      <c r="A1662" s="89" t="s">
        <v>838</v>
      </c>
      <c r="B1662" s="89" t="s">
        <v>3468</v>
      </c>
      <c r="C1662" s="89" t="s">
        <v>3469</v>
      </c>
      <c r="D1662" s="89" t="s">
        <v>3470</v>
      </c>
      <c r="E1662" s="89" t="s">
        <v>3482</v>
      </c>
      <c r="F1662" s="89" t="s">
        <v>3490</v>
      </c>
      <c r="G1662" s="89" t="s">
        <v>3727</v>
      </c>
      <c r="H1662" s="89" t="s">
        <v>3734</v>
      </c>
    </row>
    <row r="1663" spans="1:8" ht="15.75" x14ac:dyDescent="0.15">
      <c r="A1663" s="89" t="s">
        <v>838</v>
      </c>
      <c r="B1663" s="89" t="s">
        <v>3468</v>
      </c>
      <c r="C1663" s="89" t="s">
        <v>3469</v>
      </c>
      <c r="D1663" s="89" t="s">
        <v>3470</v>
      </c>
      <c r="E1663" s="89" t="s">
        <v>3482</v>
      </c>
      <c r="F1663" s="89" t="s">
        <v>3490</v>
      </c>
      <c r="G1663" s="89" t="s">
        <v>3727</v>
      </c>
      <c r="H1663" s="89" t="s">
        <v>3735</v>
      </c>
    </row>
    <row r="1664" spans="1:8" ht="15.75" x14ac:dyDescent="0.15">
      <c r="A1664" s="89" t="s">
        <v>838</v>
      </c>
      <c r="B1664" s="89" t="s">
        <v>3468</v>
      </c>
      <c r="C1664" s="89" t="s">
        <v>3469</v>
      </c>
      <c r="D1664" s="89" t="s">
        <v>3470</v>
      </c>
      <c r="E1664" s="89" t="s">
        <v>3482</v>
      </c>
      <c r="F1664" s="89" t="s">
        <v>3490</v>
      </c>
      <c r="G1664" s="89" t="s">
        <v>3727</v>
      </c>
      <c r="H1664" s="89" t="s">
        <v>3736</v>
      </c>
    </row>
    <row r="1665" spans="1:8" ht="15.75" x14ac:dyDescent="0.15">
      <c r="A1665" s="89" t="s">
        <v>838</v>
      </c>
      <c r="B1665" s="89" t="s">
        <v>3468</v>
      </c>
      <c r="C1665" s="89" t="s">
        <v>3469</v>
      </c>
      <c r="D1665" s="89" t="s">
        <v>3470</v>
      </c>
      <c r="E1665" s="89" t="s">
        <v>3482</v>
      </c>
      <c r="F1665" s="89" t="s">
        <v>3490</v>
      </c>
      <c r="G1665" s="89" t="s">
        <v>3727</v>
      </c>
      <c r="H1665" s="89" t="s">
        <v>3737</v>
      </c>
    </row>
    <row r="1666" spans="1:8" ht="15.75" x14ac:dyDescent="0.15">
      <c r="A1666" s="89" t="s">
        <v>838</v>
      </c>
      <c r="B1666" s="89" t="s">
        <v>3468</v>
      </c>
      <c r="C1666" s="89" t="s">
        <v>3469</v>
      </c>
      <c r="D1666" s="89" t="s">
        <v>3470</v>
      </c>
      <c r="E1666" s="89" t="s">
        <v>3482</v>
      </c>
      <c r="F1666" s="89" t="s">
        <v>3490</v>
      </c>
      <c r="G1666" s="89" t="s">
        <v>3727</v>
      </c>
      <c r="H1666" s="89" t="s">
        <v>3738</v>
      </c>
    </row>
    <row r="1667" spans="1:8" ht="15.75" x14ac:dyDescent="0.15">
      <c r="A1667" s="89" t="s">
        <v>838</v>
      </c>
      <c r="B1667" s="89" t="s">
        <v>3468</v>
      </c>
      <c r="C1667" s="89" t="s">
        <v>3469</v>
      </c>
      <c r="D1667" s="89" t="s">
        <v>3470</v>
      </c>
      <c r="E1667" s="89" t="s">
        <v>3482</v>
      </c>
      <c r="F1667" s="89" t="s">
        <v>3490</v>
      </c>
      <c r="G1667" s="89" t="s">
        <v>3727</v>
      </c>
      <c r="H1667" s="89" t="s">
        <v>3739</v>
      </c>
    </row>
    <row r="1668" spans="1:8" ht="15.75" x14ac:dyDescent="0.15">
      <c r="A1668" s="89" t="s">
        <v>838</v>
      </c>
      <c r="B1668" s="89" t="s">
        <v>3468</v>
      </c>
      <c r="C1668" s="89" t="s">
        <v>3469</v>
      </c>
      <c r="D1668" s="89" t="s">
        <v>3470</v>
      </c>
      <c r="E1668" s="89" t="s">
        <v>3482</v>
      </c>
      <c r="F1668" s="89" t="s">
        <v>3490</v>
      </c>
      <c r="G1668" s="89" t="s">
        <v>3727</v>
      </c>
      <c r="H1668" s="89" t="s">
        <v>3740</v>
      </c>
    </row>
    <row r="1669" spans="1:8" ht="15.75" x14ac:dyDescent="0.15">
      <c r="A1669" s="89" t="s">
        <v>838</v>
      </c>
      <c r="B1669" s="89" t="s">
        <v>3468</v>
      </c>
      <c r="C1669" s="89" t="s">
        <v>3469</v>
      </c>
      <c r="D1669" s="89" t="s">
        <v>3470</v>
      </c>
      <c r="E1669" s="89" t="s">
        <v>3482</v>
      </c>
      <c r="F1669" s="89" t="s">
        <v>3490</v>
      </c>
      <c r="G1669" s="89" t="s">
        <v>3727</v>
      </c>
      <c r="H1669" s="89" t="s">
        <v>3741</v>
      </c>
    </row>
    <row r="1670" spans="1:8" ht="15.75" x14ac:dyDescent="0.15">
      <c r="A1670" s="89" t="s">
        <v>838</v>
      </c>
      <c r="B1670" s="89" t="s">
        <v>3468</v>
      </c>
      <c r="C1670" s="89" t="s">
        <v>3469</v>
      </c>
      <c r="D1670" s="89" t="s">
        <v>3470</v>
      </c>
      <c r="E1670" s="89" t="s">
        <v>3482</v>
      </c>
      <c r="F1670" s="89" t="s">
        <v>3490</v>
      </c>
      <c r="G1670" s="89" t="s">
        <v>3727</v>
      </c>
      <c r="H1670" s="89" t="s">
        <v>3742</v>
      </c>
    </row>
    <row r="1671" spans="1:8" ht="15.75" x14ac:dyDescent="0.15">
      <c r="A1671" s="89" t="s">
        <v>838</v>
      </c>
      <c r="B1671" s="89" t="s">
        <v>3468</v>
      </c>
      <c r="C1671" s="89" t="s">
        <v>3469</v>
      </c>
      <c r="D1671" s="89" t="s">
        <v>3470</v>
      </c>
      <c r="E1671" s="89" t="s">
        <v>3482</v>
      </c>
      <c r="F1671" s="89" t="s">
        <v>3490</v>
      </c>
      <c r="G1671" s="89" t="s">
        <v>3727</v>
      </c>
      <c r="H1671" s="89" t="s">
        <v>3743</v>
      </c>
    </row>
    <row r="1672" spans="1:8" ht="15.75" x14ac:dyDescent="0.15">
      <c r="A1672" s="89" t="s">
        <v>838</v>
      </c>
      <c r="B1672" s="89" t="s">
        <v>3468</v>
      </c>
      <c r="C1672" s="89" t="s">
        <v>3469</v>
      </c>
      <c r="D1672" s="89" t="s">
        <v>3470</v>
      </c>
      <c r="E1672" s="89" t="s">
        <v>3482</v>
      </c>
      <c r="F1672" s="89" t="s">
        <v>3490</v>
      </c>
      <c r="G1672" s="89" t="s">
        <v>3727</v>
      </c>
      <c r="H1672" s="89" t="s">
        <v>3744</v>
      </c>
    </row>
    <row r="1673" spans="1:8" ht="15.75" x14ac:dyDescent="0.15">
      <c r="A1673" s="89" t="s">
        <v>838</v>
      </c>
      <c r="B1673" s="89" t="s">
        <v>3468</v>
      </c>
      <c r="C1673" s="89" t="s">
        <v>3469</v>
      </c>
      <c r="D1673" s="89" t="s">
        <v>3470</v>
      </c>
      <c r="E1673" s="89" t="s">
        <v>3482</v>
      </c>
      <c r="F1673" s="89" t="s">
        <v>3490</v>
      </c>
      <c r="G1673" s="89" t="s">
        <v>3727</v>
      </c>
      <c r="H1673" s="89" t="s">
        <v>3745</v>
      </c>
    </row>
    <row r="1674" spans="1:8" ht="15.75" x14ac:dyDescent="0.15">
      <c r="A1674" s="89" t="s">
        <v>838</v>
      </c>
      <c r="B1674" s="89" t="s">
        <v>3468</v>
      </c>
      <c r="C1674" s="89" t="s">
        <v>3469</v>
      </c>
      <c r="D1674" s="89" t="s">
        <v>3470</v>
      </c>
      <c r="E1674" s="89" t="s">
        <v>3482</v>
      </c>
      <c r="F1674" s="89" t="s">
        <v>3490</v>
      </c>
      <c r="G1674" s="89" t="s">
        <v>3727</v>
      </c>
      <c r="H1674" s="89" t="s">
        <v>3746</v>
      </c>
    </row>
    <row r="1675" spans="1:8" ht="15.75" x14ac:dyDescent="0.15">
      <c r="A1675" s="89" t="s">
        <v>838</v>
      </c>
      <c r="B1675" s="89" t="s">
        <v>3468</v>
      </c>
      <c r="C1675" s="89" t="s">
        <v>3469</v>
      </c>
      <c r="D1675" s="89" t="s">
        <v>3470</v>
      </c>
      <c r="E1675" s="89" t="s">
        <v>3482</v>
      </c>
      <c r="F1675" s="89" t="s">
        <v>3490</v>
      </c>
      <c r="G1675" s="89" t="s">
        <v>3727</v>
      </c>
      <c r="H1675" s="89" t="s">
        <v>3747</v>
      </c>
    </row>
    <row r="1676" spans="1:8" ht="15.75" x14ac:dyDescent="0.15">
      <c r="A1676" s="89" t="s">
        <v>838</v>
      </c>
      <c r="B1676" s="89" t="s">
        <v>3468</v>
      </c>
      <c r="C1676" s="89" t="s">
        <v>3469</v>
      </c>
      <c r="D1676" s="89" t="s">
        <v>3470</v>
      </c>
      <c r="E1676" s="89" t="s">
        <v>3482</v>
      </c>
      <c r="F1676" s="89" t="s">
        <v>3490</v>
      </c>
      <c r="G1676" s="89" t="s">
        <v>3727</v>
      </c>
      <c r="H1676" s="89" t="s">
        <v>3748</v>
      </c>
    </row>
    <row r="1677" spans="1:8" ht="15.75" x14ac:dyDescent="0.15">
      <c r="A1677" s="89" t="s">
        <v>838</v>
      </c>
      <c r="B1677" s="89" t="s">
        <v>3468</v>
      </c>
      <c r="C1677" s="89" t="s">
        <v>3469</v>
      </c>
      <c r="D1677" s="89" t="s">
        <v>3470</v>
      </c>
      <c r="E1677" s="89" t="s">
        <v>3482</v>
      </c>
      <c r="F1677" s="89" t="s">
        <v>3490</v>
      </c>
      <c r="G1677" s="89" t="s">
        <v>3727</v>
      </c>
      <c r="H1677" s="89" t="s">
        <v>3749</v>
      </c>
    </row>
    <row r="1678" spans="1:8" ht="15.75" x14ac:dyDescent="0.15">
      <c r="A1678" s="89" t="s">
        <v>838</v>
      </c>
      <c r="B1678" s="89" t="s">
        <v>3468</v>
      </c>
      <c r="C1678" s="89" t="s">
        <v>3469</v>
      </c>
      <c r="D1678" s="89" t="s">
        <v>3470</v>
      </c>
      <c r="E1678" s="89" t="s">
        <v>3482</v>
      </c>
      <c r="F1678" s="89" t="s">
        <v>3490</v>
      </c>
      <c r="G1678" s="89" t="s">
        <v>3727</v>
      </c>
      <c r="H1678" s="89" t="s">
        <v>3750</v>
      </c>
    </row>
    <row r="1679" spans="1:8" ht="15.75" x14ac:dyDescent="0.15">
      <c r="A1679" s="89" t="s">
        <v>838</v>
      </c>
      <c r="B1679" s="89" t="s">
        <v>3468</v>
      </c>
      <c r="C1679" s="89" t="s">
        <v>3469</v>
      </c>
      <c r="D1679" s="89" t="s">
        <v>3470</v>
      </c>
      <c r="E1679" s="89" t="s">
        <v>3482</v>
      </c>
      <c r="F1679" s="89" t="s">
        <v>3490</v>
      </c>
      <c r="G1679" s="89" t="s">
        <v>3751</v>
      </c>
      <c r="H1679" s="89" t="s">
        <v>3752</v>
      </c>
    </row>
    <row r="1680" spans="1:8" ht="15.75" x14ac:dyDescent="0.15">
      <c r="A1680" s="89" t="s">
        <v>838</v>
      </c>
      <c r="B1680" s="89" t="s">
        <v>3468</v>
      </c>
      <c r="C1680" s="89" t="s">
        <v>3469</v>
      </c>
      <c r="D1680" s="89" t="s">
        <v>3470</v>
      </c>
      <c r="E1680" s="89" t="s">
        <v>3482</v>
      </c>
      <c r="F1680" s="89" t="s">
        <v>3490</v>
      </c>
      <c r="G1680" s="89" t="s">
        <v>3753</v>
      </c>
      <c r="H1680" s="89" t="s">
        <v>3754</v>
      </c>
    </row>
    <row r="1681" spans="1:8" ht="15.75" x14ac:dyDescent="0.15">
      <c r="A1681" s="89" t="s">
        <v>838</v>
      </c>
      <c r="B1681" s="89" t="s">
        <v>3468</v>
      </c>
      <c r="C1681" s="89" t="s">
        <v>3469</v>
      </c>
      <c r="D1681" s="89" t="s">
        <v>3470</v>
      </c>
      <c r="E1681" s="89" t="s">
        <v>3482</v>
      </c>
      <c r="F1681" s="89" t="s">
        <v>3755</v>
      </c>
      <c r="G1681" s="89" t="s">
        <v>3756</v>
      </c>
      <c r="H1681" s="89" t="s">
        <v>3757</v>
      </c>
    </row>
    <row r="1682" spans="1:8" ht="15.75" x14ac:dyDescent="0.15">
      <c r="A1682" s="89" t="s">
        <v>838</v>
      </c>
      <c r="B1682" s="89" t="s">
        <v>3468</v>
      </c>
      <c r="C1682" s="89" t="s">
        <v>3469</v>
      </c>
      <c r="D1682" s="89" t="s">
        <v>3470</v>
      </c>
      <c r="E1682" s="89" t="s">
        <v>3482</v>
      </c>
      <c r="F1682" s="89" t="s">
        <v>3758</v>
      </c>
      <c r="G1682" s="89" t="s">
        <v>3759</v>
      </c>
      <c r="H1682" s="89" t="s">
        <v>3760</v>
      </c>
    </row>
    <row r="1683" spans="1:8" ht="15.75" x14ac:dyDescent="0.15">
      <c r="A1683" s="89" t="s">
        <v>838</v>
      </c>
      <c r="B1683" s="89" t="s">
        <v>3468</v>
      </c>
      <c r="C1683" s="89" t="s">
        <v>3469</v>
      </c>
      <c r="D1683" s="89" t="s">
        <v>3470</v>
      </c>
      <c r="E1683" s="89" t="s">
        <v>3482</v>
      </c>
      <c r="F1683" s="89" t="s">
        <v>3758</v>
      </c>
      <c r="G1683" s="89" t="s">
        <v>3761</v>
      </c>
      <c r="H1683" s="89" t="s">
        <v>3762</v>
      </c>
    </row>
    <row r="1684" spans="1:8" ht="15.75" x14ac:dyDescent="0.15">
      <c r="A1684" s="89" t="s">
        <v>838</v>
      </c>
      <c r="B1684" s="89" t="s">
        <v>3468</v>
      </c>
      <c r="C1684" s="89" t="s">
        <v>3469</v>
      </c>
      <c r="D1684" s="89" t="s">
        <v>3470</v>
      </c>
      <c r="E1684" s="89" t="s">
        <v>3482</v>
      </c>
      <c r="F1684" s="89" t="s">
        <v>3758</v>
      </c>
      <c r="G1684" s="89" t="s">
        <v>3763</v>
      </c>
      <c r="H1684" s="89" t="s">
        <v>3764</v>
      </c>
    </row>
    <row r="1685" spans="1:8" ht="15.75" x14ac:dyDescent="0.15">
      <c r="A1685" s="89" t="s">
        <v>838</v>
      </c>
      <c r="B1685" s="89" t="s">
        <v>3468</v>
      </c>
      <c r="C1685" s="89" t="s">
        <v>3469</v>
      </c>
      <c r="D1685" s="89" t="s">
        <v>3470</v>
      </c>
      <c r="E1685" s="89" t="s">
        <v>3482</v>
      </c>
      <c r="F1685" s="89" t="s">
        <v>3758</v>
      </c>
      <c r="G1685" s="89" t="s">
        <v>3765</v>
      </c>
      <c r="H1685" s="89" t="s">
        <v>3766</v>
      </c>
    </row>
    <row r="1686" spans="1:8" ht="15.75" x14ac:dyDescent="0.15">
      <c r="A1686" s="89" t="s">
        <v>838</v>
      </c>
      <c r="B1686" s="89" t="s">
        <v>3468</v>
      </c>
      <c r="C1686" s="89" t="s">
        <v>3469</v>
      </c>
      <c r="D1686" s="89" t="s">
        <v>3470</v>
      </c>
      <c r="E1686" s="89" t="s">
        <v>3482</v>
      </c>
      <c r="F1686" s="89" t="s">
        <v>3758</v>
      </c>
      <c r="G1686" s="89" t="s">
        <v>3767</v>
      </c>
      <c r="H1686" s="89" t="s">
        <v>3768</v>
      </c>
    </row>
    <row r="1687" spans="1:8" ht="15.75" x14ac:dyDescent="0.15">
      <c r="A1687" s="89" t="s">
        <v>838</v>
      </c>
      <c r="B1687" s="89" t="s">
        <v>3468</v>
      </c>
      <c r="C1687" s="89" t="s">
        <v>3469</v>
      </c>
      <c r="D1687" s="89" t="s">
        <v>3470</v>
      </c>
      <c r="E1687" s="89" t="s">
        <v>3482</v>
      </c>
      <c r="F1687" s="89" t="s">
        <v>3758</v>
      </c>
      <c r="G1687" s="89" t="s">
        <v>3769</v>
      </c>
      <c r="H1687" s="89" t="s">
        <v>3770</v>
      </c>
    </row>
    <row r="1688" spans="1:8" ht="15.75" x14ac:dyDescent="0.15">
      <c r="A1688" s="89" t="s">
        <v>838</v>
      </c>
      <c r="B1688" s="89" t="s">
        <v>3468</v>
      </c>
      <c r="C1688" s="89" t="s">
        <v>3469</v>
      </c>
      <c r="D1688" s="89" t="s">
        <v>3470</v>
      </c>
      <c r="E1688" s="89" t="s">
        <v>3482</v>
      </c>
      <c r="F1688" s="89" t="s">
        <v>3758</v>
      </c>
      <c r="G1688" s="89" t="s">
        <v>3771</v>
      </c>
      <c r="H1688" s="89" t="s">
        <v>3772</v>
      </c>
    </row>
    <row r="1689" spans="1:8" ht="15.75" x14ac:dyDescent="0.15">
      <c r="A1689" s="89" t="s">
        <v>838</v>
      </c>
      <c r="B1689" s="89" t="s">
        <v>3468</v>
      </c>
      <c r="C1689" s="89" t="s">
        <v>3469</v>
      </c>
      <c r="D1689" s="89" t="s">
        <v>3470</v>
      </c>
      <c r="E1689" s="89" t="s">
        <v>3482</v>
      </c>
      <c r="F1689" s="89" t="s">
        <v>3758</v>
      </c>
      <c r="G1689" s="89" t="s">
        <v>3773</v>
      </c>
      <c r="H1689" s="89" t="s">
        <v>3774</v>
      </c>
    </row>
    <row r="1690" spans="1:8" ht="15.75" x14ac:dyDescent="0.15">
      <c r="A1690" s="89" t="s">
        <v>838</v>
      </c>
      <c r="B1690" s="89" t="s">
        <v>3468</v>
      </c>
      <c r="C1690" s="89" t="s">
        <v>3469</v>
      </c>
      <c r="D1690" s="89" t="s">
        <v>3470</v>
      </c>
      <c r="E1690" s="89" t="s">
        <v>3482</v>
      </c>
      <c r="F1690" s="89" t="s">
        <v>3758</v>
      </c>
      <c r="G1690" s="89" t="s">
        <v>3775</v>
      </c>
      <c r="H1690" s="89" t="s">
        <v>3776</v>
      </c>
    </row>
    <row r="1691" spans="1:8" ht="15.75" x14ac:dyDescent="0.15">
      <c r="A1691" s="89" t="s">
        <v>838</v>
      </c>
      <c r="B1691" s="89" t="s">
        <v>3468</v>
      </c>
      <c r="C1691" s="89" t="s">
        <v>3469</v>
      </c>
      <c r="D1691" s="89" t="s">
        <v>3470</v>
      </c>
      <c r="E1691" s="89" t="s">
        <v>3482</v>
      </c>
      <c r="F1691" s="89" t="s">
        <v>3758</v>
      </c>
      <c r="G1691" s="89" t="s">
        <v>3775</v>
      </c>
      <c r="H1691" s="89" t="s">
        <v>3777</v>
      </c>
    </row>
    <row r="1692" spans="1:8" ht="15.75" x14ac:dyDescent="0.15">
      <c r="A1692" s="89" t="s">
        <v>838</v>
      </c>
      <c r="B1692" s="89" t="s">
        <v>3468</v>
      </c>
      <c r="C1692" s="89" t="s">
        <v>3469</v>
      </c>
      <c r="D1692" s="89" t="s">
        <v>3470</v>
      </c>
      <c r="E1692" s="89" t="s">
        <v>3482</v>
      </c>
      <c r="F1692" s="89" t="s">
        <v>3758</v>
      </c>
      <c r="G1692" s="89" t="s">
        <v>3778</v>
      </c>
      <c r="H1692" s="89" t="s">
        <v>3779</v>
      </c>
    </row>
    <row r="1693" spans="1:8" ht="15.75" x14ac:dyDescent="0.15">
      <c r="A1693" s="89" t="s">
        <v>838</v>
      </c>
      <c r="B1693" s="89" t="s">
        <v>3468</v>
      </c>
      <c r="C1693" s="89" t="s">
        <v>3469</v>
      </c>
      <c r="D1693" s="89" t="s">
        <v>3470</v>
      </c>
      <c r="E1693" s="89" t="s">
        <v>3482</v>
      </c>
      <c r="F1693" s="89" t="s">
        <v>3780</v>
      </c>
      <c r="G1693" s="89" t="s">
        <v>3781</v>
      </c>
      <c r="H1693" s="89" t="s">
        <v>3782</v>
      </c>
    </row>
    <row r="1694" spans="1:8" ht="15.75" x14ac:dyDescent="0.15">
      <c r="A1694" s="89" t="s">
        <v>838</v>
      </c>
      <c r="B1694" s="89" t="s">
        <v>3468</v>
      </c>
      <c r="C1694" s="89" t="s">
        <v>3469</v>
      </c>
      <c r="D1694" s="89" t="s">
        <v>3470</v>
      </c>
      <c r="E1694" s="89" t="s">
        <v>3482</v>
      </c>
      <c r="F1694" s="89" t="s">
        <v>3780</v>
      </c>
      <c r="G1694" s="89" t="s">
        <v>3783</v>
      </c>
      <c r="H1694" s="89" t="s">
        <v>3784</v>
      </c>
    </row>
    <row r="1695" spans="1:8" ht="15.75" x14ac:dyDescent="0.15">
      <c r="A1695" s="89" t="s">
        <v>838</v>
      </c>
      <c r="B1695" s="89" t="s">
        <v>3468</v>
      </c>
      <c r="C1695" s="89" t="s">
        <v>3469</v>
      </c>
      <c r="D1695" s="89" t="s">
        <v>3470</v>
      </c>
      <c r="E1695" s="89" t="s">
        <v>3482</v>
      </c>
      <c r="F1695" s="89" t="s">
        <v>3785</v>
      </c>
      <c r="G1695" s="89" t="s">
        <v>3786</v>
      </c>
      <c r="H1695" s="89" t="s">
        <v>3787</v>
      </c>
    </row>
    <row r="1696" spans="1:8" ht="15.75" x14ac:dyDescent="0.15">
      <c r="A1696" s="89" t="s">
        <v>838</v>
      </c>
      <c r="B1696" s="89" t="s">
        <v>3468</v>
      </c>
      <c r="C1696" s="89" t="s">
        <v>3469</v>
      </c>
      <c r="D1696" s="89" t="s">
        <v>3470</v>
      </c>
      <c r="E1696" s="89" t="s">
        <v>3482</v>
      </c>
      <c r="F1696" s="89" t="s">
        <v>3788</v>
      </c>
      <c r="G1696" s="89" t="s">
        <v>3789</v>
      </c>
      <c r="H1696" s="89" t="s">
        <v>3790</v>
      </c>
    </row>
    <row r="1697" spans="1:8" ht="15.75" x14ac:dyDescent="0.15">
      <c r="A1697" s="89" t="s">
        <v>838</v>
      </c>
      <c r="B1697" s="89" t="s">
        <v>3468</v>
      </c>
      <c r="C1697" s="89" t="s">
        <v>3469</v>
      </c>
      <c r="D1697" s="89" t="s">
        <v>3470</v>
      </c>
      <c r="E1697" s="89" t="s">
        <v>3482</v>
      </c>
      <c r="F1697" s="89" t="s">
        <v>3788</v>
      </c>
      <c r="G1697" s="89" t="s">
        <v>3791</v>
      </c>
      <c r="H1697" s="89" t="s">
        <v>3792</v>
      </c>
    </row>
    <row r="1698" spans="1:8" ht="15.75" x14ac:dyDescent="0.15">
      <c r="A1698" s="89" t="s">
        <v>838</v>
      </c>
      <c r="B1698" s="89" t="s">
        <v>3468</v>
      </c>
      <c r="C1698" s="89" t="s">
        <v>3469</v>
      </c>
      <c r="D1698" s="89" t="s">
        <v>3470</v>
      </c>
      <c r="E1698" s="89" t="s">
        <v>3482</v>
      </c>
      <c r="F1698" s="89" t="s">
        <v>3793</v>
      </c>
      <c r="G1698" s="89" t="s">
        <v>3794</v>
      </c>
      <c r="H1698" s="89" t="s">
        <v>3795</v>
      </c>
    </row>
    <row r="1699" spans="1:8" ht="15.75" x14ac:dyDescent="0.15">
      <c r="A1699" s="89" t="s">
        <v>838</v>
      </c>
      <c r="B1699" s="89" t="s">
        <v>3468</v>
      </c>
      <c r="C1699" s="89" t="s">
        <v>3469</v>
      </c>
      <c r="D1699" s="89" t="s">
        <v>3470</v>
      </c>
      <c r="E1699" s="89" t="s">
        <v>3482</v>
      </c>
      <c r="F1699" s="89" t="s">
        <v>3793</v>
      </c>
      <c r="G1699" s="89" t="s">
        <v>3796</v>
      </c>
      <c r="H1699" s="89" t="s">
        <v>3797</v>
      </c>
    </row>
    <row r="1700" spans="1:8" ht="15.75" x14ac:dyDescent="0.15">
      <c r="A1700" s="89" t="s">
        <v>838</v>
      </c>
      <c r="B1700" s="89" t="s">
        <v>3468</v>
      </c>
      <c r="C1700" s="89" t="s">
        <v>3469</v>
      </c>
      <c r="D1700" s="89" t="s">
        <v>3470</v>
      </c>
      <c r="E1700" s="89" t="s">
        <v>3482</v>
      </c>
      <c r="F1700" s="89" t="s">
        <v>3798</v>
      </c>
      <c r="G1700" s="89" t="s">
        <v>3799</v>
      </c>
      <c r="H1700" s="89" t="s">
        <v>3800</v>
      </c>
    </row>
    <row r="1701" spans="1:8" ht="15.75" x14ac:dyDescent="0.15">
      <c r="A1701" s="89" t="s">
        <v>838</v>
      </c>
      <c r="B1701" s="89" t="s">
        <v>3468</v>
      </c>
      <c r="C1701" s="89" t="s">
        <v>3469</v>
      </c>
      <c r="D1701" s="89" t="s">
        <v>3470</v>
      </c>
      <c r="E1701" s="89" t="s">
        <v>3482</v>
      </c>
      <c r="F1701" s="89" t="s">
        <v>3801</v>
      </c>
      <c r="G1701" s="89" t="s">
        <v>3802</v>
      </c>
      <c r="H1701" s="89" t="s">
        <v>3803</v>
      </c>
    </row>
    <row r="1702" spans="1:8" ht="15.75" x14ac:dyDescent="0.15">
      <c r="A1702" s="89" t="s">
        <v>838</v>
      </c>
      <c r="B1702" s="89" t="s">
        <v>3468</v>
      </c>
      <c r="C1702" s="89" t="s">
        <v>3469</v>
      </c>
      <c r="D1702" s="89" t="s">
        <v>3470</v>
      </c>
      <c r="E1702" s="89" t="s">
        <v>3804</v>
      </c>
      <c r="F1702" s="89" t="s">
        <v>3805</v>
      </c>
      <c r="G1702" s="89" t="s">
        <v>3806</v>
      </c>
      <c r="H1702" s="89" t="s">
        <v>3807</v>
      </c>
    </row>
    <row r="1703" spans="1:8" ht="15.75" x14ac:dyDescent="0.15">
      <c r="A1703" s="89" t="s">
        <v>838</v>
      </c>
      <c r="B1703" s="89" t="s">
        <v>3468</v>
      </c>
      <c r="C1703" s="89" t="s">
        <v>3469</v>
      </c>
      <c r="D1703" s="89" t="s">
        <v>3470</v>
      </c>
      <c r="E1703" s="89" t="s">
        <v>3808</v>
      </c>
      <c r="F1703" s="89" t="s">
        <v>3805</v>
      </c>
      <c r="G1703" s="89" t="s">
        <v>3809</v>
      </c>
      <c r="H1703" s="89" t="s">
        <v>3810</v>
      </c>
    </row>
    <row r="1704" spans="1:8" ht="15.75" x14ac:dyDescent="0.15">
      <c r="A1704" s="89" t="s">
        <v>838</v>
      </c>
      <c r="B1704" s="89" t="s">
        <v>3468</v>
      </c>
      <c r="C1704" s="89" t="s">
        <v>3469</v>
      </c>
      <c r="D1704" s="89" t="s">
        <v>3470</v>
      </c>
      <c r="E1704" s="89" t="s">
        <v>3811</v>
      </c>
      <c r="F1704" s="89" t="s">
        <v>3805</v>
      </c>
      <c r="G1704" s="89" t="s">
        <v>3812</v>
      </c>
      <c r="H1704" s="89" t="s">
        <v>3813</v>
      </c>
    </row>
    <row r="1705" spans="1:8" ht="15.75" x14ac:dyDescent="0.15">
      <c r="A1705" s="89" t="s">
        <v>838</v>
      </c>
      <c r="B1705" s="89" t="s">
        <v>3468</v>
      </c>
      <c r="C1705" s="89" t="s">
        <v>3469</v>
      </c>
      <c r="D1705" s="89" t="s">
        <v>3470</v>
      </c>
      <c r="E1705" s="89" t="s">
        <v>3814</v>
      </c>
      <c r="F1705" s="89" t="s">
        <v>3815</v>
      </c>
      <c r="G1705" s="89" t="s">
        <v>3816</v>
      </c>
      <c r="H1705" s="89" t="s">
        <v>3817</v>
      </c>
    </row>
    <row r="1706" spans="1:8" ht="15.75" x14ac:dyDescent="0.15">
      <c r="A1706" s="89" t="s">
        <v>838</v>
      </c>
      <c r="B1706" s="89" t="s">
        <v>3468</v>
      </c>
      <c r="C1706" s="89" t="s">
        <v>3469</v>
      </c>
      <c r="D1706" s="89" t="s">
        <v>3470</v>
      </c>
      <c r="E1706" s="89" t="s">
        <v>3818</v>
      </c>
      <c r="F1706" s="89" t="s">
        <v>3815</v>
      </c>
      <c r="G1706" s="89" t="s">
        <v>3816</v>
      </c>
      <c r="H1706" s="89" t="s">
        <v>3819</v>
      </c>
    </row>
    <row r="1707" spans="1:8" ht="15.75" x14ac:dyDescent="0.15">
      <c r="A1707" s="89" t="s">
        <v>838</v>
      </c>
      <c r="B1707" s="89" t="s">
        <v>3468</v>
      </c>
      <c r="C1707" s="89" t="s">
        <v>3469</v>
      </c>
      <c r="D1707" s="89" t="s">
        <v>3470</v>
      </c>
      <c r="E1707" s="89" t="s">
        <v>3820</v>
      </c>
      <c r="F1707" s="89" t="s">
        <v>3815</v>
      </c>
      <c r="G1707" s="89" t="s">
        <v>3821</v>
      </c>
      <c r="H1707" s="89" t="s">
        <v>3822</v>
      </c>
    </row>
    <row r="1708" spans="1:8" ht="15.75" x14ac:dyDescent="0.15">
      <c r="A1708" s="89" t="s">
        <v>838</v>
      </c>
      <c r="B1708" s="89" t="s">
        <v>3468</v>
      </c>
      <c r="C1708" s="89" t="s">
        <v>3469</v>
      </c>
      <c r="D1708" s="89" t="s">
        <v>3470</v>
      </c>
      <c r="E1708" s="89" t="s">
        <v>3823</v>
      </c>
      <c r="F1708" s="89" t="s">
        <v>3815</v>
      </c>
      <c r="G1708" s="89" t="s">
        <v>3821</v>
      </c>
      <c r="H1708" s="89" t="s">
        <v>3824</v>
      </c>
    </row>
    <row r="1709" spans="1:8" ht="15.75" x14ac:dyDescent="0.15">
      <c r="A1709" s="89" t="s">
        <v>838</v>
      </c>
      <c r="B1709" s="89" t="s">
        <v>3468</v>
      </c>
      <c r="C1709" s="89" t="s">
        <v>3469</v>
      </c>
      <c r="D1709" s="89" t="s">
        <v>3470</v>
      </c>
      <c r="E1709" s="89" t="s">
        <v>3825</v>
      </c>
      <c r="F1709" s="89" t="s">
        <v>3815</v>
      </c>
      <c r="G1709" s="89" t="s">
        <v>3826</v>
      </c>
      <c r="H1709" s="89" t="s">
        <v>3827</v>
      </c>
    </row>
    <row r="1710" spans="1:8" ht="15.75" x14ac:dyDescent="0.15">
      <c r="A1710" s="89" t="s">
        <v>838</v>
      </c>
      <c r="B1710" s="89" t="s">
        <v>3468</v>
      </c>
      <c r="C1710" s="89" t="s">
        <v>3469</v>
      </c>
      <c r="D1710" s="89" t="s">
        <v>3470</v>
      </c>
      <c r="E1710" s="89" t="s">
        <v>3828</v>
      </c>
      <c r="F1710" s="89" t="s">
        <v>3829</v>
      </c>
      <c r="G1710" s="89" t="s">
        <v>3830</v>
      </c>
      <c r="H1710" s="89" t="s">
        <v>3831</v>
      </c>
    </row>
    <row r="1711" spans="1:8" ht="15.75" x14ac:dyDescent="0.15">
      <c r="A1711" s="89" t="s">
        <v>838</v>
      </c>
      <c r="B1711" s="89" t="s">
        <v>3468</v>
      </c>
      <c r="C1711" s="89" t="s">
        <v>3469</v>
      </c>
      <c r="D1711" s="89" t="s">
        <v>3470</v>
      </c>
      <c r="E1711" s="89" t="s">
        <v>3828</v>
      </c>
      <c r="F1711" s="89" t="s">
        <v>3832</v>
      </c>
      <c r="G1711" s="89" t="s">
        <v>3833</v>
      </c>
      <c r="H1711" s="89" t="s">
        <v>3834</v>
      </c>
    </row>
    <row r="1712" spans="1:8" ht="15.75" x14ac:dyDescent="0.15">
      <c r="A1712" s="89" t="s">
        <v>838</v>
      </c>
      <c r="B1712" s="89" t="s">
        <v>3468</v>
      </c>
      <c r="C1712" s="89" t="s">
        <v>3469</v>
      </c>
      <c r="D1712" s="89" t="s">
        <v>3470</v>
      </c>
      <c r="E1712" s="89" t="s">
        <v>3828</v>
      </c>
      <c r="F1712" s="89" t="s">
        <v>3832</v>
      </c>
      <c r="G1712" s="89" t="s">
        <v>3835</v>
      </c>
      <c r="H1712" s="89" t="s">
        <v>3836</v>
      </c>
    </row>
    <row r="1713" spans="1:8" ht="15.75" x14ac:dyDescent="0.15">
      <c r="A1713" s="89" t="s">
        <v>838</v>
      </c>
      <c r="B1713" s="89" t="s">
        <v>3468</v>
      </c>
      <c r="C1713" s="89" t="s">
        <v>3469</v>
      </c>
      <c r="D1713" s="89" t="s">
        <v>3470</v>
      </c>
      <c r="E1713" s="89" t="s">
        <v>3828</v>
      </c>
      <c r="F1713" s="89" t="s">
        <v>3832</v>
      </c>
      <c r="G1713" s="89" t="s">
        <v>3835</v>
      </c>
      <c r="H1713" s="89" t="s">
        <v>3837</v>
      </c>
    </row>
    <row r="1714" spans="1:8" ht="15.75" x14ac:dyDescent="0.15">
      <c r="A1714" s="89" t="s">
        <v>838</v>
      </c>
      <c r="B1714" s="89" t="s">
        <v>3468</v>
      </c>
      <c r="C1714" s="89" t="s">
        <v>3469</v>
      </c>
      <c r="D1714" s="89" t="s">
        <v>3470</v>
      </c>
      <c r="E1714" s="89" t="s">
        <v>3828</v>
      </c>
      <c r="F1714" s="89" t="s">
        <v>3832</v>
      </c>
      <c r="G1714" s="89" t="s">
        <v>3835</v>
      </c>
      <c r="H1714" s="89" t="s">
        <v>3838</v>
      </c>
    </row>
    <row r="1715" spans="1:8" ht="15.75" x14ac:dyDescent="0.15">
      <c r="A1715" s="89" t="s">
        <v>838</v>
      </c>
      <c r="B1715" s="89" t="s">
        <v>3468</v>
      </c>
      <c r="C1715" s="89" t="s">
        <v>3469</v>
      </c>
      <c r="D1715" s="89" t="s">
        <v>3470</v>
      </c>
      <c r="E1715" s="89" t="s">
        <v>3828</v>
      </c>
      <c r="F1715" s="89" t="s">
        <v>3832</v>
      </c>
      <c r="G1715" s="89" t="s">
        <v>3835</v>
      </c>
      <c r="H1715" s="89" t="s">
        <v>3839</v>
      </c>
    </row>
    <row r="1716" spans="1:8" ht="15.75" x14ac:dyDescent="0.15">
      <c r="A1716" s="89" t="s">
        <v>838</v>
      </c>
      <c r="B1716" s="89" t="s">
        <v>3468</v>
      </c>
      <c r="C1716" s="89" t="s">
        <v>3469</v>
      </c>
      <c r="D1716" s="89" t="s">
        <v>3470</v>
      </c>
      <c r="E1716" s="89" t="s">
        <v>3828</v>
      </c>
      <c r="F1716" s="89" t="s">
        <v>3832</v>
      </c>
      <c r="G1716" s="89" t="s">
        <v>3840</v>
      </c>
      <c r="H1716" s="89" t="s">
        <v>3841</v>
      </c>
    </row>
    <row r="1717" spans="1:8" ht="15.75" x14ac:dyDescent="0.15">
      <c r="A1717" s="89" t="s">
        <v>838</v>
      </c>
      <c r="B1717" s="89" t="s">
        <v>3468</v>
      </c>
      <c r="C1717" s="89" t="s">
        <v>3469</v>
      </c>
      <c r="D1717" s="89" t="s">
        <v>3470</v>
      </c>
      <c r="E1717" s="89" t="s">
        <v>3828</v>
      </c>
      <c r="F1717" s="89" t="s">
        <v>3832</v>
      </c>
      <c r="G1717" s="89" t="s">
        <v>3840</v>
      </c>
      <c r="H1717" s="89" t="s">
        <v>3842</v>
      </c>
    </row>
    <row r="1718" spans="1:8" ht="15.75" x14ac:dyDescent="0.15">
      <c r="A1718" s="89" t="s">
        <v>838</v>
      </c>
      <c r="B1718" s="89" t="s">
        <v>3468</v>
      </c>
      <c r="C1718" s="89" t="s">
        <v>3469</v>
      </c>
      <c r="D1718" s="89" t="s">
        <v>3470</v>
      </c>
      <c r="E1718" s="89" t="s">
        <v>3828</v>
      </c>
      <c r="F1718" s="89" t="s">
        <v>3832</v>
      </c>
      <c r="G1718" s="89" t="s">
        <v>3843</v>
      </c>
      <c r="H1718" s="89" t="s">
        <v>3844</v>
      </c>
    </row>
    <row r="1719" spans="1:8" ht="15.75" x14ac:dyDescent="0.15">
      <c r="A1719" s="89" t="s">
        <v>838</v>
      </c>
      <c r="B1719" s="89" t="s">
        <v>3468</v>
      </c>
      <c r="C1719" s="89" t="s">
        <v>3469</v>
      </c>
      <c r="D1719" s="89" t="s">
        <v>3470</v>
      </c>
      <c r="E1719" s="89" t="s">
        <v>3828</v>
      </c>
      <c r="F1719" s="89" t="s">
        <v>3832</v>
      </c>
      <c r="G1719" s="89" t="s">
        <v>3845</v>
      </c>
      <c r="H1719" s="89" t="s">
        <v>3845</v>
      </c>
    </row>
    <row r="1720" spans="1:8" ht="15.75" x14ac:dyDescent="0.15">
      <c r="A1720" s="89" t="s">
        <v>838</v>
      </c>
      <c r="B1720" s="89" t="s">
        <v>3468</v>
      </c>
      <c r="C1720" s="89" t="s">
        <v>3469</v>
      </c>
      <c r="D1720" s="89" t="s">
        <v>3470</v>
      </c>
      <c r="E1720" s="89" t="s">
        <v>3828</v>
      </c>
      <c r="F1720" s="89" t="s">
        <v>3832</v>
      </c>
      <c r="G1720" s="89" t="s">
        <v>3845</v>
      </c>
      <c r="H1720" s="89" t="s">
        <v>3846</v>
      </c>
    </row>
    <row r="1721" spans="1:8" ht="15.75" x14ac:dyDescent="0.15">
      <c r="A1721" s="89" t="s">
        <v>838</v>
      </c>
      <c r="B1721" s="89" t="s">
        <v>3468</v>
      </c>
      <c r="C1721" s="89" t="s">
        <v>3469</v>
      </c>
      <c r="D1721" s="89" t="s">
        <v>3470</v>
      </c>
      <c r="E1721" s="89" t="s">
        <v>3828</v>
      </c>
      <c r="F1721" s="89" t="s">
        <v>3832</v>
      </c>
      <c r="G1721" s="89" t="s">
        <v>3845</v>
      </c>
      <c r="H1721" s="89" t="s">
        <v>3847</v>
      </c>
    </row>
    <row r="1722" spans="1:8" ht="15.75" x14ac:dyDescent="0.15">
      <c r="A1722" s="89" t="s">
        <v>838</v>
      </c>
      <c r="B1722" s="89" t="s">
        <v>3468</v>
      </c>
      <c r="C1722" s="89" t="s">
        <v>3469</v>
      </c>
      <c r="D1722" s="89" t="s">
        <v>3470</v>
      </c>
      <c r="E1722" s="89" t="s">
        <v>3828</v>
      </c>
      <c r="F1722" s="89" t="s">
        <v>3832</v>
      </c>
      <c r="G1722" s="89" t="s">
        <v>3845</v>
      </c>
      <c r="H1722" s="89" t="s">
        <v>3848</v>
      </c>
    </row>
    <row r="1723" spans="1:8" ht="15.75" x14ac:dyDescent="0.15">
      <c r="A1723" s="89" t="s">
        <v>838</v>
      </c>
      <c r="B1723" s="89" t="s">
        <v>3468</v>
      </c>
      <c r="C1723" s="89" t="s">
        <v>3469</v>
      </c>
      <c r="D1723" s="89" t="s">
        <v>3470</v>
      </c>
      <c r="E1723" s="89" t="s">
        <v>3828</v>
      </c>
      <c r="F1723" s="89" t="s">
        <v>3832</v>
      </c>
      <c r="G1723" s="89" t="s">
        <v>3845</v>
      </c>
      <c r="H1723" s="89" t="s">
        <v>3849</v>
      </c>
    </row>
    <row r="1724" spans="1:8" ht="15.75" x14ac:dyDescent="0.15">
      <c r="A1724" s="89" t="s">
        <v>838</v>
      </c>
      <c r="B1724" s="89" t="s">
        <v>3468</v>
      </c>
      <c r="C1724" s="89" t="s">
        <v>3469</v>
      </c>
      <c r="D1724" s="89" t="s">
        <v>3470</v>
      </c>
      <c r="E1724" s="89" t="s">
        <v>3828</v>
      </c>
      <c r="F1724" s="89" t="s">
        <v>3832</v>
      </c>
      <c r="G1724" s="89" t="s">
        <v>3845</v>
      </c>
      <c r="H1724" s="89" t="s">
        <v>3850</v>
      </c>
    </row>
    <row r="1725" spans="1:8" ht="15.75" x14ac:dyDescent="0.15">
      <c r="A1725" s="89" t="s">
        <v>838</v>
      </c>
      <c r="B1725" s="89" t="s">
        <v>3468</v>
      </c>
      <c r="C1725" s="89" t="s">
        <v>3469</v>
      </c>
      <c r="D1725" s="89" t="s">
        <v>3470</v>
      </c>
      <c r="E1725" s="89" t="s">
        <v>3828</v>
      </c>
      <c r="F1725" s="89" t="s">
        <v>3832</v>
      </c>
      <c r="G1725" s="89" t="s">
        <v>3845</v>
      </c>
      <c r="H1725" s="89" t="s">
        <v>3851</v>
      </c>
    </row>
    <row r="1726" spans="1:8" ht="15.75" x14ac:dyDescent="0.15">
      <c r="A1726" s="89" t="s">
        <v>838</v>
      </c>
      <c r="B1726" s="89" t="s">
        <v>3468</v>
      </c>
      <c r="C1726" s="89" t="s">
        <v>3469</v>
      </c>
      <c r="D1726" s="89" t="s">
        <v>3470</v>
      </c>
      <c r="E1726" s="89" t="s">
        <v>3828</v>
      </c>
      <c r="F1726" s="89" t="s">
        <v>3832</v>
      </c>
      <c r="G1726" s="89" t="s">
        <v>3845</v>
      </c>
      <c r="H1726" s="89" t="s">
        <v>3852</v>
      </c>
    </row>
    <row r="1727" spans="1:8" ht="15.75" x14ac:dyDescent="0.15">
      <c r="A1727" s="89" t="s">
        <v>838</v>
      </c>
      <c r="B1727" s="89" t="s">
        <v>3468</v>
      </c>
      <c r="C1727" s="89" t="s">
        <v>3469</v>
      </c>
      <c r="D1727" s="89" t="s">
        <v>3470</v>
      </c>
      <c r="E1727" s="89" t="s">
        <v>3828</v>
      </c>
      <c r="F1727" s="89" t="s">
        <v>3832</v>
      </c>
      <c r="G1727" s="89" t="s">
        <v>3845</v>
      </c>
      <c r="H1727" s="89" t="s">
        <v>3853</v>
      </c>
    </row>
    <row r="1728" spans="1:8" ht="15.75" x14ac:dyDescent="0.15">
      <c r="A1728" s="89" t="s">
        <v>838</v>
      </c>
      <c r="B1728" s="89" t="s">
        <v>3468</v>
      </c>
      <c r="C1728" s="89" t="s">
        <v>3469</v>
      </c>
      <c r="D1728" s="89" t="s">
        <v>3470</v>
      </c>
      <c r="E1728" s="89" t="s">
        <v>3828</v>
      </c>
      <c r="F1728" s="89" t="s">
        <v>3832</v>
      </c>
      <c r="G1728" s="89" t="s">
        <v>3845</v>
      </c>
      <c r="H1728" s="89" t="s">
        <v>3854</v>
      </c>
    </row>
    <row r="1729" spans="1:8" ht="15.75" x14ac:dyDescent="0.15">
      <c r="A1729" s="89" t="s">
        <v>838</v>
      </c>
      <c r="B1729" s="89" t="s">
        <v>3468</v>
      </c>
      <c r="C1729" s="89" t="s">
        <v>3469</v>
      </c>
      <c r="D1729" s="89" t="s">
        <v>3470</v>
      </c>
      <c r="E1729" s="89" t="s">
        <v>3828</v>
      </c>
      <c r="F1729" s="89" t="s">
        <v>3832</v>
      </c>
      <c r="G1729" s="89" t="s">
        <v>3845</v>
      </c>
      <c r="H1729" s="89" t="s">
        <v>3855</v>
      </c>
    </row>
    <row r="1730" spans="1:8" ht="15.75" x14ac:dyDescent="0.15">
      <c r="A1730" s="89" t="s">
        <v>838</v>
      </c>
      <c r="B1730" s="89" t="s">
        <v>3468</v>
      </c>
      <c r="C1730" s="89" t="s">
        <v>3469</v>
      </c>
      <c r="D1730" s="89" t="s">
        <v>3470</v>
      </c>
      <c r="E1730" s="89" t="s">
        <v>3828</v>
      </c>
      <c r="F1730" s="89" t="s">
        <v>3832</v>
      </c>
      <c r="G1730" s="89" t="s">
        <v>3845</v>
      </c>
      <c r="H1730" s="89" t="s">
        <v>3856</v>
      </c>
    </row>
    <row r="1731" spans="1:8" ht="15.75" x14ac:dyDescent="0.15">
      <c r="A1731" s="89" t="s">
        <v>838</v>
      </c>
      <c r="B1731" s="89" t="s">
        <v>3468</v>
      </c>
      <c r="C1731" s="89" t="s">
        <v>3469</v>
      </c>
      <c r="D1731" s="89" t="s">
        <v>3470</v>
      </c>
      <c r="E1731" s="89" t="s">
        <v>3828</v>
      </c>
      <c r="F1731" s="89" t="s">
        <v>3832</v>
      </c>
      <c r="G1731" s="89" t="s">
        <v>3845</v>
      </c>
      <c r="H1731" s="89" t="s">
        <v>3857</v>
      </c>
    </row>
    <row r="1732" spans="1:8" ht="15.75" x14ac:dyDescent="0.15">
      <c r="A1732" s="89" t="s">
        <v>838</v>
      </c>
      <c r="B1732" s="89" t="s">
        <v>3468</v>
      </c>
      <c r="C1732" s="89" t="s">
        <v>3469</v>
      </c>
      <c r="D1732" s="89" t="s">
        <v>3470</v>
      </c>
      <c r="E1732" s="89" t="s">
        <v>3828</v>
      </c>
      <c r="F1732" s="89" t="s">
        <v>3832</v>
      </c>
      <c r="G1732" s="89" t="s">
        <v>3845</v>
      </c>
      <c r="H1732" s="89" t="s">
        <v>3858</v>
      </c>
    </row>
    <row r="1733" spans="1:8" ht="15.75" x14ac:dyDescent="0.15">
      <c r="A1733" s="89" t="s">
        <v>838</v>
      </c>
      <c r="B1733" s="89" t="s">
        <v>3468</v>
      </c>
      <c r="C1733" s="89" t="s">
        <v>3469</v>
      </c>
      <c r="D1733" s="89" t="s">
        <v>3470</v>
      </c>
      <c r="E1733" s="89" t="s">
        <v>3828</v>
      </c>
      <c r="F1733" s="89" t="s">
        <v>3832</v>
      </c>
      <c r="G1733" s="89" t="s">
        <v>3845</v>
      </c>
      <c r="H1733" s="89" t="s">
        <v>3859</v>
      </c>
    </row>
    <row r="1734" spans="1:8" ht="15.75" x14ac:dyDescent="0.15">
      <c r="A1734" s="89" t="s">
        <v>838</v>
      </c>
      <c r="B1734" s="89" t="s">
        <v>3468</v>
      </c>
      <c r="C1734" s="89" t="s">
        <v>3469</v>
      </c>
      <c r="D1734" s="89" t="s">
        <v>3470</v>
      </c>
      <c r="E1734" s="89" t="s">
        <v>3828</v>
      </c>
      <c r="F1734" s="89" t="s">
        <v>3832</v>
      </c>
      <c r="G1734" s="89" t="s">
        <v>3845</v>
      </c>
      <c r="H1734" s="89" t="s">
        <v>3860</v>
      </c>
    </row>
    <row r="1735" spans="1:8" ht="15.75" x14ac:dyDescent="0.15">
      <c r="A1735" s="89" t="s">
        <v>838</v>
      </c>
      <c r="B1735" s="89" t="s">
        <v>3468</v>
      </c>
      <c r="C1735" s="89" t="s">
        <v>3469</v>
      </c>
      <c r="D1735" s="89" t="s">
        <v>3470</v>
      </c>
      <c r="E1735" s="89" t="s">
        <v>3828</v>
      </c>
      <c r="F1735" s="89" t="s">
        <v>3832</v>
      </c>
      <c r="G1735" s="89" t="s">
        <v>3845</v>
      </c>
      <c r="H1735" s="89" t="s">
        <v>3861</v>
      </c>
    </row>
    <row r="1736" spans="1:8" ht="15.75" x14ac:dyDescent="0.15">
      <c r="A1736" s="89" t="s">
        <v>838</v>
      </c>
      <c r="B1736" s="89" t="s">
        <v>3468</v>
      </c>
      <c r="C1736" s="89" t="s">
        <v>3469</v>
      </c>
      <c r="D1736" s="89" t="s">
        <v>3470</v>
      </c>
      <c r="E1736" s="89" t="s">
        <v>3828</v>
      </c>
      <c r="F1736" s="89" t="s">
        <v>3832</v>
      </c>
      <c r="G1736" s="89" t="s">
        <v>3845</v>
      </c>
      <c r="H1736" s="89" t="s">
        <v>3862</v>
      </c>
    </row>
    <row r="1737" spans="1:8" ht="15.75" x14ac:dyDescent="0.15">
      <c r="A1737" s="89" t="s">
        <v>838</v>
      </c>
      <c r="B1737" s="89" t="s">
        <v>3468</v>
      </c>
      <c r="C1737" s="89" t="s">
        <v>3469</v>
      </c>
      <c r="D1737" s="89" t="s">
        <v>3470</v>
      </c>
      <c r="E1737" s="89" t="s">
        <v>3828</v>
      </c>
      <c r="F1737" s="89" t="s">
        <v>3832</v>
      </c>
      <c r="G1737" s="89" t="s">
        <v>3845</v>
      </c>
      <c r="H1737" s="89" t="s">
        <v>3863</v>
      </c>
    </row>
    <row r="1738" spans="1:8" ht="15.75" x14ac:dyDescent="0.15">
      <c r="A1738" s="89" t="s">
        <v>838</v>
      </c>
      <c r="B1738" s="89" t="s">
        <v>3468</v>
      </c>
      <c r="C1738" s="89" t="s">
        <v>3469</v>
      </c>
      <c r="D1738" s="89" t="s">
        <v>3470</v>
      </c>
      <c r="E1738" s="89" t="s">
        <v>3828</v>
      </c>
      <c r="F1738" s="89" t="s">
        <v>3832</v>
      </c>
      <c r="G1738" s="89" t="s">
        <v>3845</v>
      </c>
      <c r="H1738" s="89" t="s">
        <v>3864</v>
      </c>
    </row>
    <row r="1739" spans="1:8" ht="15.75" x14ac:dyDescent="0.15">
      <c r="A1739" s="89" t="s">
        <v>838</v>
      </c>
      <c r="B1739" s="89" t="s">
        <v>3468</v>
      </c>
      <c r="C1739" s="89" t="s">
        <v>3469</v>
      </c>
      <c r="D1739" s="89" t="s">
        <v>3470</v>
      </c>
      <c r="E1739" s="89" t="s">
        <v>3828</v>
      </c>
      <c r="F1739" s="89" t="s">
        <v>3832</v>
      </c>
      <c r="G1739" s="89" t="s">
        <v>3845</v>
      </c>
      <c r="H1739" s="89" t="s">
        <v>3865</v>
      </c>
    </row>
    <row r="1740" spans="1:8" ht="15.75" x14ac:dyDescent="0.15">
      <c r="A1740" s="89" t="s">
        <v>838</v>
      </c>
      <c r="B1740" s="89" t="s">
        <v>3468</v>
      </c>
      <c r="C1740" s="89" t="s">
        <v>3469</v>
      </c>
      <c r="D1740" s="89" t="s">
        <v>3470</v>
      </c>
      <c r="E1740" s="89" t="s">
        <v>3828</v>
      </c>
      <c r="F1740" s="89" t="s">
        <v>3832</v>
      </c>
      <c r="G1740" s="89" t="s">
        <v>3845</v>
      </c>
      <c r="H1740" s="89" t="s">
        <v>3866</v>
      </c>
    </row>
    <row r="1741" spans="1:8" ht="15.75" x14ac:dyDescent="0.15">
      <c r="A1741" s="89" t="s">
        <v>838</v>
      </c>
      <c r="B1741" s="89" t="s">
        <v>3468</v>
      </c>
      <c r="C1741" s="89" t="s">
        <v>3469</v>
      </c>
      <c r="D1741" s="89" t="s">
        <v>3470</v>
      </c>
      <c r="E1741" s="89" t="s">
        <v>3828</v>
      </c>
      <c r="F1741" s="89" t="s">
        <v>3832</v>
      </c>
      <c r="G1741" s="89" t="s">
        <v>3845</v>
      </c>
      <c r="H1741" s="89" t="s">
        <v>3867</v>
      </c>
    </row>
    <row r="1742" spans="1:8" ht="15.75" x14ac:dyDescent="0.15">
      <c r="A1742" s="89" t="s">
        <v>838</v>
      </c>
      <c r="B1742" s="89" t="s">
        <v>3468</v>
      </c>
      <c r="C1742" s="89" t="s">
        <v>3469</v>
      </c>
      <c r="D1742" s="89" t="s">
        <v>3470</v>
      </c>
      <c r="E1742" s="89" t="s">
        <v>3828</v>
      </c>
      <c r="F1742" s="89" t="s">
        <v>3832</v>
      </c>
      <c r="G1742" s="89" t="s">
        <v>3845</v>
      </c>
      <c r="H1742" s="89" t="s">
        <v>3868</v>
      </c>
    </row>
    <row r="1743" spans="1:8" ht="15.75" x14ac:dyDescent="0.15">
      <c r="A1743" s="89" t="s">
        <v>838</v>
      </c>
      <c r="B1743" s="89" t="s">
        <v>3468</v>
      </c>
      <c r="C1743" s="89" t="s">
        <v>3469</v>
      </c>
      <c r="D1743" s="89" t="s">
        <v>3470</v>
      </c>
      <c r="E1743" s="89" t="s">
        <v>3828</v>
      </c>
      <c r="F1743" s="89" t="s">
        <v>3832</v>
      </c>
      <c r="G1743" s="89" t="s">
        <v>3845</v>
      </c>
      <c r="H1743" s="89" t="s">
        <v>3869</v>
      </c>
    </row>
    <row r="1744" spans="1:8" ht="15.75" x14ac:dyDescent="0.15">
      <c r="A1744" s="89" t="s">
        <v>838</v>
      </c>
      <c r="B1744" s="89" t="s">
        <v>3468</v>
      </c>
      <c r="C1744" s="89" t="s">
        <v>3469</v>
      </c>
      <c r="D1744" s="89" t="s">
        <v>3470</v>
      </c>
      <c r="E1744" s="89" t="s">
        <v>3828</v>
      </c>
      <c r="F1744" s="89" t="s">
        <v>3832</v>
      </c>
      <c r="G1744" s="89" t="s">
        <v>3845</v>
      </c>
      <c r="H1744" s="89" t="s">
        <v>3870</v>
      </c>
    </row>
    <row r="1745" spans="1:8" ht="15.75" x14ac:dyDescent="0.15">
      <c r="A1745" s="89" t="s">
        <v>838</v>
      </c>
      <c r="B1745" s="89" t="s">
        <v>3468</v>
      </c>
      <c r="C1745" s="89" t="s">
        <v>3469</v>
      </c>
      <c r="D1745" s="89" t="s">
        <v>3470</v>
      </c>
      <c r="E1745" s="89" t="s">
        <v>3828</v>
      </c>
      <c r="F1745" s="89" t="s">
        <v>3832</v>
      </c>
      <c r="G1745" s="89" t="s">
        <v>3845</v>
      </c>
      <c r="H1745" s="89" t="s">
        <v>3871</v>
      </c>
    </row>
    <row r="1746" spans="1:8" ht="15.75" x14ac:dyDescent="0.15">
      <c r="A1746" s="89" t="s">
        <v>838</v>
      </c>
      <c r="B1746" s="89" t="s">
        <v>3468</v>
      </c>
      <c r="C1746" s="89" t="s">
        <v>3469</v>
      </c>
      <c r="D1746" s="89" t="s">
        <v>3470</v>
      </c>
      <c r="E1746" s="89" t="s">
        <v>3828</v>
      </c>
      <c r="F1746" s="89" t="s">
        <v>3832</v>
      </c>
      <c r="G1746" s="89" t="s">
        <v>3845</v>
      </c>
      <c r="H1746" s="89" t="s">
        <v>3872</v>
      </c>
    </row>
    <row r="1747" spans="1:8" ht="15.75" x14ac:dyDescent="0.15">
      <c r="A1747" s="89" t="s">
        <v>838</v>
      </c>
      <c r="B1747" s="89" t="s">
        <v>3468</v>
      </c>
      <c r="C1747" s="89" t="s">
        <v>3469</v>
      </c>
      <c r="D1747" s="89" t="s">
        <v>3470</v>
      </c>
      <c r="E1747" s="89" t="s">
        <v>3828</v>
      </c>
      <c r="F1747" s="89" t="s">
        <v>3832</v>
      </c>
      <c r="G1747" s="89" t="s">
        <v>3845</v>
      </c>
      <c r="H1747" s="89" t="s">
        <v>3873</v>
      </c>
    </row>
    <row r="1748" spans="1:8" ht="15.75" x14ac:dyDescent="0.15">
      <c r="A1748" s="89" t="s">
        <v>838</v>
      </c>
      <c r="B1748" s="89" t="s">
        <v>3468</v>
      </c>
      <c r="C1748" s="89" t="s">
        <v>3469</v>
      </c>
      <c r="D1748" s="89" t="s">
        <v>3470</v>
      </c>
      <c r="E1748" s="89" t="s">
        <v>3828</v>
      </c>
      <c r="F1748" s="89" t="s">
        <v>3832</v>
      </c>
      <c r="G1748" s="89" t="s">
        <v>3845</v>
      </c>
      <c r="H1748" s="89" t="s">
        <v>3874</v>
      </c>
    </row>
    <row r="1749" spans="1:8" ht="15.75" x14ac:dyDescent="0.15">
      <c r="A1749" s="89" t="s">
        <v>838</v>
      </c>
      <c r="B1749" s="89" t="s">
        <v>3468</v>
      </c>
      <c r="C1749" s="89" t="s">
        <v>3469</v>
      </c>
      <c r="D1749" s="89" t="s">
        <v>3470</v>
      </c>
      <c r="E1749" s="89" t="s">
        <v>3828</v>
      </c>
      <c r="F1749" s="89" t="s">
        <v>3832</v>
      </c>
      <c r="G1749" s="89" t="s">
        <v>3845</v>
      </c>
      <c r="H1749" s="89" t="s">
        <v>3875</v>
      </c>
    </row>
    <row r="1750" spans="1:8" ht="15.75" x14ac:dyDescent="0.15">
      <c r="A1750" s="89" t="s">
        <v>838</v>
      </c>
      <c r="B1750" s="89" t="s">
        <v>3468</v>
      </c>
      <c r="C1750" s="89" t="s">
        <v>3469</v>
      </c>
      <c r="D1750" s="89" t="s">
        <v>3470</v>
      </c>
      <c r="E1750" s="89" t="s">
        <v>3828</v>
      </c>
      <c r="F1750" s="89" t="s">
        <v>3832</v>
      </c>
      <c r="G1750" s="89" t="s">
        <v>3845</v>
      </c>
      <c r="H1750" s="89" t="s">
        <v>3876</v>
      </c>
    </row>
    <row r="1751" spans="1:8" ht="15.75" x14ac:dyDescent="0.15">
      <c r="A1751" s="89" t="s">
        <v>838</v>
      </c>
      <c r="B1751" s="89" t="s">
        <v>3468</v>
      </c>
      <c r="C1751" s="89" t="s">
        <v>3469</v>
      </c>
      <c r="D1751" s="89" t="s">
        <v>3470</v>
      </c>
      <c r="E1751" s="89" t="s">
        <v>3828</v>
      </c>
      <c r="F1751" s="89" t="s">
        <v>3832</v>
      </c>
      <c r="G1751" s="89" t="s">
        <v>3845</v>
      </c>
      <c r="H1751" s="89" t="s">
        <v>3877</v>
      </c>
    </row>
    <row r="1752" spans="1:8" ht="15.75" x14ac:dyDescent="0.15">
      <c r="A1752" s="89" t="s">
        <v>838</v>
      </c>
      <c r="B1752" s="89" t="s">
        <v>3468</v>
      </c>
      <c r="C1752" s="89" t="s">
        <v>3469</v>
      </c>
      <c r="D1752" s="89" t="s">
        <v>3470</v>
      </c>
      <c r="E1752" s="89" t="s">
        <v>3828</v>
      </c>
      <c r="F1752" s="89" t="s">
        <v>3832</v>
      </c>
      <c r="G1752" s="89" t="s">
        <v>3845</v>
      </c>
      <c r="H1752" s="89" t="s">
        <v>3878</v>
      </c>
    </row>
    <row r="1753" spans="1:8" ht="15.75" x14ac:dyDescent="0.15">
      <c r="A1753" s="89" t="s">
        <v>838</v>
      </c>
      <c r="B1753" s="89" t="s">
        <v>3468</v>
      </c>
      <c r="C1753" s="89" t="s">
        <v>3469</v>
      </c>
      <c r="D1753" s="89" t="s">
        <v>3470</v>
      </c>
      <c r="E1753" s="89" t="s">
        <v>3828</v>
      </c>
      <c r="F1753" s="89" t="s">
        <v>3832</v>
      </c>
      <c r="G1753" s="89" t="s">
        <v>3845</v>
      </c>
      <c r="H1753" s="89" t="s">
        <v>3879</v>
      </c>
    </row>
    <row r="1754" spans="1:8" ht="15.75" x14ac:dyDescent="0.15">
      <c r="A1754" s="89" t="s">
        <v>838</v>
      </c>
      <c r="B1754" s="89" t="s">
        <v>3468</v>
      </c>
      <c r="C1754" s="89" t="s">
        <v>3469</v>
      </c>
      <c r="D1754" s="89" t="s">
        <v>3470</v>
      </c>
      <c r="E1754" s="89" t="s">
        <v>3828</v>
      </c>
      <c r="F1754" s="89" t="s">
        <v>3832</v>
      </c>
      <c r="G1754" s="89" t="s">
        <v>3845</v>
      </c>
      <c r="H1754" s="89" t="s">
        <v>3880</v>
      </c>
    </row>
    <row r="1755" spans="1:8" ht="15.75" x14ac:dyDescent="0.15">
      <c r="A1755" s="89" t="s">
        <v>838</v>
      </c>
      <c r="B1755" s="89" t="s">
        <v>3468</v>
      </c>
      <c r="C1755" s="89" t="s">
        <v>3469</v>
      </c>
      <c r="D1755" s="89" t="s">
        <v>3470</v>
      </c>
      <c r="E1755" s="89" t="s">
        <v>3828</v>
      </c>
      <c r="F1755" s="89" t="s">
        <v>3832</v>
      </c>
      <c r="G1755" s="89" t="s">
        <v>3845</v>
      </c>
      <c r="H1755" s="89" t="s">
        <v>3881</v>
      </c>
    </row>
    <row r="1756" spans="1:8" ht="15.75" x14ac:dyDescent="0.15">
      <c r="A1756" s="89" t="s">
        <v>838</v>
      </c>
      <c r="B1756" s="89" t="s">
        <v>3468</v>
      </c>
      <c r="C1756" s="89" t="s">
        <v>3469</v>
      </c>
      <c r="D1756" s="89" t="s">
        <v>3470</v>
      </c>
      <c r="E1756" s="89" t="s">
        <v>3828</v>
      </c>
      <c r="F1756" s="89" t="s">
        <v>3832</v>
      </c>
      <c r="G1756" s="89" t="s">
        <v>3845</v>
      </c>
      <c r="H1756" s="89" t="s">
        <v>3882</v>
      </c>
    </row>
    <row r="1757" spans="1:8" ht="15.75" x14ac:dyDescent="0.15">
      <c r="A1757" s="89" t="s">
        <v>838</v>
      </c>
      <c r="B1757" s="89" t="s">
        <v>3468</v>
      </c>
      <c r="C1757" s="89" t="s">
        <v>3469</v>
      </c>
      <c r="D1757" s="89" t="s">
        <v>3470</v>
      </c>
      <c r="E1757" s="89" t="s">
        <v>3828</v>
      </c>
      <c r="F1757" s="89" t="s">
        <v>3832</v>
      </c>
      <c r="G1757" s="89" t="s">
        <v>3845</v>
      </c>
      <c r="H1757" s="89" t="s">
        <v>3883</v>
      </c>
    </row>
    <row r="1758" spans="1:8" ht="15.75" x14ac:dyDescent="0.15">
      <c r="A1758" s="89" t="s">
        <v>838</v>
      </c>
      <c r="B1758" s="89" t="s">
        <v>3468</v>
      </c>
      <c r="C1758" s="89" t="s">
        <v>3469</v>
      </c>
      <c r="D1758" s="89" t="s">
        <v>3470</v>
      </c>
      <c r="E1758" s="89" t="s">
        <v>3828</v>
      </c>
      <c r="F1758" s="89" t="s">
        <v>3832</v>
      </c>
      <c r="G1758" s="89" t="s">
        <v>3845</v>
      </c>
      <c r="H1758" s="89" t="s">
        <v>3884</v>
      </c>
    </row>
    <row r="1759" spans="1:8" ht="15.75" x14ac:dyDescent="0.15">
      <c r="A1759" s="89" t="s">
        <v>838</v>
      </c>
      <c r="B1759" s="89" t="s">
        <v>3468</v>
      </c>
      <c r="C1759" s="89" t="s">
        <v>3469</v>
      </c>
      <c r="D1759" s="89" t="s">
        <v>3470</v>
      </c>
      <c r="E1759" s="89" t="s">
        <v>3828</v>
      </c>
      <c r="F1759" s="89" t="s">
        <v>3832</v>
      </c>
      <c r="G1759" s="89" t="s">
        <v>3845</v>
      </c>
      <c r="H1759" s="89" t="s">
        <v>3885</v>
      </c>
    </row>
    <row r="1760" spans="1:8" ht="15.75" x14ac:dyDescent="0.15">
      <c r="A1760" s="89" t="s">
        <v>838</v>
      </c>
      <c r="B1760" s="89" t="s">
        <v>3468</v>
      </c>
      <c r="C1760" s="89" t="s">
        <v>3469</v>
      </c>
      <c r="D1760" s="89" t="s">
        <v>3470</v>
      </c>
      <c r="E1760" s="89" t="s">
        <v>3828</v>
      </c>
      <c r="F1760" s="89" t="s">
        <v>3832</v>
      </c>
      <c r="G1760" s="89" t="s">
        <v>3845</v>
      </c>
      <c r="H1760" s="89" t="s">
        <v>3886</v>
      </c>
    </row>
    <row r="1761" spans="1:8" ht="15.75" x14ac:dyDescent="0.15">
      <c r="A1761" s="89" t="s">
        <v>838</v>
      </c>
      <c r="B1761" s="89" t="s">
        <v>3468</v>
      </c>
      <c r="C1761" s="89" t="s">
        <v>3469</v>
      </c>
      <c r="D1761" s="89" t="s">
        <v>3470</v>
      </c>
      <c r="E1761" s="89" t="s">
        <v>3828</v>
      </c>
      <c r="F1761" s="89" t="s">
        <v>3832</v>
      </c>
      <c r="G1761" s="89" t="s">
        <v>3845</v>
      </c>
      <c r="H1761" s="89" t="s">
        <v>3887</v>
      </c>
    </row>
    <row r="1762" spans="1:8" ht="15.75" x14ac:dyDescent="0.15">
      <c r="A1762" s="89" t="s">
        <v>838</v>
      </c>
      <c r="B1762" s="89" t="s">
        <v>3468</v>
      </c>
      <c r="C1762" s="89" t="s">
        <v>3469</v>
      </c>
      <c r="D1762" s="89" t="s">
        <v>3470</v>
      </c>
      <c r="E1762" s="89" t="s">
        <v>3828</v>
      </c>
      <c r="F1762" s="89" t="s">
        <v>3832</v>
      </c>
      <c r="G1762" s="89" t="s">
        <v>3845</v>
      </c>
      <c r="H1762" s="89" t="s">
        <v>3888</v>
      </c>
    </row>
    <row r="1763" spans="1:8" ht="15.75" x14ac:dyDescent="0.15">
      <c r="A1763" s="89" t="s">
        <v>838</v>
      </c>
      <c r="B1763" s="89" t="s">
        <v>3468</v>
      </c>
      <c r="C1763" s="89" t="s">
        <v>3469</v>
      </c>
      <c r="D1763" s="89" t="s">
        <v>3470</v>
      </c>
      <c r="E1763" s="89" t="s">
        <v>3828</v>
      </c>
      <c r="F1763" s="89" t="s">
        <v>3832</v>
      </c>
      <c r="G1763" s="89" t="s">
        <v>3845</v>
      </c>
      <c r="H1763" s="89" t="s">
        <v>3889</v>
      </c>
    </row>
    <row r="1764" spans="1:8" ht="15.75" x14ac:dyDescent="0.15">
      <c r="A1764" s="89" t="s">
        <v>838</v>
      </c>
      <c r="B1764" s="89" t="s">
        <v>3468</v>
      </c>
      <c r="C1764" s="89" t="s">
        <v>3469</v>
      </c>
      <c r="D1764" s="89" t="s">
        <v>3470</v>
      </c>
      <c r="E1764" s="89" t="s">
        <v>3828</v>
      </c>
      <c r="F1764" s="89" t="s">
        <v>3832</v>
      </c>
      <c r="G1764" s="89" t="s">
        <v>3890</v>
      </c>
      <c r="H1764" s="89" t="s">
        <v>3891</v>
      </c>
    </row>
    <row r="1765" spans="1:8" ht="15.75" x14ac:dyDescent="0.15">
      <c r="A1765" s="89" t="s">
        <v>838</v>
      </c>
      <c r="B1765" s="89" t="s">
        <v>3468</v>
      </c>
      <c r="C1765" s="89" t="s">
        <v>3469</v>
      </c>
      <c r="D1765" s="89" t="s">
        <v>3470</v>
      </c>
      <c r="E1765" s="89" t="s">
        <v>3828</v>
      </c>
      <c r="F1765" s="89" t="s">
        <v>3832</v>
      </c>
      <c r="G1765" s="89" t="s">
        <v>3890</v>
      </c>
      <c r="H1765" s="89" t="s">
        <v>3892</v>
      </c>
    </row>
    <row r="1766" spans="1:8" ht="15.75" x14ac:dyDescent="0.15">
      <c r="A1766" s="89" t="s">
        <v>838</v>
      </c>
      <c r="B1766" s="89" t="s">
        <v>3468</v>
      </c>
      <c r="C1766" s="89" t="s">
        <v>3469</v>
      </c>
      <c r="D1766" s="89" t="s">
        <v>3470</v>
      </c>
      <c r="E1766" s="89" t="s">
        <v>3828</v>
      </c>
      <c r="F1766" s="89" t="s">
        <v>3832</v>
      </c>
      <c r="G1766" s="89" t="s">
        <v>3890</v>
      </c>
      <c r="H1766" s="89" t="s">
        <v>3893</v>
      </c>
    </row>
    <row r="1767" spans="1:8" ht="15.75" x14ac:dyDescent="0.15">
      <c r="A1767" s="89" t="s">
        <v>838</v>
      </c>
      <c r="B1767" s="89" t="s">
        <v>3468</v>
      </c>
      <c r="C1767" s="89" t="s">
        <v>3469</v>
      </c>
      <c r="D1767" s="89" t="s">
        <v>3470</v>
      </c>
      <c r="E1767" s="89" t="s">
        <v>3828</v>
      </c>
      <c r="F1767" s="89" t="s">
        <v>3832</v>
      </c>
      <c r="G1767" s="89" t="s">
        <v>3894</v>
      </c>
      <c r="H1767" s="89" t="s">
        <v>3895</v>
      </c>
    </row>
    <row r="1768" spans="1:8" ht="15.75" x14ac:dyDescent="0.15">
      <c r="A1768" s="89" t="s">
        <v>838</v>
      </c>
      <c r="B1768" s="89" t="s">
        <v>3468</v>
      </c>
      <c r="C1768" s="89" t="s">
        <v>3469</v>
      </c>
      <c r="D1768" s="89" t="s">
        <v>3470</v>
      </c>
      <c r="E1768" s="89" t="s">
        <v>3896</v>
      </c>
      <c r="F1768" s="89" t="s">
        <v>3897</v>
      </c>
      <c r="G1768" s="89" t="s">
        <v>3898</v>
      </c>
      <c r="H1768" s="89" t="s">
        <v>3899</v>
      </c>
    </row>
    <row r="1769" spans="1:8" ht="15.75" x14ac:dyDescent="0.15">
      <c r="A1769" s="89" t="s">
        <v>838</v>
      </c>
      <c r="B1769" s="89" t="s">
        <v>3468</v>
      </c>
      <c r="C1769" s="89" t="s">
        <v>3469</v>
      </c>
      <c r="D1769" s="89" t="s">
        <v>3470</v>
      </c>
      <c r="E1769" s="89" t="s">
        <v>3896</v>
      </c>
      <c r="F1769" s="89" t="s">
        <v>3897</v>
      </c>
      <c r="G1769" s="89" t="s">
        <v>3900</v>
      </c>
      <c r="H1769" s="89" t="s">
        <v>3901</v>
      </c>
    </row>
    <row r="1770" spans="1:8" ht="15.75" x14ac:dyDescent="0.15">
      <c r="A1770" s="89" t="s">
        <v>838</v>
      </c>
      <c r="B1770" s="89" t="s">
        <v>3468</v>
      </c>
      <c r="C1770" s="89" t="s">
        <v>3469</v>
      </c>
      <c r="D1770" s="89" t="s">
        <v>3470</v>
      </c>
      <c r="E1770" s="89" t="s">
        <v>3896</v>
      </c>
      <c r="F1770" s="89" t="s">
        <v>3897</v>
      </c>
      <c r="G1770" s="89" t="s">
        <v>3902</v>
      </c>
      <c r="H1770" s="89" t="s">
        <v>3903</v>
      </c>
    </row>
    <row r="1771" spans="1:8" ht="15.75" x14ac:dyDescent="0.15">
      <c r="A1771" s="89" t="s">
        <v>838</v>
      </c>
      <c r="B1771" s="89" t="s">
        <v>3468</v>
      </c>
      <c r="C1771" s="89" t="s">
        <v>3469</v>
      </c>
      <c r="D1771" s="89" t="s">
        <v>3470</v>
      </c>
      <c r="E1771" s="89" t="s">
        <v>3896</v>
      </c>
      <c r="F1771" s="89" t="s">
        <v>3897</v>
      </c>
      <c r="G1771" s="89" t="s">
        <v>3902</v>
      </c>
      <c r="H1771" s="89" t="s">
        <v>3904</v>
      </c>
    </row>
    <row r="1772" spans="1:8" ht="15.75" x14ac:dyDescent="0.15">
      <c r="A1772" s="89" t="s">
        <v>838</v>
      </c>
      <c r="B1772" s="89" t="s">
        <v>3468</v>
      </c>
      <c r="C1772" s="89" t="s">
        <v>3469</v>
      </c>
      <c r="D1772" s="89" t="s">
        <v>3470</v>
      </c>
      <c r="E1772" s="89" t="s">
        <v>3896</v>
      </c>
      <c r="F1772" s="89" t="s">
        <v>3897</v>
      </c>
      <c r="G1772" s="89" t="s">
        <v>3905</v>
      </c>
      <c r="H1772" s="89" t="s">
        <v>3906</v>
      </c>
    </row>
    <row r="1773" spans="1:8" ht="15.75" x14ac:dyDescent="0.15">
      <c r="A1773" s="89" t="s">
        <v>838</v>
      </c>
      <c r="B1773" s="89" t="s">
        <v>3468</v>
      </c>
      <c r="C1773" s="89" t="s">
        <v>3469</v>
      </c>
      <c r="D1773" s="89" t="s">
        <v>3470</v>
      </c>
      <c r="E1773" s="89" t="s">
        <v>3896</v>
      </c>
      <c r="F1773" s="89" t="s">
        <v>3897</v>
      </c>
      <c r="G1773" s="89" t="s">
        <v>3907</v>
      </c>
      <c r="H1773" s="89" t="s">
        <v>3908</v>
      </c>
    </row>
    <row r="1774" spans="1:8" ht="15.75" x14ac:dyDescent="0.15">
      <c r="A1774" s="89" t="s">
        <v>838</v>
      </c>
      <c r="B1774" s="89" t="s">
        <v>3468</v>
      </c>
      <c r="C1774" s="89" t="s">
        <v>3469</v>
      </c>
      <c r="D1774" s="89" t="s">
        <v>3470</v>
      </c>
      <c r="E1774" s="89" t="s">
        <v>3896</v>
      </c>
      <c r="F1774" s="89" t="s">
        <v>3909</v>
      </c>
      <c r="G1774" s="89" t="s">
        <v>3910</v>
      </c>
      <c r="H1774" s="89" t="s">
        <v>3911</v>
      </c>
    </row>
    <row r="1775" spans="1:8" ht="15.75" x14ac:dyDescent="0.15">
      <c r="A1775" s="89" t="s">
        <v>838</v>
      </c>
      <c r="B1775" s="89" t="s">
        <v>3468</v>
      </c>
      <c r="C1775" s="89" t="s">
        <v>3469</v>
      </c>
      <c r="D1775" s="89" t="s">
        <v>3470</v>
      </c>
      <c r="E1775" s="89" t="s">
        <v>3896</v>
      </c>
      <c r="F1775" s="89" t="s">
        <v>3909</v>
      </c>
      <c r="G1775" s="89" t="s">
        <v>3912</v>
      </c>
      <c r="H1775" s="89" t="s">
        <v>3913</v>
      </c>
    </row>
    <row r="1776" spans="1:8" ht="15.75" x14ac:dyDescent="0.15">
      <c r="A1776" s="89" t="s">
        <v>838</v>
      </c>
      <c r="B1776" s="89" t="s">
        <v>3468</v>
      </c>
      <c r="C1776" s="89" t="s">
        <v>3469</v>
      </c>
      <c r="D1776" s="89" t="s">
        <v>3470</v>
      </c>
      <c r="E1776" s="89" t="s">
        <v>3896</v>
      </c>
      <c r="F1776" s="89" t="s">
        <v>3909</v>
      </c>
      <c r="G1776" s="89" t="s">
        <v>3914</v>
      </c>
      <c r="H1776" s="89" t="s">
        <v>3915</v>
      </c>
    </row>
    <row r="1777" spans="1:8" ht="15.75" x14ac:dyDescent="0.15">
      <c r="A1777" s="89" t="s">
        <v>838</v>
      </c>
      <c r="B1777" s="89" t="s">
        <v>3468</v>
      </c>
      <c r="C1777" s="89" t="s">
        <v>3469</v>
      </c>
      <c r="D1777" s="89" t="s">
        <v>3470</v>
      </c>
      <c r="E1777" s="89" t="s">
        <v>3896</v>
      </c>
      <c r="F1777" s="89" t="s">
        <v>3909</v>
      </c>
      <c r="G1777" s="89" t="s">
        <v>3916</v>
      </c>
      <c r="H1777" s="89" t="s">
        <v>3917</v>
      </c>
    </row>
    <row r="1778" spans="1:8" ht="15.75" x14ac:dyDescent="0.15">
      <c r="A1778" s="89" t="s">
        <v>838</v>
      </c>
      <c r="B1778" s="89" t="s">
        <v>3468</v>
      </c>
      <c r="C1778" s="89" t="s">
        <v>3469</v>
      </c>
      <c r="D1778" s="89" t="s">
        <v>3470</v>
      </c>
      <c r="E1778" s="89" t="s">
        <v>3896</v>
      </c>
      <c r="F1778" s="89" t="s">
        <v>3909</v>
      </c>
      <c r="G1778" s="89" t="s">
        <v>3918</v>
      </c>
      <c r="H1778" s="89" t="s">
        <v>3919</v>
      </c>
    </row>
    <row r="1779" spans="1:8" ht="15.75" x14ac:dyDescent="0.15">
      <c r="A1779" s="89" t="s">
        <v>838</v>
      </c>
      <c r="B1779" s="89" t="s">
        <v>3468</v>
      </c>
      <c r="C1779" s="89" t="s">
        <v>3469</v>
      </c>
      <c r="D1779" s="89" t="s">
        <v>3470</v>
      </c>
      <c r="E1779" s="89" t="s">
        <v>3896</v>
      </c>
      <c r="F1779" s="89" t="s">
        <v>3909</v>
      </c>
      <c r="G1779" s="89" t="s">
        <v>3920</v>
      </c>
      <c r="H1779" s="89" t="s">
        <v>3921</v>
      </c>
    </row>
    <row r="1780" spans="1:8" ht="15.75" x14ac:dyDescent="0.15">
      <c r="A1780" s="89" t="s">
        <v>838</v>
      </c>
      <c r="B1780" s="89" t="s">
        <v>3468</v>
      </c>
      <c r="C1780" s="89" t="s">
        <v>3469</v>
      </c>
      <c r="D1780" s="89" t="s">
        <v>3470</v>
      </c>
      <c r="E1780" s="89" t="s">
        <v>3896</v>
      </c>
      <c r="F1780" s="89" t="s">
        <v>3909</v>
      </c>
      <c r="G1780" s="89" t="s">
        <v>3920</v>
      </c>
      <c r="H1780" s="89" t="s">
        <v>3922</v>
      </c>
    </row>
    <row r="1781" spans="1:8" ht="15.75" x14ac:dyDescent="0.15">
      <c r="A1781" s="89" t="s">
        <v>838</v>
      </c>
      <c r="B1781" s="89" t="s">
        <v>3468</v>
      </c>
      <c r="C1781" s="89" t="s">
        <v>3469</v>
      </c>
      <c r="D1781" s="89" t="s">
        <v>3470</v>
      </c>
      <c r="E1781" s="89" t="s">
        <v>3896</v>
      </c>
      <c r="F1781" s="89" t="s">
        <v>3909</v>
      </c>
      <c r="G1781" s="89" t="s">
        <v>3923</v>
      </c>
      <c r="H1781" s="89" t="s">
        <v>3924</v>
      </c>
    </row>
    <row r="1782" spans="1:8" ht="15.75" x14ac:dyDescent="0.15">
      <c r="A1782" s="89" t="s">
        <v>838</v>
      </c>
      <c r="B1782" s="89" t="s">
        <v>3468</v>
      </c>
      <c r="C1782" s="89" t="s">
        <v>3469</v>
      </c>
      <c r="D1782" s="89" t="s">
        <v>3470</v>
      </c>
      <c r="E1782" s="89" t="s">
        <v>3896</v>
      </c>
      <c r="F1782" s="89" t="s">
        <v>3909</v>
      </c>
      <c r="G1782" s="89" t="s">
        <v>3923</v>
      </c>
      <c r="H1782" s="89" t="s">
        <v>3925</v>
      </c>
    </row>
    <row r="1783" spans="1:8" ht="15.75" x14ac:dyDescent="0.15">
      <c r="A1783" s="89" t="s">
        <v>838</v>
      </c>
      <c r="B1783" s="89" t="s">
        <v>3468</v>
      </c>
      <c r="C1783" s="89" t="s">
        <v>3469</v>
      </c>
      <c r="D1783" s="89" t="s">
        <v>3470</v>
      </c>
      <c r="E1783" s="89" t="s">
        <v>3896</v>
      </c>
      <c r="F1783" s="89" t="s">
        <v>3909</v>
      </c>
      <c r="G1783" s="89" t="s">
        <v>3923</v>
      </c>
      <c r="H1783" s="89" t="s">
        <v>3926</v>
      </c>
    </row>
    <row r="1784" spans="1:8" ht="15.75" x14ac:dyDescent="0.15">
      <c r="A1784" s="89" t="s">
        <v>838</v>
      </c>
      <c r="B1784" s="89" t="s">
        <v>3468</v>
      </c>
      <c r="C1784" s="89" t="s">
        <v>3469</v>
      </c>
      <c r="D1784" s="89" t="s">
        <v>3470</v>
      </c>
      <c r="E1784" s="89" t="s">
        <v>3896</v>
      </c>
      <c r="F1784" s="89" t="s">
        <v>3909</v>
      </c>
      <c r="G1784" s="89" t="s">
        <v>3927</v>
      </c>
      <c r="H1784" s="89" t="s">
        <v>3928</v>
      </c>
    </row>
    <row r="1785" spans="1:8" ht="15.75" x14ac:dyDescent="0.15">
      <c r="A1785" s="89" t="s">
        <v>838</v>
      </c>
      <c r="B1785" s="89" t="s">
        <v>3468</v>
      </c>
      <c r="C1785" s="89" t="s">
        <v>3469</v>
      </c>
      <c r="D1785" s="89" t="s">
        <v>3470</v>
      </c>
      <c r="E1785" s="89" t="s">
        <v>3896</v>
      </c>
      <c r="F1785" s="89" t="s">
        <v>3909</v>
      </c>
      <c r="G1785" s="89" t="s">
        <v>3929</v>
      </c>
      <c r="H1785" s="89" t="s">
        <v>3930</v>
      </c>
    </row>
    <row r="1786" spans="1:8" ht="15.75" x14ac:dyDescent="0.15">
      <c r="A1786" s="89" t="s">
        <v>838</v>
      </c>
      <c r="B1786" s="89" t="s">
        <v>3468</v>
      </c>
      <c r="C1786" s="89" t="s">
        <v>3469</v>
      </c>
      <c r="D1786" s="89" t="s">
        <v>3470</v>
      </c>
      <c r="E1786" s="89" t="s">
        <v>3896</v>
      </c>
      <c r="F1786" s="89" t="s">
        <v>3909</v>
      </c>
      <c r="G1786" s="89" t="s">
        <v>3929</v>
      </c>
      <c r="H1786" s="89" t="s">
        <v>3931</v>
      </c>
    </row>
    <row r="1787" spans="1:8" ht="15.75" x14ac:dyDescent="0.15">
      <c r="A1787" s="89" t="s">
        <v>838</v>
      </c>
      <c r="B1787" s="89" t="s">
        <v>3468</v>
      </c>
      <c r="C1787" s="89" t="s">
        <v>3469</v>
      </c>
      <c r="D1787" s="89" t="s">
        <v>3470</v>
      </c>
      <c r="E1787" s="89" t="s">
        <v>3896</v>
      </c>
      <c r="F1787" s="89" t="s">
        <v>3909</v>
      </c>
      <c r="G1787" s="89" t="s">
        <v>3929</v>
      </c>
      <c r="H1787" s="89" t="s">
        <v>3932</v>
      </c>
    </row>
    <row r="1788" spans="1:8" ht="15.75" x14ac:dyDescent="0.15">
      <c r="A1788" s="89" t="s">
        <v>838</v>
      </c>
      <c r="B1788" s="89" t="s">
        <v>3468</v>
      </c>
      <c r="C1788" s="89" t="s">
        <v>3469</v>
      </c>
      <c r="D1788" s="89" t="s">
        <v>3470</v>
      </c>
      <c r="E1788" s="89" t="s">
        <v>3896</v>
      </c>
      <c r="F1788" s="89" t="s">
        <v>3909</v>
      </c>
      <c r="G1788" s="89" t="s">
        <v>3933</v>
      </c>
      <c r="H1788" s="89" t="s">
        <v>3934</v>
      </c>
    </row>
    <row r="1789" spans="1:8" ht="15.75" x14ac:dyDescent="0.15">
      <c r="A1789" s="89" t="s">
        <v>838</v>
      </c>
      <c r="B1789" s="89" t="s">
        <v>3468</v>
      </c>
      <c r="C1789" s="89" t="s">
        <v>3469</v>
      </c>
      <c r="D1789" s="89" t="s">
        <v>3470</v>
      </c>
      <c r="E1789" s="89" t="s">
        <v>3896</v>
      </c>
      <c r="F1789" s="89" t="s">
        <v>3909</v>
      </c>
      <c r="G1789" s="89" t="s">
        <v>3935</v>
      </c>
      <c r="H1789" s="89" t="s">
        <v>3936</v>
      </c>
    </row>
    <row r="1790" spans="1:8" ht="15.75" x14ac:dyDescent="0.15">
      <c r="A1790" s="89" t="s">
        <v>838</v>
      </c>
      <c r="B1790" s="89" t="s">
        <v>3468</v>
      </c>
      <c r="C1790" s="89" t="s">
        <v>3469</v>
      </c>
      <c r="D1790" s="89" t="s">
        <v>3470</v>
      </c>
      <c r="E1790" s="89" t="s">
        <v>3896</v>
      </c>
      <c r="F1790" s="89" t="s">
        <v>3909</v>
      </c>
      <c r="G1790" s="89" t="s">
        <v>3937</v>
      </c>
      <c r="H1790" s="89" t="s">
        <v>3938</v>
      </c>
    </row>
    <row r="1791" spans="1:8" ht="15.75" x14ac:dyDescent="0.15">
      <c r="A1791" s="89" t="s">
        <v>838</v>
      </c>
      <c r="B1791" s="89" t="s">
        <v>3468</v>
      </c>
      <c r="C1791" s="89" t="s">
        <v>3469</v>
      </c>
      <c r="D1791" s="89" t="s">
        <v>3470</v>
      </c>
      <c r="E1791" s="89" t="s">
        <v>3896</v>
      </c>
      <c r="F1791" s="89" t="s">
        <v>3909</v>
      </c>
      <c r="G1791" s="89" t="s">
        <v>3937</v>
      </c>
      <c r="H1791" s="89" t="s">
        <v>3937</v>
      </c>
    </row>
    <row r="1792" spans="1:8" ht="15.75" x14ac:dyDescent="0.15">
      <c r="A1792" s="89" t="s">
        <v>838</v>
      </c>
      <c r="B1792" s="89" t="s">
        <v>3468</v>
      </c>
      <c r="C1792" s="89" t="s">
        <v>3469</v>
      </c>
      <c r="D1792" s="89" t="s">
        <v>3470</v>
      </c>
      <c r="E1792" s="89" t="s">
        <v>3896</v>
      </c>
      <c r="F1792" s="89" t="s">
        <v>3909</v>
      </c>
      <c r="G1792" s="89" t="s">
        <v>3939</v>
      </c>
      <c r="H1792" s="89" t="s">
        <v>3940</v>
      </c>
    </row>
    <row r="1793" spans="1:8" ht="15.75" x14ac:dyDescent="0.15">
      <c r="A1793" s="89" t="s">
        <v>838</v>
      </c>
      <c r="B1793" s="89" t="s">
        <v>3468</v>
      </c>
      <c r="C1793" s="89" t="s">
        <v>3469</v>
      </c>
      <c r="D1793" s="89" t="s">
        <v>3470</v>
      </c>
      <c r="E1793" s="89" t="s">
        <v>3896</v>
      </c>
      <c r="F1793" s="89" t="s">
        <v>3909</v>
      </c>
      <c r="G1793" s="89" t="s">
        <v>3939</v>
      </c>
      <c r="H1793" s="89" t="s">
        <v>3939</v>
      </c>
    </row>
    <row r="1794" spans="1:8" ht="15.75" x14ac:dyDescent="0.15">
      <c r="A1794" s="89" t="s">
        <v>838</v>
      </c>
      <c r="B1794" s="89" t="s">
        <v>3468</v>
      </c>
      <c r="C1794" s="89" t="s">
        <v>3469</v>
      </c>
      <c r="D1794" s="89" t="s">
        <v>3470</v>
      </c>
      <c r="E1794" s="89" t="s">
        <v>3896</v>
      </c>
      <c r="F1794" s="89" t="s">
        <v>3909</v>
      </c>
      <c r="G1794" s="89" t="s">
        <v>3941</v>
      </c>
      <c r="H1794" s="89" t="s">
        <v>3942</v>
      </c>
    </row>
    <row r="1795" spans="1:8" ht="15.75" x14ac:dyDescent="0.15">
      <c r="A1795" s="89" t="s">
        <v>838</v>
      </c>
      <c r="B1795" s="89" t="s">
        <v>3468</v>
      </c>
      <c r="C1795" s="89" t="s">
        <v>3469</v>
      </c>
      <c r="D1795" s="89" t="s">
        <v>3470</v>
      </c>
      <c r="E1795" s="89" t="s">
        <v>3896</v>
      </c>
      <c r="F1795" s="89" t="s">
        <v>3909</v>
      </c>
      <c r="G1795" s="89" t="s">
        <v>3943</v>
      </c>
      <c r="H1795" s="89" t="s">
        <v>3944</v>
      </c>
    </row>
    <row r="1796" spans="1:8" ht="15.75" x14ac:dyDescent="0.15">
      <c r="A1796" s="89" t="s">
        <v>838</v>
      </c>
      <c r="B1796" s="89" t="s">
        <v>3468</v>
      </c>
      <c r="C1796" s="89" t="s">
        <v>3469</v>
      </c>
      <c r="D1796" s="89" t="s">
        <v>3470</v>
      </c>
      <c r="E1796" s="89" t="s">
        <v>3896</v>
      </c>
      <c r="F1796" s="89" t="s">
        <v>3909</v>
      </c>
      <c r="G1796" s="89" t="s">
        <v>3945</v>
      </c>
      <c r="H1796" s="89" t="s">
        <v>3946</v>
      </c>
    </row>
    <row r="1797" spans="1:8" ht="15.75" x14ac:dyDescent="0.15">
      <c r="A1797" s="89" t="s">
        <v>838</v>
      </c>
      <c r="B1797" s="89" t="s">
        <v>3468</v>
      </c>
      <c r="C1797" s="89" t="s">
        <v>3469</v>
      </c>
      <c r="D1797" s="89" t="s">
        <v>3470</v>
      </c>
      <c r="E1797" s="89" t="s">
        <v>3896</v>
      </c>
      <c r="F1797" s="89" t="s">
        <v>3909</v>
      </c>
      <c r="G1797" s="89" t="s">
        <v>3945</v>
      </c>
      <c r="H1797" s="89" t="s">
        <v>3947</v>
      </c>
    </row>
    <row r="1798" spans="1:8" ht="15.75" x14ac:dyDescent="0.15">
      <c r="A1798" s="89" t="s">
        <v>838</v>
      </c>
      <c r="B1798" s="89" t="s">
        <v>3468</v>
      </c>
      <c r="C1798" s="89" t="s">
        <v>3469</v>
      </c>
      <c r="D1798" s="89" t="s">
        <v>3470</v>
      </c>
      <c r="E1798" s="89" t="s">
        <v>3896</v>
      </c>
      <c r="F1798" s="89" t="s">
        <v>3909</v>
      </c>
      <c r="G1798" s="89" t="s">
        <v>3948</v>
      </c>
      <c r="H1798" s="89" t="s">
        <v>3949</v>
      </c>
    </row>
    <row r="1799" spans="1:8" ht="15.75" x14ac:dyDescent="0.15">
      <c r="A1799" s="89" t="s">
        <v>838</v>
      </c>
      <c r="B1799" s="89" t="s">
        <v>3468</v>
      </c>
      <c r="C1799" s="89" t="s">
        <v>3469</v>
      </c>
      <c r="D1799" s="89" t="s">
        <v>3470</v>
      </c>
      <c r="E1799" s="89" t="s">
        <v>3896</v>
      </c>
      <c r="F1799" s="89" t="s">
        <v>3909</v>
      </c>
      <c r="G1799" s="89" t="s">
        <v>3950</v>
      </c>
      <c r="H1799" s="89" t="s">
        <v>3951</v>
      </c>
    </row>
    <row r="1800" spans="1:8" ht="15.75" x14ac:dyDescent="0.15">
      <c r="A1800" s="89" t="s">
        <v>838</v>
      </c>
      <c r="B1800" s="89" t="s">
        <v>3468</v>
      </c>
      <c r="C1800" s="89" t="s">
        <v>3469</v>
      </c>
      <c r="D1800" s="89" t="s">
        <v>3470</v>
      </c>
      <c r="E1800" s="89" t="s">
        <v>3896</v>
      </c>
      <c r="F1800" s="89" t="s">
        <v>3909</v>
      </c>
      <c r="G1800" s="89" t="s">
        <v>3952</v>
      </c>
      <c r="H1800" s="89" t="s">
        <v>3953</v>
      </c>
    </row>
    <row r="1801" spans="1:8" ht="15.75" x14ac:dyDescent="0.15">
      <c r="A1801" s="89" t="s">
        <v>838</v>
      </c>
      <c r="B1801" s="89" t="s">
        <v>3468</v>
      </c>
      <c r="C1801" s="89" t="s">
        <v>3469</v>
      </c>
      <c r="D1801" s="89" t="s">
        <v>3470</v>
      </c>
      <c r="E1801" s="89" t="s">
        <v>3896</v>
      </c>
      <c r="F1801" s="89" t="s">
        <v>3954</v>
      </c>
      <c r="G1801" s="89" t="s">
        <v>3955</v>
      </c>
      <c r="H1801" s="89" t="s">
        <v>3956</v>
      </c>
    </row>
    <row r="1802" spans="1:8" ht="15.75" x14ac:dyDescent="0.15">
      <c r="A1802" s="89" t="s">
        <v>838</v>
      </c>
      <c r="B1802" s="89" t="s">
        <v>3468</v>
      </c>
      <c r="C1802" s="89" t="s">
        <v>3469</v>
      </c>
      <c r="D1802" s="89" t="s">
        <v>3470</v>
      </c>
      <c r="E1802" s="89" t="s">
        <v>3957</v>
      </c>
      <c r="F1802" s="89" t="s">
        <v>3958</v>
      </c>
      <c r="G1802" s="89" t="s">
        <v>3959</v>
      </c>
      <c r="H1802" s="89" t="s">
        <v>3960</v>
      </c>
    </row>
    <row r="1803" spans="1:8" ht="15.75" x14ac:dyDescent="0.15">
      <c r="A1803" s="89" t="s">
        <v>838</v>
      </c>
      <c r="B1803" s="89" t="s">
        <v>3468</v>
      </c>
      <c r="C1803" s="89" t="s">
        <v>3469</v>
      </c>
      <c r="D1803" s="89" t="s">
        <v>3470</v>
      </c>
      <c r="E1803" s="89" t="s">
        <v>3957</v>
      </c>
      <c r="F1803" s="89" t="s">
        <v>3958</v>
      </c>
      <c r="G1803" s="89" t="s">
        <v>3961</v>
      </c>
      <c r="H1803" s="89" t="s">
        <v>3962</v>
      </c>
    </row>
    <row r="1804" spans="1:8" ht="15.75" x14ac:dyDescent="0.15">
      <c r="A1804" s="89" t="s">
        <v>838</v>
      </c>
      <c r="B1804" s="89" t="s">
        <v>3468</v>
      </c>
      <c r="C1804" s="89" t="s">
        <v>3469</v>
      </c>
      <c r="D1804" s="89" t="s">
        <v>3470</v>
      </c>
      <c r="E1804" s="89" t="s">
        <v>3957</v>
      </c>
      <c r="F1804" s="89" t="s">
        <v>3963</v>
      </c>
      <c r="G1804" s="89" t="s">
        <v>3964</v>
      </c>
      <c r="H1804" s="89" t="s">
        <v>3965</v>
      </c>
    </row>
    <row r="1805" spans="1:8" ht="15.75" x14ac:dyDescent="0.15">
      <c r="A1805" s="89" t="s">
        <v>838</v>
      </c>
      <c r="B1805" s="89" t="s">
        <v>3468</v>
      </c>
      <c r="C1805" s="89" t="s">
        <v>3469</v>
      </c>
      <c r="D1805" s="89" t="s">
        <v>3470</v>
      </c>
      <c r="E1805" s="89" t="s">
        <v>3957</v>
      </c>
      <c r="F1805" s="89" t="s">
        <v>3963</v>
      </c>
      <c r="G1805" s="89" t="s">
        <v>3966</v>
      </c>
      <c r="H1805" s="89" t="s">
        <v>3967</v>
      </c>
    </row>
    <row r="1806" spans="1:8" ht="15.75" x14ac:dyDescent="0.15">
      <c r="A1806" s="89" t="s">
        <v>838</v>
      </c>
      <c r="B1806" s="89" t="s">
        <v>3468</v>
      </c>
      <c r="C1806" s="89" t="s">
        <v>3469</v>
      </c>
      <c r="D1806" s="89" t="s">
        <v>3470</v>
      </c>
      <c r="E1806" s="89" t="s">
        <v>3957</v>
      </c>
      <c r="F1806" s="89" t="s">
        <v>3968</v>
      </c>
      <c r="G1806" s="89" t="s">
        <v>3969</v>
      </c>
      <c r="H1806" s="89" t="s">
        <v>3970</v>
      </c>
    </row>
    <row r="1807" spans="1:8" ht="15.75" x14ac:dyDescent="0.15">
      <c r="A1807" s="89" t="s">
        <v>838</v>
      </c>
      <c r="B1807" s="89" t="s">
        <v>3468</v>
      </c>
      <c r="C1807" s="89" t="s">
        <v>3469</v>
      </c>
      <c r="D1807" s="89" t="s">
        <v>3470</v>
      </c>
      <c r="E1807" s="89" t="s">
        <v>3957</v>
      </c>
      <c r="F1807" s="89" t="s">
        <v>3971</v>
      </c>
      <c r="G1807" s="89" t="s">
        <v>3972</v>
      </c>
      <c r="H1807" s="89" t="s">
        <v>3972</v>
      </c>
    </row>
    <row r="1808" spans="1:8" ht="15.75" x14ac:dyDescent="0.15">
      <c r="A1808" s="89" t="s">
        <v>838</v>
      </c>
      <c r="B1808" s="89" t="s">
        <v>3468</v>
      </c>
      <c r="C1808" s="89" t="s">
        <v>3469</v>
      </c>
      <c r="D1808" s="89" t="s">
        <v>3470</v>
      </c>
      <c r="E1808" s="89" t="s">
        <v>3957</v>
      </c>
      <c r="F1808" s="89" t="s">
        <v>3971</v>
      </c>
      <c r="G1808" s="89" t="s">
        <v>3972</v>
      </c>
      <c r="H1808" s="89" t="s">
        <v>3973</v>
      </c>
    </row>
    <row r="1809" spans="1:8" ht="15.75" x14ac:dyDescent="0.15">
      <c r="A1809" s="89" t="s">
        <v>838</v>
      </c>
      <c r="B1809" s="89" t="s">
        <v>3468</v>
      </c>
      <c r="C1809" s="89" t="s">
        <v>3469</v>
      </c>
      <c r="D1809" s="89" t="s">
        <v>3470</v>
      </c>
      <c r="E1809" s="89" t="s">
        <v>3974</v>
      </c>
      <c r="F1809" s="89" t="s">
        <v>3975</v>
      </c>
      <c r="G1809" s="89" t="s">
        <v>3976</v>
      </c>
      <c r="H1809" s="89" t="s">
        <v>3977</v>
      </c>
    </row>
    <row r="1810" spans="1:8" ht="15.75" x14ac:dyDescent="0.15">
      <c r="A1810" s="89" t="s">
        <v>838</v>
      </c>
      <c r="B1810" s="89" t="s">
        <v>3468</v>
      </c>
      <c r="C1810" s="89" t="s">
        <v>3469</v>
      </c>
      <c r="D1810" s="89" t="s">
        <v>3470</v>
      </c>
      <c r="E1810" s="89" t="s">
        <v>3974</v>
      </c>
      <c r="F1810" s="89" t="s">
        <v>3975</v>
      </c>
      <c r="G1810" s="89" t="s">
        <v>3978</v>
      </c>
      <c r="H1810" s="89" t="s">
        <v>3979</v>
      </c>
    </row>
    <row r="1811" spans="1:8" ht="15.75" x14ac:dyDescent="0.15">
      <c r="A1811" s="89" t="s">
        <v>838</v>
      </c>
      <c r="B1811" s="89" t="s">
        <v>3468</v>
      </c>
      <c r="C1811" s="89" t="s">
        <v>3469</v>
      </c>
      <c r="D1811" s="89" t="s">
        <v>3470</v>
      </c>
      <c r="E1811" s="89" t="s">
        <v>3980</v>
      </c>
      <c r="F1811" s="89" t="s">
        <v>3981</v>
      </c>
      <c r="G1811" s="89" t="s">
        <v>3982</v>
      </c>
      <c r="H1811" s="89" t="s">
        <v>3983</v>
      </c>
    </row>
    <row r="1812" spans="1:8" ht="15.75" x14ac:dyDescent="0.15">
      <c r="A1812" s="89" t="s">
        <v>838</v>
      </c>
      <c r="B1812" s="89" t="s">
        <v>3468</v>
      </c>
      <c r="C1812" s="89" t="s">
        <v>3469</v>
      </c>
      <c r="D1812" s="89" t="s">
        <v>3470</v>
      </c>
      <c r="E1812" s="89" t="s">
        <v>3980</v>
      </c>
      <c r="F1812" s="89" t="s">
        <v>3984</v>
      </c>
      <c r="G1812" s="89" t="s">
        <v>3985</v>
      </c>
      <c r="H1812" s="89" t="s">
        <v>3986</v>
      </c>
    </row>
    <row r="1813" spans="1:8" ht="15.75" x14ac:dyDescent="0.15">
      <c r="A1813" s="89" t="s">
        <v>838</v>
      </c>
      <c r="B1813" s="89" t="s">
        <v>3468</v>
      </c>
      <c r="C1813" s="89" t="s">
        <v>3469</v>
      </c>
      <c r="D1813" s="89" t="s">
        <v>3470</v>
      </c>
      <c r="E1813" s="89" t="s">
        <v>3980</v>
      </c>
      <c r="F1813" s="89" t="s">
        <v>3984</v>
      </c>
      <c r="G1813" s="89" t="s">
        <v>3987</v>
      </c>
      <c r="H1813" s="89" t="s">
        <v>3988</v>
      </c>
    </row>
    <row r="1814" spans="1:8" ht="15.75" x14ac:dyDescent="0.15">
      <c r="A1814" s="89" t="s">
        <v>838</v>
      </c>
      <c r="B1814" s="89" t="s">
        <v>3468</v>
      </c>
      <c r="C1814" s="89" t="s">
        <v>3469</v>
      </c>
      <c r="D1814" s="89" t="s">
        <v>3470</v>
      </c>
      <c r="E1814" s="89" t="s">
        <v>3980</v>
      </c>
      <c r="F1814" s="89" t="s">
        <v>3984</v>
      </c>
      <c r="G1814" s="89" t="s">
        <v>3987</v>
      </c>
      <c r="H1814" s="89" t="s">
        <v>3989</v>
      </c>
    </row>
    <row r="1815" spans="1:8" ht="15.75" x14ac:dyDescent="0.15">
      <c r="A1815" s="89" t="s">
        <v>838</v>
      </c>
      <c r="B1815" s="89" t="s">
        <v>3468</v>
      </c>
      <c r="C1815" s="89" t="s">
        <v>3469</v>
      </c>
      <c r="D1815" s="89" t="s">
        <v>3470</v>
      </c>
      <c r="E1815" s="89" t="s">
        <v>3980</v>
      </c>
      <c r="F1815" s="89" t="s">
        <v>3984</v>
      </c>
      <c r="G1815" s="89" t="s">
        <v>3987</v>
      </c>
      <c r="H1815" s="89" t="s">
        <v>3990</v>
      </c>
    </row>
    <row r="1816" spans="1:8" ht="15.75" x14ac:dyDescent="0.15">
      <c r="A1816" s="89" t="s">
        <v>838</v>
      </c>
      <c r="B1816" s="89" t="s">
        <v>3468</v>
      </c>
      <c r="C1816" s="89" t="s">
        <v>3469</v>
      </c>
      <c r="D1816" s="89" t="s">
        <v>3470</v>
      </c>
      <c r="E1816" s="89" t="s">
        <v>3980</v>
      </c>
      <c r="F1816" s="89" t="s">
        <v>3984</v>
      </c>
      <c r="G1816" s="89" t="s">
        <v>3987</v>
      </c>
      <c r="H1816" s="89" t="s">
        <v>3991</v>
      </c>
    </row>
    <row r="1817" spans="1:8" ht="15.75" x14ac:dyDescent="0.15">
      <c r="A1817" s="89" t="s">
        <v>838</v>
      </c>
      <c r="B1817" s="89" t="s">
        <v>3468</v>
      </c>
      <c r="C1817" s="89" t="s">
        <v>3469</v>
      </c>
      <c r="D1817" s="89" t="s">
        <v>3470</v>
      </c>
      <c r="E1817" s="89" t="s">
        <v>3980</v>
      </c>
      <c r="F1817" s="89" t="s">
        <v>3984</v>
      </c>
      <c r="G1817" s="89" t="s">
        <v>3987</v>
      </c>
      <c r="H1817" s="89" t="s">
        <v>3992</v>
      </c>
    </row>
    <row r="1818" spans="1:8" ht="15.75" x14ac:dyDescent="0.15">
      <c r="A1818" s="89" t="s">
        <v>838</v>
      </c>
      <c r="B1818" s="89" t="s">
        <v>3468</v>
      </c>
      <c r="C1818" s="89" t="s">
        <v>3469</v>
      </c>
      <c r="D1818" s="89" t="s">
        <v>3470</v>
      </c>
      <c r="E1818" s="89" t="s">
        <v>3980</v>
      </c>
      <c r="F1818" s="89" t="s">
        <v>3984</v>
      </c>
      <c r="G1818" s="89" t="s">
        <v>3987</v>
      </c>
      <c r="H1818" s="89" t="s">
        <v>3993</v>
      </c>
    </row>
    <row r="1819" spans="1:8" ht="15.75" x14ac:dyDescent="0.15">
      <c r="A1819" s="89" t="s">
        <v>838</v>
      </c>
      <c r="B1819" s="89" t="s">
        <v>3468</v>
      </c>
      <c r="C1819" s="89" t="s">
        <v>3469</v>
      </c>
      <c r="D1819" s="89" t="s">
        <v>3470</v>
      </c>
      <c r="E1819" s="89" t="s">
        <v>3980</v>
      </c>
      <c r="F1819" s="89" t="s">
        <v>3984</v>
      </c>
      <c r="G1819" s="89" t="s">
        <v>3987</v>
      </c>
      <c r="H1819" s="89" t="s">
        <v>3994</v>
      </c>
    </row>
    <row r="1820" spans="1:8" ht="15.75" x14ac:dyDescent="0.15">
      <c r="A1820" s="89" t="s">
        <v>838</v>
      </c>
      <c r="B1820" s="89" t="s">
        <v>3468</v>
      </c>
      <c r="C1820" s="89" t="s">
        <v>3469</v>
      </c>
      <c r="D1820" s="89" t="s">
        <v>3470</v>
      </c>
      <c r="E1820" s="89" t="s">
        <v>3980</v>
      </c>
      <c r="F1820" s="89" t="s">
        <v>3984</v>
      </c>
      <c r="G1820" s="89" t="s">
        <v>3987</v>
      </c>
      <c r="H1820" s="89" t="s">
        <v>3995</v>
      </c>
    </row>
    <row r="1821" spans="1:8" ht="15.75" x14ac:dyDescent="0.15">
      <c r="A1821" s="89" t="s">
        <v>838</v>
      </c>
      <c r="B1821" s="89" t="s">
        <v>3468</v>
      </c>
      <c r="C1821" s="89" t="s">
        <v>3469</v>
      </c>
      <c r="D1821" s="89" t="s">
        <v>3470</v>
      </c>
      <c r="E1821" s="89" t="s">
        <v>3980</v>
      </c>
      <c r="F1821" s="89" t="s">
        <v>3984</v>
      </c>
      <c r="G1821" s="89" t="s">
        <v>3987</v>
      </c>
      <c r="H1821" s="89" t="s">
        <v>3996</v>
      </c>
    </row>
    <row r="1822" spans="1:8" ht="15.75" x14ac:dyDescent="0.15">
      <c r="A1822" s="89" t="s">
        <v>838</v>
      </c>
      <c r="B1822" s="89" t="s">
        <v>3468</v>
      </c>
      <c r="C1822" s="89" t="s">
        <v>3469</v>
      </c>
      <c r="D1822" s="89" t="s">
        <v>3470</v>
      </c>
      <c r="E1822" s="89" t="s">
        <v>3980</v>
      </c>
      <c r="F1822" s="89" t="s">
        <v>3984</v>
      </c>
      <c r="G1822" s="89" t="s">
        <v>3987</v>
      </c>
      <c r="H1822" s="89" t="s">
        <v>3997</v>
      </c>
    </row>
    <row r="1823" spans="1:8" ht="15.75" x14ac:dyDescent="0.15">
      <c r="A1823" s="89" t="s">
        <v>838</v>
      </c>
      <c r="B1823" s="89" t="s">
        <v>3468</v>
      </c>
      <c r="C1823" s="89" t="s">
        <v>3469</v>
      </c>
      <c r="D1823" s="89" t="s">
        <v>3470</v>
      </c>
      <c r="E1823" s="89" t="s">
        <v>3980</v>
      </c>
      <c r="F1823" s="89" t="s">
        <v>3984</v>
      </c>
      <c r="G1823" s="89" t="s">
        <v>3987</v>
      </c>
      <c r="H1823" s="89" t="s">
        <v>3998</v>
      </c>
    </row>
    <row r="1824" spans="1:8" ht="15.75" x14ac:dyDescent="0.15">
      <c r="A1824" s="89" t="s">
        <v>838</v>
      </c>
      <c r="B1824" s="89" t="s">
        <v>3468</v>
      </c>
      <c r="C1824" s="89" t="s">
        <v>3469</v>
      </c>
      <c r="D1824" s="89" t="s">
        <v>3470</v>
      </c>
      <c r="E1824" s="89" t="s">
        <v>3980</v>
      </c>
      <c r="F1824" s="89" t="s">
        <v>3984</v>
      </c>
      <c r="G1824" s="89" t="s">
        <v>3987</v>
      </c>
      <c r="H1824" s="89" t="s">
        <v>3999</v>
      </c>
    </row>
    <row r="1825" spans="1:8" ht="15.75" x14ac:dyDescent="0.15">
      <c r="A1825" s="89" t="s">
        <v>838</v>
      </c>
      <c r="B1825" s="89" t="s">
        <v>3468</v>
      </c>
      <c r="C1825" s="89" t="s">
        <v>3469</v>
      </c>
      <c r="D1825" s="89" t="s">
        <v>3470</v>
      </c>
      <c r="E1825" s="89" t="s">
        <v>3980</v>
      </c>
      <c r="F1825" s="89" t="s">
        <v>3984</v>
      </c>
      <c r="G1825" s="89" t="s">
        <v>3987</v>
      </c>
      <c r="H1825" s="89" t="s">
        <v>4000</v>
      </c>
    </row>
    <row r="1826" spans="1:8" ht="15.75" x14ac:dyDescent="0.15">
      <c r="A1826" s="89" t="s">
        <v>838</v>
      </c>
      <c r="B1826" s="89" t="s">
        <v>3468</v>
      </c>
      <c r="C1826" s="89" t="s">
        <v>3469</v>
      </c>
      <c r="D1826" s="89" t="s">
        <v>3470</v>
      </c>
      <c r="E1826" s="89" t="s">
        <v>3980</v>
      </c>
      <c r="F1826" s="89" t="s">
        <v>3984</v>
      </c>
      <c r="G1826" s="89" t="s">
        <v>3987</v>
      </c>
      <c r="H1826" s="89" t="s">
        <v>4001</v>
      </c>
    </row>
    <row r="1827" spans="1:8" ht="15.75" x14ac:dyDescent="0.15">
      <c r="A1827" s="89" t="s">
        <v>838</v>
      </c>
      <c r="B1827" s="89" t="s">
        <v>3468</v>
      </c>
      <c r="C1827" s="89" t="s">
        <v>3469</v>
      </c>
      <c r="D1827" s="89" t="s">
        <v>3470</v>
      </c>
      <c r="E1827" s="89" t="s">
        <v>3980</v>
      </c>
      <c r="F1827" s="89" t="s">
        <v>3984</v>
      </c>
      <c r="G1827" s="89" t="s">
        <v>3987</v>
      </c>
      <c r="H1827" s="89" t="s">
        <v>4002</v>
      </c>
    </row>
    <row r="1828" spans="1:8" ht="15.75" x14ac:dyDescent="0.15">
      <c r="A1828" s="89" t="s">
        <v>838</v>
      </c>
      <c r="B1828" s="89" t="s">
        <v>3468</v>
      </c>
      <c r="C1828" s="89" t="s">
        <v>3469</v>
      </c>
      <c r="D1828" s="89" t="s">
        <v>3470</v>
      </c>
      <c r="E1828" s="89" t="s">
        <v>3980</v>
      </c>
      <c r="F1828" s="89" t="s">
        <v>3984</v>
      </c>
      <c r="G1828" s="89" t="s">
        <v>3987</v>
      </c>
      <c r="H1828" s="89" t="s">
        <v>4003</v>
      </c>
    </row>
    <row r="1829" spans="1:8" ht="15.75" x14ac:dyDescent="0.15">
      <c r="A1829" s="89" t="s">
        <v>838</v>
      </c>
      <c r="B1829" s="89" t="s">
        <v>3468</v>
      </c>
      <c r="C1829" s="89" t="s">
        <v>3469</v>
      </c>
      <c r="D1829" s="89" t="s">
        <v>3470</v>
      </c>
      <c r="E1829" s="89" t="s">
        <v>3980</v>
      </c>
      <c r="F1829" s="89" t="s">
        <v>3984</v>
      </c>
      <c r="G1829" s="89" t="s">
        <v>3987</v>
      </c>
      <c r="H1829" s="89" t="s">
        <v>4004</v>
      </c>
    </row>
    <row r="1830" spans="1:8" ht="15.75" x14ac:dyDescent="0.15">
      <c r="A1830" s="89" t="s">
        <v>838</v>
      </c>
      <c r="B1830" s="89" t="s">
        <v>3468</v>
      </c>
      <c r="C1830" s="89" t="s">
        <v>3469</v>
      </c>
      <c r="D1830" s="89" t="s">
        <v>3470</v>
      </c>
      <c r="E1830" s="89" t="s">
        <v>3980</v>
      </c>
      <c r="F1830" s="89" t="s">
        <v>3984</v>
      </c>
      <c r="G1830" s="89" t="s">
        <v>3987</v>
      </c>
      <c r="H1830" s="89" t="s">
        <v>4005</v>
      </c>
    </row>
    <row r="1831" spans="1:8" ht="15.75" x14ac:dyDescent="0.15">
      <c r="A1831" s="89" t="s">
        <v>838</v>
      </c>
      <c r="B1831" s="89" t="s">
        <v>3468</v>
      </c>
      <c r="C1831" s="89" t="s">
        <v>3469</v>
      </c>
      <c r="D1831" s="89" t="s">
        <v>3470</v>
      </c>
      <c r="E1831" s="89" t="s">
        <v>3980</v>
      </c>
      <c r="F1831" s="89" t="s">
        <v>3984</v>
      </c>
      <c r="G1831" s="89" t="s">
        <v>3987</v>
      </c>
      <c r="H1831" s="89" t="s">
        <v>4006</v>
      </c>
    </row>
    <row r="1832" spans="1:8" ht="15.75" x14ac:dyDescent="0.15">
      <c r="A1832" s="89" t="s">
        <v>838</v>
      </c>
      <c r="B1832" s="89" t="s">
        <v>3468</v>
      </c>
      <c r="C1832" s="89" t="s">
        <v>3469</v>
      </c>
      <c r="D1832" s="89" t="s">
        <v>3470</v>
      </c>
      <c r="E1832" s="89" t="s">
        <v>3980</v>
      </c>
      <c r="F1832" s="89" t="s">
        <v>3984</v>
      </c>
      <c r="G1832" s="89" t="s">
        <v>3987</v>
      </c>
      <c r="H1832" s="89" t="s">
        <v>4007</v>
      </c>
    </row>
    <row r="1833" spans="1:8" ht="15.75" x14ac:dyDescent="0.15">
      <c r="A1833" s="89" t="s">
        <v>838</v>
      </c>
      <c r="B1833" s="89" t="s">
        <v>3468</v>
      </c>
      <c r="C1833" s="89" t="s">
        <v>3469</v>
      </c>
      <c r="D1833" s="89" t="s">
        <v>3470</v>
      </c>
      <c r="E1833" s="89" t="s">
        <v>3980</v>
      </c>
      <c r="F1833" s="89" t="s">
        <v>3984</v>
      </c>
      <c r="G1833" s="89" t="s">
        <v>3987</v>
      </c>
      <c r="H1833" s="89" t="s">
        <v>4008</v>
      </c>
    </row>
    <row r="1834" spans="1:8" ht="15.75" x14ac:dyDescent="0.15">
      <c r="A1834" s="89" t="s">
        <v>838</v>
      </c>
      <c r="B1834" s="89" t="s">
        <v>3468</v>
      </c>
      <c r="C1834" s="89" t="s">
        <v>3469</v>
      </c>
      <c r="D1834" s="89" t="s">
        <v>3470</v>
      </c>
      <c r="E1834" s="89" t="s">
        <v>3980</v>
      </c>
      <c r="F1834" s="89" t="s">
        <v>3984</v>
      </c>
      <c r="G1834" s="89" t="s">
        <v>3987</v>
      </c>
      <c r="H1834" s="89" t="s">
        <v>4009</v>
      </c>
    </row>
    <row r="1835" spans="1:8" ht="15.75" x14ac:dyDescent="0.15">
      <c r="A1835" s="89" t="s">
        <v>838</v>
      </c>
      <c r="B1835" s="89" t="s">
        <v>3468</v>
      </c>
      <c r="C1835" s="89" t="s">
        <v>3469</v>
      </c>
      <c r="D1835" s="89" t="s">
        <v>3470</v>
      </c>
      <c r="E1835" s="89" t="s">
        <v>3980</v>
      </c>
      <c r="F1835" s="89" t="s">
        <v>3984</v>
      </c>
      <c r="G1835" s="89" t="s">
        <v>3987</v>
      </c>
      <c r="H1835" s="89" t="s">
        <v>4010</v>
      </c>
    </row>
    <row r="1836" spans="1:8" ht="15.75" x14ac:dyDescent="0.15">
      <c r="A1836" s="89" t="s">
        <v>838</v>
      </c>
      <c r="B1836" s="89" t="s">
        <v>3468</v>
      </c>
      <c r="C1836" s="89" t="s">
        <v>3469</v>
      </c>
      <c r="D1836" s="89" t="s">
        <v>3470</v>
      </c>
      <c r="E1836" s="89" t="s">
        <v>3980</v>
      </c>
      <c r="F1836" s="89" t="s">
        <v>3984</v>
      </c>
      <c r="G1836" s="89" t="s">
        <v>3987</v>
      </c>
      <c r="H1836" s="89" t="s">
        <v>4011</v>
      </c>
    </row>
    <row r="1837" spans="1:8" ht="15.75" x14ac:dyDescent="0.15">
      <c r="A1837" s="89" t="s">
        <v>838</v>
      </c>
      <c r="B1837" s="89" t="s">
        <v>3468</v>
      </c>
      <c r="C1837" s="89" t="s">
        <v>3469</v>
      </c>
      <c r="D1837" s="89" t="s">
        <v>3470</v>
      </c>
      <c r="E1837" s="89" t="s">
        <v>3980</v>
      </c>
      <c r="F1837" s="89" t="s">
        <v>3984</v>
      </c>
      <c r="G1837" s="89" t="s">
        <v>3987</v>
      </c>
      <c r="H1837" s="89" t="s">
        <v>4012</v>
      </c>
    </row>
    <row r="1838" spans="1:8" ht="15.75" x14ac:dyDescent="0.15">
      <c r="A1838" s="89" t="s">
        <v>838</v>
      </c>
      <c r="B1838" s="89" t="s">
        <v>3468</v>
      </c>
      <c r="C1838" s="89" t="s">
        <v>3469</v>
      </c>
      <c r="D1838" s="89" t="s">
        <v>3470</v>
      </c>
      <c r="E1838" s="89" t="s">
        <v>3980</v>
      </c>
      <c r="F1838" s="89" t="s">
        <v>3984</v>
      </c>
      <c r="G1838" s="89" t="s">
        <v>3987</v>
      </c>
      <c r="H1838" s="89" t="s">
        <v>4013</v>
      </c>
    </row>
    <row r="1839" spans="1:8" ht="15.75" x14ac:dyDescent="0.15">
      <c r="A1839" s="89" t="s">
        <v>838</v>
      </c>
      <c r="B1839" s="89" t="s">
        <v>3468</v>
      </c>
      <c r="C1839" s="89" t="s">
        <v>3469</v>
      </c>
      <c r="D1839" s="89" t="s">
        <v>3470</v>
      </c>
      <c r="E1839" s="89" t="s">
        <v>3980</v>
      </c>
      <c r="F1839" s="89" t="s">
        <v>3984</v>
      </c>
      <c r="G1839" s="89" t="s">
        <v>3987</v>
      </c>
      <c r="H1839" s="89" t="s">
        <v>4014</v>
      </c>
    </row>
    <row r="1840" spans="1:8" ht="15.75" x14ac:dyDescent="0.15">
      <c r="A1840" s="89" t="s">
        <v>838</v>
      </c>
      <c r="B1840" s="89" t="s">
        <v>3468</v>
      </c>
      <c r="C1840" s="89" t="s">
        <v>3469</v>
      </c>
      <c r="D1840" s="89" t="s">
        <v>3470</v>
      </c>
      <c r="E1840" s="89" t="s">
        <v>3980</v>
      </c>
      <c r="F1840" s="89" t="s">
        <v>3984</v>
      </c>
      <c r="G1840" s="89" t="s">
        <v>3987</v>
      </c>
      <c r="H1840" s="89" t="s">
        <v>4015</v>
      </c>
    </row>
    <row r="1841" spans="1:8" ht="15.75" x14ac:dyDescent="0.15">
      <c r="A1841" s="89" t="s">
        <v>838</v>
      </c>
      <c r="B1841" s="89" t="s">
        <v>3468</v>
      </c>
      <c r="C1841" s="89" t="s">
        <v>3469</v>
      </c>
      <c r="D1841" s="89" t="s">
        <v>3470</v>
      </c>
      <c r="E1841" s="89" t="s">
        <v>3980</v>
      </c>
      <c r="F1841" s="89" t="s">
        <v>3984</v>
      </c>
      <c r="G1841" s="89" t="s">
        <v>3987</v>
      </c>
      <c r="H1841" s="89" t="s">
        <v>4016</v>
      </c>
    </row>
    <row r="1842" spans="1:8" ht="15.75" x14ac:dyDescent="0.15">
      <c r="A1842" s="89" t="s">
        <v>838</v>
      </c>
      <c r="B1842" s="89" t="s">
        <v>3468</v>
      </c>
      <c r="C1842" s="89" t="s">
        <v>3469</v>
      </c>
      <c r="D1842" s="89" t="s">
        <v>3470</v>
      </c>
      <c r="E1842" s="89" t="s">
        <v>3980</v>
      </c>
      <c r="F1842" s="89" t="s">
        <v>3984</v>
      </c>
      <c r="G1842" s="89" t="s">
        <v>3987</v>
      </c>
      <c r="H1842" s="89" t="s">
        <v>4017</v>
      </c>
    </row>
    <row r="1843" spans="1:8" ht="15.75" x14ac:dyDescent="0.15">
      <c r="A1843" s="89" t="s">
        <v>838</v>
      </c>
      <c r="B1843" s="89" t="s">
        <v>3468</v>
      </c>
      <c r="C1843" s="89" t="s">
        <v>3469</v>
      </c>
      <c r="D1843" s="89" t="s">
        <v>3470</v>
      </c>
      <c r="E1843" s="89" t="s">
        <v>3980</v>
      </c>
      <c r="F1843" s="89" t="s">
        <v>3984</v>
      </c>
      <c r="G1843" s="89" t="s">
        <v>3987</v>
      </c>
      <c r="H1843" s="89" t="s">
        <v>4018</v>
      </c>
    </row>
    <row r="1844" spans="1:8" ht="15.75" x14ac:dyDescent="0.15">
      <c r="A1844" s="89" t="s">
        <v>838</v>
      </c>
      <c r="B1844" s="89" t="s">
        <v>3468</v>
      </c>
      <c r="C1844" s="89" t="s">
        <v>3469</v>
      </c>
      <c r="D1844" s="89" t="s">
        <v>3470</v>
      </c>
      <c r="E1844" s="89" t="s">
        <v>3980</v>
      </c>
      <c r="F1844" s="89" t="s">
        <v>3984</v>
      </c>
      <c r="G1844" s="89" t="s">
        <v>3987</v>
      </c>
      <c r="H1844" s="89" t="s">
        <v>4019</v>
      </c>
    </row>
    <row r="1845" spans="1:8" ht="15.75" x14ac:dyDescent="0.15">
      <c r="A1845" s="89" t="s">
        <v>838</v>
      </c>
      <c r="B1845" s="89" t="s">
        <v>3468</v>
      </c>
      <c r="C1845" s="89" t="s">
        <v>3469</v>
      </c>
      <c r="D1845" s="89" t="s">
        <v>3470</v>
      </c>
      <c r="E1845" s="89" t="s">
        <v>3980</v>
      </c>
      <c r="F1845" s="89" t="s">
        <v>3984</v>
      </c>
      <c r="G1845" s="89" t="s">
        <v>3987</v>
      </c>
      <c r="H1845" s="89" t="s">
        <v>4020</v>
      </c>
    </row>
    <row r="1846" spans="1:8" ht="15.75" x14ac:dyDescent="0.15">
      <c r="A1846" s="89" t="s">
        <v>838</v>
      </c>
      <c r="B1846" s="89" t="s">
        <v>3468</v>
      </c>
      <c r="C1846" s="89" t="s">
        <v>3469</v>
      </c>
      <c r="D1846" s="89" t="s">
        <v>3470</v>
      </c>
      <c r="E1846" s="89" t="s">
        <v>3980</v>
      </c>
      <c r="F1846" s="89" t="s">
        <v>3984</v>
      </c>
      <c r="G1846" s="89" t="s">
        <v>3987</v>
      </c>
      <c r="H1846" s="89" t="s">
        <v>4021</v>
      </c>
    </row>
    <row r="1847" spans="1:8" ht="15.75" x14ac:dyDescent="0.15">
      <c r="A1847" s="89" t="s">
        <v>838</v>
      </c>
      <c r="B1847" s="89" t="s">
        <v>3468</v>
      </c>
      <c r="C1847" s="89" t="s">
        <v>3469</v>
      </c>
      <c r="D1847" s="89" t="s">
        <v>3470</v>
      </c>
      <c r="E1847" s="89" t="s">
        <v>3980</v>
      </c>
      <c r="F1847" s="89" t="s">
        <v>3984</v>
      </c>
      <c r="G1847" s="89" t="s">
        <v>3987</v>
      </c>
      <c r="H1847" s="89" t="s">
        <v>4022</v>
      </c>
    </row>
    <row r="1848" spans="1:8" ht="15.75" x14ac:dyDescent="0.15">
      <c r="A1848" s="89" t="s">
        <v>838</v>
      </c>
      <c r="B1848" s="89" t="s">
        <v>3468</v>
      </c>
      <c r="C1848" s="89" t="s">
        <v>3469</v>
      </c>
      <c r="D1848" s="89" t="s">
        <v>3470</v>
      </c>
      <c r="E1848" s="89" t="s">
        <v>3980</v>
      </c>
      <c r="F1848" s="89" t="s">
        <v>3984</v>
      </c>
      <c r="G1848" s="89" t="s">
        <v>3987</v>
      </c>
      <c r="H1848" s="89" t="s">
        <v>4023</v>
      </c>
    </row>
    <row r="1849" spans="1:8" ht="15.75" x14ac:dyDescent="0.15">
      <c r="A1849" s="89" t="s">
        <v>838</v>
      </c>
      <c r="B1849" s="89" t="s">
        <v>3468</v>
      </c>
      <c r="C1849" s="89" t="s">
        <v>3469</v>
      </c>
      <c r="D1849" s="89" t="s">
        <v>3470</v>
      </c>
      <c r="E1849" s="89" t="s">
        <v>3980</v>
      </c>
      <c r="F1849" s="89" t="s">
        <v>3984</v>
      </c>
      <c r="G1849" s="89" t="s">
        <v>3987</v>
      </c>
      <c r="H1849" s="89" t="s">
        <v>4024</v>
      </c>
    </row>
    <row r="1850" spans="1:8" ht="15.75" x14ac:dyDescent="0.15">
      <c r="A1850" s="89" t="s">
        <v>838</v>
      </c>
      <c r="B1850" s="89" t="s">
        <v>3468</v>
      </c>
      <c r="C1850" s="89" t="s">
        <v>3469</v>
      </c>
      <c r="D1850" s="89" t="s">
        <v>3470</v>
      </c>
      <c r="E1850" s="89" t="s">
        <v>3980</v>
      </c>
      <c r="F1850" s="89" t="s">
        <v>3984</v>
      </c>
      <c r="G1850" s="89" t="s">
        <v>3987</v>
      </c>
      <c r="H1850" s="89" t="s">
        <v>4025</v>
      </c>
    </row>
    <row r="1851" spans="1:8" ht="15.75" x14ac:dyDescent="0.15">
      <c r="A1851" s="89" t="s">
        <v>838</v>
      </c>
      <c r="B1851" s="89" t="s">
        <v>3468</v>
      </c>
      <c r="C1851" s="89" t="s">
        <v>3469</v>
      </c>
      <c r="D1851" s="89" t="s">
        <v>3470</v>
      </c>
      <c r="E1851" s="89" t="s">
        <v>3980</v>
      </c>
      <c r="F1851" s="89" t="s">
        <v>3984</v>
      </c>
      <c r="G1851" s="89" t="s">
        <v>3987</v>
      </c>
      <c r="H1851" s="89" t="s">
        <v>4026</v>
      </c>
    </row>
    <row r="1852" spans="1:8" ht="15.75" x14ac:dyDescent="0.15">
      <c r="A1852" s="89" t="s">
        <v>838</v>
      </c>
      <c r="B1852" s="89" t="s">
        <v>3468</v>
      </c>
      <c r="C1852" s="89" t="s">
        <v>3469</v>
      </c>
      <c r="D1852" s="89" t="s">
        <v>3470</v>
      </c>
      <c r="E1852" s="89" t="s">
        <v>3980</v>
      </c>
      <c r="F1852" s="89" t="s">
        <v>3984</v>
      </c>
      <c r="G1852" s="89" t="s">
        <v>3987</v>
      </c>
      <c r="H1852" s="89" t="s">
        <v>4027</v>
      </c>
    </row>
    <row r="1853" spans="1:8" ht="15.75" x14ac:dyDescent="0.15">
      <c r="A1853" s="89" t="s">
        <v>838</v>
      </c>
      <c r="B1853" s="89" t="s">
        <v>3468</v>
      </c>
      <c r="C1853" s="89" t="s">
        <v>3469</v>
      </c>
      <c r="D1853" s="89" t="s">
        <v>3470</v>
      </c>
      <c r="E1853" s="89" t="s">
        <v>3980</v>
      </c>
      <c r="F1853" s="89" t="s">
        <v>3984</v>
      </c>
      <c r="G1853" s="89" t="s">
        <v>3987</v>
      </c>
      <c r="H1853" s="89" t="s">
        <v>4028</v>
      </c>
    </row>
    <row r="1854" spans="1:8" ht="15.75" x14ac:dyDescent="0.15">
      <c r="A1854" s="89" t="s">
        <v>838</v>
      </c>
      <c r="B1854" s="89" t="s">
        <v>3468</v>
      </c>
      <c r="C1854" s="89" t="s">
        <v>3469</v>
      </c>
      <c r="D1854" s="89" t="s">
        <v>3470</v>
      </c>
      <c r="E1854" s="89" t="s">
        <v>3980</v>
      </c>
      <c r="F1854" s="89" t="s">
        <v>3984</v>
      </c>
      <c r="G1854" s="89" t="s">
        <v>3987</v>
      </c>
      <c r="H1854" s="89" t="s">
        <v>4029</v>
      </c>
    </row>
    <row r="1855" spans="1:8" ht="15.75" x14ac:dyDescent="0.15">
      <c r="A1855" s="89" t="s">
        <v>838</v>
      </c>
      <c r="B1855" s="89" t="s">
        <v>3468</v>
      </c>
      <c r="C1855" s="89" t="s">
        <v>3469</v>
      </c>
      <c r="D1855" s="89" t="s">
        <v>3470</v>
      </c>
      <c r="E1855" s="89" t="s">
        <v>3980</v>
      </c>
      <c r="F1855" s="89" t="s">
        <v>3984</v>
      </c>
      <c r="G1855" s="89" t="s">
        <v>3987</v>
      </c>
      <c r="H1855" s="89" t="s">
        <v>4030</v>
      </c>
    </row>
    <row r="1856" spans="1:8" ht="15.75" x14ac:dyDescent="0.15">
      <c r="A1856" s="89" t="s">
        <v>838</v>
      </c>
      <c r="B1856" s="89" t="s">
        <v>3468</v>
      </c>
      <c r="C1856" s="89" t="s">
        <v>3469</v>
      </c>
      <c r="D1856" s="89" t="s">
        <v>3470</v>
      </c>
      <c r="E1856" s="89" t="s">
        <v>3980</v>
      </c>
      <c r="F1856" s="89" t="s">
        <v>3984</v>
      </c>
      <c r="G1856" s="89" t="s">
        <v>3987</v>
      </c>
      <c r="H1856" s="89" t="s">
        <v>4031</v>
      </c>
    </row>
    <row r="1857" spans="1:8" ht="15.75" x14ac:dyDescent="0.15">
      <c r="A1857" s="89" t="s">
        <v>838</v>
      </c>
      <c r="B1857" s="89" t="s">
        <v>3468</v>
      </c>
      <c r="C1857" s="89" t="s">
        <v>3469</v>
      </c>
      <c r="D1857" s="89" t="s">
        <v>3470</v>
      </c>
      <c r="E1857" s="89" t="s">
        <v>3980</v>
      </c>
      <c r="F1857" s="89" t="s">
        <v>3984</v>
      </c>
      <c r="G1857" s="89" t="s">
        <v>3987</v>
      </c>
      <c r="H1857" s="89" t="s">
        <v>4032</v>
      </c>
    </row>
    <row r="1858" spans="1:8" ht="15.75" x14ac:dyDescent="0.15">
      <c r="A1858" s="89" t="s">
        <v>838</v>
      </c>
      <c r="B1858" s="89" t="s">
        <v>3468</v>
      </c>
      <c r="C1858" s="89" t="s">
        <v>3469</v>
      </c>
      <c r="D1858" s="89" t="s">
        <v>3470</v>
      </c>
      <c r="E1858" s="89" t="s">
        <v>3980</v>
      </c>
      <c r="F1858" s="89" t="s">
        <v>3984</v>
      </c>
      <c r="G1858" s="89" t="s">
        <v>3987</v>
      </c>
      <c r="H1858" s="89" t="s">
        <v>4033</v>
      </c>
    </row>
    <row r="1859" spans="1:8" ht="15.75" x14ac:dyDescent="0.15">
      <c r="A1859" s="89" t="s">
        <v>838</v>
      </c>
      <c r="B1859" s="89" t="s">
        <v>3468</v>
      </c>
      <c r="C1859" s="89" t="s">
        <v>3469</v>
      </c>
      <c r="D1859" s="89" t="s">
        <v>3470</v>
      </c>
      <c r="E1859" s="89" t="s">
        <v>3980</v>
      </c>
      <c r="F1859" s="89" t="s">
        <v>3984</v>
      </c>
      <c r="G1859" s="89" t="s">
        <v>3987</v>
      </c>
      <c r="H1859" s="89" t="s">
        <v>4034</v>
      </c>
    </row>
    <row r="1860" spans="1:8" ht="15.75" x14ac:dyDescent="0.15">
      <c r="A1860" s="89" t="s">
        <v>838</v>
      </c>
      <c r="B1860" s="89" t="s">
        <v>3468</v>
      </c>
      <c r="C1860" s="89" t="s">
        <v>3469</v>
      </c>
      <c r="D1860" s="89" t="s">
        <v>3470</v>
      </c>
      <c r="E1860" s="89" t="s">
        <v>3980</v>
      </c>
      <c r="F1860" s="89" t="s">
        <v>3984</v>
      </c>
      <c r="G1860" s="89" t="s">
        <v>3987</v>
      </c>
      <c r="H1860" s="89" t="s">
        <v>4035</v>
      </c>
    </row>
    <row r="1861" spans="1:8" ht="15.75" x14ac:dyDescent="0.15">
      <c r="A1861" s="89" t="s">
        <v>838</v>
      </c>
      <c r="B1861" s="89" t="s">
        <v>3468</v>
      </c>
      <c r="C1861" s="89" t="s">
        <v>3469</v>
      </c>
      <c r="D1861" s="89" t="s">
        <v>3470</v>
      </c>
      <c r="E1861" s="89" t="s">
        <v>3980</v>
      </c>
      <c r="F1861" s="89" t="s">
        <v>3984</v>
      </c>
      <c r="G1861" s="89" t="s">
        <v>3987</v>
      </c>
      <c r="H1861" s="89" t="s">
        <v>4036</v>
      </c>
    </row>
    <row r="1862" spans="1:8" ht="15.75" x14ac:dyDescent="0.15">
      <c r="A1862" s="89" t="s">
        <v>838</v>
      </c>
      <c r="B1862" s="89" t="s">
        <v>3468</v>
      </c>
      <c r="C1862" s="89" t="s">
        <v>3469</v>
      </c>
      <c r="D1862" s="89" t="s">
        <v>3470</v>
      </c>
      <c r="E1862" s="89" t="s">
        <v>3980</v>
      </c>
      <c r="F1862" s="89" t="s">
        <v>3984</v>
      </c>
      <c r="G1862" s="89" t="s">
        <v>3987</v>
      </c>
      <c r="H1862" s="89" t="s">
        <v>4037</v>
      </c>
    </row>
    <row r="1863" spans="1:8" ht="15.75" x14ac:dyDescent="0.15">
      <c r="A1863" s="89" t="s">
        <v>838</v>
      </c>
      <c r="B1863" s="89" t="s">
        <v>3468</v>
      </c>
      <c r="C1863" s="89" t="s">
        <v>3469</v>
      </c>
      <c r="D1863" s="89" t="s">
        <v>3470</v>
      </c>
      <c r="E1863" s="89" t="s">
        <v>3980</v>
      </c>
      <c r="F1863" s="89" t="s">
        <v>3984</v>
      </c>
      <c r="G1863" s="89" t="s">
        <v>3987</v>
      </c>
      <c r="H1863" s="89" t="s">
        <v>4038</v>
      </c>
    </row>
    <row r="1864" spans="1:8" ht="15.75" x14ac:dyDescent="0.15">
      <c r="A1864" s="89" t="s">
        <v>838</v>
      </c>
      <c r="B1864" s="89" t="s">
        <v>3468</v>
      </c>
      <c r="C1864" s="89" t="s">
        <v>3469</v>
      </c>
      <c r="D1864" s="89" t="s">
        <v>3470</v>
      </c>
      <c r="E1864" s="89" t="s">
        <v>3980</v>
      </c>
      <c r="F1864" s="89" t="s">
        <v>3984</v>
      </c>
      <c r="G1864" s="89" t="s">
        <v>3987</v>
      </c>
      <c r="H1864" s="89" t="s">
        <v>4039</v>
      </c>
    </row>
    <row r="1865" spans="1:8" ht="15.75" x14ac:dyDescent="0.15">
      <c r="A1865" s="89" t="s">
        <v>838</v>
      </c>
      <c r="B1865" s="89" t="s">
        <v>3468</v>
      </c>
      <c r="C1865" s="89" t="s">
        <v>3469</v>
      </c>
      <c r="D1865" s="89" t="s">
        <v>3470</v>
      </c>
      <c r="E1865" s="89" t="s">
        <v>3980</v>
      </c>
      <c r="F1865" s="89" t="s">
        <v>3984</v>
      </c>
      <c r="G1865" s="89" t="s">
        <v>3987</v>
      </c>
      <c r="H1865" s="89" t="s">
        <v>4040</v>
      </c>
    </row>
    <row r="1866" spans="1:8" ht="15.75" x14ac:dyDescent="0.15">
      <c r="A1866" s="89" t="s">
        <v>838</v>
      </c>
      <c r="B1866" s="89" t="s">
        <v>3468</v>
      </c>
      <c r="C1866" s="89" t="s">
        <v>3469</v>
      </c>
      <c r="D1866" s="89" t="s">
        <v>3470</v>
      </c>
      <c r="E1866" s="89" t="s">
        <v>3980</v>
      </c>
      <c r="F1866" s="89" t="s">
        <v>3984</v>
      </c>
      <c r="G1866" s="89" t="s">
        <v>3987</v>
      </c>
      <c r="H1866" s="89" t="s">
        <v>4041</v>
      </c>
    </row>
    <row r="1867" spans="1:8" ht="15.75" x14ac:dyDescent="0.15">
      <c r="A1867" s="89" t="s">
        <v>838</v>
      </c>
      <c r="B1867" s="89" t="s">
        <v>3468</v>
      </c>
      <c r="C1867" s="89" t="s">
        <v>3469</v>
      </c>
      <c r="D1867" s="89" t="s">
        <v>3470</v>
      </c>
      <c r="E1867" s="89" t="s">
        <v>3980</v>
      </c>
      <c r="F1867" s="89" t="s">
        <v>3984</v>
      </c>
      <c r="G1867" s="89" t="s">
        <v>3987</v>
      </c>
      <c r="H1867" s="89" t="s">
        <v>4042</v>
      </c>
    </row>
    <row r="1868" spans="1:8" ht="15.75" x14ac:dyDescent="0.15">
      <c r="A1868" s="89" t="s">
        <v>838</v>
      </c>
      <c r="B1868" s="89" t="s">
        <v>3468</v>
      </c>
      <c r="C1868" s="89" t="s">
        <v>3469</v>
      </c>
      <c r="D1868" s="89" t="s">
        <v>3470</v>
      </c>
      <c r="E1868" s="89" t="s">
        <v>3980</v>
      </c>
      <c r="F1868" s="89" t="s">
        <v>3984</v>
      </c>
      <c r="G1868" s="89" t="s">
        <v>3987</v>
      </c>
      <c r="H1868" s="89" t="s">
        <v>4043</v>
      </c>
    </row>
    <row r="1869" spans="1:8" ht="15.75" x14ac:dyDescent="0.15">
      <c r="A1869" s="89" t="s">
        <v>838</v>
      </c>
      <c r="B1869" s="89" t="s">
        <v>3468</v>
      </c>
      <c r="C1869" s="89" t="s">
        <v>3469</v>
      </c>
      <c r="D1869" s="89" t="s">
        <v>3470</v>
      </c>
      <c r="E1869" s="89" t="s">
        <v>3980</v>
      </c>
      <c r="F1869" s="89" t="s">
        <v>3984</v>
      </c>
      <c r="G1869" s="89" t="s">
        <v>3987</v>
      </c>
      <c r="H1869" s="89" t="s">
        <v>4044</v>
      </c>
    </row>
    <row r="1870" spans="1:8" ht="15.75" x14ac:dyDescent="0.15">
      <c r="A1870" s="89" t="s">
        <v>838</v>
      </c>
      <c r="B1870" s="89" t="s">
        <v>3468</v>
      </c>
      <c r="C1870" s="89" t="s">
        <v>3469</v>
      </c>
      <c r="D1870" s="89" t="s">
        <v>3470</v>
      </c>
      <c r="E1870" s="89" t="s">
        <v>3980</v>
      </c>
      <c r="F1870" s="89" t="s">
        <v>3984</v>
      </c>
      <c r="G1870" s="89" t="s">
        <v>3987</v>
      </c>
      <c r="H1870" s="89" t="s">
        <v>4045</v>
      </c>
    </row>
    <row r="1871" spans="1:8" ht="15.75" x14ac:dyDescent="0.15">
      <c r="A1871" s="89" t="s">
        <v>838</v>
      </c>
      <c r="B1871" s="89" t="s">
        <v>3468</v>
      </c>
      <c r="C1871" s="89" t="s">
        <v>3469</v>
      </c>
      <c r="D1871" s="89" t="s">
        <v>3470</v>
      </c>
      <c r="E1871" s="89" t="s">
        <v>3980</v>
      </c>
      <c r="F1871" s="89" t="s">
        <v>3984</v>
      </c>
      <c r="G1871" s="89" t="s">
        <v>3987</v>
      </c>
      <c r="H1871" s="89" t="s">
        <v>4046</v>
      </c>
    </row>
    <row r="1872" spans="1:8" ht="15.75" x14ac:dyDescent="0.15">
      <c r="A1872" s="89" t="s">
        <v>838</v>
      </c>
      <c r="B1872" s="89" t="s">
        <v>3468</v>
      </c>
      <c r="C1872" s="89" t="s">
        <v>3469</v>
      </c>
      <c r="D1872" s="89" t="s">
        <v>3470</v>
      </c>
      <c r="E1872" s="89" t="s">
        <v>3980</v>
      </c>
      <c r="F1872" s="89" t="s">
        <v>3984</v>
      </c>
      <c r="G1872" s="89" t="s">
        <v>3987</v>
      </c>
      <c r="H1872" s="89" t="s">
        <v>4047</v>
      </c>
    </row>
    <row r="1873" spans="1:8" ht="15.75" x14ac:dyDescent="0.15">
      <c r="A1873" s="89" t="s">
        <v>838</v>
      </c>
      <c r="B1873" s="89" t="s">
        <v>3468</v>
      </c>
      <c r="C1873" s="89" t="s">
        <v>3469</v>
      </c>
      <c r="D1873" s="89" t="s">
        <v>3470</v>
      </c>
      <c r="E1873" s="89" t="s">
        <v>3980</v>
      </c>
      <c r="F1873" s="89" t="s">
        <v>3984</v>
      </c>
      <c r="G1873" s="89" t="s">
        <v>3987</v>
      </c>
      <c r="H1873" s="89" t="s">
        <v>4048</v>
      </c>
    </row>
    <row r="1874" spans="1:8" ht="15.75" x14ac:dyDescent="0.15">
      <c r="A1874" s="89" t="s">
        <v>838</v>
      </c>
      <c r="B1874" s="89" t="s">
        <v>3468</v>
      </c>
      <c r="C1874" s="89" t="s">
        <v>3469</v>
      </c>
      <c r="D1874" s="89" t="s">
        <v>3470</v>
      </c>
      <c r="E1874" s="89" t="s">
        <v>3980</v>
      </c>
      <c r="F1874" s="89" t="s">
        <v>3984</v>
      </c>
      <c r="G1874" s="89" t="s">
        <v>3987</v>
      </c>
      <c r="H1874" s="89" t="s">
        <v>4049</v>
      </c>
    </row>
    <row r="1875" spans="1:8" ht="15.75" x14ac:dyDescent="0.15">
      <c r="A1875" s="89" t="s">
        <v>838</v>
      </c>
      <c r="B1875" s="89" t="s">
        <v>3468</v>
      </c>
      <c r="C1875" s="89" t="s">
        <v>3469</v>
      </c>
      <c r="D1875" s="89" t="s">
        <v>3470</v>
      </c>
      <c r="E1875" s="89" t="s">
        <v>3980</v>
      </c>
      <c r="F1875" s="89" t="s">
        <v>3984</v>
      </c>
      <c r="G1875" s="89" t="s">
        <v>3987</v>
      </c>
      <c r="H1875" s="89" t="s">
        <v>4050</v>
      </c>
    </row>
    <row r="1876" spans="1:8" ht="15.75" x14ac:dyDescent="0.15">
      <c r="A1876" s="89" t="s">
        <v>838</v>
      </c>
      <c r="B1876" s="89" t="s">
        <v>3468</v>
      </c>
      <c r="C1876" s="89" t="s">
        <v>3469</v>
      </c>
      <c r="D1876" s="89" t="s">
        <v>3470</v>
      </c>
      <c r="E1876" s="89" t="s">
        <v>3980</v>
      </c>
      <c r="F1876" s="89" t="s">
        <v>3984</v>
      </c>
      <c r="G1876" s="89" t="s">
        <v>3987</v>
      </c>
      <c r="H1876" s="89" t="s">
        <v>4051</v>
      </c>
    </row>
    <row r="1877" spans="1:8" ht="15.75" x14ac:dyDescent="0.15">
      <c r="A1877" s="89" t="s">
        <v>838</v>
      </c>
      <c r="B1877" s="89" t="s">
        <v>3468</v>
      </c>
      <c r="C1877" s="89" t="s">
        <v>3469</v>
      </c>
      <c r="D1877" s="89" t="s">
        <v>3470</v>
      </c>
      <c r="E1877" s="89" t="s">
        <v>3980</v>
      </c>
      <c r="F1877" s="89" t="s">
        <v>3984</v>
      </c>
      <c r="G1877" s="89" t="s">
        <v>3987</v>
      </c>
      <c r="H1877" s="89" t="s">
        <v>4052</v>
      </c>
    </row>
    <row r="1878" spans="1:8" ht="15.75" x14ac:dyDescent="0.15">
      <c r="A1878" s="89" t="s">
        <v>838</v>
      </c>
      <c r="B1878" s="89" t="s">
        <v>3468</v>
      </c>
      <c r="C1878" s="89" t="s">
        <v>3469</v>
      </c>
      <c r="D1878" s="89" t="s">
        <v>3470</v>
      </c>
      <c r="E1878" s="89" t="s">
        <v>3980</v>
      </c>
      <c r="F1878" s="89" t="s">
        <v>3984</v>
      </c>
      <c r="G1878" s="89" t="s">
        <v>3987</v>
      </c>
      <c r="H1878" s="89" t="s">
        <v>4053</v>
      </c>
    </row>
    <row r="1879" spans="1:8" ht="15.75" x14ac:dyDescent="0.15">
      <c r="A1879" s="89" t="s">
        <v>838</v>
      </c>
      <c r="B1879" s="89" t="s">
        <v>3468</v>
      </c>
      <c r="C1879" s="89" t="s">
        <v>3469</v>
      </c>
      <c r="D1879" s="89" t="s">
        <v>3470</v>
      </c>
      <c r="E1879" s="89" t="s">
        <v>3980</v>
      </c>
      <c r="F1879" s="89" t="s">
        <v>3984</v>
      </c>
      <c r="G1879" s="89" t="s">
        <v>3987</v>
      </c>
      <c r="H1879" s="89" t="s">
        <v>4054</v>
      </c>
    </row>
    <row r="1880" spans="1:8" ht="15.75" x14ac:dyDescent="0.15">
      <c r="A1880" s="89" t="s">
        <v>838</v>
      </c>
      <c r="B1880" s="89" t="s">
        <v>3468</v>
      </c>
      <c r="C1880" s="89" t="s">
        <v>3469</v>
      </c>
      <c r="D1880" s="89" t="s">
        <v>3470</v>
      </c>
      <c r="E1880" s="89" t="s">
        <v>3980</v>
      </c>
      <c r="F1880" s="89" t="s">
        <v>3984</v>
      </c>
      <c r="G1880" s="89" t="s">
        <v>3987</v>
      </c>
      <c r="H1880" s="89" t="s">
        <v>4055</v>
      </c>
    </row>
    <row r="1881" spans="1:8" ht="15.75" x14ac:dyDescent="0.15">
      <c r="A1881" s="89" t="s">
        <v>838</v>
      </c>
      <c r="B1881" s="89" t="s">
        <v>3468</v>
      </c>
      <c r="C1881" s="89" t="s">
        <v>3469</v>
      </c>
      <c r="D1881" s="89" t="s">
        <v>3470</v>
      </c>
      <c r="E1881" s="89" t="s">
        <v>3980</v>
      </c>
      <c r="F1881" s="89" t="s">
        <v>3984</v>
      </c>
      <c r="G1881" s="89" t="s">
        <v>3987</v>
      </c>
      <c r="H1881" s="89" t="s">
        <v>4056</v>
      </c>
    </row>
    <row r="1882" spans="1:8" ht="15.75" x14ac:dyDescent="0.15">
      <c r="A1882" s="89" t="s">
        <v>838</v>
      </c>
      <c r="B1882" s="89" t="s">
        <v>3468</v>
      </c>
      <c r="C1882" s="89" t="s">
        <v>3469</v>
      </c>
      <c r="D1882" s="89" t="s">
        <v>3470</v>
      </c>
      <c r="E1882" s="89" t="s">
        <v>3980</v>
      </c>
      <c r="F1882" s="89" t="s">
        <v>3984</v>
      </c>
      <c r="G1882" s="89" t="s">
        <v>3987</v>
      </c>
      <c r="H1882" s="89" t="s">
        <v>4057</v>
      </c>
    </row>
    <row r="1883" spans="1:8" ht="15.75" x14ac:dyDescent="0.15">
      <c r="A1883" s="89" t="s">
        <v>838</v>
      </c>
      <c r="B1883" s="89" t="s">
        <v>3468</v>
      </c>
      <c r="C1883" s="89" t="s">
        <v>3469</v>
      </c>
      <c r="D1883" s="89" t="s">
        <v>3470</v>
      </c>
      <c r="E1883" s="89" t="s">
        <v>3980</v>
      </c>
      <c r="F1883" s="89" t="s">
        <v>3984</v>
      </c>
      <c r="G1883" s="89" t="s">
        <v>3987</v>
      </c>
      <c r="H1883" s="89" t="s">
        <v>4058</v>
      </c>
    </row>
    <row r="1884" spans="1:8" ht="15.75" x14ac:dyDescent="0.15">
      <c r="A1884" s="89" t="s">
        <v>838</v>
      </c>
      <c r="B1884" s="89" t="s">
        <v>3468</v>
      </c>
      <c r="C1884" s="89" t="s">
        <v>3469</v>
      </c>
      <c r="D1884" s="89" t="s">
        <v>3470</v>
      </c>
      <c r="E1884" s="89" t="s">
        <v>3980</v>
      </c>
      <c r="F1884" s="89" t="s">
        <v>3984</v>
      </c>
      <c r="G1884" s="89" t="s">
        <v>3987</v>
      </c>
      <c r="H1884" s="89" t="s">
        <v>4059</v>
      </c>
    </row>
    <row r="1885" spans="1:8" ht="15.75" x14ac:dyDescent="0.15">
      <c r="A1885" s="89" t="s">
        <v>838</v>
      </c>
      <c r="B1885" s="89" t="s">
        <v>3468</v>
      </c>
      <c r="C1885" s="89" t="s">
        <v>3469</v>
      </c>
      <c r="D1885" s="89" t="s">
        <v>3470</v>
      </c>
      <c r="E1885" s="89" t="s">
        <v>3980</v>
      </c>
      <c r="F1885" s="89" t="s">
        <v>3984</v>
      </c>
      <c r="G1885" s="89" t="s">
        <v>3987</v>
      </c>
      <c r="H1885" s="89" t="s">
        <v>4060</v>
      </c>
    </row>
    <row r="1886" spans="1:8" ht="15.75" x14ac:dyDescent="0.15">
      <c r="A1886" s="89" t="s">
        <v>838</v>
      </c>
      <c r="B1886" s="89" t="s">
        <v>3468</v>
      </c>
      <c r="C1886" s="89" t="s">
        <v>3469</v>
      </c>
      <c r="D1886" s="89" t="s">
        <v>3470</v>
      </c>
      <c r="E1886" s="89" t="s">
        <v>3980</v>
      </c>
      <c r="F1886" s="89" t="s">
        <v>3984</v>
      </c>
      <c r="G1886" s="89" t="s">
        <v>3987</v>
      </c>
      <c r="H1886" s="89" t="s">
        <v>4061</v>
      </c>
    </row>
    <row r="1887" spans="1:8" ht="15.75" x14ac:dyDescent="0.15">
      <c r="A1887" s="89" t="s">
        <v>838</v>
      </c>
      <c r="B1887" s="89" t="s">
        <v>3468</v>
      </c>
      <c r="C1887" s="89" t="s">
        <v>3469</v>
      </c>
      <c r="D1887" s="89" t="s">
        <v>3470</v>
      </c>
      <c r="E1887" s="89" t="s">
        <v>3980</v>
      </c>
      <c r="F1887" s="89" t="s">
        <v>3984</v>
      </c>
      <c r="G1887" s="89" t="s">
        <v>3987</v>
      </c>
      <c r="H1887" s="89" t="s">
        <v>4062</v>
      </c>
    </row>
    <row r="1888" spans="1:8" ht="15.75" x14ac:dyDescent="0.15">
      <c r="A1888" s="89" t="s">
        <v>838</v>
      </c>
      <c r="B1888" s="89" t="s">
        <v>3468</v>
      </c>
      <c r="C1888" s="89" t="s">
        <v>3469</v>
      </c>
      <c r="D1888" s="89" t="s">
        <v>3470</v>
      </c>
      <c r="E1888" s="89" t="s">
        <v>3980</v>
      </c>
      <c r="F1888" s="89" t="s">
        <v>3984</v>
      </c>
      <c r="G1888" s="89" t="s">
        <v>3987</v>
      </c>
      <c r="H1888" s="89" t="s">
        <v>4063</v>
      </c>
    </row>
    <row r="1889" spans="1:8" ht="15.75" x14ac:dyDescent="0.15">
      <c r="A1889" s="89" t="s">
        <v>838</v>
      </c>
      <c r="B1889" s="89" t="s">
        <v>3468</v>
      </c>
      <c r="C1889" s="89" t="s">
        <v>3469</v>
      </c>
      <c r="D1889" s="89" t="s">
        <v>3470</v>
      </c>
      <c r="E1889" s="89" t="s">
        <v>3980</v>
      </c>
      <c r="F1889" s="89" t="s">
        <v>3984</v>
      </c>
      <c r="G1889" s="89" t="s">
        <v>3987</v>
      </c>
      <c r="H1889" s="89" t="s">
        <v>4064</v>
      </c>
    </row>
    <row r="1890" spans="1:8" ht="15.75" x14ac:dyDescent="0.15">
      <c r="A1890" s="89" t="s">
        <v>838</v>
      </c>
      <c r="B1890" s="89" t="s">
        <v>3468</v>
      </c>
      <c r="C1890" s="89" t="s">
        <v>3469</v>
      </c>
      <c r="D1890" s="89" t="s">
        <v>3470</v>
      </c>
      <c r="E1890" s="89" t="s">
        <v>3980</v>
      </c>
      <c r="F1890" s="89" t="s">
        <v>3984</v>
      </c>
      <c r="G1890" s="89" t="s">
        <v>3987</v>
      </c>
      <c r="H1890" s="89" t="s">
        <v>4065</v>
      </c>
    </row>
    <row r="1891" spans="1:8" ht="15.75" x14ac:dyDescent="0.15">
      <c r="A1891" s="89" t="s">
        <v>838</v>
      </c>
      <c r="B1891" s="89" t="s">
        <v>3468</v>
      </c>
      <c r="C1891" s="89" t="s">
        <v>3469</v>
      </c>
      <c r="D1891" s="89" t="s">
        <v>3470</v>
      </c>
      <c r="E1891" s="89" t="s">
        <v>3980</v>
      </c>
      <c r="F1891" s="89" t="s">
        <v>3984</v>
      </c>
      <c r="G1891" s="89" t="s">
        <v>3987</v>
      </c>
      <c r="H1891" s="89" t="s">
        <v>4066</v>
      </c>
    </row>
    <row r="1892" spans="1:8" ht="15.75" x14ac:dyDescent="0.15">
      <c r="A1892" s="89" t="s">
        <v>838</v>
      </c>
      <c r="B1892" s="89" t="s">
        <v>3468</v>
      </c>
      <c r="C1892" s="89" t="s">
        <v>3469</v>
      </c>
      <c r="D1892" s="89" t="s">
        <v>3470</v>
      </c>
      <c r="E1892" s="89" t="s">
        <v>3980</v>
      </c>
      <c r="F1892" s="89" t="s">
        <v>3984</v>
      </c>
      <c r="G1892" s="89" t="s">
        <v>3987</v>
      </c>
      <c r="H1892" s="89" t="s">
        <v>4067</v>
      </c>
    </row>
    <row r="1893" spans="1:8" ht="15.75" x14ac:dyDescent="0.15">
      <c r="A1893" s="89" t="s">
        <v>838</v>
      </c>
      <c r="B1893" s="89" t="s">
        <v>3468</v>
      </c>
      <c r="C1893" s="89" t="s">
        <v>3469</v>
      </c>
      <c r="D1893" s="89" t="s">
        <v>3470</v>
      </c>
      <c r="E1893" s="89" t="s">
        <v>3980</v>
      </c>
      <c r="F1893" s="89" t="s">
        <v>3984</v>
      </c>
      <c r="G1893" s="89" t="s">
        <v>3987</v>
      </c>
      <c r="H1893" s="89" t="s">
        <v>4068</v>
      </c>
    </row>
    <row r="1894" spans="1:8" ht="15.75" x14ac:dyDescent="0.15">
      <c r="A1894" s="89" t="s">
        <v>838</v>
      </c>
      <c r="B1894" s="89" t="s">
        <v>3468</v>
      </c>
      <c r="C1894" s="89" t="s">
        <v>3469</v>
      </c>
      <c r="D1894" s="89" t="s">
        <v>3470</v>
      </c>
      <c r="E1894" s="89" t="s">
        <v>3980</v>
      </c>
      <c r="F1894" s="89" t="s">
        <v>3984</v>
      </c>
      <c r="G1894" s="89" t="s">
        <v>3987</v>
      </c>
      <c r="H1894" s="89" t="s">
        <v>4069</v>
      </c>
    </row>
    <row r="1895" spans="1:8" ht="15.75" x14ac:dyDescent="0.15">
      <c r="A1895" s="89" t="s">
        <v>838</v>
      </c>
      <c r="B1895" s="89" t="s">
        <v>3468</v>
      </c>
      <c r="C1895" s="89" t="s">
        <v>3469</v>
      </c>
      <c r="D1895" s="89" t="s">
        <v>3470</v>
      </c>
      <c r="E1895" s="89" t="s">
        <v>3980</v>
      </c>
      <c r="F1895" s="89" t="s">
        <v>3984</v>
      </c>
      <c r="G1895" s="89" t="s">
        <v>3987</v>
      </c>
      <c r="H1895" s="89" t="s">
        <v>4070</v>
      </c>
    </row>
    <row r="1896" spans="1:8" ht="15.75" x14ac:dyDescent="0.15">
      <c r="A1896" s="89" t="s">
        <v>838</v>
      </c>
      <c r="B1896" s="89" t="s">
        <v>3468</v>
      </c>
      <c r="C1896" s="89" t="s">
        <v>3469</v>
      </c>
      <c r="D1896" s="89" t="s">
        <v>3470</v>
      </c>
      <c r="E1896" s="89" t="s">
        <v>3980</v>
      </c>
      <c r="F1896" s="89" t="s">
        <v>3984</v>
      </c>
      <c r="G1896" s="89" t="s">
        <v>3987</v>
      </c>
      <c r="H1896" s="89" t="s">
        <v>4071</v>
      </c>
    </row>
    <row r="1897" spans="1:8" ht="15.75" x14ac:dyDescent="0.15">
      <c r="A1897" s="89" t="s">
        <v>838</v>
      </c>
      <c r="B1897" s="89" t="s">
        <v>3468</v>
      </c>
      <c r="C1897" s="89" t="s">
        <v>3469</v>
      </c>
      <c r="D1897" s="89" t="s">
        <v>3470</v>
      </c>
      <c r="E1897" s="89" t="s">
        <v>3980</v>
      </c>
      <c r="F1897" s="89" t="s">
        <v>3984</v>
      </c>
      <c r="G1897" s="89" t="s">
        <v>3987</v>
      </c>
      <c r="H1897" s="89" t="s">
        <v>4072</v>
      </c>
    </row>
    <row r="1898" spans="1:8" ht="15.75" x14ac:dyDescent="0.15">
      <c r="A1898" s="89" t="s">
        <v>838</v>
      </c>
      <c r="B1898" s="89" t="s">
        <v>3468</v>
      </c>
      <c r="C1898" s="89" t="s">
        <v>3469</v>
      </c>
      <c r="D1898" s="89" t="s">
        <v>3470</v>
      </c>
      <c r="E1898" s="89" t="s">
        <v>3980</v>
      </c>
      <c r="F1898" s="89" t="s">
        <v>3984</v>
      </c>
      <c r="G1898" s="89" t="s">
        <v>3987</v>
      </c>
      <c r="H1898" s="89" t="s">
        <v>4073</v>
      </c>
    </row>
    <row r="1899" spans="1:8" ht="15.75" x14ac:dyDescent="0.15">
      <c r="A1899" s="89" t="s">
        <v>838</v>
      </c>
      <c r="B1899" s="89" t="s">
        <v>3468</v>
      </c>
      <c r="C1899" s="89" t="s">
        <v>3469</v>
      </c>
      <c r="D1899" s="89" t="s">
        <v>3470</v>
      </c>
      <c r="E1899" s="89" t="s">
        <v>3980</v>
      </c>
      <c r="F1899" s="89" t="s">
        <v>3984</v>
      </c>
      <c r="G1899" s="89" t="s">
        <v>3987</v>
      </c>
      <c r="H1899" s="89" t="s">
        <v>4074</v>
      </c>
    </row>
    <row r="1900" spans="1:8" ht="15.75" x14ac:dyDescent="0.15">
      <c r="A1900" s="89" t="s">
        <v>838</v>
      </c>
      <c r="B1900" s="89" t="s">
        <v>3468</v>
      </c>
      <c r="C1900" s="89" t="s">
        <v>3469</v>
      </c>
      <c r="D1900" s="89" t="s">
        <v>3470</v>
      </c>
      <c r="E1900" s="89" t="s">
        <v>3980</v>
      </c>
      <c r="F1900" s="89" t="s">
        <v>3984</v>
      </c>
      <c r="G1900" s="89" t="s">
        <v>3987</v>
      </c>
      <c r="H1900" s="89" t="s">
        <v>4075</v>
      </c>
    </row>
    <row r="1901" spans="1:8" ht="15.75" x14ac:dyDescent="0.15">
      <c r="A1901" s="89" t="s">
        <v>838</v>
      </c>
      <c r="B1901" s="89" t="s">
        <v>3468</v>
      </c>
      <c r="C1901" s="89" t="s">
        <v>3469</v>
      </c>
      <c r="D1901" s="89" t="s">
        <v>3470</v>
      </c>
      <c r="E1901" s="89" t="s">
        <v>3980</v>
      </c>
      <c r="F1901" s="89" t="s">
        <v>3984</v>
      </c>
      <c r="G1901" s="89" t="s">
        <v>3987</v>
      </c>
      <c r="H1901" s="89" t="s">
        <v>4076</v>
      </c>
    </row>
    <row r="1902" spans="1:8" ht="15.75" x14ac:dyDescent="0.15">
      <c r="A1902" s="89" t="s">
        <v>838</v>
      </c>
      <c r="B1902" s="89" t="s">
        <v>3468</v>
      </c>
      <c r="C1902" s="89" t="s">
        <v>3469</v>
      </c>
      <c r="D1902" s="89" t="s">
        <v>3470</v>
      </c>
      <c r="E1902" s="89" t="s">
        <v>3980</v>
      </c>
      <c r="F1902" s="89" t="s">
        <v>3984</v>
      </c>
      <c r="G1902" s="89" t="s">
        <v>3987</v>
      </c>
      <c r="H1902" s="89" t="s">
        <v>4077</v>
      </c>
    </row>
    <row r="1903" spans="1:8" ht="15.75" x14ac:dyDescent="0.15">
      <c r="A1903" s="89" t="s">
        <v>838</v>
      </c>
      <c r="B1903" s="89" t="s">
        <v>3468</v>
      </c>
      <c r="C1903" s="89" t="s">
        <v>3469</v>
      </c>
      <c r="D1903" s="89" t="s">
        <v>3470</v>
      </c>
      <c r="E1903" s="89" t="s">
        <v>3980</v>
      </c>
      <c r="F1903" s="89" t="s">
        <v>3984</v>
      </c>
      <c r="G1903" s="89" t="s">
        <v>3987</v>
      </c>
      <c r="H1903" s="89" t="s">
        <v>4078</v>
      </c>
    </row>
    <row r="1904" spans="1:8" ht="15.75" x14ac:dyDescent="0.15">
      <c r="A1904" s="89" t="s">
        <v>838</v>
      </c>
      <c r="B1904" s="89" t="s">
        <v>3468</v>
      </c>
      <c r="C1904" s="89" t="s">
        <v>3469</v>
      </c>
      <c r="D1904" s="89" t="s">
        <v>3470</v>
      </c>
      <c r="E1904" s="89" t="s">
        <v>3980</v>
      </c>
      <c r="F1904" s="89" t="s">
        <v>3984</v>
      </c>
      <c r="G1904" s="89" t="s">
        <v>3987</v>
      </c>
      <c r="H1904" s="89" t="s">
        <v>4079</v>
      </c>
    </row>
    <row r="1905" spans="1:8" ht="15.75" x14ac:dyDescent="0.15">
      <c r="A1905" s="89" t="s">
        <v>838</v>
      </c>
      <c r="B1905" s="89" t="s">
        <v>3468</v>
      </c>
      <c r="C1905" s="89" t="s">
        <v>3469</v>
      </c>
      <c r="D1905" s="89" t="s">
        <v>3470</v>
      </c>
      <c r="E1905" s="89" t="s">
        <v>3980</v>
      </c>
      <c r="F1905" s="89" t="s">
        <v>3984</v>
      </c>
      <c r="G1905" s="89" t="s">
        <v>3987</v>
      </c>
      <c r="H1905" s="89" t="s">
        <v>4080</v>
      </c>
    </row>
    <row r="1906" spans="1:8" ht="15.75" x14ac:dyDescent="0.15">
      <c r="A1906" s="89" t="s">
        <v>838</v>
      </c>
      <c r="B1906" s="89" t="s">
        <v>3468</v>
      </c>
      <c r="C1906" s="89" t="s">
        <v>3469</v>
      </c>
      <c r="D1906" s="89" t="s">
        <v>3470</v>
      </c>
      <c r="E1906" s="89" t="s">
        <v>3980</v>
      </c>
      <c r="F1906" s="89" t="s">
        <v>3984</v>
      </c>
      <c r="G1906" s="89" t="s">
        <v>3987</v>
      </c>
      <c r="H1906" s="89" t="s">
        <v>4081</v>
      </c>
    </row>
    <row r="1907" spans="1:8" ht="15.75" x14ac:dyDescent="0.15">
      <c r="A1907" s="89" t="s">
        <v>838</v>
      </c>
      <c r="B1907" s="89" t="s">
        <v>3468</v>
      </c>
      <c r="C1907" s="89" t="s">
        <v>3469</v>
      </c>
      <c r="D1907" s="89" t="s">
        <v>3470</v>
      </c>
      <c r="E1907" s="89" t="s">
        <v>3980</v>
      </c>
      <c r="F1907" s="89" t="s">
        <v>3984</v>
      </c>
      <c r="G1907" s="89" t="s">
        <v>3987</v>
      </c>
      <c r="H1907" s="89" t="s">
        <v>4082</v>
      </c>
    </row>
    <row r="1908" spans="1:8" ht="15.75" x14ac:dyDescent="0.15">
      <c r="A1908" s="89" t="s">
        <v>838</v>
      </c>
      <c r="B1908" s="89" t="s">
        <v>3468</v>
      </c>
      <c r="C1908" s="89" t="s">
        <v>3469</v>
      </c>
      <c r="D1908" s="89" t="s">
        <v>3470</v>
      </c>
      <c r="E1908" s="89" t="s">
        <v>3980</v>
      </c>
      <c r="F1908" s="89" t="s">
        <v>3984</v>
      </c>
      <c r="G1908" s="89" t="s">
        <v>3987</v>
      </c>
      <c r="H1908" s="89" t="s">
        <v>4083</v>
      </c>
    </row>
    <row r="1909" spans="1:8" ht="15.75" x14ac:dyDescent="0.15">
      <c r="A1909" s="89" t="s">
        <v>838</v>
      </c>
      <c r="B1909" s="89" t="s">
        <v>3468</v>
      </c>
      <c r="C1909" s="89" t="s">
        <v>3469</v>
      </c>
      <c r="D1909" s="89" t="s">
        <v>3470</v>
      </c>
      <c r="E1909" s="89" t="s">
        <v>3980</v>
      </c>
      <c r="F1909" s="89" t="s">
        <v>3984</v>
      </c>
      <c r="G1909" s="89" t="s">
        <v>3987</v>
      </c>
      <c r="H1909" s="89" t="s">
        <v>4084</v>
      </c>
    </row>
    <row r="1910" spans="1:8" ht="15.75" x14ac:dyDescent="0.15">
      <c r="A1910" s="89" t="s">
        <v>838</v>
      </c>
      <c r="B1910" s="89" t="s">
        <v>3468</v>
      </c>
      <c r="C1910" s="89" t="s">
        <v>3469</v>
      </c>
      <c r="D1910" s="89" t="s">
        <v>3470</v>
      </c>
      <c r="E1910" s="89" t="s">
        <v>3980</v>
      </c>
      <c r="F1910" s="89" t="s">
        <v>3984</v>
      </c>
      <c r="G1910" s="89" t="s">
        <v>3987</v>
      </c>
      <c r="H1910" s="89" t="s">
        <v>4085</v>
      </c>
    </row>
    <row r="1911" spans="1:8" ht="15.75" x14ac:dyDescent="0.15">
      <c r="A1911" s="89" t="s">
        <v>838</v>
      </c>
      <c r="B1911" s="89" t="s">
        <v>3468</v>
      </c>
      <c r="C1911" s="89" t="s">
        <v>3469</v>
      </c>
      <c r="D1911" s="89" t="s">
        <v>3470</v>
      </c>
      <c r="E1911" s="89" t="s">
        <v>3980</v>
      </c>
      <c r="F1911" s="89" t="s">
        <v>3984</v>
      </c>
      <c r="G1911" s="89" t="s">
        <v>3987</v>
      </c>
      <c r="H1911" s="89" t="s">
        <v>4086</v>
      </c>
    </row>
    <row r="1912" spans="1:8" ht="15.75" x14ac:dyDescent="0.15">
      <c r="A1912" s="89" t="s">
        <v>838</v>
      </c>
      <c r="B1912" s="89" t="s">
        <v>3468</v>
      </c>
      <c r="C1912" s="89" t="s">
        <v>3469</v>
      </c>
      <c r="D1912" s="89" t="s">
        <v>3470</v>
      </c>
      <c r="E1912" s="89" t="s">
        <v>3980</v>
      </c>
      <c r="F1912" s="89" t="s">
        <v>3984</v>
      </c>
      <c r="G1912" s="89" t="s">
        <v>3987</v>
      </c>
      <c r="H1912" s="89" t="s">
        <v>4087</v>
      </c>
    </row>
    <row r="1913" spans="1:8" ht="15.75" x14ac:dyDescent="0.15">
      <c r="A1913" s="89" t="s">
        <v>838</v>
      </c>
      <c r="B1913" s="89" t="s">
        <v>3468</v>
      </c>
      <c r="C1913" s="89" t="s">
        <v>3469</v>
      </c>
      <c r="D1913" s="89" t="s">
        <v>3470</v>
      </c>
      <c r="E1913" s="89" t="s">
        <v>3980</v>
      </c>
      <c r="F1913" s="89" t="s">
        <v>3984</v>
      </c>
      <c r="G1913" s="89" t="s">
        <v>3987</v>
      </c>
      <c r="H1913" s="89" t="s">
        <v>4088</v>
      </c>
    </row>
    <row r="1914" spans="1:8" ht="15.75" x14ac:dyDescent="0.15">
      <c r="A1914" s="89" t="s">
        <v>838</v>
      </c>
      <c r="B1914" s="89" t="s">
        <v>3468</v>
      </c>
      <c r="C1914" s="89" t="s">
        <v>3469</v>
      </c>
      <c r="D1914" s="89" t="s">
        <v>3470</v>
      </c>
      <c r="E1914" s="89" t="s">
        <v>3980</v>
      </c>
      <c r="F1914" s="89" t="s">
        <v>3984</v>
      </c>
      <c r="G1914" s="89" t="s">
        <v>3987</v>
      </c>
      <c r="H1914" s="89" t="s">
        <v>4089</v>
      </c>
    </row>
    <row r="1915" spans="1:8" ht="15.75" x14ac:dyDescent="0.15">
      <c r="A1915" s="89" t="s">
        <v>838</v>
      </c>
      <c r="B1915" s="89" t="s">
        <v>3468</v>
      </c>
      <c r="C1915" s="89" t="s">
        <v>3469</v>
      </c>
      <c r="D1915" s="89" t="s">
        <v>3470</v>
      </c>
      <c r="E1915" s="89" t="s">
        <v>3980</v>
      </c>
      <c r="F1915" s="89" t="s">
        <v>3984</v>
      </c>
      <c r="G1915" s="89" t="s">
        <v>3987</v>
      </c>
      <c r="H1915" s="89" t="s">
        <v>4090</v>
      </c>
    </row>
    <row r="1916" spans="1:8" ht="15.75" x14ac:dyDescent="0.15">
      <c r="A1916" s="89" t="s">
        <v>838</v>
      </c>
      <c r="B1916" s="89" t="s">
        <v>3468</v>
      </c>
      <c r="C1916" s="89" t="s">
        <v>3469</v>
      </c>
      <c r="D1916" s="89" t="s">
        <v>3470</v>
      </c>
      <c r="E1916" s="89" t="s">
        <v>3980</v>
      </c>
      <c r="F1916" s="89" t="s">
        <v>3984</v>
      </c>
      <c r="G1916" s="89" t="s">
        <v>3987</v>
      </c>
      <c r="H1916" s="89" t="s">
        <v>4091</v>
      </c>
    </row>
    <row r="1917" spans="1:8" ht="15.75" x14ac:dyDescent="0.15">
      <c r="A1917" s="89" t="s">
        <v>838</v>
      </c>
      <c r="B1917" s="89" t="s">
        <v>3468</v>
      </c>
      <c r="C1917" s="89" t="s">
        <v>3469</v>
      </c>
      <c r="D1917" s="89" t="s">
        <v>3470</v>
      </c>
      <c r="E1917" s="89" t="s">
        <v>3980</v>
      </c>
      <c r="F1917" s="89" t="s">
        <v>3984</v>
      </c>
      <c r="G1917" s="89" t="s">
        <v>3987</v>
      </c>
      <c r="H1917" s="89" t="s">
        <v>4092</v>
      </c>
    </row>
    <row r="1918" spans="1:8" ht="15.75" x14ac:dyDescent="0.15">
      <c r="A1918" s="89" t="s">
        <v>838</v>
      </c>
      <c r="B1918" s="89" t="s">
        <v>3468</v>
      </c>
      <c r="C1918" s="89" t="s">
        <v>3469</v>
      </c>
      <c r="D1918" s="89" t="s">
        <v>3470</v>
      </c>
      <c r="E1918" s="89" t="s">
        <v>3980</v>
      </c>
      <c r="F1918" s="89" t="s">
        <v>3984</v>
      </c>
      <c r="G1918" s="89" t="s">
        <v>3987</v>
      </c>
      <c r="H1918" s="89" t="s">
        <v>4093</v>
      </c>
    </row>
    <row r="1919" spans="1:8" ht="15.75" x14ac:dyDescent="0.15">
      <c r="A1919" s="89" t="s">
        <v>838</v>
      </c>
      <c r="B1919" s="89" t="s">
        <v>3468</v>
      </c>
      <c r="C1919" s="89" t="s">
        <v>3469</v>
      </c>
      <c r="D1919" s="89" t="s">
        <v>3470</v>
      </c>
      <c r="E1919" s="89" t="s">
        <v>3980</v>
      </c>
      <c r="F1919" s="89" t="s">
        <v>3984</v>
      </c>
      <c r="G1919" s="89" t="s">
        <v>3987</v>
      </c>
      <c r="H1919" s="89" t="s">
        <v>4094</v>
      </c>
    </row>
    <row r="1920" spans="1:8" ht="15.75" x14ac:dyDescent="0.15">
      <c r="A1920" s="89" t="s">
        <v>838</v>
      </c>
      <c r="B1920" s="89" t="s">
        <v>3468</v>
      </c>
      <c r="C1920" s="89" t="s">
        <v>3469</v>
      </c>
      <c r="D1920" s="89" t="s">
        <v>3470</v>
      </c>
      <c r="E1920" s="89" t="s">
        <v>3980</v>
      </c>
      <c r="F1920" s="89" t="s">
        <v>3984</v>
      </c>
      <c r="G1920" s="89" t="s">
        <v>3987</v>
      </c>
      <c r="H1920" s="89" t="s">
        <v>4095</v>
      </c>
    </row>
    <row r="1921" spans="1:8" ht="15.75" x14ac:dyDescent="0.15">
      <c r="A1921" s="89" t="s">
        <v>838</v>
      </c>
      <c r="B1921" s="89" t="s">
        <v>3468</v>
      </c>
      <c r="C1921" s="89" t="s">
        <v>3469</v>
      </c>
      <c r="D1921" s="89" t="s">
        <v>3470</v>
      </c>
      <c r="E1921" s="89" t="s">
        <v>3980</v>
      </c>
      <c r="F1921" s="89" t="s">
        <v>3984</v>
      </c>
      <c r="G1921" s="89" t="s">
        <v>3987</v>
      </c>
      <c r="H1921" s="89" t="s">
        <v>4096</v>
      </c>
    </row>
    <row r="1922" spans="1:8" ht="15.75" x14ac:dyDescent="0.15">
      <c r="A1922" s="89" t="s">
        <v>838</v>
      </c>
      <c r="B1922" s="89" t="s">
        <v>3468</v>
      </c>
      <c r="C1922" s="89" t="s">
        <v>3469</v>
      </c>
      <c r="D1922" s="89" t="s">
        <v>3470</v>
      </c>
      <c r="E1922" s="89" t="s">
        <v>3980</v>
      </c>
      <c r="F1922" s="89" t="s">
        <v>3984</v>
      </c>
      <c r="G1922" s="89" t="s">
        <v>3987</v>
      </c>
      <c r="H1922" s="89" t="s">
        <v>4097</v>
      </c>
    </row>
    <row r="1923" spans="1:8" ht="15.75" x14ac:dyDescent="0.15">
      <c r="A1923" s="89" t="s">
        <v>838</v>
      </c>
      <c r="B1923" s="89" t="s">
        <v>3468</v>
      </c>
      <c r="C1923" s="89" t="s">
        <v>3469</v>
      </c>
      <c r="D1923" s="89" t="s">
        <v>3470</v>
      </c>
      <c r="E1923" s="89" t="s">
        <v>3980</v>
      </c>
      <c r="F1923" s="89" t="s">
        <v>3984</v>
      </c>
      <c r="G1923" s="89" t="s">
        <v>3987</v>
      </c>
      <c r="H1923" s="89" t="s">
        <v>4098</v>
      </c>
    </row>
    <row r="1924" spans="1:8" ht="15.75" x14ac:dyDescent="0.15">
      <c r="A1924" s="89" t="s">
        <v>838</v>
      </c>
      <c r="B1924" s="89" t="s">
        <v>3468</v>
      </c>
      <c r="C1924" s="89" t="s">
        <v>3469</v>
      </c>
      <c r="D1924" s="89" t="s">
        <v>3470</v>
      </c>
      <c r="E1924" s="89" t="s">
        <v>3980</v>
      </c>
      <c r="F1924" s="89" t="s">
        <v>3984</v>
      </c>
      <c r="G1924" s="89" t="s">
        <v>3987</v>
      </c>
      <c r="H1924" s="89" t="s">
        <v>4099</v>
      </c>
    </row>
    <row r="1925" spans="1:8" ht="15.75" x14ac:dyDescent="0.15">
      <c r="A1925" s="89" t="s">
        <v>838</v>
      </c>
      <c r="B1925" s="89" t="s">
        <v>3468</v>
      </c>
      <c r="C1925" s="89" t="s">
        <v>3469</v>
      </c>
      <c r="D1925" s="89" t="s">
        <v>3470</v>
      </c>
      <c r="E1925" s="89" t="s">
        <v>3980</v>
      </c>
      <c r="F1925" s="89" t="s">
        <v>3984</v>
      </c>
      <c r="G1925" s="89" t="s">
        <v>3987</v>
      </c>
      <c r="H1925" s="89" t="s">
        <v>4100</v>
      </c>
    </row>
    <row r="1926" spans="1:8" ht="15.75" x14ac:dyDescent="0.15">
      <c r="A1926" s="89" t="s">
        <v>838</v>
      </c>
      <c r="B1926" s="89" t="s">
        <v>3468</v>
      </c>
      <c r="C1926" s="89" t="s">
        <v>3469</v>
      </c>
      <c r="D1926" s="89" t="s">
        <v>3470</v>
      </c>
      <c r="E1926" s="89" t="s">
        <v>3980</v>
      </c>
      <c r="F1926" s="89" t="s">
        <v>3984</v>
      </c>
      <c r="G1926" s="89" t="s">
        <v>3987</v>
      </c>
      <c r="H1926" s="89" t="s">
        <v>4101</v>
      </c>
    </row>
    <row r="1927" spans="1:8" ht="15.75" x14ac:dyDescent="0.15">
      <c r="A1927" s="89" t="s">
        <v>838</v>
      </c>
      <c r="B1927" s="89" t="s">
        <v>3468</v>
      </c>
      <c r="C1927" s="89" t="s">
        <v>3469</v>
      </c>
      <c r="D1927" s="89" t="s">
        <v>3470</v>
      </c>
      <c r="E1927" s="89" t="s">
        <v>3980</v>
      </c>
      <c r="F1927" s="89" t="s">
        <v>3984</v>
      </c>
      <c r="G1927" s="89" t="s">
        <v>3987</v>
      </c>
      <c r="H1927" s="89" t="s">
        <v>4102</v>
      </c>
    </row>
    <row r="1928" spans="1:8" ht="15.75" x14ac:dyDescent="0.15">
      <c r="A1928" s="89" t="s">
        <v>838</v>
      </c>
      <c r="B1928" s="89" t="s">
        <v>3468</v>
      </c>
      <c r="C1928" s="89" t="s">
        <v>3469</v>
      </c>
      <c r="D1928" s="89" t="s">
        <v>3470</v>
      </c>
      <c r="E1928" s="89" t="s">
        <v>3980</v>
      </c>
      <c r="F1928" s="89" t="s">
        <v>3984</v>
      </c>
      <c r="G1928" s="89" t="s">
        <v>3987</v>
      </c>
      <c r="H1928" s="89" t="s">
        <v>4103</v>
      </c>
    </row>
    <row r="1929" spans="1:8" ht="15.75" x14ac:dyDescent="0.15">
      <c r="A1929" s="89" t="s">
        <v>838</v>
      </c>
      <c r="B1929" s="89" t="s">
        <v>3468</v>
      </c>
      <c r="C1929" s="89" t="s">
        <v>3469</v>
      </c>
      <c r="D1929" s="89" t="s">
        <v>3470</v>
      </c>
      <c r="E1929" s="89" t="s">
        <v>3980</v>
      </c>
      <c r="F1929" s="89" t="s">
        <v>3984</v>
      </c>
      <c r="G1929" s="89" t="s">
        <v>3987</v>
      </c>
      <c r="H1929" s="89" t="s">
        <v>4104</v>
      </c>
    </row>
    <row r="1930" spans="1:8" ht="15.75" x14ac:dyDescent="0.15">
      <c r="A1930" s="89" t="s">
        <v>838</v>
      </c>
      <c r="B1930" s="89" t="s">
        <v>3468</v>
      </c>
      <c r="C1930" s="89" t="s">
        <v>3469</v>
      </c>
      <c r="D1930" s="89" t="s">
        <v>3470</v>
      </c>
      <c r="E1930" s="89" t="s">
        <v>3980</v>
      </c>
      <c r="F1930" s="89" t="s">
        <v>3984</v>
      </c>
      <c r="G1930" s="89" t="s">
        <v>3987</v>
      </c>
      <c r="H1930" s="89" t="s">
        <v>4105</v>
      </c>
    </row>
    <row r="1931" spans="1:8" ht="15.75" x14ac:dyDescent="0.15">
      <c r="A1931" s="89" t="s">
        <v>838</v>
      </c>
      <c r="B1931" s="89" t="s">
        <v>3468</v>
      </c>
      <c r="C1931" s="89" t="s">
        <v>3469</v>
      </c>
      <c r="D1931" s="89" t="s">
        <v>3470</v>
      </c>
      <c r="E1931" s="89" t="s">
        <v>3980</v>
      </c>
      <c r="F1931" s="89" t="s">
        <v>3984</v>
      </c>
      <c r="G1931" s="89" t="s">
        <v>3987</v>
      </c>
      <c r="H1931" s="89" t="s">
        <v>4106</v>
      </c>
    </row>
    <row r="1932" spans="1:8" ht="15.75" x14ac:dyDescent="0.15">
      <c r="A1932" s="89" t="s">
        <v>838</v>
      </c>
      <c r="B1932" s="89" t="s">
        <v>3468</v>
      </c>
      <c r="C1932" s="89" t="s">
        <v>3469</v>
      </c>
      <c r="D1932" s="89" t="s">
        <v>3470</v>
      </c>
      <c r="E1932" s="89" t="s">
        <v>3980</v>
      </c>
      <c r="F1932" s="89" t="s">
        <v>3984</v>
      </c>
      <c r="G1932" s="89" t="s">
        <v>3987</v>
      </c>
      <c r="H1932" s="89" t="s">
        <v>4107</v>
      </c>
    </row>
    <row r="1933" spans="1:8" ht="15.75" x14ac:dyDescent="0.15">
      <c r="A1933" s="89" t="s">
        <v>838</v>
      </c>
      <c r="B1933" s="89" t="s">
        <v>3468</v>
      </c>
      <c r="C1933" s="89" t="s">
        <v>3469</v>
      </c>
      <c r="D1933" s="89" t="s">
        <v>3470</v>
      </c>
      <c r="E1933" s="89" t="s">
        <v>3980</v>
      </c>
      <c r="F1933" s="89" t="s">
        <v>3984</v>
      </c>
      <c r="G1933" s="89" t="s">
        <v>3987</v>
      </c>
      <c r="H1933" s="89" t="s">
        <v>4108</v>
      </c>
    </row>
    <row r="1934" spans="1:8" ht="15.75" x14ac:dyDescent="0.15">
      <c r="A1934" s="89" t="s">
        <v>838</v>
      </c>
      <c r="B1934" s="89" t="s">
        <v>3468</v>
      </c>
      <c r="C1934" s="89" t="s">
        <v>3469</v>
      </c>
      <c r="D1934" s="89" t="s">
        <v>3470</v>
      </c>
      <c r="E1934" s="89" t="s">
        <v>3980</v>
      </c>
      <c r="F1934" s="89" t="s">
        <v>3984</v>
      </c>
      <c r="G1934" s="89" t="s">
        <v>3987</v>
      </c>
      <c r="H1934" s="89" t="s">
        <v>4109</v>
      </c>
    </row>
    <row r="1935" spans="1:8" ht="15.75" x14ac:dyDescent="0.15">
      <c r="A1935" s="89" t="s">
        <v>838</v>
      </c>
      <c r="B1935" s="89" t="s">
        <v>3468</v>
      </c>
      <c r="C1935" s="89" t="s">
        <v>3469</v>
      </c>
      <c r="D1935" s="89" t="s">
        <v>3470</v>
      </c>
      <c r="E1935" s="89" t="s">
        <v>3980</v>
      </c>
      <c r="F1935" s="89" t="s">
        <v>3984</v>
      </c>
      <c r="G1935" s="89" t="s">
        <v>3987</v>
      </c>
      <c r="H1935" s="89" t="s">
        <v>4110</v>
      </c>
    </row>
    <row r="1936" spans="1:8" ht="15.75" x14ac:dyDescent="0.15">
      <c r="A1936" s="89" t="s">
        <v>838</v>
      </c>
      <c r="B1936" s="89" t="s">
        <v>3468</v>
      </c>
      <c r="C1936" s="89" t="s">
        <v>3469</v>
      </c>
      <c r="D1936" s="89" t="s">
        <v>3470</v>
      </c>
      <c r="E1936" s="89" t="s">
        <v>3980</v>
      </c>
      <c r="F1936" s="89" t="s">
        <v>3984</v>
      </c>
      <c r="G1936" s="89" t="s">
        <v>3987</v>
      </c>
      <c r="H1936" s="89" t="s">
        <v>4111</v>
      </c>
    </row>
    <row r="1937" spans="1:8" ht="15.75" x14ac:dyDescent="0.15">
      <c r="A1937" s="89" t="s">
        <v>838</v>
      </c>
      <c r="B1937" s="89" t="s">
        <v>3468</v>
      </c>
      <c r="C1937" s="89" t="s">
        <v>3469</v>
      </c>
      <c r="D1937" s="89" t="s">
        <v>3470</v>
      </c>
      <c r="E1937" s="89" t="s">
        <v>3980</v>
      </c>
      <c r="F1937" s="89" t="s">
        <v>3984</v>
      </c>
      <c r="G1937" s="89" t="s">
        <v>3987</v>
      </c>
      <c r="H1937" s="89" t="s">
        <v>4112</v>
      </c>
    </row>
    <row r="1938" spans="1:8" ht="15.75" x14ac:dyDescent="0.15">
      <c r="A1938" s="89" t="s">
        <v>838</v>
      </c>
      <c r="B1938" s="89" t="s">
        <v>3468</v>
      </c>
      <c r="C1938" s="89" t="s">
        <v>3469</v>
      </c>
      <c r="D1938" s="89" t="s">
        <v>3470</v>
      </c>
      <c r="E1938" s="89" t="s">
        <v>3980</v>
      </c>
      <c r="F1938" s="89" t="s">
        <v>3984</v>
      </c>
      <c r="G1938" s="89" t="s">
        <v>3987</v>
      </c>
      <c r="H1938" s="89" t="s">
        <v>4113</v>
      </c>
    </row>
    <row r="1939" spans="1:8" ht="15.75" x14ac:dyDescent="0.15">
      <c r="A1939" s="89" t="s">
        <v>838</v>
      </c>
      <c r="B1939" s="89" t="s">
        <v>3468</v>
      </c>
      <c r="C1939" s="89" t="s">
        <v>3469</v>
      </c>
      <c r="D1939" s="89" t="s">
        <v>3470</v>
      </c>
      <c r="E1939" s="89" t="s">
        <v>3980</v>
      </c>
      <c r="F1939" s="89" t="s">
        <v>3984</v>
      </c>
      <c r="G1939" s="89" t="s">
        <v>3987</v>
      </c>
      <c r="H1939" s="89" t="s">
        <v>4114</v>
      </c>
    </row>
    <row r="1940" spans="1:8" ht="15.75" x14ac:dyDescent="0.15">
      <c r="A1940" s="89" t="s">
        <v>838</v>
      </c>
      <c r="B1940" s="89" t="s">
        <v>3468</v>
      </c>
      <c r="C1940" s="89" t="s">
        <v>3469</v>
      </c>
      <c r="D1940" s="89" t="s">
        <v>3470</v>
      </c>
      <c r="E1940" s="89" t="s">
        <v>3980</v>
      </c>
      <c r="F1940" s="89" t="s">
        <v>3984</v>
      </c>
      <c r="G1940" s="89" t="s">
        <v>3987</v>
      </c>
      <c r="H1940" s="89" t="s">
        <v>4115</v>
      </c>
    </row>
    <row r="1941" spans="1:8" ht="15.75" x14ac:dyDescent="0.15">
      <c r="A1941" s="89" t="s">
        <v>838</v>
      </c>
      <c r="B1941" s="89" t="s">
        <v>3468</v>
      </c>
      <c r="C1941" s="89" t="s">
        <v>3469</v>
      </c>
      <c r="D1941" s="89" t="s">
        <v>3470</v>
      </c>
      <c r="E1941" s="89" t="s">
        <v>3980</v>
      </c>
      <c r="F1941" s="89" t="s">
        <v>3984</v>
      </c>
      <c r="G1941" s="89" t="s">
        <v>3987</v>
      </c>
      <c r="H1941" s="89" t="s">
        <v>4116</v>
      </c>
    </row>
    <row r="1942" spans="1:8" ht="15.75" x14ac:dyDescent="0.15">
      <c r="A1942" s="89" t="s">
        <v>838</v>
      </c>
      <c r="B1942" s="89" t="s">
        <v>3468</v>
      </c>
      <c r="C1942" s="89" t="s">
        <v>3469</v>
      </c>
      <c r="D1942" s="89" t="s">
        <v>3470</v>
      </c>
      <c r="E1942" s="89" t="s">
        <v>3980</v>
      </c>
      <c r="F1942" s="89" t="s">
        <v>3984</v>
      </c>
      <c r="G1942" s="89" t="s">
        <v>3987</v>
      </c>
      <c r="H1942" s="89" t="s">
        <v>4117</v>
      </c>
    </row>
    <row r="1943" spans="1:8" ht="15.75" x14ac:dyDescent="0.15">
      <c r="A1943" s="89" t="s">
        <v>838</v>
      </c>
      <c r="B1943" s="89" t="s">
        <v>3468</v>
      </c>
      <c r="C1943" s="89" t="s">
        <v>3469</v>
      </c>
      <c r="D1943" s="89" t="s">
        <v>3470</v>
      </c>
      <c r="E1943" s="89" t="s">
        <v>3980</v>
      </c>
      <c r="F1943" s="89" t="s">
        <v>3984</v>
      </c>
      <c r="G1943" s="89" t="s">
        <v>3987</v>
      </c>
      <c r="H1943" s="89" t="s">
        <v>4118</v>
      </c>
    </row>
    <row r="1944" spans="1:8" ht="15.75" x14ac:dyDescent="0.15">
      <c r="A1944" s="89" t="s">
        <v>838</v>
      </c>
      <c r="B1944" s="89" t="s">
        <v>3468</v>
      </c>
      <c r="C1944" s="89" t="s">
        <v>3469</v>
      </c>
      <c r="D1944" s="89" t="s">
        <v>3470</v>
      </c>
      <c r="E1944" s="89" t="s">
        <v>3980</v>
      </c>
      <c r="F1944" s="89" t="s">
        <v>3984</v>
      </c>
      <c r="G1944" s="89" t="s">
        <v>3987</v>
      </c>
      <c r="H1944" s="89" t="s">
        <v>4119</v>
      </c>
    </row>
    <row r="1945" spans="1:8" ht="15.75" x14ac:dyDescent="0.15">
      <c r="A1945" s="89" t="s">
        <v>838</v>
      </c>
      <c r="B1945" s="89" t="s">
        <v>3468</v>
      </c>
      <c r="C1945" s="89" t="s">
        <v>3469</v>
      </c>
      <c r="D1945" s="89" t="s">
        <v>3470</v>
      </c>
      <c r="E1945" s="89" t="s">
        <v>3980</v>
      </c>
      <c r="F1945" s="89" t="s">
        <v>3984</v>
      </c>
      <c r="G1945" s="89" t="s">
        <v>3987</v>
      </c>
      <c r="H1945" s="89" t="s">
        <v>4120</v>
      </c>
    </row>
    <row r="1946" spans="1:8" ht="15.75" x14ac:dyDescent="0.15">
      <c r="A1946" s="89" t="s">
        <v>838</v>
      </c>
      <c r="B1946" s="89" t="s">
        <v>3468</v>
      </c>
      <c r="C1946" s="89" t="s">
        <v>3469</v>
      </c>
      <c r="D1946" s="89" t="s">
        <v>3470</v>
      </c>
      <c r="E1946" s="89" t="s">
        <v>3980</v>
      </c>
      <c r="F1946" s="89" t="s">
        <v>3984</v>
      </c>
      <c r="G1946" s="89" t="s">
        <v>3987</v>
      </c>
      <c r="H1946" s="89" t="s">
        <v>4121</v>
      </c>
    </row>
    <row r="1947" spans="1:8" ht="15.75" x14ac:dyDescent="0.15">
      <c r="A1947" s="89" t="s">
        <v>838</v>
      </c>
      <c r="B1947" s="89" t="s">
        <v>3468</v>
      </c>
      <c r="C1947" s="89" t="s">
        <v>3469</v>
      </c>
      <c r="D1947" s="89" t="s">
        <v>3470</v>
      </c>
      <c r="E1947" s="89" t="s">
        <v>3980</v>
      </c>
      <c r="F1947" s="89" t="s">
        <v>3984</v>
      </c>
      <c r="G1947" s="89" t="s">
        <v>3987</v>
      </c>
      <c r="H1947" s="89" t="s">
        <v>4122</v>
      </c>
    </row>
    <row r="1948" spans="1:8" ht="15.75" x14ac:dyDescent="0.15">
      <c r="A1948" s="89" t="s">
        <v>838</v>
      </c>
      <c r="B1948" s="89" t="s">
        <v>3468</v>
      </c>
      <c r="C1948" s="89" t="s">
        <v>3469</v>
      </c>
      <c r="D1948" s="89" t="s">
        <v>3470</v>
      </c>
      <c r="E1948" s="89" t="s">
        <v>3980</v>
      </c>
      <c r="F1948" s="89" t="s">
        <v>3984</v>
      </c>
      <c r="G1948" s="89" t="s">
        <v>3987</v>
      </c>
      <c r="H1948" s="89" t="s">
        <v>4123</v>
      </c>
    </row>
    <row r="1949" spans="1:8" ht="15.75" x14ac:dyDescent="0.15">
      <c r="A1949" s="89" t="s">
        <v>838</v>
      </c>
      <c r="B1949" s="89" t="s">
        <v>3468</v>
      </c>
      <c r="C1949" s="89" t="s">
        <v>3469</v>
      </c>
      <c r="D1949" s="89" t="s">
        <v>3470</v>
      </c>
      <c r="E1949" s="89" t="s">
        <v>3980</v>
      </c>
      <c r="F1949" s="89" t="s">
        <v>3984</v>
      </c>
      <c r="G1949" s="89" t="s">
        <v>3987</v>
      </c>
      <c r="H1949" s="89" t="s">
        <v>4124</v>
      </c>
    </row>
    <row r="1950" spans="1:8" ht="15.75" x14ac:dyDescent="0.15">
      <c r="A1950" s="89" t="s">
        <v>838</v>
      </c>
      <c r="B1950" s="89" t="s">
        <v>3468</v>
      </c>
      <c r="C1950" s="89" t="s">
        <v>3469</v>
      </c>
      <c r="D1950" s="89" t="s">
        <v>3470</v>
      </c>
      <c r="E1950" s="89" t="s">
        <v>3980</v>
      </c>
      <c r="F1950" s="89" t="s">
        <v>3984</v>
      </c>
      <c r="G1950" s="89" t="s">
        <v>3987</v>
      </c>
      <c r="H1950" s="89" t="s">
        <v>4125</v>
      </c>
    </row>
    <row r="1951" spans="1:8" ht="15.75" x14ac:dyDescent="0.15">
      <c r="A1951" s="89" t="s">
        <v>838</v>
      </c>
      <c r="B1951" s="89" t="s">
        <v>3468</v>
      </c>
      <c r="C1951" s="89" t="s">
        <v>3469</v>
      </c>
      <c r="D1951" s="89" t="s">
        <v>3470</v>
      </c>
      <c r="E1951" s="89" t="s">
        <v>3980</v>
      </c>
      <c r="F1951" s="89" t="s">
        <v>3984</v>
      </c>
      <c r="G1951" s="89" t="s">
        <v>3987</v>
      </c>
      <c r="H1951" s="89" t="s">
        <v>4126</v>
      </c>
    </row>
    <row r="1952" spans="1:8" ht="15.75" x14ac:dyDescent="0.15">
      <c r="A1952" s="89" t="s">
        <v>838</v>
      </c>
      <c r="B1952" s="89" t="s">
        <v>3468</v>
      </c>
      <c r="C1952" s="89" t="s">
        <v>3469</v>
      </c>
      <c r="D1952" s="89" t="s">
        <v>3470</v>
      </c>
      <c r="E1952" s="89" t="s">
        <v>3980</v>
      </c>
      <c r="F1952" s="89" t="s">
        <v>3984</v>
      </c>
      <c r="G1952" s="89" t="s">
        <v>3987</v>
      </c>
      <c r="H1952" s="89" t="s">
        <v>4127</v>
      </c>
    </row>
    <row r="1953" spans="1:8" ht="15.75" x14ac:dyDescent="0.15">
      <c r="A1953" s="89" t="s">
        <v>838</v>
      </c>
      <c r="B1953" s="89" t="s">
        <v>3468</v>
      </c>
      <c r="C1953" s="89" t="s">
        <v>3469</v>
      </c>
      <c r="D1953" s="89" t="s">
        <v>3470</v>
      </c>
      <c r="E1953" s="89" t="s">
        <v>3980</v>
      </c>
      <c r="F1953" s="89" t="s">
        <v>3984</v>
      </c>
      <c r="G1953" s="89" t="s">
        <v>3987</v>
      </c>
      <c r="H1953" s="89" t="s">
        <v>4128</v>
      </c>
    </row>
    <row r="1954" spans="1:8" ht="15.75" x14ac:dyDescent="0.15">
      <c r="A1954" s="89" t="s">
        <v>838</v>
      </c>
      <c r="B1954" s="89" t="s">
        <v>3468</v>
      </c>
      <c r="C1954" s="89" t="s">
        <v>3469</v>
      </c>
      <c r="D1954" s="89" t="s">
        <v>3470</v>
      </c>
      <c r="E1954" s="89" t="s">
        <v>3980</v>
      </c>
      <c r="F1954" s="89" t="s">
        <v>3984</v>
      </c>
      <c r="G1954" s="89" t="s">
        <v>3987</v>
      </c>
      <c r="H1954" s="89" t="s">
        <v>4129</v>
      </c>
    </row>
    <row r="1955" spans="1:8" ht="15.75" x14ac:dyDescent="0.15">
      <c r="A1955" s="89" t="s">
        <v>838</v>
      </c>
      <c r="B1955" s="89" t="s">
        <v>3468</v>
      </c>
      <c r="C1955" s="89" t="s">
        <v>3469</v>
      </c>
      <c r="D1955" s="89" t="s">
        <v>3470</v>
      </c>
      <c r="E1955" s="89" t="s">
        <v>3980</v>
      </c>
      <c r="F1955" s="89" t="s">
        <v>3984</v>
      </c>
      <c r="G1955" s="89" t="s">
        <v>3987</v>
      </c>
      <c r="H1955" s="89" t="s">
        <v>4130</v>
      </c>
    </row>
    <row r="1956" spans="1:8" ht="15.75" x14ac:dyDescent="0.15">
      <c r="A1956" s="89" t="s">
        <v>838</v>
      </c>
      <c r="B1956" s="89" t="s">
        <v>3468</v>
      </c>
      <c r="C1956" s="89" t="s">
        <v>3469</v>
      </c>
      <c r="D1956" s="89" t="s">
        <v>3470</v>
      </c>
      <c r="E1956" s="89" t="s">
        <v>3980</v>
      </c>
      <c r="F1956" s="89" t="s">
        <v>3984</v>
      </c>
      <c r="G1956" s="89" t="s">
        <v>3987</v>
      </c>
      <c r="H1956" s="89" t="s">
        <v>4131</v>
      </c>
    </row>
    <row r="1957" spans="1:8" ht="15.75" x14ac:dyDescent="0.15">
      <c r="A1957" s="89" t="s">
        <v>838</v>
      </c>
      <c r="B1957" s="89" t="s">
        <v>3468</v>
      </c>
      <c r="C1957" s="89" t="s">
        <v>3469</v>
      </c>
      <c r="D1957" s="89" t="s">
        <v>3470</v>
      </c>
      <c r="E1957" s="89" t="s">
        <v>3980</v>
      </c>
      <c r="F1957" s="89" t="s">
        <v>3984</v>
      </c>
      <c r="G1957" s="89" t="s">
        <v>3987</v>
      </c>
      <c r="H1957" s="89" t="s">
        <v>4132</v>
      </c>
    </row>
    <row r="1958" spans="1:8" ht="15.75" x14ac:dyDescent="0.15">
      <c r="A1958" s="89" t="s">
        <v>838</v>
      </c>
      <c r="B1958" s="89" t="s">
        <v>3468</v>
      </c>
      <c r="C1958" s="89" t="s">
        <v>3469</v>
      </c>
      <c r="D1958" s="89" t="s">
        <v>3470</v>
      </c>
      <c r="E1958" s="89" t="s">
        <v>3980</v>
      </c>
      <c r="F1958" s="89" t="s">
        <v>3984</v>
      </c>
      <c r="G1958" s="89" t="s">
        <v>3987</v>
      </c>
      <c r="H1958" s="89" t="s">
        <v>4133</v>
      </c>
    </row>
    <row r="1959" spans="1:8" ht="15.75" x14ac:dyDescent="0.15">
      <c r="A1959" s="89" t="s">
        <v>838</v>
      </c>
      <c r="B1959" s="89" t="s">
        <v>3468</v>
      </c>
      <c r="C1959" s="89" t="s">
        <v>3469</v>
      </c>
      <c r="D1959" s="89" t="s">
        <v>3470</v>
      </c>
      <c r="E1959" s="89" t="s">
        <v>3980</v>
      </c>
      <c r="F1959" s="89" t="s">
        <v>3984</v>
      </c>
      <c r="G1959" s="89" t="s">
        <v>3987</v>
      </c>
      <c r="H1959" s="89" t="s">
        <v>4134</v>
      </c>
    </row>
    <row r="1960" spans="1:8" ht="15.75" x14ac:dyDescent="0.15">
      <c r="A1960" s="89" t="s">
        <v>838</v>
      </c>
      <c r="B1960" s="89" t="s">
        <v>3468</v>
      </c>
      <c r="C1960" s="89" t="s">
        <v>3469</v>
      </c>
      <c r="D1960" s="89" t="s">
        <v>3470</v>
      </c>
      <c r="E1960" s="89" t="s">
        <v>3980</v>
      </c>
      <c r="F1960" s="89" t="s">
        <v>3984</v>
      </c>
      <c r="G1960" s="89" t="s">
        <v>3987</v>
      </c>
      <c r="H1960" s="89" t="s">
        <v>4135</v>
      </c>
    </row>
    <row r="1961" spans="1:8" ht="15.75" x14ac:dyDescent="0.15">
      <c r="A1961" s="89" t="s">
        <v>838</v>
      </c>
      <c r="B1961" s="89" t="s">
        <v>3468</v>
      </c>
      <c r="C1961" s="89" t="s">
        <v>3469</v>
      </c>
      <c r="D1961" s="89" t="s">
        <v>3470</v>
      </c>
      <c r="E1961" s="89" t="s">
        <v>3980</v>
      </c>
      <c r="F1961" s="89" t="s">
        <v>3984</v>
      </c>
      <c r="G1961" s="89" t="s">
        <v>3987</v>
      </c>
      <c r="H1961" s="89" t="s">
        <v>4136</v>
      </c>
    </row>
    <row r="1962" spans="1:8" ht="15.75" x14ac:dyDescent="0.15">
      <c r="A1962" s="89" t="s">
        <v>838</v>
      </c>
      <c r="B1962" s="89" t="s">
        <v>3468</v>
      </c>
      <c r="C1962" s="89" t="s">
        <v>3469</v>
      </c>
      <c r="D1962" s="89" t="s">
        <v>3470</v>
      </c>
      <c r="E1962" s="89" t="s">
        <v>3980</v>
      </c>
      <c r="F1962" s="89" t="s">
        <v>3984</v>
      </c>
      <c r="G1962" s="89" t="s">
        <v>3987</v>
      </c>
      <c r="H1962" s="89" t="s">
        <v>4137</v>
      </c>
    </row>
    <row r="1963" spans="1:8" ht="15.75" x14ac:dyDescent="0.15">
      <c r="A1963" s="89" t="s">
        <v>838</v>
      </c>
      <c r="B1963" s="89" t="s">
        <v>3468</v>
      </c>
      <c r="C1963" s="89" t="s">
        <v>3469</v>
      </c>
      <c r="D1963" s="89" t="s">
        <v>3470</v>
      </c>
      <c r="E1963" s="89" t="s">
        <v>3980</v>
      </c>
      <c r="F1963" s="89" t="s">
        <v>3984</v>
      </c>
      <c r="G1963" s="89" t="s">
        <v>3987</v>
      </c>
      <c r="H1963" s="89" t="s">
        <v>4138</v>
      </c>
    </row>
    <row r="1964" spans="1:8" ht="15.75" x14ac:dyDescent="0.15">
      <c r="A1964" s="89" t="s">
        <v>838</v>
      </c>
      <c r="B1964" s="89" t="s">
        <v>3468</v>
      </c>
      <c r="C1964" s="89" t="s">
        <v>3469</v>
      </c>
      <c r="D1964" s="89" t="s">
        <v>3470</v>
      </c>
      <c r="E1964" s="89" t="s">
        <v>3980</v>
      </c>
      <c r="F1964" s="89" t="s">
        <v>3984</v>
      </c>
      <c r="G1964" s="89" t="s">
        <v>3987</v>
      </c>
      <c r="H1964" s="89" t="s">
        <v>4139</v>
      </c>
    </row>
    <row r="1965" spans="1:8" ht="15.75" x14ac:dyDescent="0.15">
      <c r="A1965" s="89" t="s">
        <v>838</v>
      </c>
      <c r="B1965" s="89" t="s">
        <v>3468</v>
      </c>
      <c r="C1965" s="89" t="s">
        <v>3469</v>
      </c>
      <c r="D1965" s="89" t="s">
        <v>3470</v>
      </c>
      <c r="E1965" s="89" t="s">
        <v>3980</v>
      </c>
      <c r="F1965" s="89" t="s">
        <v>3984</v>
      </c>
      <c r="G1965" s="89" t="s">
        <v>3987</v>
      </c>
      <c r="H1965" s="89" t="s">
        <v>4140</v>
      </c>
    </row>
    <row r="1966" spans="1:8" ht="15.75" x14ac:dyDescent="0.15">
      <c r="A1966" s="89" t="s">
        <v>838</v>
      </c>
      <c r="B1966" s="89" t="s">
        <v>3468</v>
      </c>
      <c r="C1966" s="89" t="s">
        <v>3469</v>
      </c>
      <c r="D1966" s="89" t="s">
        <v>3470</v>
      </c>
      <c r="E1966" s="89" t="s">
        <v>3980</v>
      </c>
      <c r="F1966" s="89" t="s">
        <v>3984</v>
      </c>
      <c r="G1966" s="89" t="s">
        <v>3987</v>
      </c>
      <c r="H1966" s="89" t="s">
        <v>4141</v>
      </c>
    </row>
    <row r="1967" spans="1:8" ht="15.75" x14ac:dyDescent="0.15">
      <c r="A1967" s="89" t="s">
        <v>838</v>
      </c>
      <c r="B1967" s="89" t="s">
        <v>3468</v>
      </c>
      <c r="C1967" s="89" t="s">
        <v>3469</v>
      </c>
      <c r="D1967" s="89" t="s">
        <v>3470</v>
      </c>
      <c r="E1967" s="89" t="s">
        <v>3980</v>
      </c>
      <c r="F1967" s="89" t="s">
        <v>3984</v>
      </c>
      <c r="G1967" s="89" t="s">
        <v>3987</v>
      </c>
      <c r="H1967" s="89" t="s">
        <v>4142</v>
      </c>
    </row>
    <row r="1968" spans="1:8" ht="15.75" x14ac:dyDescent="0.15">
      <c r="A1968" s="89" t="s">
        <v>838</v>
      </c>
      <c r="B1968" s="89" t="s">
        <v>3468</v>
      </c>
      <c r="C1968" s="89" t="s">
        <v>3469</v>
      </c>
      <c r="D1968" s="89" t="s">
        <v>3470</v>
      </c>
      <c r="E1968" s="89" t="s">
        <v>3980</v>
      </c>
      <c r="F1968" s="89" t="s">
        <v>3984</v>
      </c>
      <c r="G1968" s="89" t="s">
        <v>3987</v>
      </c>
      <c r="H1968" s="89" t="s">
        <v>4143</v>
      </c>
    </row>
    <row r="1969" spans="1:8" ht="15.75" x14ac:dyDescent="0.15">
      <c r="A1969" s="89" t="s">
        <v>838</v>
      </c>
      <c r="B1969" s="89" t="s">
        <v>3468</v>
      </c>
      <c r="C1969" s="89" t="s">
        <v>3469</v>
      </c>
      <c r="D1969" s="89" t="s">
        <v>3470</v>
      </c>
      <c r="E1969" s="89" t="s">
        <v>3980</v>
      </c>
      <c r="F1969" s="89" t="s">
        <v>3984</v>
      </c>
      <c r="G1969" s="89" t="s">
        <v>3987</v>
      </c>
      <c r="H1969" s="89" t="s">
        <v>4144</v>
      </c>
    </row>
    <row r="1970" spans="1:8" ht="15.75" x14ac:dyDescent="0.15">
      <c r="A1970" s="89" t="s">
        <v>838</v>
      </c>
      <c r="B1970" s="89" t="s">
        <v>3468</v>
      </c>
      <c r="C1970" s="89" t="s">
        <v>3469</v>
      </c>
      <c r="D1970" s="89" t="s">
        <v>3470</v>
      </c>
      <c r="E1970" s="89" t="s">
        <v>3980</v>
      </c>
      <c r="F1970" s="89" t="s">
        <v>3984</v>
      </c>
      <c r="G1970" s="89" t="s">
        <v>3987</v>
      </c>
      <c r="H1970" s="89" t="s">
        <v>4145</v>
      </c>
    </row>
    <row r="1971" spans="1:8" ht="15.75" x14ac:dyDescent="0.15">
      <c r="A1971" s="89" t="s">
        <v>838</v>
      </c>
      <c r="B1971" s="89" t="s">
        <v>3468</v>
      </c>
      <c r="C1971" s="89" t="s">
        <v>3469</v>
      </c>
      <c r="D1971" s="89" t="s">
        <v>3470</v>
      </c>
      <c r="E1971" s="89" t="s">
        <v>3980</v>
      </c>
      <c r="F1971" s="89" t="s">
        <v>3984</v>
      </c>
      <c r="G1971" s="89" t="s">
        <v>3987</v>
      </c>
      <c r="H1971" s="89" t="s">
        <v>4146</v>
      </c>
    </row>
    <row r="1972" spans="1:8" ht="15.75" x14ac:dyDescent="0.15">
      <c r="A1972" s="89" t="s">
        <v>838</v>
      </c>
      <c r="B1972" s="89" t="s">
        <v>3468</v>
      </c>
      <c r="C1972" s="89" t="s">
        <v>3469</v>
      </c>
      <c r="D1972" s="89" t="s">
        <v>3470</v>
      </c>
      <c r="E1972" s="89" t="s">
        <v>3980</v>
      </c>
      <c r="F1972" s="89" t="s">
        <v>3984</v>
      </c>
      <c r="G1972" s="89" t="s">
        <v>3987</v>
      </c>
      <c r="H1972" s="89" t="s">
        <v>4147</v>
      </c>
    </row>
    <row r="1973" spans="1:8" ht="15.75" x14ac:dyDescent="0.15">
      <c r="A1973" s="89" t="s">
        <v>838</v>
      </c>
      <c r="B1973" s="89" t="s">
        <v>3468</v>
      </c>
      <c r="C1973" s="89" t="s">
        <v>3469</v>
      </c>
      <c r="D1973" s="89" t="s">
        <v>3470</v>
      </c>
      <c r="E1973" s="89" t="s">
        <v>3980</v>
      </c>
      <c r="F1973" s="89" t="s">
        <v>3984</v>
      </c>
      <c r="G1973" s="89" t="s">
        <v>3987</v>
      </c>
      <c r="H1973" s="89" t="s">
        <v>4148</v>
      </c>
    </row>
    <row r="1974" spans="1:8" ht="15.75" x14ac:dyDescent="0.15">
      <c r="A1974" s="89" t="s">
        <v>838</v>
      </c>
      <c r="B1974" s="89" t="s">
        <v>3468</v>
      </c>
      <c r="C1974" s="89" t="s">
        <v>3469</v>
      </c>
      <c r="D1974" s="89" t="s">
        <v>3470</v>
      </c>
      <c r="E1974" s="89" t="s">
        <v>3980</v>
      </c>
      <c r="F1974" s="89" t="s">
        <v>3984</v>
      </c>
      <c r="G1974" s="89" t="s">
        <v>3987</v>
      </c>
      <c r="H1974" s="89" t="s">
        <v>4149</v>
      </c>
    </row>
    <row r="1975" spans="1:8" ht="15.75" x14ac:dyDescent="0.15">
      <c r="A1975" s="89" t="s">
        <v>838</v>
      </c>
      <c r="B1975" s="89" t="s">
        <v>3468</v>
      </c>
      <c r="C1975" s="89" t="s">
        <v>3469</v>
      </c>
      <c r="D1975" s="89" t="s">
        <v>3470</v>
      </c>
      <c r="E1975" s="89" t="s">
        <v>3980</v>
      </c>
      <c r="F1975" s="89" t="s">
        <v>3984</v>
      </c>
      <c r="G1975" s="89" t="s">
        <v>3987</v>
      </c>
      <c r="H1975" s="89" t="s">
        <v>4150</v>
      </c>
    </row>
    <row r="1976" spans="1:8" ht="15.75" x14ac:dyDescent="0.15">
      <c r="A1976" s="89" t="s">
        <v>838</v>
      </c>
      <c r="B1976" s="89" t="s">
        <v>3468</v>
      </c>
      <c r="C1976" s="89" t="s">
        <v>3469</v>
      </c>
      <c r="D1976" s="89" t="s">
        <v>3470</v>
      </c>
      <c r="E1976" s="89" t="s">
        <v>3980</v>
      </c>
      <c r="F1976" s="89" t="s">
        <v>3984</v>
      </c>
      <c r="G1976" s="89" t="s">
        <v>3987</v>
      </c>
      <c r="H1976" s="89" t="s">
        <v>4151</v>
      </c>
    </row>
    <row r="1977" spans="1:8" ht="15.75" x14ac:dyDescent="0.15">
      <c r="A1977" s="89" t="s">
        <v>838</v>
      </c>
      <c r="B1977" s="89" t="s">
        <v>3468</v>
      </c>
      <c r="C1977" s="89" t="s">
        <v>3469</v>
      </c>
      <c r="D1977" s="89" t="s">
        <v>3470</v>
      </c>
      <c r="E1977" s="89" t="s">
        <v>3980</v>
      </c>
      <c r="F1977" s="89" t="s">
        <v>3984</v>
      </c>
      <c r="G1977" s="89" t="s">
        <v>3987</v>
      </c>
      <c r="H1977" s="89" t="s">
        <v>4152</v>
      </c>
    </row>
    <row r="1978" spans="1:8" ht="15.75" x14ac:dyDescent="0.15">
      <c r="A1978" s="89" t="s">
        <v>838</v>
      </c>
      <c r="B1978" s="89" t="s">
        <v>3468</v>
      </c>
      <c r="C1978" s="89" t="s">
        <v>3469</v>
      </c>
      <c r="D1978" s="89" t="s">
        <v>3470</v>
      </c>
      <c r="E1978" s="89" t="s">
        <v>3980</v>
      </c>
      <c r="F1978" s="89" t="s">
        <v>3984</v>
      </c>
      <c r="G1978" s="89" t="s">
        <v>3987</v>
      </c>
      <c r="H1978" s="89" t="s">
        <v>4153</v>
      </c>
    </row>
    <row r="1979" spans="1:8" ht="15.75" x14ac:dyDescent="0.15">
      <c r="A1979" s="89" t="s">
        <v>838</v>
      </c>
      <c r="B1979" s="89" t="s">
        <v>3468</v>
      </c>
      <c r="C1979" s="89" t="s">
        <v>3469</v>
      </c>
      <c r="D1979" s="89" t="s">
        <v>3470</v>
      </c>
      <c r="E1979" s="89" t="s">
        <v>3980</v>
      </c>
      <c r="F1979" s="89" t="s">
        <v>3984</v>
      </c>
      <c r="G1979" s="89" t="s">
        <v>3987</v>
      </c>
      <c r="H1979" s="89" t="s">
        <v>4154</v>
      </c>
    </row>
    <row r="1980" spans="1:8" ht="15.75" x14ac:dyDescent="0.15">
      <c r="A1980" s="89" t="s">
        <v>838</v>
      </c>
      <c r="B1980" s="89" t="s">
        <v>3468</v>
      </c>
      <c r="C1980" s="89" t="s">
        <v>3469</v>
      </c>
      <c r="D1980" s="89" t="s">
        <v>3470</v>
      </c>
      <c r="E1980" s="89" t="s">
        <v>3980</v>
      </c>
      <c r="F1980" s="89" t="s">
        <v>3984</v>
      </c>
      <c r="G1980" s="89" t="s">
        <v>3987</v>
      </c>
      <c r="H1980" s="89" t="s">
        <v>4155</v>
      </c>
    </row>
    <row r="1981" spans="1:8" ht="15.75" x14ac:dyDescent="0.15">
      <c r="A1981" s="89" t="s">
        <v>838</v>
      </c>
      <c r="B1981" s="89" t="s">
        <v>3468</v>
      </c>
      <c r="C1981" s="89" t="s">
        <v>3469</v>
      </c>
      <c r="D1981" s="89" t="s">
        <v>3470</v>
      </c>
      <c r="E1981" s="89" t="s">
        <v>3980</v>
      </c>
      <c r="F1981" s="89" t="s">
        <v>3984</v>
      </c>
      <c r="G1981" s="89" t="s">
        <v>3987</v>
      </c>
      <c r="H1981" s="89" t="s">
        <v>4156</v>
      </c>
    </row>
    <row r="1982" spans="1:8" ht="15.75" x14ac:dyDescent="0.15">
      <c r="A1982" s="89" t="s">
        <v>838</v>
      </c>
      <c r="B1982" s="89" t="s">
        <v>3468</v>
      </c>
      <c r="C1982" s="89" t="s">
        <v>3469</v>
      </c>
      <c r="D1982" s="89" t="s">
        <v>3470</v>
      </c>
      <c r="E1982" s="89" t="s">
        <v>3980</v>
      </c>
      <c r="F1982" s="89" t="s">
        <v>3984</v>
      </c>
      <c r="G1982" s="89" t="s">
        <v>3987</v>
      </c>
      <c r="H1982" s="89" t="s">
        <v>4157</v>
      </c>
    </row>
    <row r="1983" spans="1:8" ht="15.75" x14ac:dyDescent="0.15">
      <c r="A1983" s="89" t="s">
        <v>838</v>
      </c>
      <c r="B1983" s="89" t="s">
        <v>3468</v>
      </c>
      <c r="C1983" s="89" t="s">
        <v>3469</v>
      </c>
      <c r="D1983" s="89" t="s">
        <v>3470</v>
      </c>
      <c r="E1983" s="89" t="s">
        <v>3980</v>
      </c>
      <c r="F1983" s="89" t="s">
        <v>3984</v>
      </c>
      <c r="G1983" s="89" t="s">
        <v>3987</v>
      </c>
      <c r="H1983" s="89" t="s">
        <v>4158</v>
      </c>
    </row>
    <row r="1984" spans="1:8" ht="15.75" x14ac:dyDescent="0.15">
      <c r="A1984" s="89" t="s">
        <v>838</v>
      </c>
      <c r="B1984" s="89" t="s">
        <v>3468</v>
      </c>
      <c r="C1984" s="89" t="s">
        <v>3469</v>
      </c>
      <c r="D1984" s="89" t="s">
        <v>3470</v>
      </c>
      <c r="E1984" s="89" t="s">
        <v>3980</v>
      </c>
      <c r="F1984" s="89" t="s">
        <v>3984</v>
      </c>
      <c r="G1984" s="89" t="s">
        <v>3987</v>
      </c>
      <c r="H1984" s="89" t="s">
        <v>4159</v>
      </c>
    </row>
    <row r="1985" spans="1:8" ht="15.75" x14ac:dyDescent="0.15">
      <c r="A1985" s="89" t="s">
        <v>838</v>
      </c>
      <c r="B1985" s="89" t="s">
        <v>3468</v>
      </c>
      <c r="C1985" s="89" t="s">
        <v>3469</v>
      </c>
      <c r="D1985" s="89" t="s">
        <v>3470</v>
      </c>
      <c r="E1985" s="89" t="s">
        <v>3980</v>
      </c>
      <c r="F1985" s="89" t="s">
        <v>3984</v>
      </c>
      <c r="G1985" s="89" t="s">
        <v>3987</v>
      </c>
      <c r="H1985" s="89" t="s">
        <v>4160</v>
      </c>
    </row>
    <row r="1986" spans="1:8" ht="15.75" x14ac:dyDescent="0.15">
      <c r="A1986" s="89" t="s">
        <v>838</v>
      </c>
      <c r="B1986" s="89" t="s">
        <v>3468</v>
      </c>
      <c r="C1986" s="89" t="s">
        <v>3469</v>
      </c>
      <c r="D1986" s="89" t="s">
        <v>3470</v>
      </c>
      <c r="E1986" s="89" t="s">
        <v>3980</v>
      </c>
      <c r="F1986" s="89" t="s">
        <v>3984</v>
      </c>
      <c r="G1986" s="89" t="s">
        <v>3987</v>
      </c>
      <c r="H1986" s="89" t="s">
        <v>4161</v>
      </c>
    </row>
    <row r="1987" spans="1:8" ht="15.75" x14ac:dyDescent="0.15">
      <c r="A1987" s="89" t="s">
        <v>838</v>
      </c>
      <c r="B1987" s="89" t="s">
        <v>3468</v>
      </c>
      <c r="C1987" s="89" t="s">
        <v>3469</v>
      </c>
      <c r="D1987" s="89" t="s">
        <v>3470</v>
      </c>
      <c r="E1987" s="89" t="s">
        <v>3980</v>
      </c>
      <c r="F1987" s="89" t="s">
        <v>3984</v>
      </c>
      <c r="G1987" s="89" t="s">
        <v>3987</v>
      </c>
      <c r="H1987" s="89" t="s">
        <v>4162</v>
      </c>
    </row>
    <row r="1988" spans="1:8" ht="15.75" x14ac:dyDescent="0.15">
      <c r="A1988" s="89" t="s">
        <v>838</v>
      </c>
      <c r="B1988" s="89" t="s">
        <v>3468</v>
      </c>
      <c r="C1988" s="89" t="s">
        <v>3469</v>
      </c>
      <c r="D1988" s="89" t="s">
        <v>3470</v>
      </c>
      <c r="E1988" s="89" t="s">
        <v>3980</v>
      </c>
      <c r="F1988" s="89" t="s">
        <v>3984</v>
      </c>
      <c r="G1988" s="89" t="s">
        <v>3987</v>
      </c>
      <c r="H1988" s="89" t="s">
        <v>4163</v>
      </c>
    </row>
    <row r="1989" spans="1:8" ht="15.75" x14ac:dyDescent="0.15">
      <c r="A1989" s="89" t="s">
        <v>838</v>
      </c>
      <c r="B1989" s="89" t="s">
        <v>3468</v>
      </c>
      <c r="C1989" s="89" t="s">
        <v>3469</v>
      </c>
      <c r="D1989" s="89" t="s">
        <v>3470</v>
      </c>
      <c r="E1989" s="89" t="s">
        <v>3980</v>
      </c>
      <c r="F1989" s="89" t="s">
        <v>3984</v>
      </c>
      <c r="G1989" s="89" t="s">
        <v>3987</v>
      </c>
      <c r="H1989" s="89" t="s">
        <v>4164</v>
      </c>
    </row>
    <row r="1990" spans="1:8" ht="15.75" x14ac:dyDescent="0.15">
      <c r="A1990" s="89" t="s">
        <v>838</v>
      </c>
      <c r="B1990" s="89" t="s">
        <v>3468</v>
      </c>
      <c r="C1990" s="89" t="s">
        <v>3469</v>
      </c>
      <c r="D1990" s="89" t="s">
        <v>3470</v>
      </c>
      <c r="E1990" s="89" t="s">
        <v>3980</v>
      </c>
      <c r="F1990" s="89" t="s">
        <v>3984</v>
      </c>
      <c r="G1990" s="89" t="s">
        <v>3987</v>
      </c>
      <c r="H1990" s="89" t="s">
        <v>4165</v>
      </c>
    </row>
    <row r="1991" spans="1:8" ht="15.75" x14ac:dyDescent="0.15">
      <c r="A1991" s="89" t="s">
        <v>838</v>
      </c>
      <c r="B1991" s="89" t="s">
        <v>3468</v>
      </c>
      <c r="C1991" s="89" t="s">
        <v>3469</v>
      </c>
      <c r="D1991" s="89" t="s">
        <v>3470</v>
      </c>
      <c r="E1991" s="89" t="s">
        <v>3980</v>
      </c>
      <c r="F1991" s="89" t="s">
        <v>3984</v>
      </c>
      <c r="G1991" s="89" t="s">
        <v>3987</v>
      </c>
      <c r="H1991" s="89" t="s">
        <v>4166</v>
      </c>
    </row>
    <row r="1992" spans="1:8" ht="15.75" x14ac:dyDescent="0.15">
      <c r="A1992" s="89" t="s">
        <v>838</v>
      </c>
      <c r="B1992" s="89" t="s">
        <v>3468</v>
      </c>
      <c r="C1992" s="89" t="s">
        <v>3469</v>
      </c>
      <c r="D1992" s="89" t="s">
        <v>3470</v>
      </c>
      <c r="E1992" s="89" t="s">
        <v>3980</v>
      </c>
      <c r="F1992" s="89" t="s">
        <v>3984</v>
      </c>
      <c r="G1992" s="89" t="s">
        <v>3987</v>
      </c>
      <c r="H1992" s="89" t="s">
        <v>4167</v>
      </c>
    </row>
    <row r="1993" spans="1:8" ht="15.75" x14ac:dyDescent="0.15">
      <c r="A1993" s="89" t="s">
        <v>838</v>
      </c>
      <c r="B1993" s="89" t="s">
        <v>3468</v>
      </c>
      <c r="C1993" s="89" t="s">
        <v>3469</v>
      </c>
      <c r="D1993" s="89" t="s">
        <v>3470</v>
      </c>
      <c r="E1993" s="89" t="s">
        <v>3980</v>
      </c>
      <c r="F1993" s="89" t="s">
        <v>3984</v>
      </c>
      <c r="G1993" s="89" t="s">
        <v>3987</v>
      </c>
      <c r="H1993" s="89" t="s">
        <v>4168</v>
      </c>
    </row>
    <row r="1994" spans="1:8" ht="15.75" x14ac:dyDescent="0.15">
      <c r="A1994" s="89" t="s">
        <v>838</v>
      </c>
      <c r="B1994" s="89" t="s">
        <v>3468</v>
      </c>
      <c r="C1994" s="89" t="s">
        <v>3469</v>
      </c>
      <c r="D1994" s="89" t="s">
        <v>3470</v>
      </c>
      <c r="E1994" s="89" t="s">
        <v>3980</v>
      </c>
      <c r="F1994" s="89" t="s">
        <v>3984</v>
      </c>
      <c r="G1994" s="89" t="s">
        <v>3987</v>
      </c>
      <c r="H1994" s="89" t="s">
        <v>4169</v>
      </c>
    </row>
    <row r="1995" spans="1:8" ht="15.75" x14ac:dyDescent="0.15">
      <c r="A1995" s="89" t="s">
        <v>838</v>
      </c>
      <c r="B1995" s="89" t="s">
        <v>3468</v>
      </c>
      <c r="C1995" s="89" t="s">
        <v>3469</v>
      </c>
      <c r="D1995" s="89" t="s">
        <v>3470</v>
      </c>
      <c r="E1995" s="89" t="s">
        <v>3980</v>
      </c>
      <c r="F1995" s="89" t="s">
        <v>3984</v>
      </c>
      <c r="G1995" s="89" t="s">
        <v>3987</v>
      </c>
      <c r="H1995" s="89" t="s">
        <v>4170</v>
      </c>
    </row>
    <row r="1996" spans="1:8" ht="15.75" x14ac:dyDescent="0.15">
      <c r="A1996" s="89" t="s">
        <v>838</v>
      </c>
      <c r="B1996" s="89" t="s">
        <v>3468</v>
      </c>
      <c r="C1996" s="89" t="s">
        <v>3469</v>
      </c>
      <c r="D1996" s="89" t="s">
        <v>3470</v>
      </c>
      <c r="E1996" s="89" t="s">
        <v>3980</v>
      </c>
      <c r="F1996" s="89" t="s">
        <v>3984</v>
      </c>
      <c r="G1996" s="89" t="s">
        <v>3987</v>
      </c>
      <c r="H1996" s="89" t="s">
        <v>4171</v>
      </c>
    </row>
    <row r="1997" spans="1:8" ht="15.75" x14ac:dyDescent="0.15">
      <c r="A1997" s="89" t="s">
        <v>838</v>
      </c>
      <c r="B1997" s="89" t="s">
        <v>3468</v>
      </c>
      <c r="C1997" s="89" t="s">
        <v>3469</v>
      </c>
      <c r="D1997" s="89" t="s">
        <v>3470</v>
      </c>
      <c r="E1997" s="89" t="s">
        <v>3980</v>
      </c>
      <c r="F1997" s="89" t="s">
        <v>3984</v>
      </c>
      <c r="G1997" s="89" t="s">
        <v>3987</v>
      </c>
      <c r="H1997" s="89" t="s">
        <v>4172</v>
      </c>
    </row>
    <row r="1998" spans="1:8" ht="15.75" x14ac:dyDescent="0.15">
      <c r="A1998" s="89" t="s">
        <v>838</v>
      </c>
      <c r="B1998" s="89" t="s">
        <v>3468</v>
      </c>
      <c r="C1998" s="89" t="s">
        <v>3469</v>
      </c>
      <c r="D1998" s="89" t="s">
        <v>3470</v>
      </c>
      <c r="E1998" s="89" t="s">
        <v>3980</v>
      </c>
      <c r="F1998" s="89" t="s">
        <v>3984</v>
      </c>
      <c r="G1998" s="89" t="s">
        <v>3987</v>
      </c>
      <c r="H1998" s="89" t="s">
        <v>4173</v>
      </c>
    </row>
    <row r="1999" spans="1:8" ht="15.75" x14ac:dyDescent="0.15">
      <c r="A1999" s="89" t="s">
        <v>838</v>
      </c>
      <c r="B1999" s="89" t="s">
        <v>3468</v>
      </c>
      <c r="C1999" s="89" t="s">
        <v>3469</v>
      </c>
      <c r="D1999" s="89" t="s">
        <v>3470</v>
      </c>
      <c r="E1999" s="89" t="s">
        <v>3980</v>
      </c>
      <c r="F1999" s="89" t="s">
        <v>3984</v>
      </c>
      <c r="G1999" s="89" t="s">
        <v>3987</v>
      </c>
      <c r="H1999" s="89" t="s">
        <v>4174</v>
      </c>
    </row>
    <row r="2000" spans="1:8" ht="15.75" x14ac:dyDescent="0.15">
      <c r="A2000" s="89" t="s">
        <v>838</v>
      </c>
      <c r="B2000" s="89" t="s">
        <v>3468</v>
      </c>
      <c r="C2000" s="89" t="s">
        <v>3469</v>
      </c>
      <c r="D2000" s="89" t="s">
        <v>3470</v>
      </c>
      <c r="E2000" s="89" t="s">
        <v>3980</v>
      </c>
      <c r="F2000" s="89" t="s">
        <v>3984</v>
      </c>
      <c r="G2000" s="89" t="s">
        <v>3987</v>
      </c>
      <c r="H2000" s="89" t="s">
        <v>4175</v>
      </c>
    </row>
    <row r="2001" spans="1:8" ht="15.75" x14ac:dyDescent="0.15">
      <c r="A2001" s="89" t="s">
        <v>838</v>
      </c>
      <c r="B2001" s="89" t="s">
        <v>3468</v>
      </c>
      <c r="C2001" s="89" t="s">
        <v>3469</v>
      </c>
      <c r="D2001" s="89" t="s">
        <v>3470</v>
      </c>
      <c r="E2001" s="89" t="s">
        <v>3980</v>
      </c>
      <c r="F2001" s="89" t="s">
        <v>3984</v>
      </c>
      <c r="G2001" s="89" t="s">
        <v>3987</v>
      </c>
      <c r="H2001" s="89" t="s">
        <v>4176</v>
      </c>
    </row>
    <row r="2002" spans="1:8" ht="15.75" x14ac:dyDescent="0.15">
      <c r="A2002" s="89" t="s">
        <v>838</v>
      </c>
      <c r="B2002" s="89" t="s">
        <v>3468</v>
      </c>
      <c r="C2002" s="89" t="s">
        <v>3469</v>
      </c>
      <c r="D2002" s="89" t="s">
        <v>3470</v>
      </c>
      <c r="E2002" s="89" t="s">
        <v>3980</v>
      </c>
      <c r="F2002" s="89" t="s">
        <v>3984</v>
      </c>
      <c r="G2002" s="89" t="s">
        <v>3987</v>
      </c>
      <c r="H2002" s="89" t="s">
        <v>4177</v>
      </c>
    </row>
    <row r="2003" spans="1:8" ht="15.75" x14ac:dyDescent="0.15">
      <c r="A2003" s="89" t="s">
        <v>838</v>
      </c>
      <c r="B2003" s="89" t="s">
        <v>3468</v>
      </c>
      <c r="C2003" s="89" t="s">
        <v>3469</v>
      </c>
      <c r="D2003" s="89" t="s">
        <v>3470</v>
      </c>
      <c r="E2003" s="89" t="s">
        <v>3980</v>
      </c>
      <c r="F2003" s="89" t="s">
        <v>3984</v>
      </c>
      <c r="G2003" s="89" t="s">
        <v>3987</v>
      </c>
      <c r="H2003" s="89" t="s">
        <v>4178</v>
      </c>
    </row>
    <row r="2004" spans="1:8" ht="15.75" x14ac:dyDescent="0.15">
      <c r="A2004" s="89" t="s">
        <v>838</v>
      </c>
      <c r="B2004" s="89" t="s">
        <v>3468</v>
      </c>
      <c r="C2004" s="89" t="s">
        <v>3469</v>
      </c>
      <c r="D2004" s="89" t="s">
        <v>3470</v>
      </c>
      <c r="E2004" s="89" t="s">
        <v>3980</v>
      </c>
      <c r="F2004" s="89" t="s">
        <v>3984</v>
      </c>
      <c r="G2004" s="89" t="s">
        <v>3987</v>
      </c>
      <c r="H2004" s="89" t="s">
        <v>4179</v>
      </c>
    </row>
    <row r="2005" spans="1:8" ht="15.75" x14ac:dyDescent="0.15">
      <c r="A2005" s="89" t="s">
        <v>838</v>
      </c>
      <c r="B2005" s="89" t="s">
        <v>3468</v>
      </c>
      <c r="C2005" s="89" t="s">
        <v>3469</v>
      </c>
      <c r="D2005" s="89" t="s">
        <v>3470</v>
      </c>
      <c r="E2005" s="89" t="s">
        <v>3980</v>
      </c>
      <c r="F2005" s="89" t="s">
        <v>3984</v>
      </c>
      <c r="G2005" s="89" t="s">
        <v>4180</v>
      </c>
      <c r="H2005" s="89" t="s">
        <v>4181</v>
      </c>
    </row>
    <row r="2006" spans="1:8" ht="15.75" x14ac:dyDescent="0.15">
      <c r="A2006" s="89" t="s">
        <v>838</v>
      </c>
      <c r="B2006" s="89" t="s">
        <v>3468</v>
      </c>
      <c r="C2006" s="89" t="s">
        <v>3469</v>
      </c>
      <c r="D2006" s="89" t="s">
        <v>3470</v>
      </c>
      <c r="E2006" s="89" t="s">
        <v>3980</v>
      </c>
      <c r="F2006" s="89" t="s">
        <v>3984</v>
      </c>
      <c r="G2006" s="89" t="s">
        <v>4180</v>
      </c>
      <c r="H2006" s="89" t="s">
        <v>4182</v>
      </c>
    </row>
    <row r="2007" spans="1:8" ht="15.75" x14ac:dyDescent="0.15">
      <c r="A2007" s="89" t="s">
        <v>838</v>
      </c>
      <c r="B2007" s="89" t="s">
        <v>3468</v>
      </c>
      <c r="C2007" s="89" t="s">
        <v>3469</v>
      </c>
      <c r="D2007" s="89" t="s">
        <v>3470</v>
      </c>
      <c r="E2007" s="89" t="s">
        <v>3980</v>
      </c>
      <c r="F2007" s="89" t="s">
        <v>3984</v>
      </c>
      <c r="G2007" s="89" t="s">
        <v>4183</v>
      </c>
      <c r="H2007" s="89" t="s">
        <v>4184</v>
      </c>
    </row>
    <row r="2008" spans="1:8" ht="15.75" x14ac:dyDescent="0.15">
      <c r="A2008" s="89" t="s">
        <v>838</v>
      </c>
      <c r="B2008" s="89" t="s">
        <v>3468</v>
      </c>
      <c r="C2008" s="89" t="s">
        <v>3469</v>
      </c>
      <c r="D2008" s="89" t="s">
        <v>3470</v>
      </c>
      <c r="E2008" s="89" t="s">
        <v>3980</v>
      </c>
      <c r="F2008" s="89" t="s">
        <v>3984</v>
      </c>
      <c r="G2008" s="89" t="s">
        <v>4185</v>
      </c>
      <c r="H2008" s="89" t="s">
        <v>4186</v>
      </c>
    </row>
    <row r="2009" spans="1:8" ht="15.75" x14ac:dyDescent="0.15">
      <c r="A2009" s="89" t="s">
        <v>838</v>
      </c>
      <c r="B2009" s="89" t="s">
        <v>3468</v>
      </c>
      <c r="C2009" s="89" t="s">
        <v>3469</v>
      </c>
      <c r="D2009" s="89" t="s">
        <v>3470</v>
      </c>
      <c r="E2009" s="89" t="s">
        <v>3980</v>
      </c>
      <c r="F2009" s="89" t="s">
        <v>3984</v>
      </c>
      <c r="G2009" s="89" t="s">
        <v>4187</v>
      </c>
      <c r="H2009" s="89" t="s">
        <v>4188</v>
      </c>
    </row>
    <row r="2010" spans="1:8" ht="15.75" x14ac:dyDescent="0.15">
      <c r="A2010" s="89" t="s">
        <v>838</v>
      </c>
      <c r="B2010" s="89" t="s">
        <v>3468</v>
      </c>
      <c r="C2010" s="89" t="s">
        <v>3469</v>
      </c>
      <c r="D2010" s="89" t="s">
        <v>3470</v>
      </c>
      <c r="E2010" s="89" t="s">
        <v>3980</v>
      </c>
      <c r="F2010" s="89" t="s">
        <v>3984</v>
      </c>
      <c r="G2010" s="89" t="s">
        <v>4187</v>
      </c>
      <c r="H2010" s="89" t="s">
        <v>4189</v>
      </c>
    </row>
    <row r="2011" spans="1:8" ht="15.75" x14ac:dyDescent="0.15">
      <c r="A2011" s="89" t="s">
        <v>838</v>
      </c>
      <c r="B2011" s="89" t="s">
        <v>3468</v>
      </c>
      <c r="C2011" s="89" t="s">
        <v>3469</v>
      </c>
      <c r="D2011" s="89" t="s">
        <v>3470</v>
      </c>
      <c r="E2011" s="89" t="s">
        <v>3980</v>
      </c>
      <c r="F2011" s="89" t="s">
        <v>3984</v>
      </c>
      <c r="G2011" s="89" t="s">
        <v>4187</v>
      </c>
      <c r="H2011" s="89" t="s">
        <v>4190</v>
      </c>
    </row>
    <row r="2012" spans="1:8" ht="15.75" x14ac:dyDescent="0.15">
      <c r="A2012" s="89" t="s">
        <v>838</v>
      </c>
      <c r="B2012" s="89" t="s">
        <v>3468</v>
      </c>
      <c r="C2012" s="89" t="s">
        <v>3469</v>
      </c>
      <c r="D2012" s="89" t="s">
        <v>3470</v>
      </c>
      <c r="E2012" s="89" t="s">
        <v>3980</v>
      </c>
      <c r="F2012" s="89" t="s">
        <v>3984</v>
      </c>
      <c r="G2012" s="89" t="s">
        <v>4187</v>
      </c>
      <c r="H2012" s="89" t="s">
        <v>4191</v>
      </c>
    </row>
    <row r="2013" spans="1:8" ht="15.75" x14ac:dyDescent="0.15">
      <c r="A2013" s="89" t="s">
        <v>838</v>
      </c>
      <c r="B2013" s="89" t="s">
        <v>3468</v>
      </c>
      <c r="C2013" s="89" t="s">
        <v>3469</v>
      </c>
      <c r="D2013" s="89" t="s">
        <v>3470</v>
      </c>
      <c r="E2013" s="89" t="s">
        <v>3980</v>
      </c>
      <c r="F2013" s="89" t="s">
        <v>3984</v>
      </c>
      <c r="G2013" s="89" t="s">
        <v>4187</v>
      </c>
      <c r="H2013" s="89" t="s">
        <v>4192</v>
      </c>
    </row>
    <row r="2014" spans="1:8" ht="15.75" x14ac:dyDescent="0.15">
      <c r="A2014" s="89" t="s">
        <v>838</v>
      </c>
      <c r="B2014" s="89" t="s">
        <v>3468</v>
      </c>
      <c r="C2014" s="89" t="s">
        <v>3469</v>
      </c>
      <c r="D2014" s="89" t="s">
        <v>3470</v>
      </c>
      <c r="E2014" s="89" t="s">
        <v>3980</v>
      </c>
      <c r="F2014" s="89" t="s">
        <v>3984</v>
      </c>
      <c r="G2014" s="89" t="s">
        <v>4187</v>
      </c>
      <c r="H2014" s="89" t="s">
        <v>4193</v>
      </c>
    </row>
    <row r="2015" spans="1:8" ht="15.75" x14ac:dyDescent="0.15">
      <c r="A2015" s="89" t="s">
        <v>838</v>
      </c>
      <c r="B2015" s="89" t="s">
        <v>3468</v>
      </c>
      <c r="C2015" s="89" t="s">
        <v>3469</v>
      </c>
      <c r="D2015" s="89" t="s">
        <v>3470</v>
      </c>
      <c r="E2015" s="89" t="s">
        <v>3980</v>
      </c>
      <c r="F2015" s="89" t="s">
        <v>3984</v>
      </c>
      <c r="G2015" s="89" t="s">
        <v>4187</v>
      </c>
      <c r="H2015" s="89" t="s">
        <v>4194</v>
      </c>
    </row>
    <row r="2016" spans="1:8" ht="15.75" x14ac:dyDescent="0.15">
      <c r="A2016" s="89" t="s">
        <v>838</v>
      </c>
      <c r="B2016" s="89" t="s">
        <v>3468</v>
      </c>
      <c r="C2016" s="89" t="s">
        <v>3469</v>
      </c>
      <c r="D2016" s="89" t="s">
        <v>3470</v>
      </c>
      <c r="E2016" s="89" t="s">
        <v>3980</v>
      </c>
      <c r="F2016" s="89" t="s">
        <v>3984</v>
      </c>
      <c r="G2016" s="89" t="s">
        <v>4187</v>
      </c>
      <c r="H2016" s="89" t="s">
        <v>4195</v>
      </c>
    </row>
    <row r="2017" spans="1:8" ht="15.75" x14ac:dyDescent="0.15">
      <c r="A2017" s="89" t="s">
        <v>838</v>
      </c>
      <c r="B2017" s="89" t="s">
        <v>3468</v>
      </c>
      <c r="C2017" s="89" t="s">
        <v>3469</v>
      </c>
      <c r="D2017" s="89" t="s">
        <v>3470</v>
      </c>
      <c r="E2017" s="89" t="s">
        <v>3980</v>
      </c>
      <c r="F2017" s="89" t="s">
        <v>3984</v>
      </c>
      <c r="G2017" s="89" t="s">
        <v>4187</v>
      </c>
      <c r="H2017" s="89" t="s">
        <v>4196</v>
      </c>
    </row>
    <row r="2018" spans="1:8" ht="15.75" x14ac:dyDescent="0.15">
      <c r="A2018" s="89" t="s">
        <v>838</v>
      </c>
      <c r="B2018" s="89" t="s">
        <v>3468</v>
      </c>
      <c r="C2018" s="89" t="s">
        <v>3469</v>
      </c>
      <c r="D2018" s="89" t="s">
        <v>3470</v>
      </c>
      <c r="E2018" s="89" t="s">
        <v>3980</v>
      </c>
      <c r="F2018" s="89" t="s">
        <v>3984</v>
      </c>
      <c r="G2018" s="89" t="s">
        <v>4187</v>
      </c>
      <c r="H2018" s="89" t="s">
        <v>4197</v>
      </c>
    </row>
    <row r="2019" spans="1:8" ht="15.75" x14ac:dyDescent="0.15">
      <c r="A2019" s="89" t="s">
        <v>838</v>
      </c>
      <c r="B2019" s="89" t="s">
        <v>3468</v>
      </c>
      <c r="C2019" s="89" t="s">
        <v>3469</v>
      </c>
      <c r="D2019" s="89" t="s">
        <v>3470</v>
      </c>
      <c r="E2019" s="89" t="s">
        <v>3980</v>
      </c>
      <c r="F2019" s="89" t="s">
        <v>3984</v>
      </c>
      <c r="G2019" s="89" t="s">
        <v>4187</v>
      </c>
      <c r="H2019" s="89" t="s">
        <v>4198</v>
      </c>
    </row>
    <row r="2020" spans="1:8" ht="15.75" x14ac:dyDescent="0.15">
      <c r="A2020" s="89" t="s">
        <v>838</v>
      </c>
      <c r="B2020" s="89" t="s">
        <v>3468</v>
      </c>
      <c r="C2020" s="89" t="s">
        <v>3469</v>
      </c>
      <c r="D2020" s="89" t="s">
        <v>3470</v>
      </c>
      <c r="E2020" s="89" t="s">
        <v>3980</v>
      </c>
      <c r="F2020" s="89" t="s">
        <v>3984</v>
      </c>
      <c r="G2020" s="89" t="s">
        <v>4187</v>
      </c>
      <c r="H2020" s="89" t="s">
        <v>4199</v>
      </c>
    </row>
    <row r="2021" spans="1:8" ht="15.75" x14ac:dyDescent="0.15">
      <c r="A2021" s="89" t="s">
        <v>838</v>
      </c>
      <c r="B2021" s="89" t="s">
        <v>3468</v>
      </c>
      <c r="C2021" s="89" t="s">
        <v>3469</v>
      </c>
      <c r="D2021" s="89" t="s">
        <v>3470</v>
      </c>
      <c r="E2021" s="89" t="s">
        <v>3980</v>
      </c>
      <c r="F2021" s="89" t="s">
        <v>3984</v>
      </c>
      <c r="G2021" s="89" t="s">
        <v>4187</v>
      </c>
      <c r="H2021" s="89" t="s">
        <v>4200</v>
      </c>
    </row>
    <row r="2022" spans="1:8" ht="15.75" x14ac:dyDescent="0.15">
      <c r="A2022" s="89" t="s">
        <v>838</v>
      </c>
      <c r="B2022" s="89" t="s">
        <v>3468</v>
      </c>
      <c r="C2022" s="89" t="s">
        <v>3469</v>
      </c>
      <c r="D2022" s="89" t="s">
        <v>3470</v>
      </c>
      <c r="E2022" s="89" t="s">
        <v>3980</v>
      </c>
      <c r="F2022" s="89" t="s">
        <v>3984</v>
      </c>
      <c r="G2022" s="89" t="s">
        <v>4187</v>
      </c>
      <c r="H2022" s="89" t="s">
        <v>4201</v>
      </c>
    </row>
    <row r="2023" spans="1:8" ht="15.75" x14ac:dyDescent="0.15">
      <c r="A2023" s="89" t="s">
        <v>838</v>
      </c>
      <c r="B2023" s="89" t="s">
        <v>3468</v>
      </c>
      <c r="C2023" s="89" t="s">
        <v>3469</v>
      </c>
      <c r="D2023" s="89" t="s">
        <v>3470</v>
      </c>
      <c r="E2023" s="89" t="s">
        <v>3980</v>
      </c>
      <c r="F2023" s="89" t="s">
        <v>3984</v>
      </c>
      <c r="G2023" s="89" t="s">
        <v>4187</v>
      </c>
      <c r="H2023" s="89" t="s">
        <v>4202</v>
      </c>
    </row>
    <row r="2024" spans="1:8" ht="15.75" x14ac:dyDescent="0.15">
      <c r="A2024" s="89" t="s">
        <v>838</v>
      </c>
      <c r="B2024" s="89" t="s">
        <v>3468</v>
      </c>
      <c r="C2024" s="89" t="s">
        <v>3469</v>
      </c>
      <c r="D2024" s="89" t="s">
        <v>3470</v>
      </c>
      <c r="E2024" s="89" t="s">
        <v>3980</v>
      </c>
      <c r="F2024" s="89" t="s">
        <v>3984</v>
      </c>
      <c r="G2024" s="89" t="s">
        <v>4187</v>
      </c>
      <c r="H2024" s="89" t="s">
        <v>4203</v>
      </c>
    </row>
    <row r="2025" spans="1:8" ht="15.75" x14ac:dyDescent="0.15">
      <c r="A2025" s="89" t="s">
        <v>838</v>
      </c>
      <c r="B2025" s="89" t="s">
        <v>3468</v>
      </c>
      <c r="C2025" s="89" t="s">
        <v>3469</v>
      </c>
      <c r="D2025" s="89" t="s">
        <v>3470</v>
      </c>
      <c r="E2025" s="89" t="s">
        <v>3980</v>
      </c>
      <c r="F2025" s="89" t="s">
        <v>3984</v>
      </c>
      <c r="G2025" s="89" t="s">
        <v>4187</v>
      </c>
      <c r="H2025" s="89" t="s">
        <v>4204</v>
      </c>
    </row>
    <row r="2026" spans="1:8" ht="15.75" x14ac:dyDescent="0.15">
      <c r="A2026" s="89" t="s">
        <v>838</v>
      </c>
      <c r="B2026" s="89" t="s">
        <v>3468</v>
      </c>
      <c r="C2026" s="89" t="s">
        <v>3469</v>
      </c>
      <c r="D2026" s="89" t="s">
        <v>3470</v>
      </c>
      <c r="E2026" s="89" t="s">
        <v>3980</v>
      </c>
      <c r="F2026" s="89" t="s">
        <v>3984</v>
      </c>
      <c r="G2026" s="89" t="s">
        <v>4187</v>
      </c>
      <c r="H2026" s="89" t="s">
        <v>4205</v>
      </c>
    </row>
    <row r="2027" spans="1:8" ht="15.75" x14ac:dyDescent="0.15">
      <c r="A2027" s="89" t="s">
        <v>838</v>
      </c>
      <c r="B2027" s="89" t="s">
        <v>3468</v>
      </c>
      <c r="C2027" s="89" t="s">
        <v>3469</v>
      </c>
      <c r="D2027" s="89" t="s">
        <v>3470</v>
      </c>
      <c r="E2027" s="89" t="s">
        <v>3980</v>
      </c>
      <c r="F2027" s="89" t="s">
        <v>3984</v>
      </c>
      <c r="G2027" s="89" t="s">
        <v>4187</v>
      </c>
      <c r="H2027" s="89" t="s">
        <v>4206</v>
      </c>
    </row>
    <row r="2028" spans="1:8" ht="15.75" x14ac:dyDescent="0.15">
      <c r="A2028" s="89" t="s">
        <v>838</v>
      </c>
      <c r="B2028" s="89" t="s">
        <v>3468</v>
      </c>
      <c r="C2028" s="89" t="s">
        <v>3469</v>
      </c>
      <c r="D2028" s="89" t="s">
        <v>3470</v>
      </c>
      <c r="E2028" s="89" t="s">
        <v>3980</v>
      </c>
      <c r="F2028" s="89" t="s">
        <v>3984</v>
      </c>
      <c r="G2028" s="89" t="s">
        <v>4187</v>
      </c>
      <c r="H2028" s="89" t="s">
        <v>4207</v>
      </c>
    </row>
    <row r="2029" spans="1:8" ht="15.75" x14ac:dyDescent="0.15">
      <c r="A2029" s="89" t="s">
        <v>838</v>
      </c>
      <c r="B2029" s="89" t="s">
        <v>3468</v>
      </c>
      <c r="C2029" s="89" t="s">
        <v>3469</v>
      </c>
      <c r="D2029" s="89" t="s">
        <v>3470</v>
      </c>
      <c r="E2029" s="89" t="s">
        <v>3980</v>
      </c>
      <c r="F2029" s="89" t="s">
        <v>3984</v>
      </c>
      <c r="G2029" s="89" t="s">
        <v>4187</v>
      </c>
      <c r="H2029" s="89" t="s">
        <v>4208</v>
      </c>
    </row>
    <row r="2030" spans="1:8" ht="15.75" x14ac:dyDescent="0.15">
      <c r="A2030" s="89" t="s">
        <v>838</v>
      </c>
      <c r="B2030" s="89" t="s">
        <v>3468</v>
      </c>
      <c r="C2030" s="89" t="s">
        <v>3469</v>
      </c>
      <c r="D2030" s="89" t="s">
        <v>3470</v>
      </c>
      <c r="E2030" s="89" t="s">
        <v>3980</v>
      </c>
      <c r="F2030" s="89" t="s">
        <v>3984</v>
      </c>
      <c r="G2030" s="89" t="s">
        <v>4187</v>
      </c>
      <c r="H2030" s="89" t="s">
        <v>4209</v>
      </c>
    </row>
    <row r="2031" spans="1:8" ht="15.75" x14ac:dyDescent="0.15">
      <c r="A2031" s="89" t="s">
        <v>838</v>
      </c>
      <c r="B2031" s="89" t="s">
        <v>3468</v>
      </c>
      <c r="C2031" s="89" t="s">
        <v>3469</v>
      </c>
      <c r="D2031" s="89" t="s">
        <v>3470</v>
      </c>
      <c r="E2031" s="89" t="s">
        <v>3980</v>
      </c>
      <c r="F2031" s="89" t="s">
        <v>3984</v>
      </c>
      <c r="G2031" s="89" t="s">
        <v>4187</v>
      </c>
      <c r="H2031" s="89" t="s">
        <v>4210</v>
      </c>
    </row>
    <row r="2032" spans="1:8" ht="15.75" x14ac:dyDescent="0.15">
      <c r="A2032" s="89" t="s">
        <v>838</v>
      </c>
      <c r="B2032" s="89" t="s">
        <v>3468</v>
      </c>
      <c r="C2032" s="89" t="s">
        <v>3469</v>
      </c>
      <c r="D2032" s="89" t="s">
        <v>3470</v>
      </c>
      <c r="E2032" s="89" t="s">
        <v>3980</v>
      </c>
      <c r="F2032" s="89" t="s">
        <v>3984</v>
      </c>
      <c r="G2032" s="89" t="s">
        <v>4187</v>
      </c>
      <c r="H2032" s="89" t="s">
        <v>4211</v>
      </c>
    </row>
    <row r="2033" spans="1:8" ht="15.75" x14ac:dyDescent="0.15">
      <c r="A2033" s="89" t="s">
        <v>838</v>
      </c>
      <c r="B2033" s="89" t="s">
        <v>3468</v>
      </c>
      <c r="C2033" s="89" t="s">
        <v>3469</v>
      </c>
      <c r="D2033" s="89" t="s">
        <v>3470</v>
      </c>
      <c r="E2033" s="89" t="s">
        <v>3980</v>
      </c>
      <c r="F2033" s="89" t="s">
        <v>3984</v>
      </c>
      <c r="G2033" s="89" t="s">
        <v>4187</v>
      </c>
      <c r="H2033" s="89" t="s">
        <v>4212</v>
      </c>
    </row>
    <row r="2034" spans="1:8" ht="15.75" x14ac:dyDescent="0.15">
      <c r="A2034" s="89" t="s">
        <v>838</v>
      </c>
      <c r="B2034" s="89" t="s">
        <v>3468</v>
      </c>
      <c r="C2034" s="89" t="s">
        <v>3469</v>
      </c>
      <c r="D2034" s="89" t="s">
        <v>3470</v>
      </c>
      <c r="E2034" s="89" t="s">
        <v>3980</v>
      </c>
      <c r="F2034" s="89" t="s">
        <v>3984</v>
      </c>
      <c r="G2034" s="89" t="s">
        <v>4187</v>
      </c>
      <c r="H2034" s="89" t="s">
        <v>4213</v>
      </c>
    </row>
    <row r="2035" spans="1:8" ht="15.75" x14ac:dyDescent="0.15">
      <c r="A2035" s="89" t="s">
        <v>838</v>
      </c>
      <c r="B2035" s="89" t="s">
        <v>3468</v>
      </c>
      <c r="C2035" s="89" t="s">
        <v>3469</v>
      </c>
      <c r="D2035" s="89" t="s">
        <v>3470</v>
      </c>
      <c r="E2035" s="89" t="s">
        <v>3980</v>
      </c>
      <c r="F2035" s="89" t="s">
        <v>3984</v>
      </c>
      <c r="G2035" s="89" t="s">
        <v>4187</v>
      </c>
      <c r="H2035" s="89" t="s">
        <v>4214</v>
      </c>
    </row>
    <row r="2036" spans="1:8" ht="15.75" x14ac:dyDescent="0.15">
      <c r="A2036" s="89" t="s">
        <v>838</v>
      </c>
      <c r="B2036" s="89" t="s">
        <v>3468</v>
      </c>
      <c r="C2036" s="89" t="s">
        <v>3469</v>
      </c>
      <c r="D2036" s="89" t="s">
        <v>3470</v>
      </c>
      <c r="E2036" s="89" t="s">
        <v>3980</v>
      </c>
      <c r="F2036" s="89" t="s">
        <v>3984</v>
      </c>
      <c r="G2036" s="89" t="s">
        <v>4187</v>
      </c>
      <c r="H2036" s="89" t="s">
        <v>4215</v>
      </c>
    </row>
    <row r="2037" spans="1:8" ht="15.75" x14ac:dyDescent="0.15">
      <c r="A2037" s="89" t="s">
        <v>838</v>
      </c>
      <c r="B2037" s="89" t="s">
        <v>3468</v>
      </c>
      <c r="C2037" s="89" t="s">
        <v>3469</v>
      </c>
      <c r="D2037" s="89" t="s">
        <v>3470</v>
      </c>
      <c r="E2037" s="89" t="s">
        <v>3980</v>
      </c>
      <c r="F2037" s="89" t="s">
        <v>3984</v>
      </c>
      <c r="G2037" s="89" t="s">
        <v>4187</v>
      </c>
      <c r="H2037" s="89" t="s">
        <v>4216</v>
      </c>
    </row>
    <row r="2038" spans="1:8" ht="15.75" x14ac:dyDescent="0.15">
      <c r="A2038" s="89" t="s">
        <v>838</v>
      </c>
      <c r="B2038" s="89" t="s">
        <v>3468</v>
      </c>
      <c r="C2038" s="89" t="s">
        <v>3469</v>
      </c>
      <c r="D2038" s="89" t="s">
        <v>3470</v>
      </c>
      <c r="E2038" s="89" t="s">
        <v>3980</v>
      </c>
      <c r="F2038" s="89" t="s">
        <v>3984</v>
      </c>
      <c r="G2038" s="89" t="s">
        <v>4187</v>
      </c>
      <c r="H2038" s="89" t="s">
        <v>4217</v>
      </c>
    </row>
    <row r="2039" spans="1:8" ht="15.75" x14ac:dyDescent="0.15">
      <c r="A2039" s="89" t="s">
        <v>838</v>
      </c>
      <c r="B2039" s="89" t="s">
        <v>3468</v>
      </c>
      <c r="C2039" s="89" t="s">
        <v>3469</v>
      </c>
      <c r="D2039" s="89" t="s">
        <v>3470</v>
      </c>
      <c r="E2039" s="89" t="s">
        <v>3980</v>
      </c>
      <c r="F2039" s="89" t="s">
        <v>3984</v>
      </c>
      <c r="G2039" s="89" t="s">
        <v>4187</v>
      </c>
      <c r="H2039" s="89" t="s">
        <v>4218</v>
      </c>
    </row>
    <row r="2040" spans="1:8" ht="15.75" x14ac:dyDescent="0.15">
      <c r="A2040" s="89" t="s">
        <v>838</v>
      </c>
      <c r="B2040" s="89" t="s">
        <v>3468</v>
      </c>
      <c r="C2040" s="89" t="s">
        <v>3469</v>
      </c>
      <c r="D2040" s="89" t="s">
        <v>3470</v>
      </c>
      <c r="E2040" s="89" t="s">
        <v>3980</v>
      </c>
      <c r="F2040" s="89" t="s">
        <v>3984</v>
      </c>
      <c r="G2040" s="89" t="s">
        <v>4187</v>
      </c>
      <c r="H2040" s="89" t="s">
        <v>4219</v>
      </c>
    </row>
    <row r="2041" spans="1:8" ht="15.75" x14ac:dyDescent="0.15">
      <c r="A2041" s="89" t="s">
        <v>838</v>
      </c>
      <c r="B2041" s="89" t="s">
        <v>3468</v>
      </c>
      <c r="C2041" s="89" t="s">
        <v>3469</v>
      </c>
      <c r="D2041" s="89" t="s">
        <v>3470</v>
      </c>
      <c r="E2041" s="89" t="s">
        <v>3980</v>
      </c>
      <c r="F2041" s="89" t="s">
        <v>3984</v>
      </c>
      <c r="G2041" s="89" t="s">
        <v>4187</v>
      </c>
      <c r="H2041" s="89" t="s">
        <v>4220</v>
      </c>
    </row>
    <row r="2042" spans="1:8" ht="15.75" x14ac:dyDescent="0.15">
      <c r="A2042" s="89" t="s">
        <v>838</v>
      </c>
      <c r="B2042" s="89" t="s">
        <v>3468</v>
      </c>
      <c r="C2042" s="89" t="s">
        <v>3469</v>
      </c>
      <c r="D2042" s="89" t="s">
        <v>3470</v>
      </c>
      <c r="E2042" s="89" t="s">
        <v>3980</v>
      </c>
      <c r="F2042" s="89" t="s">
        <v>3984</v>
      </c>
      <c r="G2042" s="89" t="s">
        <v>4187</v>
      </c>
      <c r="H2042" s="89" t="s">
        <v>4221</v>
      </c>
    </row>
    <row r="2043" spans="1:8" ht="15.75" x14ac:dyDescent="0.15">
      <c r="A2043" s="89" t="s">
        <v>838</v>
      </c>
      <c r="B2043" s="89" t="s">
        <v>3468</v>
      </c>
      <c r="C2043" s="89" t="s">
        <v>3469</v>
      </c>
      <c r="D2043" s="89" t="s">
        <v>3470</v>
      </c>
      <c r="E2043" s="89" t="s">
        <v>3980</v>
      </c>
      <c r="F2043" s="89" t="s">
        <v>3984</v>
      </c>
      <c r="G2043" s="89" t="s">
        <v>4187</v>
      </c>
      <c r="H2043" s="89" t="s">
        <v>4222</v>
      </c>
    </row>
    <row r="2044" spans="1:8" ht="15.75" x14ac:dyDescent="0.15">
      <c r="A2044" s="89" t="s">
        <v>838</v>
      </c>
      <c r="B2044" s="89" t="s">
        <v>3468</v>
      </c>
      <c r="C2044" s="89" t="s">
        <v>3469</v>
      </c>
      <c r="D2044" s="89" t="s">
        <v>3470</v>
      </c>
      <c r="E2044" s="89" t="s">
        <v>3980</v>
      </c>
      <c r="F2044" s="89" t="s">
        <v>3984</v>
      </c>
      <c r="G2044" s="89" t="s">
        <v>4187</v>
      </c>
      <c r="H2044" s="89" t="s">
        <v>4223</v>
      </c>
    </row>
    <row r="2045" spans="1:8" ht="15.75" x14ac:dyDescent="0.15">
      <c r="A2045" s="89" t="s">
        <v>838</v>
      </c>
      <c r="B2045" s="89" t="s">
        <v>3468</v>
      </c>
      <c r="C2045" s="89" t="s">
        <v>3469</v>
      </c>
      <c r="D2045" s="89" t="s">
        <v>3470</v>
      </c>
      <c r="E2045" s="89" t="s">
        <v>3980</v>
      </c>
      <c r="F2045" s="89" t="s">
        <v>3984</v>
      </c>
      <c r="G2045" s="89" t="s">
        <v>4187</v>
      </c>
      <c r="H2045" s="89" t="s">
        <v>4224</v>
      </c>
    </row>
    <row r="2046" spans="1:8" ht="15.75" x14ac:dyDescent="0.15">
      <c r="A2046" s="89" t="s">
        <v>838</v>
      </c>
      <c r="B2046" s="89" t="s">
        <v>3468</v>
      </c>
      <c r="C2046" s="89" t="s">
        <v>3469</v>
      </c>
      <c r="D2046" s="89" t="s">
        <v>3470</v>
      </c>
      <c r="E2046" s="89" t="s">
        <v>3980</v>
      </c>
      <c r="F2046" s="89" t="s">
        <v>3984</v>
      </c>
      <c r="G2046" s="89" t="s">
        <v>4187</v>
      </c>
      <c r="H2046" s="89" t="s">
        <v>4225</v>
      </c>
    </row>
    <row r="2047" spans="1:8" ht="15.75" x14ac:dyDescent="0.15">
      <c r="A2047" s="89" t="s">
        <v>838</v>
      </c>
      <c r="B2047" s="89" t="s">
        <v>3468</v>
      </c>
      <c r="C2047" s="89" t="s">
        <v>3469</v>
      </c>
      <c r="D2047" s="89" t="s">
        <v>3470</v>
      </c>
      <c r="E2047" s="89" t="s">
        <v>3980</v>
      </c>
      <c r="F2047" s="89" t="s">
        <v>3984</v>
      </c>
      <c r="G2047" s="89" t="s">
        <v>4187</v>
      </c>
      <c r="H2047" s="89" t="s">
        <v>4226</v>
      </c>
    </row>
    <row r="2048" spans="1:8" ht="15.75" x14ac:dyDescent="0.15">
      <c r="A2048" s="89" t="s">
        <v>838</v>
      </c>
      <c r="B2048" s="89" t="s">
        <v>3468</v>
      </c>
      <c r="C2048" s="89" t="s">
        <v>3469</v>
      </c>
      <c r="D2048" s="89" t="s">
        <v>3470</v>
      </c>
      <c r="E2048" s="89" t="s">
        <v>3980</v>
      </c>
      <c r="F2048" s="89" t="s">
        <v>3984</v>
      </c>
      <c r="G2048" s="89" t="s">
        <v>4187</v>
      </c>
      <c r="H2048" s="89" t="s">
        <v>4227</v>
      </c>
    </row>
    <row r="2049" spans="1:8" ht="15.75" x14ac:dyDescent="0.15">
      <c r="A2049" s="89" t="s">
        <v>838</v>
      </c>
      <c r="B2049" s="89" t="s">
        <v>3468</v>
      </c>
      <c r="C2049" s="89" t="s">
        <v>3469</v>
      </c>
      <c r="D2049" s="89" t="s">
        <v>3470</v>
      </c>
      <c r="E2049" s="89" t="s">
        <v>3980</v>
      </c>
      <c r="F2049" s="89" t="s">
        <v>3984</v>
      </c>
      <c r="G2049" s="89" t="s">
        <v>4187</v>
      </c>
      <c r="H2049" s="89" t="s">
        <v>4228</v>
      </c>
    </row>
    <row r="2050" spans="1:8" ht="15.75" x14ac:dyDescent="0.15">
      <c r="A2050" s="89" t="s">
        <v>838</v>
      </c>
      <c r="B2050" s="89" t="s">
        <v>3468</v>
      </c>
      <c r="C2050" s="89" t="s">
        <v>3469</v>
      </c>
      <c r="D2050" s="89" t="s">
        <v>3470</v>
      </c>
      <c r="E2050" s="89" t="s">
        <v>3980</v>
      </c>
      <c r="F2050" s="89" t="s">
        <v>3984</v>
      </c>
      <c r="G2050" s="89" t="s">
        <v>4187</v>
      </c>
      <c r="H2050" s="89" t="s">
        <v>4229</v>
      </c>
    </row>
    <row r="2051" spans="1:8" ht="15.75" x14ac:dyDescent="0.15">
      <c r="A2051" s="89" t="s">
        <v>838</v>
      </c>
      <c r="B2051" s="89" t="s">
        <v>3468</v>
      </c>
      <c r="C2051" s="89" t="s">
        <v>3469</v>
      </c>
      <c r="D2051" s="89" t="s">
        <v>3470</v>
      </c>
      <c r="E2051" s="89" t="s">
        <v>3980</v>
      </c>
      <c r="F2051" s="89" t="s">
        <v>3984</v>
      </c>
      <c r="G2051" s="89" t="s">
        <v>4187</v>
      </c>
      <c r="H2051" s="89" t="s">
        <v>4230</v>
      </c>
    </row>
    <row r="2052" spans="1:8" ht="15.75" x14ac:dyDescent="0.15">
      <c r="A2052" s="89" t="s">
        <v>838</v>
      </c>
      <c r="B2052" s="89" t="s">
        <v>3468</v>
      </c>
      <c r="C2052" s="89" t="s">
        <v>3469</v>
      </c>
      <c r="D2052" s="89" t="s">
        <v>3470</v>
      </c>
      <c r="E2052" s="89" t="s">
        <v>3980</v>
      </c>
      <c r="F2052" s="89" t="s">
        <v>3984</v>
      </c>
      <c r="G2052" s="89" t="s">
        <v>4187</v>
      </c>
      <c r="H2052" s="89" t="s">
        <v>4231</v>
      </c>
    </row>
    <row r="2053" spans="1:8" ht="15.75" x14ac:dyDescent="0.15">
      <c r="A2053" s="89" t="s">
        <v>838</v>
      </c>
      <c r="B2053" s="89" t="s">
        <v>3468</v>
      </c>
      <c r="C2053" s="89" t="s">
        <v>3469</v>
      </c>
      <c r="D2053" s="89" t="s">
        <v>3470</v>
      </c>
      <c r="E2053" s="89" t="s">
        <v>3980</v>
      </c>
      <c r="F2053" s="89" t="s">
        <v>3984</v>
      </c>
      <c r="G2053" s="89" t="s">
        <v>4187</v>
      </c>
      <c r="H2053" s="89" t="s">
        <v>4232</v>
      </c>
    </row>
    <row r="2054" spans="1:8" ht="15.75" x14ac:dyDescent="0.15">
      <c r="A2054" s="89" t="s">
        <v>838</v>
      </c>
      <c r="B2054" s="89" t="s">
        <v>3468</v>
      </c>
      <c r="C2054" s="89" t="s">
        <v>3469</v>
      </c>
      <c r="D2054" s="89" t="s">
        <v>3470</v>
      </c>
      <c r="E2054" s="89" t="s">
        <v>3980</v>
      </c>
      <c r="F2054" s="89" t="s">
        <v>3984</v>
      </c>
      <c r="G2054" s="89" t="s">
        <v>4187</v>
      </c>
      <c r="H2054" s="89" t="s">
        <v>4233</v>
      </c>
    </row>
    <row r="2055" spans="1:8" ht="15.75" x14ac:dyDescent="0.15">
      <c r="A2055" s="89" t="s">
        <v>838</v>
      </c>
      <c r="B2055" s="89" t="s">
        <v>3468</v>
      </c>
      <c r="C2055" s="89" t="s">
        <v>3469</v>
      </c>
      <c r="D2055" s="89" t="s">
        <v>3470</v>
      </c>
      <c r="E2055" s="89" t="s">
        <v>3980</v>
      </c>
      <c r="F2055" s="89" t="s">
        <v>3984</v>
      </c>
      <c r="G2055" s="89" t="s">
        <v>4187</v>
      </c>
      <c r="H2055" s="89" t="s">
        <v>4234</v>
      </c>
    </row>
    <row r="2056" spans="1:8" ht="15.75" x14ac:dyDescent="0.15">
      <c r="A2056" s="89" t="s">
        <v>838</v>
      </c>
      <c r="B2056" s="89" t="s">
        <v>3468</v>
      </c>
      <c r="C2056" s="89" t="s">
        <v>3469</v>
      </c>
      <c r="D2056" s="89" t="s">
        <v>3470</v>
      </c>
      <c r="E2056" s="89" t="s">
        <v>3980</v>
      </c>
      <c r="F2056" s="89" t="s">
        <v>3984</v>
      </c>
      <c r="G2056" s="89" t="s">
        <v>4187</v>
      </c>
      <c r="H2056" s="89" t="s">
        <v>4235</v>
      </c>
    </row>
    <row r="2057" spans="1:8" ht="15.75" x14ac:dyDescent="0.15">
      <c r="A2057" s="89" t="s">
        <v>838</v>
      </c>
      <c r="B2057" s="89" t="s">
        <v>3468</v>
      </c>
      <c r="C2057" s="89" t="s">
        <v>3469</v>
      </c>
      <c r="D2057" s="89" t="s">
        <v>3470</v>
      </c>
      <c r="E2057" s="89" t="s">
        <v>3980</v>
      </c>
      <c r="F2057" s="89" t="s">
        <v>3984</v>
      </c>
      <c r="G2057" s="89" t="s">
        <v>4187</v>
      </c>
      <c r="H2057" s="89" t="s">
        <v>4236</v>
      </c>
    </row>
    <row r="2058" spans="1:8" ht="15.75" x14ac:dyDescent="0.15">
      <c r="A2058" s="89" t="s">
        <v>838</v>
      </c>
      <c r="B2058" s="89" t="s">
        <v>3468</v>
      </c>
      <c r="C2058" s="89" t="s">
        <v>3469</v>
      </c>
      <c r="D2058" s="89" t="s">
        <v>3470</v>
      </c>
      <c r="E2058" s="89" t="s">
        <v>3980</v>
      </c>
      <c r="F2058" s="89" t="s">
        <v>3984</v>
      </c>
      <c r="G2058" s="89" t="s">
        <v>4187</v>
      </c>
      <c r="H2058" s="89" t="s">
        <v>4237</v>
      </c>
    </row>
    <row r="2059" spans="1:8" ht="15.75" x14ac:dyDescent="0.15">
      <c r="A2059" s="89" t="s">
        <v>838</v>
      </c>
      <c r="B2059" s="89" t="s">
        <v>3468</v>
      </c>
      <c r="C2059" s="89" t="s">
        <v>3469</v>
      </c>
      <c r="D2059" s="89" t="s">
        <v>3470</v>
      </c>
      <c r="E2059" s="89" t="s">
        <v>3980</v>
      </c>
      <c r="F2059" s="89" t="s">
        <v>3984</v>
      </c>
      <c r="G2059" s="89" t="s">
        <v>4187</v>
      </c>
      <c r="H2059" s="89" t="s">
        <v>4238</v>
      </c>
    </row>
    <row r="2060" spans="1:8" ht="15.75" x14ac:dyDescent="0.15">
      <c r="A2060" s="89" t="s">
        <v>838</v>
      </c>
      <c r="B2060" s="89" t="s">
        <v>3468</v>
      </c>
      <c r="C2060" s="89" t="s">
        <v>3469</v>
      </c>
      <c r="D2060" s="89" t="s">
        <v>3470</v>
      </c>
      <c r="E2060" s="89" t="s">
        <v>3980</v>
      </c>
      <c r="F2060" s="89" t="s">
        <v>3984</v>
      </c>
      <c r="G2060" s="89" t="s">
        <v>4187</v>
      </c>
      <c r="H2060" s="89" t="s">
        <v>4239</v>
      </c>
    </row>
    <row r="2061" spans="1:8" ht="15.75" x14ac:dyDescent="0.15">
      <c r="A2061" s="89" t="s">
        <v>838</v>
      </c>
      <c r="B2061" s="89" t="s">
        <v>3468</v>
      </c>
      <c r="C2061" s="89" t="s">
        <v>3469</v>
      </c>
      <c r="D2061" s="89" t="s">
        <v>3470</v>
      </c>
      <c r="E2061" s="89" t="s">
        <v>3980</v>
      </c>
      <c r="F2061" s="89" t="s">
        <v>3984</v>
      </c>
      <c r="G2061" s="89" t="s">
        <v>4187</v>
      </c>
      <c r="H2061" s="89" t="s">
        <v>4240</v>
      </c>
    </row>
    <row r="2062" spans="1:8" ht="15.75" x14ac:dyDescent="0.15">
      <c r="A2062" s="89" t="s">
        <v>838</v>
      </c>
      <c r="B2062" s="89" t="s">
        <v>3468</v>
      </c>
      <c r="C2062" s="89" t="s">
        <v>3469</v>
      </c>
      <c r="D2062" s="89" t="s">
        <v>3470</v>
      </c>
      <c r="E2062" s="89" t="s">
        <v>3980</v>
      </c>
      <c r="F2062" s="89" t="s">
        <v>3984</v>
      </c>
      <c r="G2062" s="89" t="s">
        <v>4187</v>
      </c>
      <c r="H2062" s="89" t="s">
        <v>4241</v>
      </c>
    </row>
    <row r="2063" spans="1:8" ht="15.75" x14ac:dyDescent="0.15">
      <c r="A2063" s="89" t="s">
        <v>838</v>
      </c>
      <c r="B2063" s="89" t="s">
        <v>3468</v>
      </c>
      <c r="C2063" s="89" t="s">
        <v>3469</v>
      </c>
      <c r="D2063" s="89" t="s">
        <v>3470</v>
      </c>
      <c r="E2063" s="89" t="s">
        <v>3980</v>
      </c>
      <c r="F2063" s="89" t="s">
        <v>3984</v>
      </c>
      <c r="G2063" s="89" t="s">
        <v>4187</v>
      </c>
      <c r="H2063" s="89" t="s">
        <v>4242</v>
      </c>
    </row>
    <row r="2064" spans="1:8" ht="15.75" x14ac:dyDescent="0.15">
      <c r="A2064" s="89" t="s">
        <v>838</v>
      </c>
      <c r="B2064" s="89" t="s">
        <v>3468</v>
      </c>
      <c r="C2064" s="89" t="s">
        <v>3469</v>
      </c>
      <c r="D2064" s="89" t="s">
        <v>3470</v>
      </c>
      <c r="E2064" s="89" t="s">
        <v>3980</v>
      </c>
      <c r="F2064" s="89" t="s">
        <v>3984</v>
      </c>
      <c r="G2064" s="89" t="s">
        <v>4187</v>
      </c>
      <c r="H2064" s="89" t="s">
        <v>4243</v>
      </c>
    </row>
    <row r="2065" spans="1:8" ht="15.75" x14ac:dyDescent="0.15">
      <c r="A2065" s="89" t="s">
        <v>838</v>
      </c>
      <c r="B2065" s="89" t="s">
        <v>3468</v>
      </c>
      <c r="C2065" s="89" t="s">
        <v>3469</v>
      </c>
      <c r="D2065" s="89" t="s">
        <v>3470</v>
      </c>
      <c r="E2065" s="89" t="s">
        <v>3980</v>
      </c>
      <c r="F2065" s="89" t="s">
        <v>3984</v>
      </c>
      <c r="G2065" s="89" t="s">
        <v>4187</v>
      </c>
      <c r="H2065" s="89" t="s">
        <v>4244</v>
      </c>
    </row>
    <row r="2066" spans="1:8" ht="15.75" x14ac:dyDescent="0.15">
      <c r="A2066" s="89" t="s">
        <v>838</v>
      </c>
      <c r="B2066" s="89" t="s">
        <v>3468</v>
      </c>
      <c r="C2066" s="89" t="s">
        <v>3469</v>
      </c>
      <c r="D2066" s="89" t="s">
        <v>3470</v>
      </c>
      <c r="E2066" s="89" t="s">
        <v>3980</v>
      </c>
      <c r="F2066" s="89" t="s">
        <v>3984</v>
      </c>
      <c r="G2066" s="89" t="s">
        <v>4187</v>
      </c>
      <c r="H2066" s="89" t="s">
        <v>4245</v>
      </c>
    </row>
    <row r="2067" spans="1:8" ht="15.75" x14ac:dyDescent="0.15">
      <c r="A2067" s="89" t="s">
        <v>838</v>
      </c>
      <c r="B2067" s="89" t="s">
        <v>3468</v>
      </c>
      <c r="C2067" s="89" t="s">
        <v>3469</v>
      </c>
      <c r="D2067" s="89" t="s">
        <v>3470</v>
      </c>
      <c r="E2067" s="89" t="s">
        <v>3980</v>
      </c>
      <c r="F2067" s="89" t="s">
        <v>3984</v>
      </c>
      <c r="G2067" s="89" t="s">
        <v>4187</v>
      </c>
      <c r="H2067" s="89" t="s">
        <v>4246</v>
      </c>
    </row>
    <row r="2068" spans="1:8" ht="15.75" x14ac:dyDescent="0.15">
      <c r="A2068" s="89" t="s">
        <v>838</v>
      </c>
      <c r="B2068" s="89" t="s">
        <v>3468</v>
      </c>
      <c r="C2068" s="89" t="s">
        <v>3469</v>
      </c>
      <c r="D2068" s="89" t="s">
        <v>3470</v>
      </c>
      <c r="E2068" s="89" t="s">
        <v>3980</v>
      </c>
      <c r="F2068" s="89" t="s">
        <v>3984</v>
      </c>
      <c r="G2068" s="89" t="s">
        <v>4187</v>
      </c>
      <c r="H2068" s="89" t="s">
        <v>4247</v>
      </c>
    </row>
    <row r="2069" spans="1:8" ht="15.75" x14ac:dyDescent="0.15">
      <c r="A2069" s="89" t="s">
        <v>838</v>
      </c>
      <c r="B2069" s="89" t="s">
        <v>3468</v>
      </c>
      <c r="C2069" s="89" t="s">
        <v>3469</v>
      </c>
      <c r="D2069" s="89" t="s">
        <v>3470</v>
      </c>
      <c r="E2069" s="89" t="s">
        <v>3980</v>
      </c>
      <c r="F2069" s="89" t="s">
        <v>3984</v>
      </c>
      <c r="G2069" s="89" t="s">
        <v>4187</v>
      </c>
      <c r="H2069" s="89" t="s">
        <v>4248</v>
      </c>
    </row>
    <row r="2070" spans="1:8" ht="15.75" x14ac:dyDescent="0.15">
      <c r="A2070" s="89" t="s">
        <v>838</v>
      </c>
      <c r="B2070" s="89" t="s">
        <v>3468</v>
      </c>
      <c r="C2070" s="89" t="s">
        <v>3469</v>
      </c>
      <c r="D2070" s="89" t="s">
        <v>3470</v>
      </c>
      <c r="E2070" s="89" t="s">
        <v>3980</v>
      </c>
      <c r="F2070" s="89" t="s">
        <v>3984</v>
      </c>
      <c r="G2070" s="89" t="s">
        <v>4187</v>
      </c>
      <c r="H2070" s="89" t="s">
        <v>4249</v>
      </c>
    </row>
    <row r="2071" spans="1:8" ht="15.75" x14ac:dyDescent="0.15">
      <c r="A2071" s="89" t="s">
        <v>838</v>
      </c>
      <c r="B2071" s="89" t="s">
        <v>3468</v>
      </c>
      <c r="C2071" s="89" t="s">
        <v>3469</v>
      </c>
      <c r="D2071" s="89" t="s">
        <v>3470</v>
      </c>
      <c r="E2071" s="89" t="s">
        <v>3980</v>
      </c>
      <c r="F2071" s="89" t="s">
        <v>3984</v>
      </c>
      <c r="G2071" s="89" t="s">
        <v>4187</v>
      </c>
      <c r="H2071" s="89" t="s">
        <v>4250</v>
      </c>
    </row>
    <row r="2072" spans="1:8" ht="15.75" x14ac:dyDescent="0.15">
      <c r="A2072" s="89" t="s">
        <v>838</v>
      </c>
      <c r="B2072" s="89" t="s">
        <v>3468</v>
      </c>
      <c r="C2072" s="89" t="s">
        <v>3469</v>
      </c>
      <c r="D2072" s="89" t="s">
        <v>3470</v>
      </c>
      <c r="E2072" s="89" t="s">
        <v>3980</v>
      </c>
      <c r="F2072" s="89" t="s">
        <v>3984</v>
      </c>
      <c r="G2072" s="89" t="s">
        <v>4187</v>
      </c>
      <c r="H2072" s="89" t="s">
        <v>4251</v>
      </c>
    </row>
    <row r="2073" spans="1:8" ht="15.75" x14ac:dyDescent="0.15">
      <c r="A2073" s="89" t="s">
        <v>838</v>
      </c>
      <c r="B2073" s="89" t="s">
        <v>3468</v>
      </c>
      <c r="C2073" s="89" t="s">
        <v>3469</v>
      </c>
      <c r="D2073" s="89" t="s">
        <v>3470</v>
      </c>
      <c r="E2073" s="89" t="s">
        <v>3980</v>
      </c>
      <c r="F2073" s="89" t="s">
        <v>3984</v>
      </c>
      <c r="G2073" s="89" t="s">
        <v>4187</v>
      </c>
      <c r="H2073" s="89" t="s">
        <v>4252</v>
      </c>
    </row>
    <row r="2074" spans="1:8" ht="15.75" x14ac:dyDescent="0.15">
      <c r="A2074" s="89" t="s">
        <v>838</v>
      </c>
      <c r="B2074" s="89" t="s">
        <v>3468</v>
      </c>
      <c r="C2074" s="89" t="s">
        <v>3469</v>
      </c>
      <c r="D2074" s="89" t="s">
        <v>3470</v>
      </c>
      <c r="E2074" s="89" t="s">
        <v>3980</v>
      </c>
      <c r="F2074" s="89" t="s">
        <v>3984</v>
      </c>
      <c r="G2074" s="89" t="s">
        <v>4253</v>
      </c>
      <c r="H2074" s="89" t="s">
        <v>4254</v>
      </c>
    </row>
    <row r="2075" spans="1:8" ht="15.75" x14ac:dyDescent="0.15">
      <c r="A2075" s="89" t="s">
        <v>838</v>
      </c>
      <c r="B2075" s="89" t="s">
        <v>3468</v>
      </c>
      <c r="C2075" s="89" t="s">
        <v>3469</v>
      </c>
      <c r="D2075" s="89" t="s">
        <v>3470</v>
      </c>
      <c r="E2075" s="89" t="s">
        <v>3980</v>
      </c>
      <c r="F2075" s="89" t="s">
        <v>3984</v>
      </c>
      <c r="G2075" s="89" t="s">
        <v>4255</v>
      </c>
      <c r="H2075" s="89" t="s">
        <v>4256</v>
      </c>
    </row>
    <row r="2076" spans="1:8" ht="15.75" x14ac:dyDescent="0.15">
      <c r="A2076" s="89" t="s">
        <v>838</v>
      </c>
      <c r="B2076" s="89" t="s">
        <v>3468</v>
      </c>
      <c r="C2076" s="89" t="s">
        <v>3469</v>
      </c>
      <c r="D2076" s="89" t="s">
        <v>3470</v>
      </c>
      <c r="E2076" s="89" t="s">
        <v>3980</v>
      </c>
      <c r="F2076" s="89" t="s">
        <v>3984</v>
      </c>
      <c r="G2076" s="89" t="s">
        <v>4257</v>
      </c>
      <c r="H2076" s="89" t="s">
        <v>4258</v>
      </c>
    </row>
    <row r="2077" spans="1:8" ht="15.75" x14ac:dyDescent="0.15">
      <c r="A2077" s="89" t="s">
        <v>838</v>
      </c>
      <c r="B2077" s="89" t="s">
        <v>3468</v>
      </c>
      <c r="C2077" s="89" t="s">
        <v>3469</v>
      </c>
      <c r="D2077" s="89" t="s">
        <v>3470</v>
      </c>
      <c r="E2077" s="89" t="s">
        <v>3980</v>
      </c>
      <c r="F2077" s="89" t="s">
        <v>3984</v>
      </c>
      <c r="G2077" s="89" t="s">
        <v>4257</v>
      </c>
      <c r="H2077" s="89" t="s">
        <v>4259</v>
      </c>
    </row>
    <row r="2078" spans="1:8" ht="15.75" x14ac:dyDescent="0.15">
      <c r="A2078" s="89" t="s">
        <v>838</v>
      </c>
      <c r="B2078" s="89" t="s">
        <v>3468</v>
      </c>
      <c r="C2078" s="89" t="s">
        <v>3469</v>
      </c>
      <c r="D2078" s="89" t="s">
        <v>3470</v>
      </c>
      <c r="E2078" s="89" t="s">
        <v>3980</v>
      </c>
      <c r="F2078" s="89" t="s">
        <v>3984</v>
      </c>
      <c r="G2078" s="89" t="s">
        <v>4257</v>
      </c>
      <c r="H2078" s="89" t="s">
        <v>4260</v>
      </c>
    </row>
    <row r="2079" spans="1:8" ht="15.75" x14ac:dyDescent="0.15">
      <c r="A2079" s="89" t="s">
        <v>838</v>
      </c>
      <c r="B2079" s="89" t="s">
        <v>3468</v>
      </c>
      <c r="C2079" s="89" t="s">
        <v>3469</v>
      </c>
      <c r="D2079" s="89" t="s">
        <v>3470</v>
      </c>
      <c r="E2079" s="89" t="s">
        <v>3980</v>
      </c>
      <c r="F2079" s="89" t="s">
        <v>3984</v>
      </c>
      <c r="G2079" s="89" t="s">
        <v>4257</v>
      </c>
      <c r="H2079" s="89" t="s">
        <v>4261</v>
      </c>
    </row>
    <row r="2080" spans="1:8" ht="15.75" x14ac:dyDescent="0.15">
      <c r="A2080" s="89" t="s">
        <v>838</v>
      </c>
      <c r="B2080" s="89" t="s">
        <v>3468</v>
      </c>
      <c r="C2080" s="89" t="s">
        <v>3469</v>
      </c>
      <c r="D2080" s="89" t="s">
        <v>3470</v>
      </c>
      <c r="E2080" s="89" t="s">
        <v>3980</v>
      </c>
      <c r="F2080" s="89" t="s">
        <v>3984</v>
      </c>
      <c r="G2080" s="89" t="s">
        <v>4262</v>
      </c>
      <c r="H2080" s="89" t="s">
        <v>4263</v>
      </c>
    </row>
    <row r="2081" spans="1:8" ht="15.75" x14ac:dyDescent="0.15">
      <c r="A2081" s="89" t="s">
        <v>838</v>
      </c>
      <c r="B2081" s="89" t="s">
        <v>3468</v>
      </c>
      <c r="C2081" s="89" t="s">
        <v>3469</v>
      </c>
      <c r="D2081" s="89" t="s">
        <v>3470</v>
      </c>
      <c r="E2081" s="89" t="s">
        <v>3980</v>
      </c>
      <c r="F2081" s="89" t="s">
        <v>3984</v>
      </c>
      <c r="G2081" s="89" t="s">
        <v>4262</v>
      </c>
      <c r="H2081" s="89" t="s">
        <v>4264</v>
      </c>
    </row>
    <row r="2082" spans="1:8" ht="15.75" x14ac:dyDescent="0.15">
      <c r="A2082" s="89" t="s">
        <v>838</v>
      </c>
      <c r="B2082" s="89" t="s">
        <v>3468</v>
      </c>
      <c r="C2082" s="89" t="s">
        <v>3469</v>
      </c>
      <c r="D2082" s="89" t="s">
        <v>3470</v>
      </c>
      <c r="E2082" s="89" t="s">
        <v>3980</v>
      </c>
      <c r="F2082" s="89" t="s">
        <v>3984</v>
      </c>
      <c r="G2082" s="89" t="s">
        <v>4262</v>
      </c>
      <c r="H2082" s="89" t="s">
        <v>4265</v>
      </c>
    </row>
    <row r="2083" spans="1:8" ht="15.75" x14ac:dyDescent="0.15">
      <c r="A2083" s="89" t="s">
        <v>838</v>
      </c>
      <c r="B2083" s="89" t="s">
        <v>3468</v>
      </c>
      <c r="C2083" s="89" t="s">
        <v>3469</v>
      </c>
      <c r="D2083" s="89" t="s">
        <v>3470</v>
      </c>
      <c r="E2083" s="89" t="s">
        <v>3980</v>
      </c>
      <c r="F2083" s="89" t="s">
        <v>3984</v>
      </c>
      <c r="G2083" s="89" t="s">
        <v>4262</v>
      </c>
      <c r="H2083" s="89" t="s">
        <v>4266</v>
      </c>
    </row>
    <row r="2084" spans="1:8" ht="15.75" x14ac:dyDescent="0.15">
      <c r="A2084" s="89" t="s">
        <v>838</v>
      </c>
      <c r="B2084" s="89" t="s">
        <v>3468</v>
      </c>
      <c r="C2084" s="89" t="s">
        <v>3469</v>
      </c>
      <c r="D2084" s="89" t="s">
        <v>3470</v>
      </c>
      <c r="E2084" s="89" t="s">
        <v>3980</v>
      </c>
      <c r="F2084" s="89" t="s">
        <v>3984</v>
      </c>
      <c r="G2084" s="89" t="s">
        <v>4262</v>
      </c>
      <c r="H2084" s="89" t="s">
        <v>4267</v>
      </c>
    </row>
    <row r="2085" spans="1:8" ht="15.75" x14ac:dyDescent="0.15">
      <c r="A2085" s="89" t="s">
        <v>838</v>
      </c>
      <c r="B2085" s="89" t="s">
        <v>3468</v>
      </c>
      <c r="C2085" s="89" t="s">
        <v>3469</v>
      </c>
      <c r="D2085" s="89" t="s">
        <v>3470</v>
      </c>
      <c r="E2085" s="89" t="s">
        <v>3980</v>
      </c>
      <c r="F2085" s="89" t="s">
        <v>3984</v>
      </c>
      <c r="G2085" s="89" t="s">
        <v>4268</v>
      </c>
      <c r="H2085" s="89" t="s">
        <v>4269</v>
      </c>
    </row>
    <row r="2086" spans="1:8" ht="15.75" x14ac:dyDescent="0.15">
      <c r="A2086" s="89" t="s">
        <v>838</v>
      </c>
      <c r="B2086" s="89" t="s">
        <v>3468</v>
      </c>
      <c r="C2086" s="89" t="s">
        <v>3469</v>
      </c>
      <c r="D2086" s="89" t="s">
        <v>3470</v>
      </c>
      <c r="E2086" s="89" t="s">
        <v>3980</v>
      </c>
      <c r="F2086" s="89" t="s">
        <v>3984</v>
      </c>
      <c r="G2086" s="89" t="s">
        <v>4270</v>
      </c>
      <c r="H2086" s="89" t="s">
        <v>4271</v>
      </c>
    </row>
    <row r="2087" spans="1:8" ht="15.75" x14ac:dyDescent="0.15">
      <c r="A2087" s="89" t="s">
        <v>838</v>
      </c>
      <c r="B2087" s="89" t="s">
        <v>3468</v>
      </c>
      <c r="C2087" s="89" t="s">
        <v>3469</v>
      </c>
      <c r="D2087" s="89" t="s">
        <v>3470</v>
      </c>
      <c r="E2087" s="89" t="s">
        <v>3980</v>
      </c>
      <c r="F2087" s="89" t="s">
        <v>3984</v>
      </c>
      <c r="G2087" s="89" t="s">
        <v>4270</v>
      </c>
      <c r="H2087" s="89" t="s">
        <v>4272</v>
      </c>
    </row>
    <row r="2088" spans="1:8" ht="15.75" x14ac:dyDescent="0.15">
      <c r="A2088" s="89" t="s">
        <v>838</v>
      </c>
      <c r="B2088" s="89" t="s">
        <v>3468</v>
      </c>
      <c r="C2088" s="89" t="s">
        <v>3469</v>
      </c>
      <c r="D2088" s="89" t="s">
        <v>3470</v>
      </c>
      <c r="E2088" s="89" t="s">
        <v>3980</v>
      </c>
      <c r="F2088" s="89" t="s">
        <v>3984</v>
      </c>
      <c r="G2088" s="89" t="s">
        <v>4273</v>
      </c>
      <c r="H2088" s="89" t="s">
        <v>4274</v>
      </c>
    </row>
    <row r="2089" spans="1:8" ht="15.75" x14ac:dyDescent="0.15">
      <c r="A2089" s="89" t="s">
        <v>838</v>
      </c>
      <c r="B2089" s="89" t="s">
        <v>3468</v>
      </c>
      <c r="C2089" s="89" t="s">
        <v>3469</v>
      </c>
      <c r="D2089" s="89" t="s">
        <v>3470</v>
      </c>
      <c r="E2089" s="89" t="s">
        <v>3980</v>
      </c>
      <c r="F2089" s="89" t="s">
        <v>3984</v>
      </c>
      <c r="G2089" s="89" t="s">
        <v>4273</v>
      </c>
      <c r="H2089" s="89" t="s">
        <v>4275</v>
      </c>
    </row>
    <row r="2090" spans="1:8" ht="15.75" x14ac:dyDescent="0.15">
      <c r="A2090" s="89" t="s">
        <v>838</v>
      </c>
      <c r="B2090" s="89" t="s">
        <v>3468</v>
      </c>
      <c r="C2090" s="89" t="s">
        <v>3469</v>
      </c>
      <c r="D2090" s="89" t="s">
        <v>3470</v>
      </c>
      <c r="E2090" s="89" t="s">
        <v>3980</v>
      </c>
      <c r="F2090" s="89" t="s">
        <v>3984</v>
      </c>
      <c r="G2090" s="89" t="s">
        <v>4276</v>
      </c>
      <c r="H2090" s="89" t="s">
        <v>4277</v>
      </c>
    </row>
    <row r="2091" spans="1:8" ht="15.75" x14ac:dyDescent="0.15">
      <c r="A2091" s="89" t="s">
        <v>838</v>
      </c>
      <c r="B2091" s="89" t="s">
        <v>3468</v>
      </c>
      <c r="C2091" s="89" t="s">
        <v>3469</v>
      </c>
      <c r="D2091" s="89" t="s">
        <v>3470</v>
      </c>
      <c r="E2091" s="89" t="s">
        <v>3980</v>
      </c>
      <c r="F2091" s="89" t="s">
        <v>3984</v>
      </c>
      <c r="G2091" s="89" t="s">
        <v>4278</v>
      </c>
      <c r="H2091" s="89" t="s">
        <v>4279</v>
      </c>
    </row>
    <row r="2092" spans="1:8" ht="15.75" x14ac:dyDescent="0.15">
      <c r="A2092" s="89" t="s">
        <v>838</v>
      </c>
      <c r="B2092" s="89" t="s">
        <v>3468</v>
      </c>
      <c r="C2092" s="89" t="s">
        <v>3469</v>
      </c>
      <c r="D2092" s="89" t="s">
        <v>3470</v>
      </c>
      <c r="E2092" s="89" t="s">
        <v>3980</v>
      </c>
      <c r="F2092" s="89" t="s">
        <v>3984</v>
      </c>
      <c r="G2092" s="89" t="s">
        <v>4280</v>
      </c>
      <c r="H2092" s="89" t="s">
        <v>4281</v>
      </c>
    </row>
    <row r="2093" spans="1:8" ht="15.75" x14ac:dyDescent="0.15">
      <c r="A2093" s="89" t="s">
        <v>838</v>
      </c>
      <c r="B2093" s="89" t="s">
        <v>3468</v>
      </c>
      <c r="C2093" s="89" t="s">
        <v>3469</v>
      </c>
      <c r="D2093" s="89" t="s">
        <v>3470</v>
      </c>
      <c r="E2093" s="89" t="s">
        <v>3980</v>
      </c>
      <c r="F2093" s="89" t="s">
        <v>3984</v>
      </c>
      <c r="G2093" s="89" t="s">
        <v>4282</v>
      </c>
      <c r="H2093" s="89" t="s">
        <v>4283</v>
      </c>
    </row>
    <row r="2094" spans="1:8" ht="15.75" x14ac:dyDescent="0.15">
      <c r="A2094" s="89" t="s">
        <v>838</v>
      </c>
      <c r="B2094" s="89" t="s">
        <v>3468</v>
      </c>
      <c r="C2094" s="89" t="s">
        <v>3469</v>
      </c>
      <c r="D2094" s="89" t="s">
        <v>3470</v>
      </c>
      <c r="E2094" s="89" t="s">
        <v>3980</v>
      </c>
      <c r="F2094" s="89" t="s">
        <v>3984</v>
      </c>
      <c r="G2094" s="89" t="s">
        <v>4282</v>
      </c>
      <c r="H2094" s="89" t="s">
        <v>4284</v>
      </c>
    </row>
    <row r="2095" spans="1:8" ht="15.75" x14ac:dyDescent="0.15">
      <c r="A2095" s="89" t="s">
        <v>838</v>
      </c>
      <c r="B2095" s="89" t="s">
        <v>3468</v>
      </c>
      <c r="C2095" s="89" t="s">
        <v>3469</v>
      </c>
      <c r="D2095" s="89" t="s">
        <v>3470</v>
      </c>
      <c r="E2095" s="89" t="s">
        <v>4285</v>
      </c>
      <c r="F2095" s="89" t="s">
        <v>4286</v>
      </c>
      <c r="G2095" s="89" t="s">
        <v>4287</v>
      </c>
      <c r="H2095" s="89" t="s">
        <v>4288</v>
      </c>
    </row>
    <row r="2096" spans="1:8" ht="15.75" x14ac:dyDescent="0.15">
      <c r="A2096" s="89" t="s">
        <v>838</v>
      </c>
      <c r="B2096" s="89" t="s">
        <v>3468</v>
      </c>
      <c r="C2096" s="89" t="s">
        <v>3469</v>
      </c>
      <c r="D2096" s="89" t="s">
        <v>3470</v>
      </c>
      <c r="E2096" s="89" t="s">
        <v>4285</v>
      </c>
      <c r="F2096" s="89" t="s">
        <v>4286</v>
      </c>
      <c r="G2096" s="89" t="s">
        <v>4287</v>
      </c>
      <c r="H2096" s="89" t="s">
        <v>4287</v>
      </c>
    </row>
    <row r="2097" spans="1:8" ht="15.75" x14ac:dyDescent="0.15">
      <c r="A2097" s="89" t="s">
        <v>838</v>
      </c>
      <c r="B2097" s="89" t="s">
        <v>3468</v>
      </c>
      <c r="C2097" s="89" t="s">
        <v>3469</v>
      </c>
      <c r="D2097" s="89" t="s">
        <v>4289</v>
      </c>
      <c r="E2097" s="89" t="s">
        <v>4290</v>
      </c>
      <c r="F2097" s="89" t="s">
        <v>4291</v>
      </c>
      <c r="G2097" s="89" t="s">
        <v>4292</v>
      </c>
      <c r="H2097" s="89" t="s">
        <v>4293</v>
      </c>
    </row>
    <row r="2098" spans="1:8" ht="15.75" x14ac:dyDescent="0.15">
      <c r="A2098" s="89" t="s">
        <v>838</v>
      </c>
      <c r="B2098" s="89" t="s">
        <v>3468</v>
      </c>
      <c r="C2098" s="89" t="s">
        <v>3469</v>
      </c>
      <c r="D2098" s="89" t="s">
        <v>4289</v>
      </c>
      <c r="E2098" s="89" t="s">
        <v>4290</v>
      </c>
      <c r="F2098" s="89" t="s">
        <v>4294</v>
      </c>
      <c r="G2098" s="89" t="s">
        <v>4295</v>
      </c>
      <c r="H2098" s="89" t="s">
        <v>4296</v>
      </c>
    </row>
    <row r="2099" spans="1:8" ht="15.75" x14ac:dyDescent="0.15">
      <c r="A2099" s="89" t="s">
        <v>838</v>
      </c>
      <c r="B2099" s="89" t="s">
        <v>3468</v>
      </c>
      <c r="C2099" s="89" t="s">
        <v>3469</v>
      </c>
      <c r="D2099" s="89" t="s">
        <v>4289</v>
      </c>
      <c r="E2099" s="89" t="s">
        <v>4290</v>
      </c>
      <c r="F2099" s="89" t="s">
        <v>4294</v>
      </c>
      <c r="G2099" s="89" t="s">
        <v>4295</v>
      </c>
      <c r="H2099" s="89" t="s">
        <v>4297</v>
      </c>
    </row>
    <row r="2100" spans="1:8" ht="15.75" x14ac:dyDescent="0.15">
      <c r="A2100" s="89" t="s">
        <v>838</v>
      </c>
      <c r="B2100" s="89" t="s">
        <v>3468</v>
      </c>
      <c r="C2100" s="89" t="s">
        <v>3469</v>
      </c>
      <c r="D2100" s="89" t="s">
        <v>4289</v>
      </c>
      <c r="E2100" s="89" t="s">
        <v>4290</v>
      </c>
      <c r="F2100" s="89" t="s">
        <v>4294</v>
      </c>
      <c r="G2100" s="89" t="s">
        <v>4298</v>
      </c>
      <c r="H2100" s="89" t="s">
        <v>4299</v>
      </c>
    </row>
    <row r="2101" spans="1:8" ht="15.75" x14ac:dyDescent="0.15">
      <c r="A2101" s="89" t="s">
        <v>838</v>
      </c>
      <c r="B2101" s="89" t="s">
        <v>3468</v>
      </c>
      <c r="C2101" s="89" t="s">
        <v>3469</v>
      </c>
      <c r="D2101" s="89" t="s">
        <v>4289</v>
      </c>
      <c r="E2101" s="89" t="s">
        <v>4290</v>
      </c>
      <c r="F2101" s="89" t="s">
        <v>4300</v>
      </c>
      <c r="G2101" s="89" t="s">
        <v>4301</v>
      </c>
      <c r="H2101" s="89" t="s">
        <v>4302</v>
      </c>
    </row>
    <row r="2102" spans="1:8" ht="15.75" x14ac:dyDescent="0.15">
      <c r="A2102" s="89" t="s">
        <v>838</v>
      </c>
      <c r="B2102" s="89" t="s">
        <v>3468</v>
      </c>
      <c r="C2102" s="89" t="s">
        <v>3469</v>
      </c>
      <c r="D2102" s="89" t="s">
        <v>4289</v>
      </c>
      <c r="E2102" s="89" t="s">
        <v>4290</v>
      </c>
      <c r="F2102" s="89" t="s">
        <v>4300</v>
      </c>
      <c r="G2102" s="89" t="s">
        <v>4301</v>
      </c>
      <c r="H2102" s="89" t="s">
        <v>4303</v>
      </c>
    </row>
    <row r="2103" spans="1:8" ht="15.75" x14ac:dyDescent="0.15">
      <c r="A2103" s="89" t="s">
        <v>838</v>
      </c>
      <c r="B2103" s="89" t="s">
        <v>3468</v>
      </c>
      <c r="C2103" s="89" t="s">
        <v>3469</v>
      </c>
      <c r="D2103" s="89" t="s">
        <v>4289</v>
      </c>
      <c r="E2103" s="89" t="s">
        <v>4290</v>
      </c>
      <c r="F2103" s="89" t="s">
        <v>4304</v>
      </c>
      <c r="G2103" s="89" t="s">
        <v>4305</v>
      </c>
      <c r="H2103" s="89" t="s">
        <v>4306</v>
      </c>
    </row>
    <row r="2104" spans="1:8" ht="15.75" x14ac:dyDescent="0.15">
      <c r="A2104" s="89" t="s">
        <v>838</v>
      </c>
      <c r="B2104" s="89" t="s">
        <v>3468</v>
      </c>
      <c r="C2104" s="89" t="s">
        <v>3469</v>
      </c>
      <c r="D2104" s="89" t="s">
        <v>4289</v>
      </c>
      <c r="E2104" s="89" t="s">
        <v>4290</v>
      </c>
      <c r="F2104" s="89" t="s">
        <v>4304</v>
      </c>
      <c r="G2104" s="89" t="s">
        <v>4307</v>
      </c>
      <c r="H2104" s="89" t="s">
        <v>4308</v>
      </c>
    </row>
    <row r="2105" spans="1:8" ht="15.75" x14ac:dyDescent="0.15">
      <c r="A2105" s="89" t="s">
        <v>838</v>
      </c>
      <c r="B2105" s="89" t="s">
        <v>3468</v>
      </c>
      <c r="C2105" s="89" t="s">
        <v>3469</v>
      </c>
      <c r="D2105" s="89" t="s">
        <v>4289</v>
      </c>
      <c r="E2105" s="89" t="s">
        <v>4290</v>
      </c>
      <c r="F2105" s="89" t="s">
        <v>4304</v>
      </c>
      <c r="G2105" s="89" t="s">
        <v>4309</v>
      </c>
      <c r="H2105" s="89" t="s">
        <v>4310</v>
      </c>
    </row>
    <row r="2106" spans="1:8" ht="15.75" x14ac:dyDescent="0.15">
      <c r="A2106" s="89" t="s">
        <v>838</v>
      </c>
      <c r="B2106" s="89" t="s">
        <v>3468</v>
      </c>
      <c r="C2106" s="89" t="s">
        <v>3469</v>
      </c>
      <c r="D2106" s="89" t="s">
        <v>4289</v>
      </c>
      <c r="E2106" s="89" t="s">
        <v>4311</v>
      </c>
      <c r="F2106" s="89" t="s">
        <v>4312</v>
      </c>
      <c r="G2106" s="89" t="s">
        <v>4313</v>
      </c>
      <c r="H2106" s="89" t="s">
        <v>4314</v>
      </c>
    </row>
    <row r="2107" spans="1:8" ht="15.75" x14ac:dyDescent="0.15">
      <c r="A2107" s="89" t="s">
        <v>838</v>
      </c>
      <c r="B2107" s="89" t="s">
        <v>3468</v>
      </c>
      <c r="C2107" s="89" t="s">
        <v>3469</v>
      </c>
      <c r="D2107" s="89" t="s">
        <v>4289</v>
      </c>
      <c r="E2107" s="89" t="s">
        <v>4311</v>
      </c>
      <c r="F2107" s="89" t="s">
        <v>4315</v>
      </c>
      <c r="G2107" s="89" t="s">
        <v>4316</v>
      </c>
      <c r="H2107" s="89" t="s">
        <v>4317</v>
      </c>
    </row>
    <row r="2108" spans="1:8" ht="15.75" x14ac:dyDescent="0.15">
      <c r="A2108" s="89" t="s">
        <v>838</v>
      </c>
      <c r="B2108" s="89" t="s">
        <v>3468</v>
      </c>
      <c r="C2108" s="89" t="s">
        <v>3469</v>
      </c>
      <c r="D2108" s="89" t="s">
        <v>4289</v>
      </c>
      <c r="E2108" s="89" t="s">
        <v>4311</v>
      </c>
      <c r="F2108" s="89" t="s">
        <v>4315</v>
      </c>
      <c r="G2108" s="89" t="s">
        <v>4316</v>
      </c>
      <c r="H2108" s="89" t="s">
        <v>4318</v>
      </c>
    </row>
    <row r="2109" spans="1:8" ht="15.75" x14ac:dyDescent="0.15">
      <c r="A2109" s="89" t="s">
        <v>838</v>
      </c>
      <c r="B2109" s="89" t="s">
        <v>3468</v>
      </c>
      <c r="C2109" s="89" t="s">
        <v>3469</v>
      </c>
      <c r="D2109" s="89" t="s">
        <v>4289</v>
      </c>
      <c r="E2109" s="89" t="s">
        <v>4311</v>
      </c>
      <c r="F2109" s="89" t="s">
        <v>4315</v>
      </c>
      <c r="G2109" s="89" t="s">
        <v>4319</v>
      </c>
      <c r="H2109" s="89" t="s">
        <v>4320</v>
      </c>
    </row>
    <row r="2110" spans="1:8" ht="15.75" x14ac:dyDescent="0.15">
      <c r="A2110" s="89" t="s">
        <v>838</v>
      </c>
      <c r="B2110" s="89" t="s">
        <v>3468</v>
      </c>
      <c r="C2110" s="89" t="s">
        <v>3469</v>
      </c>
      <c r="D2110" s="89" t="s">
        <v>4289</v>
      </c>
      <c r="E2110" s="89" t="s">
        <v>4311</v>
      </c>
      <c r="F2110" s="89" t="s">
        <v>4315</v>
      </c>
      <c r="G2110" s="89" t="s">
        <v>4321</v>
      </c>
      <c r="H2110" s="89" t="s">
        <v>4322</v>
      </c>
    </row>
    <row r="2111" spans="1:8" ht="15.75" x14ac:dyDescent="0.15">
      <c r="A2111" s="89" t="s">
        <v>838</v>
      </c>
      <c r="B2111" s="89" t="s">
        <v>3468</v>
      </c>
      <c r="C2111" s="89" t="s">
        <v>3469</v>
      </c>
      <c r="D2111" s="89" t="s">
        <v>4289</v>
      </c>
      <c r="E2111" s="89" t="s">
        <v>4311</v>
      </c>
      <c r="F2111" s="89" t="s">
        <v>4323</v>
      </c>
      <c r="G2111" s="89" t="s">
        <v>4324</v>
      </c>
      <c r="H2111" s="89" t="s">
        <v>4325</v>
      </c>
    </row>
    <row r="2112" spans="1:8" ht="15.75" x14ac:dyDescent="0.15">
      <c r="A2112" s="89" t="s">
        <v>838</v>
      </c>
      <c r="B2112" s="89" t="s">
        <v>3468</v>
      </c>
      <c r="C2112" s="89" t="s">
        <v>3469</v>
      </c>
      <c r="D2112" s="89" t="s">
        <v>4289</v>
      </c>
      <c r="E2112" s="89" t="s">
        <v>4311</v>
      </c>
      <c r="F2112" s="89" t="s">
        <v>4326</v>
      </c>
      <c r="G2112" s="89" t="s">
        <v>4327</v>
      </c>
      <c r="H2112" s="89" t="s">
        <v>4328</v>
      </c>
    </row>
    <row r="2113" spans="1:8" ht="15.75" x14ac:dyDescent="0.15">
      <c r="A2113" s="89" t="s">
        <v>838</v>
      </c>
      <c r="B2113" s="89" t="s">
        <v>3468</v>
      </c>
      <c r="C2113" s="89" t="s">
        <v>3469</v>
      </c>
      <c r="D2113" s="89" t="s">
        <v>4289</v>
      </c>
      <c r="E2113" s="89" t="s">
        <v>4311</v>
      </c>
      <c r="F2113" s="89" t="s">
        <v>4326</v>
      </c>
      <c r="G2113" s="89" t="s">
        <v>4329</v>
      </c>
      <c r="H2113" s="89" t="s">
        <v>4330</v>
      </c>
    </row>
    <row r="2114" spans="1:8" ht="15.75" x14ac:dyDescent="0.15">
      <c r="A2114" s="89" t="s">
        <v>838</v>
      </c>
      <c r="B2114" s="89" t="s">
        <v>3468</v>
      </c>
      <c r="C2114" s="89" t="s">
        <v>3469</v>
      </c>
      <c r="D2114" s="89" t="s">
        <v>4289</v>
      </c>
      <c r="E2114" s="89" t="s">
        <v>4331</v>
      </c>
      <c r="F2114" s="89" t="s">
        <v>4332</v>
      </c>
      <c r="G2114" s="89" t="s">
        <v>4333</v>
      </c>
      <c r="H2114" s="89" t="s">
        <v>4334</v>
      </c>
    </row>
    <row r="2115" spans="1:8" ht="15.75" x14ac:dyDescent="0.15">
      <c r="A2115" s="89" t="s">
        <v>838</v>
      </c>
      <c r="B2115" s="89" t="s">
        <v>3468</v>
      </c>
      <c r="C2115" s="89" t="s">
        <v>3469</v>
      </c>
      <c r="D2115" s="89" t="s">
        <v>4289</v>
      </c>
      <c r="E2115" s="89" t="s">
        <v>4331</v>
      </c>
      <c r="F2115" s="89" t="s">
        <v>4332</v>
      </c>
      <c r="G2115" s="89" t="s">
        <v>4333</v>
      </c>
      <c r="H2115" s="89" t="s">
        <v>4335</v>
      </c>
    </row>
    <row r="2116" spans="1:8" ht="15.75" x14ac:dyDescent="0.15">
      <c r="A2116" s="89" t="s">
        <v>838</v>
      </c>
      <c r="B2116" s="89" t="s">
        <v>3468</v>
      </c>
      <c r="C2116" s="89" t="s">
        <v>3469</v>
      </c>
      <c r="D2116" s="89" t="s">
        <v>4289</v>
      </c>
      <c r="E2116" s="89" t="s">
        <v>4331</v>
      </c>
      <c r="F2116" s="89" t="s">
        <v>4332</v>
      </c>
      <c r="G2116" s="89" t="s">
        <v>4333</v>
      </c>
      <c r="H2116" s="89" t="s">
        <v>4336</v>
      </c>
    </row>
    <row r="2117" spans="1:8" ht="15.75" x14ac:dyDescent="0.15">
      <c r="A2117" s="89" t="s">
        <v>838</v>
      </c>
      <c r="B2117" s="89" t="s">
        <v>3468</v>
      </c>
      <c r="C2117" s="89" t="s">
        <v>3469</v>
      </c>
      <c r="D2117" s="89" t="s">
        <v>4289</v>
      </c>
      <c r="E2117" s="89" t="s">
        <v>4331</v>
      </c>
      <c r="F2117" s="89" t="s">
        <v>4332</v>
      </c>
      <c r="G2117" s="89" t="s">
        <v>4333</v>
      </c>
      <c r="H2117" s="89" t="s">
        <v>4337</v>
      </c>
    </row>
    <row r="2118" spans="1:8" ht="15.75" x14ac:dyDescent="0.15">
      <c r="A2118" s="89" t="s">
        <v>838</v>
      </c>
      <c r="B2118" s="89" t="s">
        <v>3468</v>
      </c>
      <c r="C2118" s="89" t="s">
        <v>3469</v>
      </c>
      <c r="D2118" s="89" t="s">
        <v>4289</v>
      </c>
      <c r="E2118" s="89" t="s">
        <v>4331</v>
      </c>
      <c r="F2118" s="89" t="s">
        <v>4332</v>
      </c>
      <c r="G2118" s="89" t="s">
        <v>4338</v>
      </c>
      <c r="H2118" s="89" t="s">
        <v>4339</v>
      </c>
    </row>
    <row r="2119" spans="1:8" ht="15.75" x14ac:dyDescent="0.15">
      <c r="A2119" s="89" t="s">
        <v>838</v>
      </c>
      <c r="B2119" s="89" t="s">
        <v>3468</v>
      </c>
      <c r="C2119" s="89" t="s">
        <v>3469</v>
      </c>
      <c r="D2119" s="89" t="s">
        <v>4289</v>
      </c>
      <c r="E2119" s="89" t="s">
        <v>4331</v>
      </c>
      <c r="F2119" s="89" t="s">
        <v>4332</v>
      </c>
      <c r="G2119" s="89" t="s">
        <v>4340</v>
      </c>
      <c r="H2119" s="89" t="s">
        <v>4341</v>
      </c>
    </row>
    <row r="2120" spans="1:8" ht="15.75" x14ac:dyDescent="0.15">
      <c r="A2120" s="89" t="s">
        <v>838</v>
      </c>
      <c r="B2120" s="89" t="s">
        <v>3468</v>
      </c>
      <c r="C2120" s="89" t="s">
        <v>3469</v>
      </c>
      <c r="D2120" s="89" t="s">
        <v>4289</v>
      </c>
      <c r="E2120" s="89" t="s">
        <v>4331</v>
      </c>
      <c r="F2120" s="89" t="s">
        <v>4332</v>
      </c>
      <c r="G2120" s="89" t="s">
        <v>4340</v>
      </c>
      <c r="H2120" s="89" t="s">
        <v>4342</v>
      </c>
    </row>
    <row r="2121" spans="1:8" ht="15.75" x14ac:dyDescent="0.15">
      <c r="A2121" s="89" t="s">
        <v>838</v>
      </c>
      <c r="B2121" s="89" t="s">
        <v>3468</v>
      </c>
      <c r="C2121" s="89" t="s">
        <v>3469</v>
      </c>
      <c r="D2121" s="89" t="s">
        <v>4289</v>
      </c>
      <c r="E2121" s="89" t="s">
        <v>4331</v>
      </c>
      <c r="F2121" s="89" t="s">
        <v>4332</v>
      </c>
      <c r="G2121" s="89" t="s">
        <v>4340</v>
      </c>
      <c r="H2121" s="89" t="s">
        <v>4343</v>
      </c>
    </row>
    <row r="2122" spans="1:8" ht="15.75" x14ac:dyDescent="0.15">
      <c r="A2122" s="89" t="s">
        <v>838</v>
      </c>
      <c r="B2122" s="89" t="s">
        <v>3468</v>
      </c>
      <c r="C2122" s="89" t="s">
        <v>3469</v>
      </c>
      <c r="D2122" s="89" t="s">
        <v>4289</v>
      </c>
      <c r="E2122" s="89" t="s">
        <v>4331</v>
      </c>
      <c r="F2122" s="89" t="s">
        <v>4332</v>
      </c>
      <c r="G2122" s="89" t="s">
        <v>4340</v>
      </c>
      <c r="H2122" s="89" t="s">
        <v>4344</v>
      </c>
    </row>
    <row r="2123" spans="1:8" ht="15.75" x14ac:dyDescent="0.15">
      <c r="A2123" s="89" t="s">
        <v>838</v>
      </c>
      <c r="B2123" s="89" t="s">
        <v>3468</v>
      </c>
      <c r="C2123" s="89" t="s">
        <v>3469</v>
      </c>
      <c r="D2123" s="89" t="s">
        <v>4289</v>
      </c>
      <c r="E2123" s="89" t="s">
        <v>4331</v>
      </c>
      <c r="F2123" s="89" t="s">
        <v>4332</v>
      </c>
      <c r="G2123" s="89" t="s">
        <v>4340</v>
      </c>
      <c r="H2123" s="89" t="s">
        <v>4345</v>
      </c>
    </row>
    <row r="2124" spans="1:8" ht="15.75" x14ac:dyDescent="0.15">
      <c r="A2124" s="89" t="s">
        <v>838</v>
      </c>
      <c r="B2124" s="89" t="s">
        <v>3468</v>
      </c>
      <c r="C2124" s="89" t="s">
        <v>3469</v>
      </c>
      <c r="D2124" s="89" t="s">
        <v>4289</v>
      </c>
      <c r="E2124" s="89" t="s">
        <v>4331</v>
      </c>
      <c r="F2124" s="89" t="s">
        <v>4332</v>
      </c>
      <c r="G2124" s="89" t="s">
        <v>4340</v>
      </c>
      <c r="H2124" s="89" t="s">
        <v>4346</v>
      </c>
    </row>
    <row r="2125" spans="1:8" ht="15.75" x14ac:dyDescent="0.15">
      <c r="A2125" s="89" t="s">
        <v>838</v>
      </c>
      <c r="B2125" s="89" t="s">
        <v>3468</v>
      </c>
      <c r="C2125" s="89" t="s">
        <v>3469</v>
      </c>
      <c r="D2125" s="89" t="s">
        <v>4289</v>
      </c>
      <c r="E2125" s="89" t="s">
        <v>4331</v>
      </c>
      <c r="F2125" s="89" t="s">
        <v>4332</v>
      </c>
      <c r="G2125" s="89" t="s">
        <v>4340</v>
      </c>
      <c r="H2125" s="89" t="s">
        <v>4347</v>
      </c>
    </row>
    <row r="2126" spans="1:8" ht="15.75" x14ac:dyDescent="0.15">
      <c r="A2126" s="89" t="s">
        <v>838</v>
      </c>
      <c r="B2126" s="89" t="s">
        <v>3468</v>
      </c>
      <c r="C2126" s="89" t="s">
        <v>3469</v>
      </c>
      <c r="D2126" s="89" t="s">
        <v>4289</v>
      </c>
      <c r="E2126" s="89" t="s">
        <v>4331</v>
      </c>
      <c r="F2126" s="89" t="s">
        <v>4332</v>
      </c>
      <c r="G2126" s="89" t="s">
        <v>4340</v>
      </c>
      <c r="H2126" s="89" t="s">
        <v>4348</v>
      </c>
    </row>
    <row r="2127" spans="1:8" ht="15.75" x14ac:dyDescent="0.15">
      <c r="A2127" s="89" t="s">
        <v>838</v>
      </c>
      <c r="B2127" s="89" t="s">
        <v>3468</v>
      </c>
      <c r="C2127" s="89" t="s">
        <v>3469</v>
      </c>
      <c r="D2127" s="89" t="s">
        <v>4289</v>
      </c>
      <c r="E2127" s="89" t="s">
        <v>4331</v>
      </c>
      <c r="F2127" s="89" t="s">
        <v>4332</v>
      </c>
      <c r="G2127" s="89" t="s">
        <v>4340</v>
      </c>
      <c r="H2127" s="89" t="s">
        <v>4349</v>
      </c>
    </row>
    <row r="2128" spans="1:8" ht="15.75" x14ac:dyDescent="0.15">
      <c r="A2128" s="89" t="s">
        <v>838</v>
      </c>
      <c r="B2128" s="89" t="s">
        <v>3468</v>
      </c>
      <c r="C2128" s="89" t="s">
        <v>3469</v>
      </c>
      <c r="D2128" s="89" t="s">
        <v>4289</v>
      </c>
      <c r="E2128" s="89" t="s">
        <v>4331</v>
      </c>
      <c r="F2128" s="89" t="s">
        <v>4332</v>
      </c>
      <c r="G2128" s="89" t="s">
        <v>4340</v>
      </c>
      <c r="H2128" s="89" t="s">
        <v>4350</v>
      </c>
    </row>
    <row r="2129" spans="1:8" ht="15.75" x14ac:dyDescent="0.15">
      <c r="A2129" s="89" t="s">
        <v>838</v>
      </c>
      <c r="B2129" s="89" t="s">
        <v>3468</v>
      </c>
      <c r="C2129" s="89" t="s">
        <v>3469</v>
      </c>
      <c r="D2129" s="89" t="s">
        <v>4289</v>
      </c>
      <c r="E2129" s="89" t="s">
        <v>4331</v>
      </c>
      <c r="F2129" s="89" t="s">
        <v>4332</v>
      </c>
      <c r="G2129" s="89" t="s">
        <v>4340</v>
      </c>
      <c r="H2129" s="89" t="s">
        <v>4351</v>
      </c>
    </row>
    <row r="2130" spans="1:8" ht="15.75" x14ac:dyDescent="0.15">
      <c r="A2130" s="89" t="s">
        <v>838</v>
      </c>
      <c r="B2130" s="89" t="s">
        <v>3468</v>
      </c>
      <c r="C2130" s="89" t="s">
        <v>3469</v>
      </c>
      <c r="D2130" s="89" t="s">
        <v>4289</v>
      </c>
      <c r="E2130" s="89" t="s">
        <v>4331</v>
      </c>
      <c r="F2130" s="89" t="s">
        <v>4332</v>
      </c>
      <c r="G2130" s="89" t="s">
        <v>4340</v>
      </c>
      <c r="H2130" s="89" t="s">
        <v>4352</v>
      </c>
    </row>
    <row r="2131" spans="1:8" ht="15.75" x14ac:dyDescent="0.15">
      <c r="A2131" s="89" t="s">
        <v>838</v>
      </c>
      <c r="B2131" s="89" t="s">
        <v>3468</v>
      </c>
      <c r="C2131" s="89" t="s">
        <v>3469</v>
      </c>
      <c r="D2131" s="89" t="s">
        <v>4289</v>
      </c>
      <c r="E2131" s="89" t="s">
        <v>4331</v>
      </c>
      <c r="F2131" s="89" t="s">
        <v>4332</v>
      </c>
      <c r="G2131" s="89" t="s">
        <v>4340</v>
      </c>
      <c r="H2131" s="89" t="s">
        <v>4353</v>
      </c>
    </row>
    <row r="2132" spans="1:8" ht="15.75" x14ac:dyDescent="0.15">
      <c r="A2132" s="89" t="s">
        <v>838</v>
      </c>
      <c r="B2132" s="89" t="s">
        <v>3468</v>
      </c>
      <c r="C2132" s="89" t="s">
        <v>3469</v>
      </c>
      <c r="D2132" s="89" t="s">
        <v>4289</v>
      </c>
      <c r="E2132" s="89" t="s">
        <v>4331</v>
      </c>
      <c r="F2132" s="89" t="s">
        <v>4332</v>
      </c>
      <c r="G2132" s="89" t="s">
        <v>4340</v>
      </c>
      <c r="H2132" s="89" t="s">
        <v>4354</v>
      </c>
    </row>
    <row r="2133" spans="1:8" ht="15.75" x14ac:dyDescent="0.15">
      <c r="A2133" s="89" t="s">
        <v>838</v>
      </c>
      <c r="B2133" s="89" t="s">
        <v>3468</v>
      </c>
      <c r="C2133" s="89" t="s">
        <v>3469</v>
      </c>
      <c r="D2133" s="89" t="s">
        <v>4289</v>
      </c>
      <c r="E2133" s="89" t="s">
        <v>4331</v>
      </c>
      <c r="F2133" s="89" t="s">
        <v>4332</v>
      </c>
      <c r="G2133" s="89" t="s">
        <v>4340</v>
      </c>
      <c r="H2133" s="89" t="s">
        <v>4355</v>
      </c>
    </row>
    <row r="2134" spans="1:8" ht="15.75" x14ac:dyDescent="0.15">
      <c r="A2134" s="89" t="s">
        <v>838</v>
      </c>
      <c r="B2134" s="89" t="s">
        <v>3468</v>
      </c>
      <c r="C2134" s="89" t="s">
        <v>3469</v>
      </c>
      <c r="D2134" s="89" t="s">
        <v>4289</v>
      </c>
      <c r="E2134" s="89" t="s">
        <v>4331</v>
      </c>
      <c r="F2134" s="89" t="s">
        <v>4332</v>
      </c>
      <c r="G2134" s="89" t="s">
        <v>4340</v>
      </c>
      <c r="H2134" s="89" t="s">
        <v>4356</v>
      </c>
    </row>
    <row r="2135" spans="1:8" ht="15.75" x14ac:dyDescent="0.15">
      <c r="A2135" s="89" t="s">
        <v>838</v>
      </c>
      <c r="B2135" s="89" t="s">
        <v>3468</v>
      </c>
      <c r="C2135" s="89" t="s">
        <v>3469</v>
      </c>
      <c r="D2135" s="89" t="s">
        <v>4289</v>
      </c>
      <c r="E2135" s="89" t="s">
        <v>4331</v>
      </c>
      <c r="F2135" s="89" t="s">
        <v>4332</v>
      </c>
      <c r="G2135" s="89" t="s">
        <v>4340</v>
      </c>
      <c r="H2135" s="89" t="s">
        <v>4357</v>
      </c>
    </row>
    <row r="2136" spans="1:8" ht="15.75" x14ac:dyDescent="0.15">
      <c r="A2136" s="89" t="s">
        <v>838</v>
      </c>
      <c r="B2136" s="89" t="s">
        <v>3468</v>
      </c>
      <c r="C2136" s="89" t="s">
        <v>3469</v>
      </c>
      <c r="D2136" s="89" t="s">
        <v>4289</v>
      </c>
      <c r="E2136" s="89" t="s">
        <v>4331</v>
      </c>
      <c r="F2136" s="89" t="s">
        <v>4332</v>
      </c>
      <c r="G2136" s="89" t="s">
        <v>4340</v>
      </c>
      <c r="H2136" s="89" t="s">
        <v>4358</v>
      </c>
    </row>
    <row r="2137" spans="1:8" ht="15.75" x14ac:dyDescent="0.15">
      <c r="A2137" s="89" t="s">
        <v>838</v>
      </c>
      <c r="B2137" s="89" t="s">
        <v>3468</v>
      </c>
      <c r="C2137" s="89" t="s">
        <v>3469</v>
      </c>
      <c r="D2137" s="89" t="s">
        <v>4289</v>
      </c>
      <c r="E2137" s="89" t="s">
        <v>4331</v>
      </c>
      <c r="F2137" s="89" t="s">
        <v>4332</v>
      </c>
      <c r="G2137" s="89" t="s">
        <v>4340</v>
      </c>
      <c r="H2137" s="89" t="s">
        <v>4359</v>
      </c>
    </row>
    <row r="2138" spans="1:8" ht="15.75" x14ac:dyDescent="0.15">
      <c r="A2138" s="89" t="s">
        <v>838</v>
      </c>
      <c r="B2138" s="89" t="s">
        <v>3468</v>
      </c>
      <c r="C2138" s="89" t="s">
        <v>3469</v>
      </c>
      <c r="D2138" s="89" t="s">
        <v>4289</v>
      </c>
      <c r="E2138" s="89" t="s">
        <v>4331</v>
      </c>
      <c r="F2138" s="89" t="s">
        <v>4332</v>
      </c>
      <c r="G2138" s="89" t="s">
        <v>4340</v>
      </c>
      <c r="H2138" s="89" t="s">
        <v>4360</v>
      </c>
    </row>
    <row r="2139" spans="1:8" ht="15.75" x14ac:dyDescent="0.15">
      <c r="A2139" s="89" t="s">
        <v>838</v>
      </c>
      <c r="B2139" s="89" t="s">
        <v>3468</v>
      </c>
      <c r="C2139" s="89" t="s">
        <v>3469</v>
      </c>
      <c r="D2139" s="89" t="s">
        <v>4289</v>
      </c>
      <c r="E2139" s="89" t="s">
        <v>4331</v>
      </c>
      <c r="F2139" s="89" t="s">
        <v>4332</v>
      </c>
      <c r="G2139" s="89" t="s">
        <v>4340</v>
      </c>
      <c r="H2139" s="89" t="s">
        <v>4361</v>
      </c>
    </row>
    <row r="2140" spans="1:8" ht="15.75" x14ac:dyDescent="0.15">
      <c r="A2140" s="89" t="s">
        <v>838</v>
      </c>
      <c r="B2140" s="89" t="s">
        <v>3468</v>
      </c>
      <c r="C2140" s="89" t="s">
        <v>3469</v>
      </c>
      <c r="D2140" s="89" t="s">
        <v>4289</v>
      </c>
      <c r="E2140" s="89" t="s">
        <v>4331</v>
      </c>
      <c r="F2140" s="89" t="s">
        <v>4332</v>
      </c>
      <c r="G2140" s="89" t="s">
        <v>4340</v>
      </c>
      <c r="H2140" s="89" t="s">
        <v>4362</v>
      </c>
    </row>
    <row r="2141" spans="1:8" ht="15.75" x14ac:dyDescent="0.15">
      <c r="A2141" s="89" t="s">
        <v>838</v>
      </c>
      <c r="B2141" s="89" t="s">
        <v>3468</v>
      </c>
      <c r="C2141" s="89" t="s">
        <v>3469</v>
      </c>
      <c r="D2141" s="89" t="s">
        <v>4289</v>
      </c>
      <c r="E2141" s="89" t="s">
        <v>4331</v>
      </c>
      <c r="F2141" s="89" t="s">
        <v>4332</v>
      </c>
      <c r="G2141" s="89" t="s">
        <v>4340</v>
      </c>
      <c r="H2141" s="89" t="s">
        <v>4363</v>
      </c>
    </row>
    <row r="2142" spans="1:8" ht="15.75" x14ac:dyDescent="0.15">
      <c r="A2142" s="89" t="s">
        <v>838</v>
      </c>
      <c r="B2142" s="89" t="s">
        <v>3468</v>
      </c>
      <c r="C2142" s="89" t="s">
        <v>3469</v>
      </c>
      <c r="D2142" s="89" t="s">
        <v>4289</v>
      </c>
      <c r="E2142" s="89" t="s">
        <v>4331</v>
      </c>
      <c r="F2142" s="89" t="s">
        <v>4332</v>
      </c>
      <c r="G2142" s="89" t="s">
        <v>4340</v>
      </c>
      <c r="H2142" s="89" t="s">
        <v>4364</v>
      </c>
    </row>
    <row r="2143" spans="1:8" ht="15.75" x14ac:dyDescent="0.15">
      <c r="A2143" s="89" t="s">
        <v>838</v>
      </c>
      <c r="B2143" s="89" t="s">
        <v>3468</v>
      </c>
      <c r="C2143" s="89" t="s">
        <v>3469</v>
      </c>
      <c r="D2143" s="89" t="s">
        <v>4289</v>
      </c>
      <c r="E2143" s="89" t="s">
        <v>4331</v>
      </c>
      <c r="F2143" s="89" t="s">
        <v>4332</v>
      </c>
      <c r="G2143" s="89" t="s">
        <v>4340</v>
      </c>
      <c r="H2143" s="89" t="s">
        <v>4365</v>
      </c>
    </row>
    <row r="2144" spans="1:8" ht="15.75" x14ac:dyDescent="0.15">
      <c r="A2144" s="89" t="s">
        <v>838</v>
      </c>
      <c r="B2144" s="89" t="s">
        <v>3468</v>
      </c>
      <c r="C2144" s="89" t="s">
        <v>3469</v>
      </c>
      <c r="D2144" s="89" t="s">
        <v>4289</v>
      </c>
      <c r="E2144" s="89" t="s">
        <v>4331</v>
      </c>
      <c r="F2144" s="89" t="s">
        <v>4332</v>
      </c>
      <c r="G2144" s="89" t="s">
        <v>4340</v>
      </c>
      <c r="H2144" s="89" t="s">
        <v>4366</v>
      </c>
    </row>
    <row r="2145" spans="1:8" ht="15.75" x14ac:dyDescent="0.15">
      <c r="A2145" s="89" t="s">
        <v>838</v>
      </c>
      <c r="B2145" s="89" t="s">
        <v>3468</v>
      </c>
      <c r="C2145" s="89" t="s">
        <v>3469</v>
      </c>
      <c r="D2145" s="89" t="s">
        <v>4289</v>
      </c>
      <c r="E2145" s="89" t="s">
        <v>4331</v>
      </c>
      <c r="F2145" s="89" t="s">
        <v>4332</v>
      </c>
      <c r="G2145" s="89" t="s">
        <v>4340</v>
      </c>
      <c r="H2145" s="89" t="s">
        <v>4367</v>
      </c>
    </row>
    <row r="2146" spans="1:8" ht="15.75" x14ac:dyDescent="0.15">
      <c r="A2146" s="89" t="s">
        <v>838</v>
      </c>
      <c r="B2146" s="89" t="s">
        <v>3468</v>
      </c>
      <c r="C2146" s="89" t="s">
        <v>3469</v>
      </c>
      <c r="D2146" s="89" t="s">
        <v>4289</v>
      </c>
      <c r="E2146" s="89" t="s">
        <v>4331</v>
      </c>
      <c r="F2146" s="89" t="s">
        <v>4332</v>
      </c>
      <c r="G2146" s="89" t="s">
        <v>4340</v>
      </c>
      <c r="H2146" s="89" t="s">
        <v>4368</v>
      </c>
    </row>
    <row r="2147" spans="1:8" ht="15.75" x14ac:dyDescent="0.15">
      <c r="A2147" s="89" t="s">
        <v>838</v>
      </c>
      <c r="B2147" s="89" t="s">
        <v>3468</v>
      </c>
      <c r="C2147" s="89" t="s">
        <v>3469</v>
      </c>
      <c r="D2147" s="89" t="s">
        <v>4289</v>
      </c>
      <c r="E2147" s="89" t="s">
        <v>4331</v>
      </c>
      <c r="F2147" s="89" t="s">
        <v>4332</v>
      </c>
      <c r="G2147" s="89" t="s">
        <v>4340</v>
      </c>
      <c r="H2147" s="89" t="s">
        <v>4369</v>
      </c>
    </row>
    <row r="2148" spans="1:8" ht="15.75" x14ac:dyDescent="0.15">
      <c r="A2148" s="89" t="s">
        <v>838</v>
      </c>
      <c r="B2148" s="89" t="s">
        <v>3468</v>
      </c>
      <c r="C2148" s="89" t="s">
        <v>3469</v>
      </c>
      <c r="D2148" s="89" t="s">
        <v>4289</v>
      </c>
      <c r="E2148" s="89" t="s">
        <v>4331</v>
      </c>
      <c r="F2148" s="89" t="s">
        <v>4332</v>
      </c>
      <c r="G2148" s="89" t="s">
        <v>4340</v>
      </c>
      <c r="H2148" s="89" t="s">
        <v>4370</v>
      </c>
    </row>
    <row r="2149" spans="1:8" ht="15.75" x14ac:dyDescent="0.15">
      <c r="A2149" s="89" t="s">
        <v>838</v>
      </c>
      <c r="B2149" s="89" t="s">
        <v>3468</v>
      </c>
      <c r="C2149" s="89" t="s">
        <v>3469</v>
      </c>
      <c r="D2149" s="89" t="s">
        <v>4289</v>
      </c>
      <c r="E2149" s="89" t="s">
        <v>4331</v>
      </c>
      <c r="F2149" s="89" t="s">
        <v>4332</v>
      </c>
      <c r="G2149" s="89" t="s">
        <v>4340</v>
      </c>
      <c r="H2149" s="89" t="s">
        <v>4371</v>
      </c>
    </row>
    <row r="2150" spans="1:8" ht="15.75" x14ac:dyDescent="0.15">
      <c r="A2150" s="89" t="s">
        <v>838</v>
      </c>
      <c r="B2150" s="89" t="s">
        <v>3468</v>
      </c>
      <c r="C2150" s="89" t="s">
        <v>3469</v>
      </c>
      <c r="D2150" s="89" t="s">
        <v>4289</v>
      </c>
      <c r="E2150" s="89" t="s">
        <v>4331</v>
      </c>
      <c r="F2150" s="89" t="s">
        <v>4332</v>
      </c>
      <c r="G2150" s="89" t="s">
        <v>4340</v>
      </c>
      <c r="H2150" s="89" t="s">
        <v>4372</v>
      </c>
    </row>
    <row r="2151" spans="1:8" ht="15.75" x14ac:dyDescent="0.15">
      <c r="A2151" s="89" t="s">
        <v>838</v>
      </c>
      <c r="B2151" s="89" t="s">
        <v>3468</v>
      </c>
      <c r="C2151" s="89" t="s">
        <v>3469</v>
      </c>
      <c r="D2151" s="89" t="s">
        <v>4289</v>
      </c>
      <c r="E2151" s="89" t="s">
        <v>4331</v>
      </c>
      <c r="F2151" s="89" t="s">
        <v>4332</v>
      </c>
      <c r="G2151" s="89" t="s">
        <v>4340</v>
      </c>
      <c r="H2151" s="89" t="s">
        <v>4373</v>
      </c>
    </row>
    <row r="2152" spans="1:8" ht="15.75" x14ac:dyDescent="0.15">
      <c r="A2152" s="89" t="s">
        <v>838</v>
      </c>
      <c r="B2152" s="89" t="s">
        <v>3468</v>
      </c>
      <c r="C2152" s="89" t="s">
        <v>3469</v>
      </c>
      <c r="D2152" s="89" t="s">
        <v>4289</v>
      </c>
      <c r="E2152" s="89" t="s">
        <v>4331</v>
      </c>
      <c r="F2152" s="89" t="s">
        <v>4332</v>
      </c>
      <c r="G2152" s="89" t="s">
        <v>4340</v>
      </c>
      <c r="H2152" s="89" t="s">
        <v>4374</v>
      </c>
    </row>
    <row r="2153" spans="1:8" ht="15.75" x14ac:dyDescent="0.15">
      <c r="A2153" s="89" t="s">
        <v>838</v>
      </c>
      <c r="B2153" s="89" t="s">
        <v>3468</v>
      </c>
      <c r="C2153" s="89" t="s">
        <v>3469</v>
      </c>
      <c r="D2153" s="89" t="s">
        <v>4289</v>
      </c>
      <c r="E2153" s="89" t="s">
        <v>4331</v>
      </c>
      <c r="F2153" s="89" t="s">
        <v>4332</v>
      </c>
      <c r="G2153" s="89" t="s">
        <v>4340</v>
      </c>
      <c r="H2153" s="89" t="s">
        <v>4375</v>
      </c>
    </row>
    <row r="2154" spans="1:8" ht="15.75" x14ac:dyDescent="0.15">
      <c r="A2154" s="89" t="s">
        <v>838</v>
      </c>
      <c r="B2154" s="89" t="s">
        <v>3468</v>
      </c>
      <c r="C2154" s="89" t="s">
        <v>3469</v>
      </c>
      <c r="D2154" s="89" t="s">
        <v>4289</v>
      </c>
      <c r="E2154" s="89" t="s">
        <v>4331</v>
      </c>
      <c r="F2154" s="89" t="s">
        <v>4332</v>
      </c>
      <c r="G2154" s="89" t="s">
        <v>4340</v>
      </c>
      <c r="H2154" s="89" t="s">
        <v>4376</v>
      </c>
    </row>
    <row r="2155" spans="1:8" ht="15.75" x14ac:dyDescent="0.15">
      <c r="A2155" s="89" t="s">
        <v>838</v>
      </c>
      <c r="B2155" s="89" t="s">
        <v>3468</v>
      </c>
      <c r="C2155" s="89" t="s">
        <v>3469</v>
      </c>
      <c r="D2155" s="89" t="s">
        <v>4289</v>
      </c>
      <c r="E2155" s="89" t="s">
        <v>4331</v>
      </c>
      <c r="F2155" s="89" t="s">
        <v>4332</v>
      </c>
      <c r="G2155" s="89" t="s">
        <v>4340</v>
      </c>
      <c r="H2155" s="89" t="s">
        <v>4377</v>
      </c>
    </row>
    <row r="2156" spans="1:8" ht="15.75" x14ac:dyDescent="0.15">
      <c r="A2156" s="89" t="s">
        <v>838</v>
      </c>
      <c r="B2156" s="89" t="s">
        <v>3468</v>
      </c>
      <c r="C2156" s="89" t="s">
        <v>3469</v>
      </c>
      <c r="D2156" s="89" t="s">
        <v>4289</v>
      </c>
      <c r="E2156" s="89" t="s">
        <v>4331</v>
      </c>
      <c r="F2156" s="89" t="s">
        <v>4332</v>
      </c>
      <c r="G2156" s="89" t="s">
        <v>4340</v>
      </c>
      <c r="H2156" s="89" t="s">
        <v>4378</v>
      </c>
    </row>
    <row r="2157" spans="1:8" ht="15.75" x14ac:dyDescent="0.15">
      <c r="A2157" s="89" t="s">
        <v>838</v>
      </c>
      <c r="B2157" s="89" t="s">
        <v>3468</v>
      </c>
      <c r="C2157" s="89" t="s">
        <v>3469</v>
      </c>
      <c r="D2157" s="89" t="s">
        <v>4289</v>
      </c>
      <c r="E2157" s="89" t="s">
        <v>4331</v>
      </c>
      <c r="F2157" s="89" t="s">
        <v>4332</v>
      </c>
      <c r="G2157" s="89" t="s">
        <v>4340</v>
      </c>
      <c r="H2157" s="89" t="s">
        <v>4379</v>
      </c>
    </row>
    <row r="2158" spans="1:8" ht="15.75" x14ac:dyDescent="0.15">
      <c r="A2158" s="89" t="s">
        <v>838</v>
      </c>
      <c r="B2158" s="89" t="s">
        <v>3468</v>
      </c>
      <c r="C2158" s="89" t="s">
        <v>3469</v>
      </c>
      <c r="D2158" s="89" t="s">
        <v>4289</v>
      </c>
      <c r="E2158" s="89" t="s">
        <v>4331</v>
      </c>
      <c r="F2158" s="89" t="s">
        <v>4332</v>
      </c>
      <c r="G2158" s="89" t="s">
        <v>4340</v>
      </c>
      <c r="H2158" s="89" t="s">
        <v>4380</v>
      </c>
    </row>
    <row r="2159" spans="1:8" ht="15.75" x14ac:dyDescent="0.15">
      <c r="A2159" s="89" t="s">
        <v>838</v>
      </c>
      <c r="B2159" s="89" t="s">
        <v>3468</v>
      </c>
      <c r="C2159" s="89" t="s">
        <v>3469</v>
      </c>
      <c r="D2159" s="89" t="s">
        <v>4289</v>
      </c>
      <c r="E2159" s="89" t="s">
        <v>4331</v>
      </c>
      <c r="F2159" s="89" t="s">
        <v>4332</v>
      </c>
      <c r="G2159" s="89" t="s">
        <v>4340</v>
      </c>
      <c r="H2159" s="89" t="s">
        <v>4381</v>
      </c>
    </row>
    <row r="2160" spans="1:8" ht="15.75" x14ac:dyDescent="0.15">
      <c r="A2160" s="89" t="s">
        <v>838</v>
      </c>
      <c r="B2160" s="89" t="s">
        <v>3468</v>
      </c>
      <c r="C2160" s="89" t="s">
        <v>3469</v>
      </c>
      <c r="D2160" s="89" t="s">
        <v>4289</v>
      </c>
      <c r="E2160" s="89" t="s">
        <v>4331</v>
      </c>
      <c r="F2160" s="89" t="s">
        <v>4332</v>
      </c>
      <c r="G2160" s="89" t="s">
        <v>4340</v>
      </c>
      <c r="H2160" s="89" t="s">
        <v>4382</v>
      </c>
    </row>
    <row r="2161" spans="1:8" ht="15.75" x14ac:dyDescent="0.15">
      <c r="A2161" s="89" t="s">
        <v>838</v>
      </c>
      <c r="B2161" s="89" t="s">
        <v>3468</v>
      </c>
      <c r="C2161" s="89" t="s">
        <v>3469</v>
      </c>
      <c r="D2161" s="89" t="s">
        <v>4289</v>
      </c>
      <c r="E2161" s="89" t="s">
        <v>4331</v>
      </c>
      <c r="F2161" s="89" t="s">
        <v>4332</v>
      </c>
      <c r="G2161" s="89" t="s">
        <v>4340</v>
      </c>
      <c r="H2161" s="89" t="s">
        <v>4383</v>
      </c>
    </row>
    <row r="2162" spans="1:8" ht="15.75" x14ac:dyDescent="0.15">
      <c r="A2162" s="89" t="s">
        <v>838</v>
      </c>
      <c r="B2162" s="89" t="s">
        <v>3468</v>
      </c>
      <c r="C2162" s="89" t="s">
        <v>3469</v>
      </c>
      <c r="D2162" s="89" t="s">
        <v>4289</v>
      </c>
      <c r="E2162" s="89" t="s">
        <v>4331</v>
      </c>
      <c r="F2162" s="89" t="s">
        <v>4332</v>
      </c>
      <c r="G2162" s="89" t="s">
        <v>4340</v>
      </c>
      <c r="H2162" s="89" t="s">
        <v>4384</v>
      </c>
    </row>
    <row r="2163" spans="1:8" ht="15.75" x14ac:dyDescent="0.15">
      <c r="A2163" s="89" t="s">
        <v>838</v>
      </c>
      <c r="B2163" s="89" t="s">
        <v>3468</v>
      </c>
      <c r="C2163" s="89" t="s">
        <v>3469</v>
      </c>
      <c r="D2163" s="89" t="s">
        <v>4289</v>
      </c>
      <c r="E2163" s="89" t="s">
        <v>4331</v>
      </c>
      <c r="F2163" s="89" t="s">
        <v>4332</v>
      </c>
      <c r="G2163" s="89" t="s">
        <v>4340</v>
      </c>
      <c r="H2163" s="89" t="s">
        <v>4385</v>
      </c>
    </row>
    <row r="2164" spans="1:8" ht="15.75" x14ac:dyDescent="0.15">
      <c r="A2164" s="89" t="s">
        <v>838</v>
      </c>
      <c r="B2164" s="89" t="s">
        <v>3468</v>
      </c>
      <c r="C2164" s="89" t="s">
        <v>3469</v>
      </c>
      <c r="D2164" s="89" t="s">
        <v>4289</v>
      </c>
      <c r="E2164" s="89" t="s">
        <v>4331</v>
      </c>
      <c r="F2164" s="89" t="s">
        <v>4332</v>
      </c>
      <c r="G2164" s="89" t="s">
        <v>4340</v>
      </c>
      <c r="H2164" s="89" t="s">
        <v>4386</v>
      </c>
    </row>
    <row r="2165" spans="1:8" ht="15.75" x14ac:dyDescent="0.15">
      <c r="A2165" s="89" t="s">
        <v>838</v>
      </c>
      <c r="B2165" s="89" t="s">
        <v>3468</v>
      </c>
      <c r="C2165" s="89" t="s">
        <v>3469</v>
      </c>
      <c r="D2165" s="89" t="s">
        <v>4289</v>
      </c>
      <c r="E2165" s="89" t="s">
        <v>4331</v>
      </c>
      <c r="F2165" s="89" t="s">
        <v>4332</v>
      </c>
      <c r="G2165" s="89" t="s">
        <v>4340</v>
      </c>
      <c r="H2165" s="89" t="s">
        <v>4387</v>
      </c>
    </row>
    <row r="2166" spans="1:8" ht="15.75" x14ac:dyDescent="0.15">
      <c r="A2166" s="89" t="s">
        <v>838</v>
      </c>
      <c r="B2166" s="89" t="s">
        <v>3468</v>
      </c>
      <c r="C2166" s="89" t="s">
        <v>3469</v>
      </c>
      <c r="D2166" s="89" t="s">
        <v>4289</v>
      </c>
      <c r="E2166" s="89" t="s">
        <v>4331</v>
      </c>
      <c r="F2166" s="89" t="s">
        <v>4332</v>
      </c>
      <c r="G2166" s="89" t="s">
        <v>4340</v>
      </c>
      <c r="H2166" s="89" t="s">
        <v>4388</v>
      </c>
    </row>
    <row r="2167" spans="1:8" ht="15.75" x14ac:dyDescent="0.15">
      <c r="A2167" s="89" t="s">
        <v>838</v>
      </c>
      <c r="B2167" s="89" t="s">
        <v>3468</v>
      </c>
      <c r="C2167" s="89" t="s">
        <v>3469</v>
      </c>
      <c r="D2167" s="89" t="s">
        <v>4289</v>
      </c>
      <c r="E2167" s="89" t="s">
        <v>4331</v>
      </c>
      <c r="F2167" s="89" t="s">
        <v>4332</v>
      </c>
      <c r="G2167" s="89" t="s">
        <v>4340</v>
      </c>
      <c r="H2167" s="89" t="s">
        <v>4389</v>
      </c>
    </row>
    <row r="2168" spans="1:8" ht="15.75" x14ac:dyDescent="0.15">
      <c r="A2168" s="89" t="s">
        <v>838</v>
      </c>
      <c r="B2168" s="89" t="s">
        <v>3468</v>
      </c>
      <c r="C2168" s="89" t="s">
        <v>3469</v>
      </c>
      <c r="D2168" s="89" t="s">
        <v>4289</v>
      </c>
      <c r="E2168" s="89" t="s">
        <v>4331</v>
      </c>
      <c r="F2168" s="89" t="s">
        <v>4332</v>
      </c>
      <c r="G2168" s="89" t="s">
        <v>4340</v>
      </c>
      <c r="H2168" s="89" t="s">
        <v>4390</v>
      </c>
    </row>
    <row r="2169" spans="1:8" ht="15.75" x14ac:dyDescent="0.15">
      <c r="A2169" s="89" t="s">
        <v>838</v>
      </c>
      <c r="B2169" s="89" t="s">
        <v>3468</v>
      </c>
      <c r="C2169" s="89" t="s">
        <v>3469</v>
      </c>
      <c r="D2169" s="89" t="s">
        <v>4289</v>
      </c>
      <c r="E2169" s="89" t="s">
        <v>4331</v>
      </c>
      <c r="F2169" s="89" t="s">
        <v>4332</v>
      </c>
      <c r="G2169" s="89" t="s">
        <v>4340</v>
      </c>
      <c r="H2169" s="89" t="s">
        <v>4391</v>
      </c>
    </row>
    <row r="2170" spans="1:8" ht="15.75" x14ac:dyDescent="0.15">
      <c r="A2170" s="89" t="s">
        <v>838</v>
      </c>
      <c r="B2170" s="89" t="s">
        <v>3468</v>
      </c>
      <c r="C2170" s="89" t="s">
        <v>3469</v>
      </c>
      <c r="D2170" s="89" t="s">
        <v>4289</v>
      </c>
      <c r="E2170" s="89" t="s">
        <v>4331</v>
      </c>
      <c r="F2170" s="89" t="s">
        <v>4332</v>
      </c>
      <c r="G2170" s="89" t="s">
        <v>4340</v>
      </c>
      <c r="H2170" s="89" t="s">
        <v>4392</v>
      </c>
    </row>
    <row r="2171" spans="1:8" ht="15.75" x14ac:dyDescent="0.15">
      <c r="A2171" s="89" t="s">
        <v>838</v>
      </c>
      <c r="B2171" s="89" t="s">
        <v>3468</v>
      </c>
      <c r="C2171" s="89" t="s">
        <v>3469</v>
      </c>
      <c r="D2171" s="89" t="s">
        <v>4289</v>
      </c>
      <c r="E2171" s="89" t="s">
        <v>4331</v>
      </c>
      <c r="F2171" s="89" t="s">
        <v>4332</v>
      </c>
      <c r="G2171" s="89" t="s">
        <v>4340</v>
      </c>
      <c r="H2171" s="89" t="s">
        <v>4393</v>
      </c>
    </row>
    <row r="2172" spans="1:8" ht="15.75" x14ac:dyDescent="0.15">
      <c r="A2172" s="89" t="s">
        <v>838</v>
      </c>
      <c r="B2172" s="89" t="s">
        <v>3468</v>
      </c>
      <c r="C2172" s="89" t="s">
        <v>3469</v>
      </c>
      <c r="D2172" s="89" t="s">
        <v>4289</v>
      </c>
      <c r="E2172" s="89" t="s">
        <v>4331</v>
      </c>
      <c r="F2172" s="89" t="s">
        <v>4332</v>
      </c>
      <c r="G2172" s="89" t="s">
        <v>4340</v>
      </c>
      <c r="H2172" s="89" t="s">
        <v>4394</v>
      </c>
    </row>
    <row r="2173" spans="1:8" ht="15.75" x14ac:dyDescent="0.15">
      <c r="A2173" s="89" t="s">
        <v>838</v>
      </c>
      <c r="B2173" s="89" t="s">
        <v>3468</v>
      </c>
      <c r="C2173" s="89" t="s">
        <v>3469</v>
      </c>
      <c r="D2173" s="89" t="s">
        <v>4289</v>
      </c>
      <c r="E2173" s="89" t="s">
        <v>4331</v>
      </c>
      <c r="F2173" s="89" t="s">
        <v>4332</v>
      </c>
      <c r="G2173" s="89" t="s">
        <v>4340</v>
      </c>
      <c r="H2173" s="89" t="s">
        <v>4395</v>
      </c>
    </row>
    <row r="2174" spans="1:8" ht="15.75" x14ac:dyDescent="0.15">
      <c r="A2174" s="89" t="s">
        <v>838</v>
      </c>
      <c r="B2174" s="89" t="s">
        <v>3468</v>
      </c>
      <c r="C2174" s="89" t="s">
        <v>3469</v>
      </c>
      <c r="D2174" s="89" t="s">
        <v>4289</v>
      </c>
      <c r="E2174" s="89" t="s">
        <v>4331</v>
      </c>
      <c r="F2174" s="89" t="s">
        <v>4332</v>
      </c>
      <c r="G2174" s="89" t="s">
        <v>4340</v>
      </c>
      <c r="H2174" s="89" t="s">
        <v>4396</v>
      </c>
    </row>
    <row r="2175" spans="1:8" ht="15.75" x14ac:dyDescent="0.15">
      <c r="A2175" s="89" t="s">
        <v>838</v>
      </c>
      <c r="B2175" s="89" t="s">
        <v>3468</v>
      </c>
      <c r="C2175" s="89" t="s">
        <v>3469</v>
      </c>
      <c r="D2175" s="89" t="s">
        <v>4289</v>
      </c>
      <c r="E2175" s="89" t="s">
        <v>4331</v>
      </c>
      <c r="F2175" s="89" t="s">
        <v>4332</v>
      </c>
      <c r="G2175" s="89" t="s">
        <v>4340</v>
      </c>
      <c r="H2175" s="89" t="s">
        <v>4397</v>
      </c>
    </row>
    <row r="2176" spans="1:8" ht="15.75" x14ac:dyDescent="0.15">
      <c r="A2176" s="89" t="s">
        <v>838</v>
      </c>
      <c r="B2176" s="89" t="s">
        <v>3468</v>
      </c>
      <c r="C2176" s="89" t="s">
        <v>3469</v>
      </c>
      <c r="D2176" s="89" t="s">
        <v>4289</v>
      </c>
      <c r="E2176" s="89" t="s">
        <v>4331</v>
      </c>
      <c r="F2176" s="89" t="s">
        <v>4332</v>
      </c>
      <c r="G2176" s="89" t="s">
        <v>4340</v>
      </c>
      <c r="H2176" s="89" t="s">
        <v>4398</v>
      </c>
    </row>
    <row r="2177" spans="1:8" ht="15.75" x14ac:dyDescent="0.15">
      <c r="A2177" s="89" t="s">
        <v>838</v>
      </c>
      <c r="B2177" s="89" t="s">
        <v>3468</v>
      </c>
      <c r="C2177" s="89" t="s">
        <v>3469</v>
      </c>
      <c r="D2177" s="89" t="s">
        <v>4289</v>
      </c>
      <c r="E2177" s="89" t="s">
        <v>4331</v>
      </c>
      <c r="F2177" s="89" t="s">
        <v>4332</v>
      </c>
      <c r="G2177" s="89" t="s">
        <v>4340</v>
      </c>
      <c r="H2177" s="89" t="s">
        <v>4399</v>
      </c>
    </row>
    <row r="2178" spans="1:8" ht="15.75" x14ac:dyDescent="0.15">
      <c r="A2178" s="89" t="s">
        <v>838</v>
      </c>
      <c r="B2178" s="89" t="s">
        <v>3468</v>
      </c>
      <c r="C2178" s="89" t="s">
        <v>3469</v>
      </c>
      <c r="D2178" s="89" t="s">
        <v>4289</v>
      </c>
      <c r="E2178" s="89" t="s">
        <v>4331</v>
      </c>
      <c r="F2178" s="89" t="s">
        <v>4332</v>
      </c>
      <c r="G2178" s="89" t="s">
        <v>4340</v>
      </c>
      <c r="H2178" s="89" t="s">
        <v>4400</v>
      </c>
    </row>
    <row r="2179" spans="1:8" ht="15.75" x14ac:dyDescent="0.15">
      <c r="A2179" s="89" t="s">
        <v>838</v>
      </c>
      <c r="B2179" s="89" t="s">
        <v>3468</v>
      </c>
      <c r="C2179" s="89" t="s">
        <v>3469</v>
      </c>
      <c r="D2179" s="89" t="s">
        <v>4289</v>
      </c>
      <c r="E2179" s="89" t="s">
        <v>4331</v>
      </c>
      <c r="F2179" s="89" t="s">
        <v>4332</v>
      </c>
      <c r="G2179" s="89" t="s">
        <v>4340</v>
      </c>
      <c r="H2179" s="89" t="s">
        <v>4401</v>
      </c>
    </row>
    <row r="2180" spans="1:8" ht="15.75" x14ac:dyDescent="0.15">
      <c r="A2180" s="89" t="s">
        <v>838</v>
      </c>
      <c r="B2180" s="89" t="s">
        <v>3468</v>
      </c>
      <c r="C2180" s="89" t="s">
        <v>3469</v>
      </c>
      <c r="D2180" s="89" t="s">
        <v>4289</v>
      </c>
      <c r="E2180" s="89" t="s">
        <v>4331</v>
      </c>
      <c r="F2180" s="89" t="s">
        <v>4332</v>
      </c>
      <c r="G2180" s="89" t="s">
        <v>4340</v>
      </c>
      <c r="H2180" s="89" t="s">
        <v>4402</v>
      </c>
    </row>
    <row r="2181" spans="1:8" ht="15.75" x14ac:dyDescent="0.15">
      <c r="A2181" s="89" t="s">
        <v>838</v>
      </c>
      <c r="B2181" s="89" t="s">
        <v>3468</v>
      </c>
      <c r="C2181" s="89" t="s">
        <v>3469</v>
      </c>
      <c r="D2181" s="89" t="s">
        <v>4289</v>
      </c>
      <c r="E2181" s="89" t="s">
        <v>4331</v>
      </c>
      <c r="F2181" s="89" t="s">
        <v>4332</v>
      </c>
      <c r="G2181" s="89" t="s">
        <v>4340</v>
      </c>
      <c r="H2181" s="89" t="s">
        <v>4403</v>
      </c>
    </row>
    <row r="2182" spans="1:8" ht="15.75" x14ac:dyDescent="0.15">
      <c r="A2182" s="89" t="s">
        <v>838</v>
      </c>
      <c r="B2182" s="89" t="s">
        <v>3468</v>
      </c>
      <c r="C2182" s="89" t="s">
        <v>3469</v>
      </c>
      <c r="D2182" s="89" t="s">
        <v>4289</v>
      </c>
      <c r="E2182" s="89" t="s">
        <v>4331</v>
      </c>
      <c r="F2182" s="89" t="s">
        <v>4332</v>
      </c>
      <c r="G2182" s="89" t="s">
        <v>4340</v>
      </c>
      <c r="H2182" s="89" t="s">
        <v>4404</v>
      </c>
    </row>
    <row r="2183" spans="1:8" ht="15.75" x14ac:dyDescent="0.15">
      <c r="A2183" s="89" t="s">
        <v>838</v>
      </c>
      <c r="B2183" s="89" t="s">
        <v>3468</v>
      </c>
      <c r="C2183" s="89" t="s">
        <v>3469</v>
      </c>
      <c r="D2183" s="89" t="s">
        <v>4289</v>
      </c>
      <c r="E2183" s="89" t="s">
        <v>4331</v>
      </c>
      <c r="F2183" s="89" t="s">
        <v>4332</v>
      </c>
      <c r="G2183" s="89" t="s">
        <v>4340</v>
      </c>
      <c r="H2183" s="89" t="s">
        <v>4405</v>
      </c>
    </row>
    <row r="2184" spans="1:8" ht="15.75" x14ac:dyDescent="0.15">
      <c r="A2184" s="89" t="s">
        <v>838</v>
      </c>
      <c r="B2184" s="89" t="s">
        <v>3468</v>
      </c>
      <c r="C2184" s="89" t="s">
        <v>3469</v>
      </c>
      <c r="D2184" s="89" t="s">
        <v>4289</v>
      </c>
      <c r="E2184" s="89" t="s">
        <v>4331</v>
      </c>
      <c r="F2184" s="89" t="s">
        <v>4332</v>
      </c>
      <c r="G2184" s="89" t="s">
        <v>4340</v>
      </c>
      <c r="H2184" s="89" t="s">
        <v>4406</v>
      </c>
    </row>
    <row r="2185" spans="1:8" ht="15.75" x14ac:dyDescent="0.15">
      <c r="A2185" s="89" t="s">
        <v>838</v>
      </c>
      <c r="B2185" s="89" t="s">
        <v>3468</v>
      </c>
      <c r="C2185" s="89" t="s">
        <v>3469</v>
      </c>
      <c r="D2185" s="89" t="s">
        <v>4289</v>
      </c>
      <c r="E2185" s="89" t="s">
        <v>4331</v>
      </c>
      <c r="F2185" s="89" t="s">
        <v>4332</v>
      </c>
      <c r="G2185" s="89" t="s">
        <v>4340</v>
      </c>
      <c r="H2185" s="89" t="s">
        <v>4407</v>
      </c>
    </row>
    <row r="2186" spans="1:8" ht="15.75" x14ac:dyDescent="0.15">
      <c r="A2186" s="89" t="s">
        <v>838</v>
      </c>
      <c r="B2186" s="89" t="s">
        <v>3468</v>
      </c>
      <c r="C2186" s="89" t="s">
        <v>3469</v>
      </c>
      <c r="D2186" s="89" t="s">
        <v>4289</v>
      </c>
      <c r="E2186" s="89" t="s">
        <v>4331</v>
      </c>
      <c r="F2186" s="89" t="s">
        <v>4332</v>
      </c>
      <c r="G2186" s="89" t="s">
        <v>4340</v>
      </c>
      <c r="H2186" s="89" t="s">
        <v>4408</v>
      </c>
    </row>
    <row r="2187" spans="1:8" ht="15.75" x14ac:dyDescent="0.15">
      <c r="A2187" s="89" t="s">
        <v>838</v>
      </c>
      <c r="B2187" s="89" t="s">
        <v>3468</v>
      </c>
      <c r="C2187" s="89" t="s">
        <v>3469</v>
      </c>
      <c r="D2187" s="89" t="s">
        <v>4289</v>
      </c>
      <c r="E2187" s="89" t="s">
        <v>4331</v>
      </c>
      <c r="F2187" s="89" t="s">
        <v>4332</v>
      </c>
      <c r="G2187" s="89" t="s">
        <v>4340</v>
      </c>
      <c r="H2187" s="89" t="s">
        <v>4409</v>
      </c>
    </row>
    <row r="2188" spans="1:8" ht="15.75" x14ac:dyDescent="0.15">
      <c r="A2188" s="89" t="s">
        <v>838</v>
      </c>
      <c r="B2188" s="89" t="s">
        <v>3468</v>
      </c>
      <c r="C2188" s="89" t="s">
        <v>3469</v>
      </c>
      <c r="D2188" s="89" t="s">
        <v>4289</v>
      </c>
      <c r="E2188" s="89" t="s">
        <v>4331</v>
      </c>
      <c r="F2188" s="89" t="s">
        <v>4332</v>
      </c>
      <c r="G2188" s="89" t="s">
        <v>4340</v>
      </c>
      <c r="H2188" s="89" t="s">
        <v>4410</v>
      </c>
    </row>
    <row r="2189" spans="1:8" ht="15.75" x14ac:dyDescent="0.15">
      <c r="A2189" s="89" t="s">
        <v>838</v>
      </c>
      <c r="B2189" s="89" t="s">
        <v>3468</v>
      </c>
      <c r="C2189" s="89" t="s">
        <v>3469</v>
      </c>
      <c r="D2189" s="89" t="s">
        <v>4289</v>
      </c>
      <c r="E2189" s="89" t="s">
        <v>4331</v>
      </c>
      <c r="F2189" s="89" t="s">
        <v>4332</v>
      </c>
      <c r="G2189" s="89" t="s">
        <v>4340</v>
      </c>
      <c r="H2189" s="89" t="s">
        <v>4411</v>
      </c>
    </row>
    <row r="2190" spans="1:8" ht="15.75" x14ac:dyDescent="0.15">
      <c r="A2190" s="89" t="s">
        <v>838</v>
      </c>
      <c r="B2190" s="89" t="s">
        <v>3468</v>
      </c>
      <c r="C2190" s="89" t="s">
        <v>3469</v>
      </c>
      <c r="D2190" s="89" t="s">
        <v>4289</v>
      </c>
      <c r="E2190" s="89" t="s">
        <v>4331</v>
      </c>
      <c r="F2190" s="89" t="s">
        <v>4332</v>
      </c>
      <c r="G2190" s="89" t="s">
        <v>4340</v>
      </c>
      <c r="H2190" s="89" t="s">
        <v>4412</v>
      </c>
    </row>
    <row r="2191" spans="1:8" ht="15.75" x14ac:dyDescent="0.15">
      <c r="A2191" s="89" t="s">
        <v>838</v>
      </c>
      <c r="B2191" s="89" t="s">
        <v>3468</v>
      </c>
      <c r="C2191" s="89" t="s">
        <v>3469</v>
      </c>
      <c r="D2191" s="89" t="s">
        <v>4289</v>
      </c>
      <c r="E2191" s="89" t="s">
        <v>4331</v>
      </c>
      <c r="F2191" s="89" t="s">
        <v>4332</v>
      </c>
      <c r="G2191" s="89" t="s">
        <v>4340</v>
      </c>
      <c r="H2191" s="89" t="s">
        <v>4413</v>
      </c>
    </row>
    <row r="2192" spans="1:8" ht="15.75" x14ac:dyDescent="0.15">
      <c r="A2192" s="89" t="s">
        <v>838</v>
      </c>
      <c r="B2192" s="89" t="s">
        <v>3468</v>
      </c>
      <c r="C2192" s="89" t="s">
        <v>3469</v>
      </c>
      <c r="D2192" s="89" t="s">
        <v>4289</v>
      </c>
      <c r="E2192" s="89" t="s">
        <v>4331</v>
      </c>
      <c r="F2192" s="89" t="s">
        <v>4332</v>
      </c>
      <c r="G2192" s="89" t="s">
        <v>4340</v>
      </c>
      <c r="H2192" s="89" t="s">
        <v>4414</v>
      </c>
    </row>
    <row r="2193" spans="1:8" ht="15.75" x14ac:dyDescent="0.15">
      <c r="A2193" s="89" t="s">
        <v>838</v>
      </c>
      <c r="B2193" s="89" t="s">
        <v>3468</v>
      </c>
      <c r="C2193" s="89" t="s">
        <v>3469</v>
      </c>
      <c r="D2193" s="89" t="s">
        <v>4289</v>
      </c>
      <c r="E2193" s="89" t="s">
        <v>4331</v>
      </c>
      <c r="F2193" s="89" t="s">
        <v>4332</v>
      </c>
      <c r="G2193" s="89" t="s">
        <v>4340</v>
      </c>
      <c r="H2193" s="89" t="s">
        <v>4415</v>
      </c>
    </row>
    <row r="2194" spans="1:8" ht="15.75" x14ac:dyDescent="0.15">
      <c r="A2194" s="89" t="s">
        <v>838</v>
      </c>
      <c r="B2194" s="89" t="s">
        <v>3468</v>
      </c>
      <c r="C2194" s="89" t="s">
        <v>3469</v>
      </c>
      <c r="D2194" s="89" t="s">
        <v>4289</v>
      </c>
      <c r="E2194" s="89" t="s">
        <v>4331</v>
      </c>
      <c r="F2194" s="89" t="s">
        <v>4332</v>
      </c>
      <c r="G2194" s="89" t="s">
        <v>4340</v>
      </c>
      <c r="H2194" s="89" t="s">
        <v>4416</v>
      </c>
    </row>
    <row r="2195" spans="1:8" ht="15.75" x14ac:dyDescent="0.15">
      <c r="A2195" s="89" t="s">
        <v>838</v>
      </c>
      <c r="B2195" s="89" t="s">
        <v>3468</v>
      </c>
      <c r="C2195" s="89" t="s">
        <v>3469</v>
      </c>
      <c r="D2195" s="89" t="s">
        <v>4289</v>
      </c>
      <c r="E2195" s="89" t="s">
        <v>4331</v>
      </c>
      <c r="F2195" s="89" t="s">
        <v>4332</v>
      </c>
      <c r="G2195" s="89" t="s">
        <v>4340</v>
      </c>
      <c r="H2195" s="89" t="s">
        <v>4417</v>
      </c>
    </row>
    <row r="2196" spans="1:8" ht="15.75" x14ac:dyDescent="0.15">
      <c r="A2196" s="89" t="s">
        <v>838</v>
      </c>
      <c r="B2196" s="89" t="s">
        <v>3468</v>
      </c>
      <c r="C2196" s="89" t="s">
        <v>3469</v>
      </c>
      <c r="D2196" s="89" t="s">
        <v>4289</v>
      </c>
      <c r="E2196" s="89" t="s">
        <v>4331</v>
      </c>
      <c r="F2196" s="89" t="s">
        <v>4332</v>
      </c>
      <c r="G2196" s="89" t="s">
        <v>4340</v>
      </c>
      <c r="H2196" s="89" t="s">
        <v>4418</v>
      </c>
    </row>
    <row r="2197" spans="1:8" ht="15.75" x14ac:dyDescent="0.15">
      <c r="A2197" s="89" t="s">
        <v>838</v>
      </c>
      <c r="B2197" s="89" t="s">
        <v>3468</v>
      </c>
      <c r="C2197" s="89" t="s">
        <v>3469</v>
      </c>
      <c r="D2197" s="89" t="s">
        <v>4289</v>
      </c>
      <c r="E2197" s="89" t="s">
        <v>4331</v>
      </c>
      <c r="F2197" s="89" t="s">
        <v>4332</v>
      </c>
      <c r="G2197" s="89" t="s">
        <v>4340</v>
      </c>
      <c r="H2197" s="89" t="s">
        <v>4419</v>
      </c>
    </row>
    <row r="2198" spans="1:8" ht="15.75" x14ac:dyDescent="0.15">
      <c r="A2198" s="89" t="s">
        <v>838</v>
      </c>
      <c r="B2198" s="89" t="s">
        <v>3468</v>
      </c>
      <c r="C2198" s="89" t="s">
        <v>3469</v>
      </c>
      <c r="D2198" s="89" t="s">
        <v>4289</v>
      </c>
      <c r="E2198" s="89" t="s">
        <v>4331</v>
      </c>
      <c r="F2198" s="89" t="s">
        <v>4332</v>
      </c>
      <c r="G2198" s="89" t="s">
        <v>4340</v>
      </c>
      <c r="H2198" s="89" t="s">
        <v>4420</v>
      </c>
    </row>
    <row r="2199" spans="1:8" ht="15.75" x14ac:dyDescent="0.15">
      <c r="A2199" s="89" t="s">
        <v>838</v>
      </c>
      <c r="B2199" s="89" t="s">
        <v>3468</v>
      </c>
      <c r="C2199" s="89" t="s">
        <v>3469</v>
      </c>
      <c r="D2199" s="89" t="s">
        <v>4289</v>
      </c>
      <c r="E2199" s="89" t="s">
        <v>4331</v>
      </c>
      <c r="F2199" s="89" t="s">
        <v>4332</v>
      </c>
      <c r="G2199" s="89" t="s">
        <v>4340</v>
      </c>
      <c r="H2199" s="89" t="s">
        <v>4421</v>
      </c>
    </row>
    <row r="2200" spans="1:8" ht="15.75" x14ac:dyDescent="0.15">
      <c r="A2200" s="89" t="s">
        <v>838</v>
      </c>
      <c r="B2200" s="89" t="s">
        <v>3468</v>
      </c>
      <c r="C2200" s="89" t="s">
        <v>3469</v>
      </c>
      <c r="D2200" s="89" t="s">
        <v>4289</v>
      </c>
      <c r="E2200" s="89" t="s">
        <v>4331</v>
      </c>
      <c r="F2200" s="89" t="s">
        <v>4332</v>
      </c>
      <c r="G2200" s="89" t="s">
        <v>4422</v>
      </c>
      <c r="H2200" s="89" t="s">
        <v>4423</v>
      </c>
    </row>
    <row r="2201" spans="1:8" ht="15.75" x14ac:dyDescent="0.15">
      <c r="A2201" s="89" t="s">
        <v>838</v>
      </c>
      <c r="B2201" s="89" t="s">
        <v>3468</v>
      </c>
      <c r="C2201" s="89" t="s">
        <v>3469</v>
      </c>
      <c r="D2201" s="89" t="s">
        <v>4289</v>
      </c>
      <c r="E2201" s="89" t="s">
        <v>4331</v>
      </c>
      <c r="F2201" s="89" t="s">
        <v>4332</v>
      </c>
      <c r="G2201" s="89" t="s">
        <v>4422</v>
      </c>
      <c r="H2201" s="89" t="s">
        <v>4424</v>
      </c>
    </row>
    <row r="2202" spans="1:8" ht="15.75" x14ac:dyDescent="0.15">
      <c r="A2202" s="89" t="s">
        <v>838</v>
      </c>
      <c r="B2202" s="89" t="s">
        <v>3468</v>
      </c>
      <c r="C2202" s="89" t="s">
        <v>3469</v>
      </c>
      <c r="D2202" s="89" t="s">
        <v>4289</v>
      </c>
      <c r="E2202" s="89" t="s">
        <v>4331</v>
      </c>
      <c r="F2202" s="89" t="s">
        <v>4332</v>
      </c>
      <c r="G2202" s="89" t="s">
        <v>4422</v>
      </c>
      <c r="H2202" s="89" t="s">
        <v>4425</v>
      </c>
    </row>
    <row r="2203" spans="1:8" ht="15.75" x14ac:dyDescent="0.15">
      <c r="A2203" s="89" t="s">
        <v>838</v>
      </c>
      <c r="B2203" s="89" t="s">
        <v>3468</v>
      </c>
      <c r="C2203" s="89" t="s">
        <v>3469</v>
      </c>
      <c r="D2203" s="89" t="s">
        <v>4289</v>
      </c>
      <c r="E2203" s="89" t="s">
        <v>4331</v>
      </c>
      <c r="F2203" s="89" t="s">
        <v>4332</v>
      </c>
      <c r="G2203" s="89" t="s">
        <v>4422</v>
      </c>
      <c r="H2203" s="89" t="s">
        <v>4426</v>
      </c>
    </row>
    <row r="2204" spans="1:8" ht="15.75" x14ac:dyDescent="0.15">
      <c r="A2204" s="89" t="s">
        <v>838</v>
      </c>
      <c r="B2204" s="89" t="s">
        <v>3468</v>
      </c>
      <c r="C2204" s="89" t="s">
        <v>3469</v>
      </c>
      <c r="D2204" s="89" t="s">
        <v>4289</v>
      </c>
      <c r="E2204" s="89" t="s">
        <v>4331</v>
      </c>
      <c r="F2204" s="89" t="s">
        <v>4332</v>
      </c>
      <c r="G2204" s="89" t="s">
        <v>4422</v>
      </c>
      <c r="H2204" s="89" t="s">
        <v>4427</v>
      </c>
    </row>
    <row r="2205" spans="1:8" ht="15.75" x14ac:dyDescent="0.15">
      <c r="A2205" s="89" t="s">
        <v>838</v>
      </c>
      <c r="B2205" s="89" t="s">
        <v>3468</v>
      </c>
      <c r="C2205" s="89" t="s">
        <v>3469</v>
      </c>
      <c r="D2205" s="89" t="s">
        <v>4289</v>
      </c>
      <c r="E2205" s="89" t="s">
        <v>4331</v>
      </c>
      <c r="F2205" s="89" t="s">
        <v>4332</v>
      </c>
      <c r="G2205" s="89" t="s">
        <v>4422</v>
      </c>
      <c r="H2205" s="89" t="s">
        <v>4428</v>
      </c>
    </row>
    <row r="2206" spans="1:8" ht="15.75" x14ac:dyDescent="0.15">
      <c r="A2206" s="89" t="s">
        <v>838</v>
      </c>
      <c r="B2206" s="89" t="s">
        <v>3468</v>
      </c>
      <c r="C2206" s="89" t="s">
        <v>3469</v>
      </c>
      <c r="D2206" s="89" t="s">
        <v>4289</v>
      </c>
      <c r="E2206" s="89" t="s">
        <v>4331</v>
      </c>
      <c r="F2206" s="89" t="s">
        <v>4332</v>
      </c>
      <c r="G2206" s="89" t="s">
        <v>4422</v>
      </c>
      <c r="H2206" s="89" t="s">
        <v>4429</v>
      </c>
    </row>
    <row r="2207" spans="1:8" ht="15.75" x14ac:dyDescent="0.15">
      <c r="A2207" s="89" t="s">
        <v>838</v>
      </c>
      <c r="B2207" s="89" t="s">
        <v>3468</v>
      </c>
      <c r="C2207" s="89" t="s">
        <v>3469</v>
      </c>
      <c r="D2207" s="89" t="s">
        <v>4289</v>
      </c>
      <c r="E2207" s="89" t="s">
        <v>4331</v>
      </c>
      <c r="F2207" s="89" t="s">
        <v>4332</v>
      </c>
      <c r="G2207" s="89" t="s">
        <v>4422</v>
      </c>
      <c r="H2207" s="89" t="s">
        <v>4430</v>
      </c>
    </row>
    <row r="2208" spans="1:8" ht="15.75" x14ac:dyDescent="0.15">
      <c r="A2208" s="89" t="s">
        <v>838</v>
      </c>
      <c r="B2208" s="89" t="s">
        <v>3468</v>
      </c>
      <c r="C2208" s="89" t="s">
        <v>3469</v>
      </c>
      <c r="D2208" s="89" t="s">
        <v>4289</v>
      </c>
      <c r="E2208" s="89" t="s">
        <v>4331</v>
      </c>
      <c r="F2208" s="89" t="s">
        <v>4332</v>
      </c>
      <c r="G2208" s="89" t="s">
        <v>4422</v>
      </c>
      <c r="H2208" s="89" t="s">
        <v>4431</v>
      </c>
    </row>
    <row r="2209" spans="1:8" ht="15.75" x14ac:dyDescent="0.15">
      <c r="A2209" s="89" t="s">
        <v>838</v>
      </c>
      <c r="B2209" s="89" t="s">
        <v>3468</v>
      </c>
      <c r="C2209" s="89" t="s">
        <v>3469</v>
      </c>
      <c r="D2209" s="89" t="s">
        <v>4289</v>
      </c>
      <c r="E2209" s="89" t="s">
        <v>4331</v>
      </c>
      <c r="F2209" s="89" t="s">
        <v>4332</v>
      </c>
      <c r="G2209" s="89" t="s">
        <v>4422</v>
      </c>
      <c r="H2209" s="89" t="s">
        <v>4432</v>
      </c>
    </row>
    <row r="2210" spans="1:8" ht="15.75" x14ac:dyDescent="0.15">
      <c r="A2210" s="89" t="s">
        <v>838</v>
      </c>
      <c r="B2210" s="89" t="s">
        <v>3468</v>
      </c>
      <c r="C2210" s="89" t="s">
        <v>3469</v>
      </c>
      <c r="D2210" s="89" t="s">
        <v>4289</v>
      </c>
      <c r="E2210" s="89" t="s">
        <v>4331</v>
      </c>
      <c r="F2210" s="89" t="s">
        <v>4332</v>
      </c>
      <c r="G2210" s="89" t="s">
        <v>4422</v>
      </c>
      <c r="H2210" s="89" t="s">
        <v>4433</v>
      </c>
    </row>
    <row r="2211" spans="1:8" ht="15.75" x14ac:dyDescent="0.15">
      <c r="A2211" s="89" t="s">
        <v>838</v>
      </c>
      <c r="B2211" s="89" t="s">
        <v>3468</v>
      </c>
      <c r="C2211" s="89" t="s">
        <v>3469</v>
      </c>
      <c r="D2211" s="89" t="s">
        <v>4289</v>
      </c>
      <c r="E2211" s="89" t="s">
        <v>4331</v>
      </c>
      <c r="F2211" s="89" t="s">
        <v>4332</v>
      </c>
      <c r="G2211" s="89" t="s">
        <v>4422</v>
      </c>
      <c r="H2211" s="89" t="s">
        <v>4434</v>
      </c>
    </row>
    <row r="2212" spans="1:8" ht="15.75" x14ac:dyDescent="0.15">
      <c r="A2212" s="89" t="s">
        <v>838</v>
      </c>
      <c r="B2212" s="89" t="s">
        <v>3468</v>
      </c>
      <c r="C2212" s="89" t="s">
        <v>3469</v>
      </c>
      <c r="D2212" s="89" t="s">
        <v>4289</v>
      </c>
      <c r="E2212" s="89" t="s">
        <v>4331</v>
      </c>
      <c r="F2212" s="89" t="s">
        <v>4332</v>
      </c>
      <c r="G2212" s="89" t="s">
        <v>4422</v>
      </c>
      <c r="H2212" s="89" t="s">
        <v>4435</v>
      </c>
    </row>
    <row r="2213" spans="1:8" ht="15.75" x14ac:dyDescent="0.15">
      <c r="A2213" s="89" t="s">
        <v>838</v>
      </c>
      <c r="B2213" s="89" t="s">
        <v>3468</v>
      </c>
      <c r="C2213" s="89" t="s">
        <v>3469</v>
      </c>
      <c r="D2213" s="89" t="s">
        <v>4289</v>
      </c>
      <c r="E2213" s="89" t="s">
        <v>4331</v>
      </c>
      <c r="F2213" s="89" t="s">
        <v>4332</v>
      </c>
      <c r="G2213" s="89" t="s">
        <v>4422</v>
      </c>
      <c r="H2213" s="89" t="s">
        <v>4436</v>
      </c>
    </row>
    <row r="2214" spans="1:8" ht="15.75" x14ac:dyDescent="0.15">
      <c r="A2214" s="89" t="s">
        <v>838</v>
      </c>
      <c r="B2214" s="89" t="s">
        <v>3468</v>
      </c>
      <c r="C2214" s="89" t="s">
        <v>3469</v>
      </c>
      <c r="D2214" s="89" t="s">
        <v>4289</v>
      </c>
      <c r="E2214" s="89" t="s">
        <v>4331</v>
      </c>
      <c r="F2214" s="89" t="s">
        <v>4332</v>
      </c>
      <c r="G2214" s="89" t="s">
        <v>4422</v>
      </c>
      <c r="H2214" s="89" t="s">
        <v>4437</v>
      </c>
    </row>
    <row r="2215" spans="1:8" ht="15.75" x14ac:dyDescent="0.15">
      <c r="A2215" s="89" t="s">
        <v>838</v>
      </c>
      <c r="B2215" s="89" t="s">
        <v>3468</v>
      </c>
      <c r="C2215" s="89" t="s">
        <v>3469</v>
      </c>
      <c r="D2215" s="89" t="s">
        <v>4289</v>
      </c>
      <c r="E2215" s="89" t="s">
        <v>4331</v>
      </c>
      <c r="F2215" s="89" t="s">
        <v>4332</v>
      </c>
      <c r="G2215" s="89" t="s">
        <v>4422</v>
      </c>
      <c r="H2215" s="89" t="s">
        <v>4438</v>
      </c>
    </row>
    <row r="2216" spans="1:8" ht="15.75" x14ac:dyDescent="0.15">
      <c r="A2216" s="89" t="s">
        <v>838</v>
      </c>
      <c r="B2216" s="89" t="s">
        <v>3468</v>
      </c>
      <c r="C2216" s="89" t="s">
        <v>3469</v>
      </c>
      <c r="D2216" s="89" t="s">
        <v>4289</v>
      </c>
      <c r="E2216" s="89" t="s">
        <v>4331</v>
      </c>
      <c r="F2216" s="89" t="s">
        <v>4332</v>
      </c>
      <c r="G2216" s="89" t="s">
        <v>4422</v>
      </c>
      <c r="H2216" s="89" t="s">
        <v>4439</v>
      </c>
    </row>
    <row r="2217" spans="1:8" ht="15.75" x14ac:dyDescent="0.15">
      <c r="A2217" s="89" t="s">
        <v>838</v>
      </c>
      <c r="B2217" s="89" t="s">
        <v>3468</v>
      </c>
      <c r="C2217" s="89" t="s">
        <v>3469</v>
      </c>
      <c r="D2217" s="89" t="s">
        <v>4289</v>
      </c>
      <c r="E2217" s="89" t="s">
        <v>4331</v>
      </c>
      <c r="F2217" s="89" t="s">
        <v>4332</v>
      </c>
      <c r="G2217" s="89" t="s">
        <v>4422</v>
      </c>
      <c r="H2217" s="89" t="s">
        <v>4440</v>
      </c>
    </row>
    <row r="2218" spans="1:8" ht="15.75" x14ac:dyDescent="0.15">
      <c r="A2218" s="89" t="s">
        <v>838</v>
      </c>
      <c r="B2218" s="89" t="s">
        <v>3468</v>
      </c>
      <c r="C2218" s="89" t="s">
        <v>3469</v>
      </c>
      <c r="D2218" s="89" t="s">
        <v>4289</v>
      </c>
      <c r="E2218" s="89" t="s">
        <v>4331</v>
      </c>
      <c r="F2218" s="89" t="s">
        <v>4332</v>
      </c>
      <c r="G2218" s="89" t="s">
        <v>4422</v>
      </c>
      <c r="H2218" s="89" t="s">
        <v>4441</v>
      </c>
    </row>
    <row r="2219" spans="1:8" ht="15.75" x14ac:dyDescent="0.15">
      <c r="A2219" s="89" t="s">
        <v>838</v>
      </c>
      <c r="B2219" s="89" t="s">
        <v>3468</v>
      </c>
      <c r="C2219" s="89" t="s">
        <v>3469</v>
      </c>
      <c r="D2219" s="89" t="s">
        <v>4289</v>
      </c>
      <c r="E2219" s="89" t="s">
        <v>4331</v>
      </c>
      <c r="F2219" s="89" t="s">
        <v>4332</v>
      </c>
      <c r="G2219" s="89" t="s">
        <v>4422</v>
      </c>
      <c r="H2219" s="89" t="s">
        <v>4442</v>
      </c>
    </row>
    <row r="2220" spans="1:8" ht="15.75" x14ac:dyDescent="0.15">
      <c r="A2220" s="89" t="s">
        <v>838</v>
      </c>
      <c r="B2220" s="89" t="s">
        <v>3468</v>
      </c>
      <c r="C2220" s="89" t="s">
        <v>3469</v>
      </c>
      <c r="D2220" s="89" t="s">
        <v>4289</v>
      </c>
      <c r="E2220" s="89" t="s">
        <v>4331</v>
      </c>
      <c r="F2220" s="89" t="s">
        <v>4332</v>
      </c>
      <c r="G2220" s="89" t="s">
        <v>4422</v>
      </c>
      <c r="H2220" s="89" t="s">
        <v>4443</v>
      </c>
    </row>
    <row r="2221" spans="1:8" ht="15.75" x14ac:dyDescent="0.15">
      <c r="A2221" s="89" t="s">
        <v>838</v>
      </c>
      <c r="B2221" s="89" t="s">
        <v>3468</v>
      </c>
      <c r="C2221" s="89" t="s">
        <v>3469</v>
      </c>
      <c r="D2221" s="89" t="s">
        <v>4289</v>
      </c>
      <c r="E2221" s="89" t="s">
        <v>4331</v>
      </c>
      <c r="F2221" s="89" t="s">
        <v>4332</v>
      </c>
      <c r="G2221" s="89" t="s">
        <v>4422</v>
      </c>
      <c r="H2221" s="89" t="s">
        <v>4444</v>
      </c>
    </row>
    <row r="2222" spans="1:8" ht="15.75" x14ac:dyDescent="0.15">
      <c r="A2222" s="89" t="s">
        <v>838</v>
      </c>
      <c r="B2222" s="89" t="s">
        <v>3468</v>
      </c>
      <c r="C2222" s="89" t="s">
        <v>3469</v>
      </c>
      <c r="D2222" s="89" t="s">
        <v>4289</v>
      </c>
      <c r="E2222" s="89" t="s">
        <v>4331</v>
      </c>
      <c r="F2222" s="89" t="s">
        <v>4332</v>
      </c>
      <c r="G2222" s="89" t="s">
        <v>4422</v>
      </c>
      <c r="H2222" s="89" t="s">
        <v>4445</v>
      </c>
    </row>
    <row r="2223" spans="1:8" ht="15.75" x14ac:dyDescent="0.15">
      <c r="A2223" s="89" t="s">
        <v>838</v>
      </c>
      <c r="B2223" s="89" t="s">
        <v>3468</v>
      </c>
      <c r="C2223" s="89" t="s">
        <v>3469</v>
      </c>
      <c r="D2223" s="89" t="s">
        <v>4289</v>
      </c>
      <c r="E2223" s="89" t="s">
        <v>4331</v>
      </c>
      <c r="F2223" s="89" t="s">
        <v>4332</v>
      </c>
      <c r="G2223" s="89" t="s">
        <v>4422</v>
      </c>
      <c r="H2223" s="89" t="s">
        <v>4446</v>
      </c>
    </row>
    <row r="2224" spans="1:8" ht="15.75" x14ac:dyDescent="0.15">
      <c r="A2224" s="89" t="s">
        <v>838</v>
      </c>
      <c r="B2224" s="89" t="s">
        <v>3468</v>
      </c>
      <c r="C2224" s="89" t="s">
        <v>3469</v>
      </c>
      <c r="D2224" s="89" t="s">
        <v>4289</v>
      </c>
      <c r="E2224" s="89" t="s">
        <v>4331</v>
      </c>
      <c r="F2224" s="89" t="s">
        <v>4332</v>
      </c>
      <c r="G2224" s="89" t="s">
        <v>4422</v>
      </c>
      <c r="H2224" s="89" t="s">
        <v>4447</v>
      </c>
    </row>
    <row r="2225" spans="1:8" ht="15.75" x14ac:dyDescent="0.15">
      <c r="A2225" s="89" t="s">
        <v>838</v>
      </c>
      <c r="B2225" s="89" t="s">
        <v>3468</v>
      </c>
      <c r="C2225" s="89" t="s">
        <v>3469</v>
      </c>
      <c r="D2225" s="89" t="s">
        <v>4289</v>
      </c>
      <c r="E2225" s="89" t="s">
        <v>4331</v>
      </c>
      <c r="F2225" s="89" t="s">
        <v>4332</v>
      </c>
      <c r="G2225" s="89" t="s">
        <v>4422</v>
      </c>
      <c r="H2225" s="89" t="s">
        <v>4448</v>
      </c>
    </row>
    <row r="2226" spans="1:8" ht="15.75" x14ac:dyDescent="0.15">
      <c r="A2226" s="89" t="s">
        <v>838</v>
      </c>
      <c r="B2226" s="89" t="s">
        <v>3468</v>
      </c>
      <c r="C2226" s="89" t="s">
        <v>3469</v>
      </c>
      <c r="D2226" s="89" t="s">
        <v>4289</v>
      </c>
      <c r="E2226" s="89" t="s">
        <v>4331</v>
      </c>
      <c r="F2226" s="89" t="s">
        <v>4332</v>
      </c>
      <c r="G2226" s="89" t="s">
        <v>4422</v>
      </c>
      <c r="H2226" s="89" t="s">
        <v>4449</v>
      </c>
    </row>
    <row r="2227" spans="1:8" ht="15.75" x14ac:dyDescent="0.15">
      <c r="A2227" s="89" t="s">
        <v>838</v>
      </c>
      <c r="B2227" s="89" t="s">
        <v>3468</v>
      </c>
      <c r="C2227" s="89" t="s">
        <v>3469</v>
      </c>
      <c r="D2227" s="89" t="s">
        <v>4289</v>
      </c>
      <c r="E2227" s="89" t="s">
        <v>4331</v>
      </c>
      <c r="F2227" s="89" t="s">
        <v>4332</v>
      </c>
      <c r="G2227" s="89" t="s">
        <v>4422</v>
      </c>
      <c r="H2227" s="89" t="s">
        <v>4450</v>
      </c>
    </row>
    <row r="2228" spans="1:8" ht="15.75" x14ac:dyDescent="0.15">
      <c r="A2228" s="89" t="s">
        <v>838</v>
      </c>
      <c r="B2228" s="89" t="s">
        <v>3468</v>
      </c>
      <c r="C2228" s="89" t="s">
        <v>3469</v>
      </c>
      <c r="D2228" s="89" t="s">
        <v>4289</v>
      </c>
      <c r="E2228" s="89" t="s">
        <v>4331</v>
      </c>
      <c r="F2228" s="89" t="s">
        <v>4332</v>
      </c>
      <c r="G2228" s="89" t="s">
        <v>4422</v>
      </c>
      <c r="H2228" s="89" t="s">
        <v>4451</v>
      </c>
    </row>
    <row r="2229" spans="1:8" ht="15.75" x14ac:dyDescent="0.15">
      <c r="A2229" s="89" t="s">
        <v>838</v>
      </c>
      <c r="B2229" s="89" t="s">
        <v>3468</v>
      </c>
      <c r="C2229" s="89" t="s">
        <v>3469</v>
      </c>
      <c r="D2229" s="89" t="s">
        <v>4289</v>
      </c>
      <c r="E2229" s="89" t="s">
        <v>4331</v>
      </c>
      <c r="F2229" s="89" t="s">
        <v>4332</v>
      </c>
      <c r="G2229" s="89" t="s">
        <v>4422</v>
      </c>
      <c r="H2229" s="89" t="s">
        <v>4452</v>
      </c>
    </row>
    <row r="2230" spans="1:8" ht="15.75" x14ac:dyDescent="0.15">
      <c r="A2230" s="89" t="s">
        <v>838</v>
      </c>
      <c r="B2230" s="89" t="s">
        <v>3468</v>
      </c>
      <c r="C2230" s="89" t="s">
        <v>3469</v>
      </c>
      <c r="D2230" s="89" t="s">
        <v>4289</v>
      </c>
      <c r="E2230" s="89" t="s">
        <v>4331</v>
      </c>
      <c r="F2230" s="89" t="s">
        <v>4332</v>
      </c>
      <c r="G2230" s="89" t="s">
        <v>4422</v>
      </c>
      <c r="H2230" s="89" t="s">
        <v>4453</v>
      </c>
    </row>
    <row r="2231" spans="1:8" ht="15.75" x14ac:dyDescent="0.15">
      <c r="A2231" s="89" t="s">
        <v>838</v>
      </c>
      <c r="B2231" s="89" t="s">
        <v>3468</v>
      </c>
      <c r="C2231" s="89" t="s">
        <v>3469</v>
      </c>
      <c r="D2231" s="89" t="s">
        <v>4289</v>
      </c>
      <c r="E2231" s="89" t="s">
        <v>4331</v>
      </c>
      <c r="F2231" s="89" t="s">
        <v>4332</v>
      </c>
      <c r="G2231" s="89" t="s">
        <v>4422</v>
      </c>
      <c r="H2231" s="89" t="s">
        <v>4454</v>
      </c>
    </row>
    <row r="2232" spans="1:8" ht="15.75" x14ac:dyDescent="0.15">
      <c r="A2232" s="89" t="s">
        <v>838</v>
      </c>
      <c r="B2232" s="89" t="s">
        <v>3468</v>
      </c>
      <c r="C2232" s="89" t="s">
        <v>3469</v>
      </c>
      <c r="D2232" s="89" t="s">
        <v>4289</v>
      </c>
      <c r="E2232" s="89" t="s">
        <v>4331</v>
      </c>
      <c r="F2232" s="89" t="s">
        <v>4332</v>
      </c>
      <c r="G2232" s="89" t="s">
        <v>4422</v>
      </c>
      <c r="H2232" s="89" t="s">
        <v>4455</v>
      </c>
    </row>
    <row r="2233" spans="1:8" ht="15.75" x14ac:dyDescent="0.15">
      <c r="A2233" s="89" t="s">
        <v>838</v>
      </c>
      <c r="B2233" s="89" t="s">
        <v>3468</v>
      </c>
      <c r="C2233" s="89" t="s">
        <v>3469</v>
      </c>
      <c r="D2233" s="89" t="s">
        <v>4289</v>
      </c>
      <c r="E2233" s="89" t="s">
        <v>4331</v>
      </c>
      <c r="F2233" s="89" t="s">
        <v>4332</v>
      </c>
      <c r="G2233" s="89" t="s">
        <v>4422</v>
      </c>
      <c r="H2233" s="89" t="s">
        <v>4456</v>
      </c>
    </row>
    <row r="2234" spans="1:8" ht="15.75" x14ac:dyDescent="0.15">
      <c r="A2234" s="89" t="s">
        <v>838</v>
      </c>
      <c r="B2234" s="89" t="s">
        <v>3468</v>
      </c>
      <c r="C2234" s="89" t="s">
        <v>3469</v>
      </c>
      <c r="D2234" s="89" t="s">
        <v>4289</v>
      </c>
      <c r="E2234" s="89" t="s">
        <v>4331</v>
      </c>
      <c r="F2234" s="89" t="s">
        <v>4332</v>
      </c>
      <c r="G2234" s="89" t="s">
        <v>4422</v>
      </c>
      <c r="H2234" s="89" t="s">
        <v>4457</v>
      </c>
    </row>
    <row r="2235" spans="1:8" ht="15.75" x14ac:dyDescent="0.15">
      <c r="A2235" s="89" t="s">
        <v>838</v>
      </c>
      <c r="B2235" s="89" t="s">
        <v>3468</v>
      </c>
      <c r="C2235" s="89" t="s">
        <v>3469</v>
      </c>
      <c r="D2235" s="89" t="s">
        <v>4289</v>
      </c>
      <c r="E2235" s="89" t="s">
        <v>4331</v>
      </c>
      <c r="F2235" s="89" t="s">
        <v>4332</v>
      </c>
      <c r="G2235" s="89" t="s">
        <v>4422</v>
      </c>
      <c r="H2235" s="89" t="s">
        <v>4458</v>
      </c>
    </row>
    <row r="2236" spans="1:8" ht="15.75" x14ac:dyDescent="0.15">
      <c r="A2236" s="89" t="s">
        <v>838</v>
      </c>
      <c r="B2236" s="89" t="s">
        <v>3468</v>
      </c>
      <c r="C2236" s="89" t="s">
        <v>3469</v>
      </c>
      <c r="D2236" s="89" t="s">
        <v>4289</v>
      </c>
      <c r="E2236" s="89" t="s">
        <v>4331</v>
      </c>
      <c r="F2236" s="89" t="s">
        <v>4332</v>
      </c>
      <c r="G2236" s="89" t="s">
        <v>4422</v>
      </c>
      <c r="H2236" s="89" t="s">
        <v>4459</v>
      </c>
    </row>
    <row r="2237" spans="1:8" ht="15.75" x14ac:dyDescent="0.15">
      <c r="A2237" s="89" t="s">
        <v>838</v>
      </c>
      <c r="B2237" s="89" t="s">
        <v>3468</v>
      </c>
      <c r="C2237" s="89" t="s">
        <v>3469</v>
      </c>
      <c r="D2237" s="89" t="s">
        <v>4289</v>
      </c>
      <c r="E2237" s="89" t="s">
        <v>4331</v>
      </c>
      <c r="F2237" s="89" t="s">
        <v>4332</v>
      </c>
      <c r="G2237" s="89" t="s">
        <v>4422</v>
      </c>
      <c r="H2237" s="89" t="s">
        <v>4460</v>
      </c>
    </row>
    <row r="2238" spans="1:8" ht="15.75" x14ac:dyDescent="0.15">
      <c r="A2238" s="89" t="s">
        <v>838</v>
      </c>
      <c r="B2238" s="89" t="s">
        <v>3468</v>
      </c>
      <c r="C2238" s="89" t="s">
        <v>3469</v>
      </c>
      <c r="D2238" s="89" t="s">
        <v>4289</v>
      </c>
      <c r="E2238" s="89" t="s">
        <v>4331</v>
      </c>
      <c r="F2238" s="89" t="s">
        <v>4332</v>
      </c>
      <c r="G2238" s="89" t="s">
        <v>4422</v>
      </c>
      <c r="H2238" s="89" t="s">
        <v>4461</v>
      </c>
    </row>
    <row r="2239" spans="1:8" ht="15.75" x14ac:dyDescent="0.15">
      <c r="A2239" s="89" t="s">
        <v>838</v>
      </c>
      <c r="B2239" s="89" t="s">
        <v>3468</v>
      </c>
      <c r="C2239" s="89" t="s">
        <v>3469</v>
      </c>
      <c r="D2239" s="89" t="s">
        <v>4289</v>
      </c>
      <c r="E2239" s="89" t="s">
        <v>4331</v>
      </c>
      <c r="F2239" s="89" t="s">
        <v>4332</v>
      </c>
      <c r="G2239" s="89" t="s">
        <v>4422</v>
      </c>
      <c r="H2239" s="89" t="s">
        <v>4462</v>
      </c>
    </row>
    <row r="2240" spans="1:8" ht="15.75" x14ac:dyDescent="0.15">
      <c r="A2240" s="89" t="s">
        <v>838</v>
      </c>
      <c r="B2240" s="89" t="s">
        <v>3468</v>
      </c>
      <c r="C2240" s="89" t="s">
        <v>3469</v>
      </c>
      <c r="D2240" s="89" t="s">
        <v>4289</v>
      </c>
      <c r="E2240" s="89" t="s">
        <v>4331</v>
      </c>
      <c r="F2240" s="89" t="s">
        <v>4332</v>
      </c>
      <c r="G2240" s="89" t="s">
        <v>4422</v>
      </c>
      <c r="H2240" s="89" t="s">
        <v>4463</v>
      </c>
    </row>
    <row r="2241" spans="1:8" ht="15.75" x14ac:dyDescent="0.15">
      <c r="A2241" s="89" t="s">
        <v>838</v>
      </c>
      <c r="B2241" s="89" t="s">
        <v>3468</v>
      </c>
      <c r="C2241" s="89" t="s">
        <v>3469</v>
      </c>
      <c r="D2241" s="89" t="s">
        <v>4289</v>
      </c>
      <c r="E2241" s="89" t="s">
        <v>4331</v>
      </c>
      <c r="F2241" s="89" t="s">
        <v>4332</v>
      </c>
      <c r="G2241" s="89" t="s">
        <v>4422</v>
      </c>
      <c r="H2241" s="89" t="s">
        <v>4464</v>
      </c>
    </row>
    <row r="2242" spans="1:8" ht="15.75" x14ac:dyDescent="0.15">
      <c r="A2242" s="89" t="s">
        <v>838</v>
      </c>
      <c r="B2242" s="89" t="s">
        <v>3468</v>
      </c>
      <c r="C2242" s="89" t="s">
        <v>3469</v>
      </c>
      <c r="D2242" s="89" t="s">
        <v>4289</v>
      </c>
      <c r="E2242" s="89" t="s">
        <v>4331</v>
      </c>
      <c r="F2242" s="89" t="s">
        <v>4332</v>
      </c>
      <c r="G2242" s="89" t="s">
        <v>4422</v>
      </c>
      <c r="H2242" s="89" t="s">
        <v>4465</v>
      </c>
    </row>
    <row r="2243" spans="1:8" ht="15.75" x14ac:dyDescent="0.15">
      <c r="A2243" s="89" t="s">
        <v>838</v>
      </c>
      <c r="B2243" s="89" t="s">
        <v>3468</v>
      </c>
      <c r="C2243" s="89" t="s">
        <v>3469</v>
      </c>
      <c r="D2243" s="89" t="s">
        <v>4289</v>
      </c>
      <c r="E2243" s="89" t="s">
        <v>4331</v>
      </c>
      <c r="F2243" s="89" t="s">
        <v>4332</v>
      </c>
      <c r="G2243" s="89" t="s">
        <v>4422</v>
      </c>
      <c r="H2243" s="89" t="s">
        <v>4466</v>
      </c>
    </row>
    <row r="2244" spans="1:8" ht="15.75" x14ac:dyDescent="0.15">
      <c r="A2244" s="89" t="s">
        <v>838</v>
      </c>
      <c r="B2244" s="89" t="s">
        <v>3468</v>
      </c>
      <c r="C2244" s="89" t="s">
        <v>3469</v>
      </c>
      <c r="D2244" s="89" t="s">
        <v>4289</v>
      </c>
      <c r="E2244" s="89" t="s">
        <v>4331</v>
      </c>
      <c r="F2244" s="89" t="s">
        <v>4332</v>
      </c>
      <c r="G2244" s="89" t="s">
        <v>4422</v>
      </c>
      <c r="H2244" s="89" t="s">
        <v>4467</v>
      </c>
    </row>
    <row r="2245" spans="1:8" ht="15.75" x14ac:dyDescent="0.15">
      <c r="A2245" s="89" t="s">
        <v>838</v>
      </c>
      <c r="B2245" s="89" t="s">
        <v>3468</v>
      </c>
      <c r="C2245" s="89" t="s">
        <v>3469</v>
      </c>
      <c r="D2245" s="89" t="s">
        <v>4289</v>
      </c>
      <c r="E2245" s="89" t="s">
        <v>4331</v>
      </c>
      <c r="F2245" s="89" t="s">
        <v>4332</v>
      </c>
      <c r="G2245" s="89" t="s">
        <v>4422</v>
      </c>
      <c r="H2245" s="89" t="s">
        <v>4468</v>
      </c>
    </row>
    <row r="2246" spans="1:8" ht="15.75" x14ac:dyDescent="0.15">
      <c r="A2246" s="89" t="s">
        <v>838</v>
      </c>
      <c r="B2246" s="89" t="s">
        <v>3468</v>
      </c>
      <c r="C2246" s="89" t="s">
        <v>3469</v>
      </c>
      <c r="D2246" s="89" t="s">
        <v>4289</v>
      </c>
      <c r="E2246" s="89" t="s">
        <v>4331</v>
      </c>
      <c r="F2246" s="89" t="s">
        <v>4332</v>
      </c>
      <c r="G2246" s="89" t="s">
        <v>4422</v>
      </c>
      <c r="H2246" s="89" t="s">
        <v>4469</v>
      </c>
    </row>
    <row r="2247" spans="1:8" ht="15.75" x14ac:dyDescent="0.15">
      <c r="A2247" s="89" t="s">
        <v>838</v>
      </c>
      <c r="B2247" s="89" t="s">
        <v>3468</v>
      </c>
      <c r="C2247" s="89" t="s">
        <v>3469</v>
      </c>
      <c r="D2247" s="89" t="s">
        <v>4289</v>
      </c>
      <c r="E2247" s="89" t="s">
        <v>4331</v>
      </c>
      <c r="F2247" s="89" t="s">
        <v>4332</v>
      </c>
      <c r="G2247" s="89" t="s">
        <v>4422</v>
      </c>
      <c r="H2247" s="89" t="s">
        <v>4470</v>
      </c>
    </row>
    <row r="2248" spans="1:8" ht="15.75" x14ac:dyDescent="0.15">
      <c r="A2248" s="89" t="s">
        <v>838</v>
      </c>
      <c r="B2248" s="89" t="s">
        <v>3468</v>
      </c>
      <c r="C2248" s="89" t="s">
        <v>3469</v>
      </c>
      <c r="D2248" s="89" t="s">
        <v>4289</v>
      </c>
      <c r="E2248" s="89" t="s">
        <v>4331</v>
      </c>
      <c r="F2248" s="89" t="s">
        <v>4332</v>
      </c>
      <c r="G2248" s="89" t="s">
        <v>4422</v>
      </c>
      <c r="H2248" s="89" t="s">
        <v>4471</v>
      </c>
    </row>
    <row r="2249" spans="1:8" ht="15.75" x14ac:dyDescent="0.15">
      <c r="A2249" s="89" t="s">
        <v>838</v>
      </c>
      <c r="B2249" s="89" t="s">
        <v>3468</v>
      </c>
      <c r="C2249" s="89" t="s">
        <v>3469</v>
      </c>
      <c r="D2249" s="89" t="s">
        <v>4289</v>
      </c>
      <c r="E2249" s="89" t="s">
        <v>4331</v>
      </c>
      <c r="F2249" s="89" t="s">
        <v>4332</v>
      </c>
      <c r="G2249" s="89" t="s">
        <v>4422</v>
      </c>
      <c r="H2249" s="89" t="s">
        <v>4472</v>
      </c>
    </row>
    <row r="2250" spans="1:8" ht="15.75" x14ac:dyDescent="0.15">
      <c r="A2250" s="89" t="s">
        <v>838</v>
      </c>
      <c r="B2250" s="89" t="s">
        <v>3468</v>
      </c>
      <c r="C2250" s="89" t="s">
        <v>3469</v>
      </c>
      <c r="D2250" s="89" t="s">
        <v>4289</v>
      </c>
      <c r="E2250" s="89" t="s">
        <v>4331</v>
      </c>
      <c r="F2250" s="89" t="s">
        <v>4332</v>
      </c>
      <c r="G2250" s="89" t="s">
        <v>4422</v>
      </c>
      <c r="H2250" s="89" t="s">
        <v>4473</v>
      </c>
    </row>
    <row r="2251" spans="1:8" ht="15.75" x14ac:dyDescent="0.15">
      <c r="A2251" s="89" t="s">
        <v>838</v>
      </c>
      <c r="B2251" s="89" t="s">
        <v>3468</v>
      </c>
      <c r="C2251" s="89" t="s">
        <v>3469</v>
      </c>
      <c r="D2251" s="89" t="s">
        <v>4289</v>
      </c>
      <c r="E2251" s="89" t="s">
        <v>4331</v>
      </c>
      <c r="F2251" s="89" t="s">
        <v>4332</v>
      </c>
      <c r="G2251" s="89" t="s">
        <v>4422</v>
      </c>
      <c r="H2251" s="89" t="s">
        <v>4474</v>
      </c>
    </row>
    <row r="2252" spans="1:8" ht="15.75" x14ac:dyDescent="0.15">
      <c r="A2252" s="89" t="s">
        <v>838</v>
      </c>
      <c r="B2252" s="89" t="s">
        <v>3468</v>
      </c>
      <c r="C2252" s="89" t="s">
        <v>3469</v>
      </c>
      <c r="D2252" s="89" t="s">
        <v>4289</v>
      </c>
      <c r="E2252" s="89" t="s">
        <v>4331</v>
      </c>
      <c r="F2252" s="89" t="s">
        <v>4332</v>
      </c>
      <c r="G2252" s="89" t="s">
        <v>4422</v>
      </c>
      <c r="H2252" s="89" t="s">
        <v>4475</v>
      </c>
    </row>
    <row r="2253" spans="1:8" ht="15.75" x14ac:dyDescent="0.15">
      <c r="A2253" s="89" t="s">
        <v>838</v>
      </c>
      <c r="B2253" s="89" t="s">
        <v>3468</v>
      </c>
      <c r="C2253" s="89" t="s">
        <v>3469</v>
      </c>
      <c r="D2253" s="89" t="s">
        <v>4289</v>
      </c>
      <c r="E2253" s="89" t="s">
        <v>4331</v>
      </c>
      <c r="F2253" s="89" t="s">
        <v>4332</v>
      </c>
      <c r="G2253" s="89" t="s">
        <v>4422</v>
      </c>
      <c r="H2253" s="89" t="s">
        <v>4476</v>
      </c>
    </row>
    <row r="2254" spans="1:8" ht="15.75" x14ac:dyDescent="0.15">
      <c r="A2254" s="89" t="s">
        <v>838</v>
      </c>
      <c r="B2254" s="89" t="s">
        <v>3468</v>
      </c>
      <c r="C2254" s="89" t="s">
        <v>3469</v>
      </c>
      <c r="D2254" s="89" t="s">
        <v>4289</v>
      </c>
      <c r="E2254" s="89" t="s">
        <v>4331</v>
      </c>
      <c r="F2254" s="89" t="s">
        <v>4332</v>
      </c>
      <c r="G2254" s="89" t="s">
        <v>4422</v>
      </c>
      <c r="H2254" s="89" t="s">
        <v>4477</v>
      </c>
    </row>
    <row r="2255" spans="1:8" ht="15.75" x14ac:dyDescent="0.15">
      <c r="A2255" s="89" t="s">
        <v>838</v>
      </c>
      <c r="B2255" s="89" t="s">
        <v>3468</v>
      </c>
      <c r="C2255" s="89" t="s">
        <v>3469</v>
      </c>
      <c r="D2255" s="89" t="s">
        <v>4289</v>
      </c>
      <c r="E2255" s="89" t="s">
        <v>4331</v>
      </c>
      <c r="F2255" s="89" t="s">
        <v>4332</v>
      </c>
      <c r="G2255" s="89" t="s">
        <v>4422</v>
      </c>
      <c r="H2255" s="89" t="s">
        <v>4478</v>
      </c>
    </row>
    <row r="2256" spans="1:8" ht="15.75" x14ac:dyDescent="0.15">
      <c r="A2256" s="89" t="s">
        <v>838</v>
      </c>
      <c r="B2256" s="89" t="s">
        <v>3468</v>
      </c>
      <c r="C2256" s="89" t="s">
        <v>3469</v>
      </c>
      <c r="D2256" s="89" t="s">
        <v>4289</v>
      </c>
      <c r="E2256" s="89" t="s">
        <v>4331</v>
      </c>
      <c r="F2256" s="89" t="s">
        <v>4332</v>
      </c>
      <c r="G2256" s="89" t="s">
        <v>4422</v>
      </c>
      <c r="H2256" s="89" t="s">
        <v>4479</v>
      </c>
    </row>
    <row r="2257" spans="1:8" ht="15.75" x14ac:dyDescent="0.15">
      <c r="A2257" s="89" t="s">
        <v>838</v>
      </c>
      <c r="B2257" s="89" t="s">
        <v>3468</v>
      </c>
      <c r="C2257" s="89" t="s">
        <v>3469</v>
      </c>
      <c r="D2257" s="89" t="s">
        <v>4289</v>
      </c>
      <c r="E2257" s="89" t="s">
        <v>4331</v>
      </c>
      <c r="F2257" s="89" t="s">
        <v>4332</v>
      </c>
      <c r="G2257" s="89" t="s">
        <v>4422</v>
      </c>
      <c r="H2257" s="89" t="s">
        <v>4480</v>
      </c>
    </row>
    <row r="2258" spans="1:8" ht="15.75" x14ac:dyDescent="0.15">
      <c r="A2258" s="89" t="s">
        <v>838</v>
      </c>
      <c r="B2258" s="89" t="s">
        <v>3468</v>
      </c>
      <c r="C2258" s="89" t="s">
        <v>3469</v>
      </c>
      <c r="D2258" s="89" t="s">
        <v>4289</v>
      </c>
      <c r="E2258" s="89" t="s">
        <v>4331</v>
      </c>
      <c r="F2258" s="89" t="s">
        <v>4332</v>
      </c>
      <c r="G2258" s="89" t="s">
        <v>4422</v>
      </c>
      <c r="H2258" s="89" t="s">
        <v>4481</v>
      </c>
    </row>
    <row r="2259" spans="1:8" ht="15.75" x14ac:dyDescent="0.15">
      <c r="A2259" s="89" t="s">
        <v>838</v>
      </c>
      <c r="B2259" s="89" t="s">
        <v>3468</v>
      </c>
      <c r="C2259" s="89" t="s">
        <v>3469</v>
      </c>
      <c r="D2259" s="89" t="s">
        <v>4289</v>
      </c>
      <c r="E2259" s="89" t="s">
        <v>4331</v>
      </c>
      <c r="F2259" s="89" t="s">
        <v>4332</v>
      </c>
      <c r="G2259" s="89" t="s">
        <v>4422</v>
      </c>
      <c r="H2259" s="89" t="s">
        <v>4482</v>
      </c>
    </row>
    <row r="2260" spans="1:8" ht="15.75" x14ac:dyDescent="0.15">
      <c r="A2260" s="89" t="s">
        <v>838</v>
      </c>
      <c r="B2260" s="89" t="s">
        <v>3468</v>
      </c>
      <c r="C2260" s="89" t="s">
        <v>3469</v>
      </c>
      <c r="D2260" s="89" t="s">
        <v>4289</v>
      </c>
      <c r="E2260" s="89" t="s">
        <v>4331</v>
      </c>
      <c r="F2260" s="89" t="s">
        <v>4332</v>
      </c>
      <c r="G2260" s="89" t="s">
        <v>4422</v>
      </c>
      <c r="H2260" s="89" t="s">
        <v>4483</v>
      </c>
    </row>
    <row r="2261" spans="1:8" ht="15.75" x14ac:dyDescent="0.15">
      <c r="A2261" s="89" t="s">
        <v>838</v>
      </c>
      <c r="B2261" s="89" t="s">
        <v>3468</v>
      </c>
      <c r="C2261" s="89" t="s">
        <v>3469</v>
      </c>
      <c r="D2261" s="89" t="s">
        <v>4289</v>
      </c>
      <c r="E2261" s="89" t="s">
        <v>4331</v>
      </c>
      <c r="F2261" s="89" t="s">
        <v>4332</v>
      </c>
      <c r="G2261" s="89" t="s">
        <v>4422</v>
      </c>
      <c r="H2261" s="89" t="s">
        <v>4484</v>
      </c>
    </row>
    <row r="2262" spans="1:8" ht="15.75" x14ac:dyDescent="0.15">
      <c r="A2262" s="89" t="s">
        <v>838</v>
      </c>
      <c r="B2262" s="89" t="s">
        <v>3468</v>
      </c>
      <c r="C2262" s="89" t="s">
        <v>3469</v>
      </c>
      <c r="D2262" s="89" t="s">
        <v>4289</v>
      </c>
      <c r="E2262" s="89" t="s">
        <v>4331</v>
      </c>
      <c r="F2262" s="89" t="s">
        <v>4332</v>
      </c>
      <c r="G2262" s="89" t="s">
        <v>4422</v>
      </c>
      <c r="H2262" s="89" t="s">
        <v>4485</v>
      </c>
    </row>
    <row r="2263" spans="1:8" ht="15.75" x14ac:dyDescent="0.15">
      <c r="A2263" s="89" t="s">
        <v>838</v>
      </c>
      <c r="B2263" s="89" t="s">
        <v>3468</v>
      </c>
      <c r="C2263" s="89" t="s">
        <v>3469</v>
      </c>
      <c r="D2263" s="89" t="s">
        <v>4289</v>
      </c>
      <c r="E2263" s="89" t="s">
        <v>4331</v>
      </c>
      <c r="F2263" s="89" t="s">
        <v>4332</v>
      </c>
      <c r="G2263" s="89" t="s">
        <v>4422</v>
      </c>
      <c r="H2263" s="89" t="s">
        <v>4486</v>
      </c>
    </row>
    <row r="2264" spans="1:8" ht="15.75" x14ac:dyDescent="0.15">
      <c r="A2264" s="89" t="s">
        <v>838</v>
      </c>
      <c r="B2264" s="89" t="s">
        <v>3468</v>
      </c>
      <c r="C2264" s="89" t="s">
        <v>3469</v>
      </c>
      <c r="D2264" s="89" t="s">
        <v>4289</v>
      </c>
      <c r="E2264" s="89" t="s">
        <v>4331</v>
      </c>
      <c r="F2264" s="89" t="s">
        <v>4332</v>
      </c>
      <c r="G2264" s="89" t="s">
        <v>4422</v>
      </c>
      <c r="H2264" s="89" t="s">
        <v>4487</v>
      </c>
    </row>
    <row r="2265" spans="1:8" ht="15.75" x14ac:dyDescent="0.15">
      <c r="A2265" s="89" t="s">
        <v>838</v>
      </c>
      <c r="B2265" s="89" t="s">
        <v>3468</v>
      </c>
      <c r="C2265" s="89" t="s">
        <v>3469</v>
      </c>
      <c r="D2265" s="89" t="s">
        <v>4289</v>
      </c>
      <c r="E2265" s="89" t="s">
        <v>4331</v>
      </c>
      <c r="F2265" s="89" t="s">
        <v>4332</v>
      </c>
      <c r="G2265" s="89" t="s">
        <v>4422</v>
      </c>
      <c r="H2265" s="89" t="s">
        <v>4488</v>
      </c>
    </row>
    <row r="2266" spans="1:8" ht="15.75" x14ac:dyDescent="0.15">
      <c r="A2266" s="89" t="s">
        <v>838</v>
      </c>
      <c r="B2266" s="89" t="s">
        <v>3468</v>
      </c>
      <c r="C2266" s="89" t="s">
        <v>3469</v>
      </c>
      <c r="D2266" s="89" t="s">
        <v>4289</v>
      </c>
      <c r="E2266" s="89" t="s">
        <v>4331</v>
      </c>
      <c r="F2266" s="89" t="s">
        <v>4332</v>
      </c>
      <c r="G2266" s="89" t="s">
        <v>4422</v>
      </c>
      <c r="H2266" s="89" t="s">
        <v>4489</v>
      </c>
    </row>
    <row r="2267" spans="1:8" ht="15.75" x14ac:dyDescent="0.15">
      <c r="A2267" s="89" t="s">
        <v>838</v>
      </c>
      <c r="B2267" s="89" t="s">
        <v>3468</v>
      </c>
      <c r="C2267" s="89" t="s">
        <v>3469</v>
      </c>
      <c r="D2267" s="89" t="s">
        <v>4289</v>
      </c>
      <c r="E2267" s="89" t="s">
        <v>4331</v>
      </c>
      <c r="F2267" s="89" t="s">
        <v>4332</v>
      </c>
      <c r="G2267" s="89" t="s">
        <v>4422</v>
      </c>
      <c r="H2267" s="89" t="s">
        <v>4490</v>
      </c>
    </row>
    <row r="2268" spans="1:8" ht="15.75" x14ac:dyDescent="0.15">
      <c r="A2268" s="89" t="s">
        <v>838</v>
      </c>
      <c r="B2268" s="89" t="s">
        <v>3468</v>
      </c>
      <c r="C2268" s="89" t="s">
        <v>3469</v>
      </c>
      <c r="D2268" s="89" t="s">
        <v>4289</v>
      </c>
      <c r="E2268" s="89" t="s">
        <v>4331</v>
      </c>
      <c r="F2268" s="89" t="s">
        <v>4332</v>
      </c>
      <c r="G2268" s="89" t="s">
        <v>4422</v>
      </c>
      <c r="H2268" s="89" t="s">
        <v>4491</v>
      </c>
    </row>
    <row r="2269" spans="1:8" ht="15.75" x14ac:dyDescent="0.15">
      <c r="A2269" s="89" t="s">
        <v>838</v>
      </c>
      <c r="B2269" s="89" t="s">
        <v>3468</v>
      </c>
      <c r="C2269" s="89" t="s">
        <v>3469</v>
      </c>
      <c r="D2269" s="89" t="s">
        <v>4289</v>
      </c>
      <c r="E2269" s="89" t="s">
        <v>4331</v>
      </c>
      <c r="F2269" s="89" t="s">
        <v>4332</v>
      </c>
      <c r="G2269" s="89" t="s">
        <v>4422</v>
      </c>
      <c r="H2269" s="89" t="s">
        <v>4492</v>
      </c>
    </row>
    <row r="2270" spans="1:8" ht="15.75" x14ac:dyDescent="0.15">
      <c r="A2270" s="89" t="s">
        <v>838</v>
      </c>
      <c r="B2270" s="89" t="s">
        <v>3468</v>
      </c>
      <c r="C2270" s="89" t="s">
        <v>3469</v>
      </c>
      <c r="D2270" s="89" t="s">
        <v>4289</v>
      </c>
      <c r="E2270" s="89" t="s">
        <v>4331</v>
      </c>
      <c r="F2270" s="89" t="s">
        <v>4332</v>
      </c>
      <c r="G2270" s="89" t="s">
        <v>4422</v>
      </c>
      <c r="H2270" s="89" t="s">
        <v>4493</v>
      </c>
    </row>
    <row r="2271" spans="1:8" ht="15.75" x14ac:dyDescent="0.15">
      <c r="A2271" s="89" t="s">
        <v>838</v>
      </c>
      <c r="B2271" s="89" t="s">
        <v>3468</v>
      </c>
      <c r="C2271" s="89" t="s">
        <v>3469</v>
      </c>
      <c r="D2271" s="89" t="s">
        <v>4289</v>
      </c>
      <c r="E2271" s="89" t="s">
        <v>4331</v>
      </c>
      <c r="F2271" s="89" t="s">
        <v>4332</v>
      </c>
      <c r="G2271" s="89" t="s">
        <v>4422</v>
      </c>
      <c r="H2271" s="89" t="s">
        <v>4494</v>
      </c>
    </row>
    <row r="2272" spans="1:8" ht="15.75" x14ac:dyDescent="0.15">
      <c r="A2272" s="89" t="s">
        <v>838</v>
      </c>
      <c r="B2272" s="89" t="s">
        <v>3468</v>
      </c>
      <c r="C2272" s="89" t="s">
        <v>3469</v>
      </c>
      <c r="D2272" s="89" t="s">
        <v>4289</v>
      </c>
      <c r="E2272" s="89" t="s">
        <v>4331</v>
      </c>
      <c r="F2272" s="89" t="s">
        <v>4332</v>
      </c>
      <c r="G2272" s="89" t="s">
        <v>4422</v>
      </c>
      <c r="H2272" s="89" t="s">
        <v>4495</v>
      </c>
    </row>
    <row r="2273" spans="1:8" ht="15.75" x14ac:dyDescent="0.15">
      <c r="A2273" s="89" t="s">
        <v>838</v>
      </c>
      <c r="B2273" s="89" t="s">
        <v>3468</v>
      </c>
      <c r="C2273" s="89" t="s">
        <v>3469</v>
      </c>
      <c r="D2273" s="89" t="s">
        <v>4289</v>
      </c>
      <c r="E2273" s="89" t="s">
        <v>4331</v>
      </c>
      <c r="F2273" s="89" t="s">
        <v>4332</v>
      </c>
      <c r="G2273" s="89" t="s">
        <v>4422</v>
      </c>
      <c r="H2273" s="89" t="s">
        <v>4496</v>
      </c>
    </row>
    <row r="2274" spans="1:8" ht="15.75" x14ac:dyDescent="0.15">
      <c r="A2274" s="89" t="s">
        <v>838</v>
      </c>
      <c r="B2274" s="89" t="s">
        <v>3468</v>
      </c>
      <c r="C2274" s="89" t="s">
        <v>3469</v>
      </c>
      <c r="D2274" s="89" t="s">
        <v>4289</v>
      </c>
      <c r="E2274" s="89" t="s">
        <v>4331</v>
      </c>
      <c r="F2274" s="89" t="s">
        <v>4332</v>
      </c>
      <c r="G2274" s="89" t="s">
        <v>4422</v>
      </c>
      <c r="H2274" s="89" t="s">
        <v>4497</v>
      </c>
    </row>
    <row r="2275" spans="1:8" ht="15.75" x14ac:dyDescent="0.15">
      <c r="A2275" s="89" t="s">
        <v>838</v>
      </c>
      <c r="B2275" s="89" t="s">
        <v>3468</v>
      </c>
      <c r="C2275" s="89" t="s">
        <v>3469</v>
      </c>
      <c r="D2275" s="89" t="s">
        <v>4289</v>
      </c>
      <c r="E2275" s="89" t="s">
        <v>4331</v>
      </c>
      <c r="F2275" s="89" t="s">
        <v>4332</v>
      </c>
      <c r="G2275" s="89" t="s">
        <v>4422</v>
      </c>
      <c r="H2275" s="89" t="s">
        <v>4498</v>
      </c>
    </row>
    <row r="2276" spans="1:8" ht="15.75" x14ac:dyDescent="0.15">
      <c r="A2276" s="89" t="s">
        <v>838</v>
      </c>
      <c r="B2276" s="89" t="s">
        <v>3468</v>
      </c>
      <c r="C2276" s="89" t="s">
        <v>3469</v>
      </c>
      <c r="D2276" s="89" t="s">
        <v>4289</v>
      </c>
      <c r="E2276" s="89" t="s">
        <v>4331</v>
      </c>
      <c r="F2276" s="89" t="s">
        <v>4332</v>
      </c>
      <c r="G2276" s="89" t="s">
        <v>4422</v>
      </c>
      <c r="H2276" s="89" t="s">
        <v>4499</v>
      </c>
    </row>
    <row r="2277" spans="1:8" ht="15.75" x14ac:dyDescent="0.15">
      <c r="A2277" s="89" t="s">
        <v>838</v>
      </c>
      <c r="B2277" s="89" t="s">
        <v>3468</v>
      </c>
      <c r="C2277" s="89" t="s">
        <v>3469</v>
      </c>
      <c r="D2277" s="89" t="s">
        <v>4289</v>
      </c>
      <c r="E2277" s="89" t="s">
        <v>4331</v>
      </c>
      <c r="F2277" s="89" t="s">
        <v>4332</v>
      </c>
      <c r="G2277" s="89" t="s">
        <v>4422</v>
      </c>
      <c r="H2277" s="89" t="s">
        <v>4500</v>
      </c>
    </row>
    <row r="2278" spans="1:8" ht="15.75" x14ac:dyDescent="0.15">
      <c r="A2278" s="89" t="s">
        <v>838</v>
      </c>
      <c r="B2278" s="89" t="s">
        <v>3468</v>
      </c>
      <c r="C2278" s="89" t="s">
        <v>3469</v>
      </c>
      <c r="D2278" s="89" t="s">
        <v>4289</v>
      </c>
      <c r="E2278" s="89" t="s">
        <v>4331</v>
      </c>
      <c r="F2278" s="89" t="s">
        <v>4332</v>
      </c>
      <c r="G2278" s="89" t="s">
        <v>4422</v>
      </c>
      <c r="H2278" s="89" t="s">
        <v>4501</v>
      </c>
    </row>
    <row r="2279" spans="1:8" ht="15.75" x14ac:dyDescent="0.15">
      <c r="A2279" s="89" t="s">
        <v>838</v>
      </c>
      <c r="B2279" s="89" t="s">
        <v>3468</v>
      </c>
      <c r="C2279" s="89" t="s">
        <v>3469</v>
      </c>
      <c r="D2279" s="89" t="s">
        <v>4289</v>
      </c>
      <c r="E2279" s="89" t="s">
        <v>4331</v>
      </c>
      <c r="F2279" s="89" t="s">
        <v>4332</v>
      </c>
      <c r="G2279" s="89" t="s">
        <v>4422</v>
      </c>
      <c r="H2279" s="89" t="s">
        <v>4502</v>
      </c>
    </row>
    <row r="2280" spans="1:8" ht="15.75" x14ac:dyDescent="0.15">
      <c r="A2280" s="89" t="s">
        <v>838</v>
      </c>
      <c r="B2280" s="89" t="s">
        <v>3468</v>
      </c>
      <c r="C2280" s="89" t="s">
        <v>3469</v>
      </c>
      <c r="D2280" s="89" t="s">
        <v>4289</v>
      </c>
      <c r="E2280" s="89" t="s">
        <v>4331</v>
      </c>
      <c r="F2280" s="89" t="s">
        <v>4332</v>
      </c>
      <c r="G2280" s="89" t="s">
        <v>4422</v>
      </c>
      <c r="H2280" s="89" t="s">
        <v>4503</v>
      </c>
    </row>
    <row r="2281" spans="1:8" ht="15.75" x14ac:dyDescent="0.15">
      <c r="A2281" s="89" t="s">
        <v>838</v>
      </c>
      <c r="B2281" s="89" t="s">
        <v>3468</v>
      </c>
      <c r="C2281" s="89" t="s">
        <v>3469</v>
      </c>
      <c r="D2281" s="89" t="s">
        <v>4289</v>
      </c>
      <c r="E2281" s="89" t="s">
        <v>4331</v>
      </c>
      <c r="F2281" s="89" t="s">
        <v>4332</v>
      </c>
      <c r="G2281" s="89" t="s">
        <v>4422</v>
      </c>
      <c r="H2281" s="89" t="s">
        <v>4504</v>
      </c>
    </row>
    <row r="2282" spans="1:8" ht="15.75" x14ac:dyDescent="0.15">
      <c r="A2282" s="89" t="s">
        <v>838</v>
      </c>
      <c r="B2282" s="89" t="s">
        <v>3468</v>
      </c>
      <c r="C2282" s="89" t="s">
        <v>3469</v>
      </c>
      <c r="D2282" s="89" t="s">
        <v>4289</v>
      </c>
      <c r="E2282" s="89" t="s">
        <v>4331</v>
      </c>
      <c r="F2282" s="89" t="s">
        <v>4332</v>
      </c>
      <c r="G2282" s="89" t="s">
        <v>4422</v>
      </c>
      <c r="H2282" s="89" t="s">
        <v>4505</v>
      </c>
    </row>
    <row r="2283" spans="1:8" ht="15.75" x14ac:dyDescent="0.15">
      <c r="A2283" s="89" t="s">
        <v>838</v>
      </c>
      <c r="B2283" s="89" t="s">
        <v>3468</v>
      </c>
      <c r="C2283" s="89" t="s">
        <v>3469</v>
      </c>
      <c r="D2283" s="89" t="s">
        <v>4289</v>
      </c>
      <c r="E2283" s="89" t="s">
        <v>4331</v>
      </c>
      <c r="F2283" s="89" t="s">
        <v>4332</v>
      </c>
      <c r="G2283" s="89" t="s">
        <v>4422</v>
      </c>
      <c r="H2283" s="89" t="s">
        <v>4506</v>
      </c>
    </row>
    <row r="2284" spans="1:8" ht="15.75" x14ac:dyDescent="0.15">
      <c r="A2284" s="89" t="s">
        <v>838</v>
      </c>
      <c r="B2284" s="89" t="s">
        <v>3468</v>
      </c>
      <c r="C2284" s="89" t="s">
        <v>3469</v>
      </c>
      <c r="D2284" s="89" t="s">
        <v>4289</v>
      </c>
      <c r="E2284" s="89" t="s">
        <v>4331</v>
      </c>
      <c r="F2284" s="89" t="s">
        <v>4332</v>
      </c>
      <c r="G2284" s="89" t="s">
        <v>4422</v>
      </c>
      <c r="H2284" s="89" t="s">
        <v>4507</v>
      </c>
    </row>
    <row r="2285" spans="1:8" ht="15.75" x14ac:dyDescent="0.15">
      <c r="A2285" s="89" t="s">
        <v>838</v>
      </c>
      <c r="B2285" s="89" t="s">
        <v>3468</v>
      </c>
      <c r="C2285" s="89" t="s">
        <v>3469</v>
      </c>
      <c r="D2285" s="89" t="s">
        <v>4289</v>
      </c>
      <c r="E2285" s="89" t="s">
        <v>4331</v>
      </c>
      <c r="F2285" s="89" t="s">
        <v>4332</v>
      </c>
      <c r="G2285" s="89" t="s">
        <v>4422</v>
      </c>
      <c r="H2285" s="89" t="s">
        <v>4508</v>
      </c>
    </row>
    <row r="2286" spans="1:8" ht="15.75" x14ac:dyDescent="0.15">
      <c r="A2286" s="89" t="s">
        <v>838</v>
      </c>
      <c r="B2286" s="89" t="s">
        <v>3468</v>
      </c>
      <c r="C2286" s="89" t="s">
        <v>3469</v>
      </c>
      <c r="D2286" s="89" t="s">
        <v>4289</v>
      </c>
      <c r="E2286" s="89" t="s">
        <v>4331</v>
      </c>
      <c r="F2286" s="89" t="s">
        <v>4332</v>
      </c>
      <c r="G2286" s="89" t="s">
        <v>4422</v>
      </c>
      <c r="H2286" s="89" t="s">
        <v>4509</v>
      </c>
    </row>
    <row r="2287" spans="1:8" ht="15.75" x14ac:dyDescent="0.15">
      <c r="A2287" s="89" t="s">
        <v>838</v>
      </c>
      <c r="B2287" s="89" t="s">
        <v>3468</v>
      </c>
      <c r="C2287" s="89" t="s">
        <v>3469</v>
      </c>
      <c r="D2287" s="89" t="s">
        <v>4289</v>
      </c>
      <c r="E2287" s="89" t="s">
        <v>4331</v>
      </c>
      <c r="F2287" s="89" t="s">
        <v>4332</v>
      </c>
      <c r="G2287" s="89" t="s">
        <v>4422</v>
      </c>
      <c r="H2287" s="89" t="s">
        <v>4510</v>
      </c>
    </row>
    <row r="2288" spans="1:8" ht="15.75" x14ac:dyDescent="0.15">
      <c r="A2288" s="89" t="s">
        <v>838</v>
      </c>
      <c r="B2288" s="89" t="s">
        <v>3468</v>
      </c>
      <c r="C2288" s="89" t="s">
        <v>3469</v>
      </c>
      <c r="D2288" s="89" t="s">
        <v>4289</v>
      </c>
      <c r="E2288" s="89" t="s">
        <v>4331</v>
      </c>
      <c r="F2288" s="89" t="s">
        <v>4332</v>
      </c>
      <c r="G2288" s="89" t="s">
        <v>4422</v>
      </c>
      <c r="H2288" s="89" t="s">
        <v>4511</v>
      </c>
    </row>
    <row r="2289" spans="1:8" ht="15.75" x14ac:dyDescent="0.15">
      <c r="A2289" s="89" t="s">
        <v>838</v>
      </c>
      <c r="B2289" s="89" t="s">
        <v>3468</v>
      </c>
      <c r="C2289" s="89" t="s">
        <v>3469</v>
      </c>
      <c r="D2289" s="89" t="s">
        <v>4289</v>
      </c>
      <c r="E2289" s="89" t="s">
        <v>4331</v>
      </c>
      <c r="F2289" s="89" t="s">
        <v>4332</v>
      </c>
      <c r="G2289" s="89" t="s">
        <v>4422</v>
      </c>
      <c r="H2289" s="89" t="s">
        <v>4512</v>
      </c>
    </row>
    <row r="2290" spans="1:8" ht="15.75" x14ac:dyDescent="0.15">
      <c r="A2290" s="89" t="s">
        <v>838</v>
      </c>
      <c r="B2290" s="89" t="s">
        <v>3468</v>
      </c>
      <c r="C2290" s="89" t="s">
        <v>3469</v>
      </c>
      <c r="D2290" s="89" t="s">
        <v>4289</v>
      </c>
      <c r="E2290" s="89" t="s">
        <v>4331</v>
      </c>
      <c r="F2290" s="89" t="s">
        <v>4332</v>
      </c>
      <c r="G2290" s="89" t="s">
        <v>4422</v>
      </c>
      <c r="H2290" s="89" t="s">
        <v>4513</v>
      </c>
    </row>
    <row r="2291" spans="1:8" ht="15.75" x14ac:dyDescent="0.15">
      <c r="A2291" s="89" t="s">
        <v>838</v>
      </c>
      <c r="B2291" s="89" t="s">
        <v>3468</v>
      </c>
      <c r="C2291" s="89" t="s">
        <v>3469</v>
      </c>
      <c r="D2291" s="89" t="s">
        <v>4289</v>
      </c>
      <c r="E2291" s="89" t="s">
        <v>4331</v>
      </c>
      <c r="F2291" s="89" t="s">
        <v>4332</v>
      </c>
      <c r="G2291" s="89" t="s">
        <v>4422</v>
      </c>
      <c r="H2291" s="89" t="s">
        <v>4514</v>
      </c>
    </row>
    <row r="2292" spans="1:8" ht="15.75" x14ac:dyDescent="0.15">
      <c r="A2292" s="89" t="s">
        <v>838</v>
      </c>
      <c r="B2292" s="89" t="s">
        <v>3468</v>
      </c>
      <c r="C2292" s="89" t="s">
        <v>3469</v>
      </c>
      <c r="D2292" s="89" t="s">
        <v>4289</v>
      </c>
      <c r="E2292" s="89" t="s">
        <v>4331</v>
      </c>
      <c r="F2292" s="89" t="s">
        <v>4332</v>
      </c>
      <c r="G2292" s="89" t="s">
        <v>4422</v>
      </c>
      <c r="H2292" s="89" t="s">
        <v>4515</v>
      </c>
    </row>
    <row r="2293" spans="1:8" ht="15.75" x14ac:dyDescent="0.15">
      <c r="A2293" s="89" t="s">
        <v>838</v>
      </c>
      <c r="B2293" s="89" t="s">
        <v>3468</v>
      </c>
      <c r="C2293" s="89" t="s">
        <v>3469</v>
      </c>
      <c r="D2293" s="89" t="s">
        <v>4289</v>
      </c>
      <c r="E2293" s="89" t="s">
        <v>4331</v>
      </c>
      <c r="F2293" s="89" t="s">
        <v>4332</v>
      </c>
      <c r="G2293" s="89" t="s">
        <v>4422</v>
      </c>
      <c r="H2293" s="89" t="s">
        <v>4516</v>
      </c>
    </row>
    <row r="2294" spans="1:8" ht="15.75" x14ac:dyDescent="0.15">
      <c r="A2294" s="89" t="s">
        <v>838</v>
      </c>
      <c r="B2294" s="89" t="s">
        <v>3468</v>
      </c>
      <c r="C2294" s="89" t="s">
        <v>3469</v>
      </c>
      <c r="D2294" s="89" t="s">
        <v>4289</v>
      </c>
      <c r="E2294" s="89" t="s">
        <v>4331</v>
      </c>
      <c r="F2294" s="89" t="s">
        <v>4332</v>
      </c>
      <c r="G2294" s="89" t="s">
        <v>4422</v>
      </c>
      <c r="H2294" s="89" t="s">
        <v>4517</v>
      </c>
    </row>
    <row r="2295" spans="1:8" ht="15.75" x14ac:dyDescent="0.15">
      <c r="A2295" s="89" t="s">
        <v>838</v>
      </c>
      <c r="B2295" s="89" t="s">
        <v>3468</v>
      </c>
      <c r="C2295" s="89" t="s">
        <v>3469</v>
      </c>
      <c r="D2295" s="89" t="s">
        <v>4289</v>
      </c>
      <c r="E2295" s="89" t="s">
        <v>4331</v>
      </c>
      <c r="F2295" s="89" t="s">
        <v>4332</v>
      </c>
      <c r="G2295" s="89" t="s">
        <v>4422</v>
      </c>
      <c r="H2295" s="89" t="s">
        <v>4518</v>
      </c>
    </row>
    <row r="2296" spans="1:8" ht="15.75" x14ac:dyDescent="0.15">
      <c r="A2296" s="89" t="s">
        <v>838</v>
      </c>
      <c r="B2296" s="89" t="s">
        <v>3468</v>
      </c>
      <c r="C2296" s="89" t="s">
        <v>3469</v>
      </c>
      <c r="D2296" s="89" t="s">
        <v>4289</v>
      </c>
      <c r="E2296" s="89" t="s">
        <v>4331</v>
      </c>
      <c r="F2296" s="89" t="s">
        <v>4332</v>
      </c>
      <c r="G2296" s="89" t="s">
        <v>4422</v>
      </c>
      <c r="H2296" s="89" t="s">
        <v>4519</v>
      </c>
    </row>
    <row r="2297" spans="1:8" ht="15.75" x14ac:dyDescent="0.15">
      <c r="A2297" s="89" t="s">
        <v>838</v>
      </c>
      <c r="B2297" s="89" t="s">
        <v>3468</v>
      </c>
      <c r="C2297" s="89" t="s">
        <v>3469</v>
      </c>
      <c r="D2297" s="89" t="s">
        <v>4289</v>
      </c>
      <c r="E2297" s="89" t="s">
        <v>4331</v>
      </c>
      <c r="F2297" s="89" t="s">
        <v>4332</v>
      </c>
      <c r="G2297" s="89" t="s">
        <v>4422</v>
      </c>
      <c r="H2297" s="89" t="s">
        <v>4520</v>
      </c>
    </row>
    <row r="2298" spans="1:8" ht="15.75" x14ac:dyDescent="0.15">
      <c r="A2298" s="89" t="s">
        <v>838</v>
      </c>
      <c r="B2298" s="89" t="s">
        <v>3468</v>
      </c>
      <c r="C2298" s="89" t="s">
        <v>3469</v>
      </c>
      <c r="D2298" s="89" t="s">
        <v>4289</v>
      </c>
      <c r="E2298" s="89" t="s">
        <v>4331</v>
      </c>
      <c r="F2298" s="89" t="s">
        <v>4332</v>
      </c>
      <c r="G2298" s="89" t="s">
        <v>4422</v>
      </c>
      <c r="H2298" s="89" t="s">
        <v>4521</v>
      </c>
    </row>
    <row r="2299" spans="1:8" ht="15.75" x14ac:dyDescent="0.15">
      <c r="A2299" s="89" t="s">
        <v>838</v>
      </c>
      <c r="B2299" s="89" t="s">
        <v>3468</v>
      </c>
      <c r="C2299" s="89" t="s">
        <v>3469</v>
      </c>
      <c r="D2299" s="89" t="s">
        <v>4289</v>
      </c>
      <c r="E2299" s="89" t="s">
        <v>4331</v>
      </c>
      <c r="F2299" s="89" t="s">
        <v>4332</v>
      </c>
      <c r="G2299" s="89" t="s">
        <v>4422</v>
      </c>
      <c r="H2299" s="89" t="s">
        <v>4522</v>
      </c>
    </row>
    <row r="2300" spans="1:8" ht="15.75" x14ac:dyDescent="0.15">
      <c r="A2300" s="89" t="s">
        <v>838</v>
      </c>
      <c r="B2300" s="89" t="s">
        <v>3468</v>
      </c>
      <c r="C2300" s="89" t="s">
        <v>3469</v>
      </c>
      <c r="D2300" s="89" t="s">
        <v>4289</v>
      </c>
      <c r="E2300" s="89" t="s">
        <v>4331</v>
      </c>
      <c r="F2300" s="89" t="s">
        <v>4332</v>
      </c>
      <c r="G2300" s="89" t="s">
        <v>4422</v>
      </c>
      <c r="H2300" s="89" t="s">
        <v>4523</v>
      </c>
    </row>
    <row r="2301" spans="1:8" ht="15.75" x14ac:dyDescent="0.15">
      <c r="A2301" s="89" t="s">
        <v>838</v>
      </c>
      <c r="B2301" s="89" t="s">
        <v>3468</v>
      </c>
      <c r="C2301" s="89" t="s">
        <v>3469</v>
      </c>
      <c r="D2301" s="89" t="s">
        <v>4289</v>
      </c>
      <c r="E2301" s="89" t="s">
        <v>4331</v>
      </c>
      <c r="F2301" s="89" t="s">
        <v>4332</v>
      </c>
      <c r="G2301" s="89" t="s">
        <v>4422</v>
      </c>
      <c r="H2301" s="89" t="s">
        <v>4524</v>
      </c>
    </row>
    <row r="2302" spans="1:8" ht="15.75" x14ac:dyDescent="0.15">
      <c r="A2302" s="89" t="s">
        <v>838</v>
      </c>
      <c r="B2302" s="89" t="s">
        <v>3468</v>
      </c>
      <c r="C2302" s="89" t="s">
        <v>3469</v>
      </c>
      <c r="D2302" s="89" t="s">
        <v>4289</v>
      </c>
      <c r="E2302" s="89" t="s">
        <v>4331</v>
      </c>
      <c r="F2302" s="89" t="s">
        <v>4332</v>
      </c>
      <c r="G2302" s="89" t="s">
        <v>4422</v>
      </c>
      <c r="H2302" s="89" t="s">
        <v>4525</v>
      </c>
    </row>
    <row r="2303" spans="1:8" ht="15.75" x14ac:dyDescent="0.15">
      <c r="A2303" s="89" t="s">
        <v>838</v>
      </c>
      <c r="B2303" s="89" t="s">
        <v>3468</v>
      </c>
      <c r="C2303" s="89" t="s">
        <v>3469</v>
      </c>
      <c r="D2303" s="89" t="s">
        <v>4289</v>
      </c>
      <c r="E2303" s="89" t="s">
        <v>4331</v>
      </c>
      <c r="F2303" s="89" t="s">
        <v>4332</v>
      </c>
      <c r="G2303" s="89" t="s">
        <v>4422</v>
      </c>
      <c r="H2303" s="89" t="s">
        <v>4526</v>
      </c>
    </row>
    <row r="2304" spans="1:8" ht="15.75" x14ac:dyDescent="0.15">
      <c r="A2304" s="89" t="s">
        <v>838</v>
      </c>
      <c r="B2304" s="89" t="s">
        <v>3468</v>
      </c>
      <c r="C2304" s="89" t="s">
        <v>3469</v>
      </c>
      <c r="D2304" s="89" t="s">
        <v>4289</v>
      </c>
      <c r="E2304" s="89" t="s">
        <v>4331</v>
      </c>
      <c r="F2304" s="89" t="s">
        <v>4332</v>
      </c>
      <c r="G2304" s="89" t="s">
        <v>4422</v>
      </c>
      <c r="H2304" s="89" t="s">
        <v>4527</v>
      </c>
    </row>
    <row r="2305" spans="1:8" ht="15.75" x14ac:dyDescent="0.15">
      <c r="A2305" s="89" t="s">
        <v>838</v>
      </c>
      <c r="B2305" s="89" t="s">
        <v>3468</v>
      </c>
      <c r="C2305" s="89" t="s">
        <v>3469</v>
      </c>
      <c r="D2305" s="89" t="s">
        <v>4289</v>
      </c>
      <c r="E2305" s="89" t="s">
        <v>4331</v>
      </c>
      <c r="F2305" s="89" t="s">
        <v>4332</v>
      </c>
      <c r="G2305" s="89" t="s">
        <v>4422</v>
      </c>
      <c r="H2305" s="89" t="s">
        <v>4528</v>
      </c>
    </row>
    <row r="2306" spans="1:8" ht="15.75" x14ac:dyDescent="0.15">
      <c r="A2306" s="89" t="s">
        <v>838</v>
      </c>
      <c r="B2306" s="89" t="s">
        <v>3468</v>
      </c>
      <c r="C2306" s="89" t="s">
        <v>3469</v>
      </c>
      <c r="D2306" s="89" t="s">
        <v>4289</v>
      </c>
      <c r="E2306" s="89" t="s">
        <v>4331</v>
      </c>
      <c r="F2306" s="89" t="s">
        <v>4332</v>
      </c>
      <c r="G2306" s="89" t="s">
        <v>4422</v>
      </c>
      <c r="H2306" s="89" t="s">
        <v>4529</v>
      </c>
    </row>
    <row r="2307" spans="1:8" ht="15.75" x14ac:dyDescent="0.15">
      <c r="A2307" s="89" t="s">
        <v>838</v>
      </c>
      <c r="B2307" s="89" t="s">
        <v>3468</v>
      </c>
      <c r="C2307" s="89" t="s">
        <v>3469</v>
      </c>
      <c r="D2307" s="89" t="s">
        <v>4289</v>
      </c>
      <c r="E2307" s="89" t="s">
        <v>4331</v>
      </c>
      <c r="F2307" s="89" t="s">
        <v>4332</v>
      </c>
      <c r="G2307" s="89" t="s">
        <v>4422</v>
      </c>
      <c r="H2307" s="89" t="s">
        <v>4530</v>
      </c>
    </row>
    <row r="2308" spans="1:8" ht="15.75" x14ac:dyDescent="0.15">
      <c r="A2308" s="89" t="s">
        <v>838</v>
      </c>
      <c r="B2308" s="89" t="s">
        <v>3468</v>
      </c>
      <c r="C2308" s="89" t="s">
        <v>3469</v>
      </c>
      <c r="D2308" s="89" t="s">
        <v>4289</v>
      </c>
      <c r="E2308" s="89" t="s">
        <v>4331</v>
      </c>
      <c r="F2308" s="89" t="s">
        <v>4332</v>
      </c>
      <c r="G2308" s="89" t="s">
        <v>4422</v>
      </c>
      <c r="H2308" s="89" t="s">
        <v>4531</v>
      </c>
    </row>
    <row r="2309" spans="1:8" ht="15.75" x14ac:dyDescent="0.15">
      <c r="A2309" s="89" t="s">
        <v>838</v>
      </c>
      <c r="B2309" s="89" t="s">
        <v>3468</v>
      </c>
      <c r="C2309" s="89" t="s">
        <v>3469</v>
      </c>
      <c r="D2309" s="89" t="s">
        <v>4289</v>
      </c>
      <c r="E2309" s="89" t="s">
        <v>4331</v>
      </c>
      <c r="F2309" s="89" t="s">
        <v>4332</v>
      </c>
      <c r="G2309" s="89" t="s">
        <v>4422</v>
      </c>
      <c r="H2309" s="89" t="s">
        <v>4532</v>
      </c>
    </row>
    <row r="2310" spans="1:8" ht="15.75" x14ac:dyDescent="0.15">
      <c r="A2310" s="89" t="s">
        <v>838</v>
      </c>
      <c r="B2310" s="89" t="s">
        <v>3468</v>
      </c>
      <c r="C2310" s="89" t="s">
        <v>3469</v>
      </c>
      <c r="D2310" s="89" t="s">
        <v>4289</v>
      </c>
      <c r="E2310" s="89" t="s">
        <v>4331</v>
      </c>
      <c r="F2310" s="89" t="s">
        <v>4332</v>
      </c>
      <c r="G2310" s="89" t="s">
        <v>4422</v>
      </c>
      <c r="H2310" s="89" t="s">
        <v>4533</v>
      </c>
    </row>
    <row r="2311" spans="1:8" ht="15.75" x14ac:dyDescent="0.15">
      <c r="A2311" s="89" t="s">
        <v>838</v>
      </c>
      <c r="B2311" s="89" t="s">
        <v>3468</v>
      </c>
      <c r="C2311" s="89" t="s">
        <v>3469</v>
      </c>
      <c r="D2311" s="89" t="s">
        <v>4289</v>
      </c>
      <c r="E2311" s="89" t="s">
        <v>4331</v>
      </c>
      <c r="F2311" s="89" t="s">
        <v>4332</v>
      </c>
      <c r="G2311" s="89" t="s">
        <v>4422</v>
      </c>
      <c r="H2311" s="89" t="s">
        <v>4534</v>
      </c>
    </row>
    <row r="2312" spans="1:8" ht="15.75" x14ac:dyDescent="0.15">
      <c r="A2312" s="89" t="s">
        <v>838</v>
      </c>
      <c r="B2312" s="89" t="s">
        <v>3468</v>
      </c>
      <c r="C2312" s="89" t="s">
        <v>3469</v>
      </c>
      <c r="D2312" s="89" t="s">
        <v>4289</v>
      </c>
      <c r="E2312" s="89" t="s">
        <v>4331</v>
      </c>
      <c r="F2312" s="89" t="s">
        <v>4332</v>
      </c>
      <c r="G2312" s="89" t="s">
        <v>4422</v>
      </c>
      <c r="H2312" s="89" t="s">
        <v>4535</v>
      </c>
    </row>
    <row r="2313" spans="1:8" ht="15.75" x14ac:dyDescent="0.15">
      <c r="A2313" s="89" t="s">
        <v>838</v>
      </c>
      <c r="B2313" s="89" t="s">
        <v>3468</v>
      </c>
      <c r="C2313" s="89" t="s">
        <v>3469</v>
      </c>
      <c r="D2313" s="89" t="s">
        <v>4289</v>
      </c>
      <c r="E2313" s="89" t="s">
        <v>4331</v>
      </c>
      <c r="F2313" s="89" t="s">
        <v>4332</v>
      </c>
      <c r="G2313" s="89" t="s">
        <v>4422</v>
      </c>
      <c r="H2313" s="89" t="s">
        <v>4536</v>
      </c>
    </row>
    <row r="2314" spans="1:8" ht="15.75" x14ac:dyDescent="0.15">
      <c r="A2314" s="89" t="s">
        <v>838</v>
      </c>
      <c r="B2314" s="89" t="s">
        <v>3468</v>
      </c>
      <c r="C2314" s="89" t="s">
        <v>3469</v>
      </c>
      <c r="D2314" s="89" t="s">
        <v>4289</v>
      </c>
      <c r="E2314" s="89" t="s">
        <v>4331</v>
      </c>
      <c r="F2314" s="89" t="s">
        <v>4332</v>
      </c>
      <c r="G2314" s="89" t="s">
        <v>4422</v>
      </c>
      <c r="H2314" s="89" t="s">
        <v>4537</v>
      </c>
    </row>
    <row r="2315" spans="1:8" ht="15.75" x14ac:dyDescent="0.15">
      <c r="A2315" s="89" t="s">
        <v>838</v>
      </c>
      <c r="B2315" s="89" t="s">
        <v>3468</v>
      </c>
      <c r="C2315" s="89" t="s">
        <v>3469</v>
      </c>
      <c r="D2315" s="89" t="s">
        <v>4289</v>
      </c>
      <c r="E2315" s="89" t="s">
        <v>4331</v>
      </c>
      <c r="F2315" s="89" t="s">
        <v>4332</v>
      </c>
      <c r="G2315" s="89" t="s">
        <v>4422</v>
      </c>
      <c r="H2315" s="89" t="s">
        <v>4538</v>
      </c>
    </row>
    <row r="2316" spans="1:8" ht="15.75" x14ac:dyDescent="0.15">
      <c r="A2316" s="89" t="s">
        <v>838</v>
      </c>
      <c r="B2316" s="89" t="s">
        <v>3468</v>
      </c>
      <c r="C2316" s="89" t="s">
        <v>3469</v>
      </c>
      <c r="D2316" s="89" t="s">
        <v>4289</v>
      </c>
      <c r="E2316" s="89" t="s">
        <v>4331</v>
      </c>
      <c r="F2316" s="89" t="s">
        <v>4332</v>
      </c>
      <c r="G2316" s="89" t="s">
        <v>4422</v>
      </c>
      <c r="H2316" s="89" t="s">
        <v>4539</v>
      </c>
    </row>
    <row r="2317" spans="1:8" ht="15.75" x14ac:dyDescent="0.15">
      <c r="A2317" s="89" t="s">
        <v>838</v>
      </c>
      <c r="B2317" s="89" t="s">
        <v>3468</v>
      </c>
      <c r="C2317" s="89" t="s">
        <v>3469</v>
      </c>
      <c r="D2317" s="89" t="s">
        <v>4289</v>
      </c>
      <c r="E2317" s="89" t="s">
        <v>4331</v>
      </c>
      <c r="F2317" s="89" t="s">
        <v>4332</v>
      </c>
      <c r="G2317" s="89" t="s">
        <v>4422</v>
      </c>
      <c r="H2317" s="89" t="s">
        <v>4540</v>
      </c>
    </row>
    <row r="2318" spans="1:8" ht="15.75" x14ac:dyDescent="0.15">
      <c r="A2318" s="89" t="s">
        <v>838</v>
      </c>
      <c r="B2318" s="89" t="s">
        <v>3468</v>
      </c>
      <c r="C2318" s="89" t="s">
        <v>3469</v>
      </c>
      <c r="D2318" s="89" t="s">
        <v>4289</v>
      </c>
      <c r="E2318" s="89" t="s">
        <v>4331</v>
      </c>
      <c r="F2318" s="89" t="s">
        <v>4332</v>
      </c>
      <c r="G2318" s="89" t="s">
        <v>4422</v>
      </c>
      <c r="H2318" s="89" t="s">
        <v>4541</v>
      </c>
    </row>
    <row r="2319" spans="1:8" ht="15.75" x14ac:dyDescent="0.15">
      <c r="A2319" s="89" t="s">
        <v>838</v>
      </c>
      <c r="B2319" s="89" t="s">
        <v>3468</v>
      </c>
      <c r="C2319" s="89" t="s">
        <v>3469</v>
      </c>
      <c r="D2319" s="89" t="s">
        <v>4289</v>
      </c>
      <c r="E2319" s="89" t="s">
        <v>4331</v>
      </c>
      <c r="F2319" s="89" t="s">
        <v>4332</v>
      </c>
      <c r="G2319" s="89" t="s">
        <v>4422</v>
      </c>
      <c r="H2319" s="89" t="s">
        <v>4542</v>
      </c>
    </row>
    <row r="2320" spans="1:8" ht="15.75" x14ac:dyDescent="0.15">
      <c r="A2320" s="89" t="s">
        <v>838</v>
      </c>
      <c r="B2320" s="89" t="s">
        <v>3468</v>
      </c>
      <c r="C2320" s="89" t="s">
        <v>3469</v>
      </c>
      <c r="D2320" s="89" t="s">
        <v>4289</v>
      </c>
      <c r="E2320" s="89" t="s">
        <v>4331</v>
      </c>
      <c r="F2320" s="89" t="s">
        <v>4332</v>
      </c>
      <c r="G2320" s="89" t="s">
        <v>4422</v>
      </c>
      <c r="H2320" s="89" t="s">
        <v>4543</v>
      </c>
    </row>
    <row r="2321" spans="1:8" ht="15.75" x14ac:dyDescent="0.15">
      <c r="A2321" s="89" t="s">
        <v>838</v>
      </c>
      <c r="B2321" s="89" t="s">
        <v>3468</v>
      </c>
      <c r="C2321" s="89" t="s">
        <v>3469</v>
      </c>
      <c r="D2321" s="89" t="s">
        <v>4289</v>
      </c>
      <c r="E2321" s="89" t="s">
        <v>4331</v>
      </c>
      <c r="F2321" s="89" t="s">
        <v>4332</v>
      </c>
      <c r="G2321" s="89" t="s">
        <v>4544</v>
      </c>
      <c r="H2321" s="89" t="s">
        <v>4545</v>
      </c>
    </row>
    <row r="2322" spans="1:8" ht="15.75" x14ac:dyDescent="0.15">
      <c r="A2322" s="89" t="s">
        <v>838</v>
      </c>
      <c r="B2322" s="89" t="s">
        <v>3468</v>
      </c>
      <c r="C2322" s="89" t="s">
        <v>3469</v>
      </c>
      <c r="D2322" s="89" t="s">
        <v>4289</v>
      </c>
      <c r="E2322" s="89" t="s">
        <v>4331</v>
      </c>
      <c r="F2322" s="89" t="s">
        <v>4332</v>
      </c>
      <c r="G2322" s="89" t="s">
        <v>4546</v>
      </c>
      <c r="H2322" s="89" t="s">
        <v>4547</v>
      </c>
    </row>
    <row r="2323" spans="1:8" ht="15.75" x14ac:dyDescent="0.15">
      <c r="A2323" s="89" t="s">
        <v>838</v>
      </c>
      <c r="B2323" s="89" t="s">
        <v>3468</v>
      </c>
      <c r="C2323" s="89" t="s">
        <v>3469</v>
      </c>
      <c r="D2323" s="89" t="s">
        <v>4289</v>
      </c>
      <c r="E2323" s="89" t="s">
        <v>4331</v>
      </c>
      <c r="F2323" s="89" t="s">
        <v>4332</v>
      </c>
      <c r="G2323" s="89" t="s">
        <v>4548</v>
      </c>
      <c r="H2323" s="89" t="s">
        <v>4549</v>
      </c>
    </row>
    <row r="2324" spans="1:8" ht="15.75" x14ac:dyDescent="0.15">
      <c r="A2324" s="89" t="s">
        <v>838</v>
      </c>
      <c r="B2324" s="89" t="s">
        <v>3468</v>
      </c>
      <c r="C2324" s="89" t="s">
        <v>3469</v>
      </c>
      <c r="D2324" s="89" t="s">
        <v>4289</v>
      </c>
      <c r="E2324" s="89" t="s">
        <v>4331</v>
      </c>
      <c r="F2324" s="89" t="s">
        <v>4332</v>
      </c>
      <c r="G2324" s="89" t="s">
        <v>4550</v>
      </c>
      <c r="H2324" s="89" t="s">
        <v>4551</v>
      </c>
    </row>
    <row r="2325" spans="1:8" ht="15.75" x14ac:dyDescent="0.15">
      <c r="A2325" s="89" t="s">
        <v>838</v>
      </c>
      <c r="B2325" s="89" t="s">
        <v>3468</v>
      </c>
      <c r="C2325" s="89" t="s">
        <v>3469</v>
      </c>
      <c r="D2325" s="89" t="s">
        <v>4289</v>
      </c>
      <c r="E2325" s="89" t="s">
        <v>4331</v>
      </c>
      <c r="F2325" s="89" t="s">
        <v>4332</v>
      </c>
      <c r="G2325" s="89" t="s">
        <v>4552</v>
      </c>
      <c r="H2325" s="89" t="s">
        <v>4552</v>
      </c>
    </row>
    <row r="2326" spans="1:8" ht="15.75" x14ac:dyDescent="0.15">
      <c r="A2326" s="89" t="s">
        <v>838</v>
      </c>
      <c r="B2326" s="89" t="s">
        <v>3468</v>
      </c>
      <c r="C2326" s="89" t="s">
        <v>3469</v>
      </c>
      <c r="D2326" s="89" t="s">
        <v>4289</v>
      </c>
      <c r="E2326" s="89" t="s">
        <v>4331</v>
      </c>
      <c r="F2326" s="89" t="s">
        <v>4332</v>
      </c>
      <c r="G2326" s="89" t="s">
        <v>4553</v>
      </c>
      <c r="H2326" s="89" t="s">
        <v>4554</v>
      </c>
    </row>
    <row r="2327" spans="1:8" ht="15.75" x14ac:dyDescent="0.15">
      <c r="A2327" s="89" t="s">
        <v>838</v>
      </c>
      <c r="B2327" s="89" t="s">
        <v>3468</v>
      </c>
      <c r="C2327" s="89" t="s">
        <v>3469</v>
      </c>
      <c r="D2327" s="89" t="s">
        <v>4289</v>
      </c>
      <c r="E2327" s="89" t="s">
        <v>4331</v>
      </c>
      <c r="F2327" s="89" t="s">
        <v>4332</v>
      </c>
      <c r="G2327" s="89" t="s">
        <v>4555</v>
      </c>
      <c r="H2327" s="89" t="s">
        <v>4556</v>
      </c>
    </row>
    <row r="2328" spans="1:8" ht="15.75" x14ac:dyDescent="0.15">
      <c r="A2328" s="89" t="s">
        <v>838</v>
      </c>
      <c r="B2328" s="89" t="s">
        <v>3468</v>
      </c>
      <c r="C2328" s="89" t="s">
        <v>3469</v>
      </c>
      <c r="D2328" s="89" t="s">
        <v>4289</v>
      </c>
      <c r="E2328" s="89" t="s">
        <v>4331</v>
      </c>
      <c r="F2328" s="89" t="s">
        <v>4332</v>
      </c>
      <c r="G2328" s="89" t="s">
        <v>4557</v>
      </c>
      <c r="H2328" s="89" t="s">
        <v>4558</v>
      </c>
    </row>
    <row r="2329" spans="1:8" ht="15.75" x14ac:dyDescent="0.15">
      <c r="A2329" s="89" t="s">
        <v>838</v>
      </c>
      <c r="B2329" s="89" t="s">
        <v>3468</v>
      </c>
      <c r="C2329" s="89" t="s">
        <v>3469</v>
      </c>
      <c r="D2329" s="89" t="s">
        <v>4289</v>
      </c>
      <c r="E2329" s="89" t="s">
        <v>4331</v>
      </c>
      <c r="F2329" s="89" t="s">
        <v>4332</v>
      </c>
      <c r="G2329" s="89" t="s">
        <v>4559</v>
      </c>
      <c r="H2329" s="89" t="s">
        <v>4560</v>
      </c>
    </row>
    <row r="2330" spans="1:8" ht="15.75" x14ac:dyDescent="0.15">
      <c r="A2330" s="89" t="s">
        <v>838</v>
      </c>
      <c r="B2330" s="89" t="s">
        <v>3468</v>
      </c>
      <c r="C2330" s="89" t="s">
        <v>3469</v>
      </c>
      <c r="D2330" s="89" t="s">
        <v>4289</v>
      </c>
      <c r="E2330" s="89" t="s">
        <v>4331</v>
      </c>
      <c r="F2330" s="89" t="s">
        <v>4332</v>
      </c>
      <c r="G2330" s="89" t="s">
        <v>4561</v>
      </c>
      <c r="H2330" s="89" t="s">
        <v>4562</v>
      </c>
    </row>
    <row r="2331" spans="1:8" ht="15.75" x14ac:dyDescent="0.15">
      <c r="A2331" s="89" t="s">
        <v>838</v>
      </c>
      <c r="B2331" s="89" t="s">
        <v>3468</v>
      </c>
      <c r="C2331" s="89" t="s">
        <v>3469</v>
      </c>
      <c r="D2331" s="89" t="s">
        <v>4289</v>
      </c>
      <c r="E2331" s="89" t="s">
        <v>4331</v>
      </c>
      <c r="F2331" s="89" t="s">
        <v>4563</v>
      </c>
      <c r="G2331" s="89" t="s">
        <v>4564</v>
      </c>
      <c r="H2331" s="89" t="s">
        <v>4565</v>
      </c>
    </row>
    <row r="2332" spans="1:8" ht="15.75" x14ac:dyDescent="0.15">
      <c r="A2332" s="89" t="s">
        <v>838</v>
      </c>
      <c r="B2332" s="89" t="s">
        <v>3468</v>
      </c>
      <c r="C2332" s="89" t="s">
        <v>3469</v>
      </c>
      <c r="D2332" s="89" t="s">
        <v>4289</v>
      </c>
      <c r="E2332" s="89" t="s">
        <v>4331</v>
      </c>
      <c r="F2332" s="89" t="s">
        <v>4563</v>
      </c>
      <c r="G2332" s="89" t="s">
        <v>4564</v>
      </c>
      <c r="H2332" s="89" t="s">
        <v>4566</v>
      </c>
    </row>
    <row r="2333" spans="1:8" ht="15.75" x14ac:dyDescent="0.15">
      <c r="A2333" s="89" t="s">
        <v>838</v>
      </c>
      <c r="B2333" s="89" t="s">
        <v>3468</v>
      </c>
      <c r="C2333" s="89" t="s">
        <v>3469</v>
      </c>
      <c r="D2333" s="89" t="s">
        <v>4289</v>
      </c>
      <c r="E2333" s="89" t="s">
        <v>4331</v>
      </c>
      <c r="F2333" s="89" t="s">
        <v>4567</v>
      </c>
      <c r="G2333" s="89" t="s">
        <v>4568</v>
      </c>
      <c r="H2333" s="89" t="s">
        <v>4568</v>
      </c>
    </row>
    <row r="2334" spans="1:8" ht="15.75" x14ac:dyDescent="0.15">
      <c r="A2334" s="89" t="s">
        <v>838</v>
      </c>
      <c r="B2334" s="89" t="s">
        <v>3468</v>
      </c>
      <c r="C2334" s="89" t="s">
        <v>3469</v>
      </c>
      <c r="D2334" s="89" t="s">
        <v>4289</v>
      </c>
      <c r="E2334" s="89" t="s">
        <v>4569</v>
      </c>
      <c r="F2334" s="89" t="s">
        <v>4570</v>
      </c>
      <c r="G2334" s="89" t="s">
        <v>4571</v>
      </c>
      <c r="H2334" s="89" t="s">
        <v>4572</v>
      </c>
    </row>
    <row r="2335" spans="1:8" ht="15.75" x14ac:dyDescent="0.15">
      <c r="A2335" s="89" t="s">
        <v>838</v>
      </c>
      <c r="B2335" s="89" t="s">
        <v>3468</v>
      </c>
      <c r="C2335" s="89" t="s">
        <v>3469</v>
      </c>
      <c r="D2335" s="89" t="s">
        <v>4289</v>
      </c>
      <c r="E2335" s="89" t="s">
        <v>4569</v>
      </c>
      <c r="F2335" s="89" t="s">
        <v>4570</v>
      </c>
      <c r="G2335" s="89" t="s">
        <v>4573</v>
      </c>
      <c r="H2335" s="89" t="s">
        <v>4574</v>
      </c>
    </row>
    <row r="2336" spans="1:8" ht="15.75" x14ac:dyDescent="0.15">
      <c r="A2336" s="89" t="s">
        <v>838</v>
      </c>
      <c r="B2336" s="89" t="s">
        <v>3468</v>
      </c>
      <c r="C2336" s="89" t="s">
        <v>3469</v>
      </c>
      <c r="D2336" s="89" t="s">
        <v>4289</v>
      </c>
      <c r="E2336" s="89" t="s">
        <v>4569</v>
      </c>
      <c r="F2336" s="89" t="s">
        <v>4570</v>
      </c>
      <c r="G2336" s="89" t="s">
        <v>4573</v>
      </c>
      <c r="H2336" s="89" t="s">
        <v>4575</v>
      </c>
    </row>
    <row r="2337" spans="1:8" ht="15.75" x14ac:dyDescent="0.15">
      <c r="A2337" s="89" t="s">
        <v>838</v>
      </c>
      <c r="B2337" s="89" t="s">
        <v>3468</v>
      </c>
      <c r="C2337" s="89" t="s">
        <v>3469</v>
      </c>
      <c r="D2337" s="89" t="s">
        <v>4289</v>
      </c>
      <c r="E2337" s="89" t="s">
        <v>4569</v>
      </c>
      <c r="F2337" s="89" t="s">
        <v>4570</v>
      </c>
      <c r="G2337" s="89" t="s">
        <v>4573</v>
      </c>
      <c r="H2337" s="89" t="s">
        <v>4576</v>
      </c>
    </row>
    <row r="2338" spans="1:8" ht="15.75" x14ac:dyDescent="0.15">
      <c r="A2338" s="89" t="s">
        <v>838</v>
      </c>
      <c r="B2338" s="89" t="s">
        <v>3468</v>
      </c>
      <c r="C2338" s="89" t="s">
        <v>3469</v>
      </c>
      <c r="D2338" s="89" t="s">
        <v>4289</v>
      </c>
      <c r="E2338" s="89" t="s">
        <v>4569</v>
      </c>
      <c r="F2338" s="89" t="s">
        <v>4570</v>
      </c>
      <c r="G2338" s="89" t="s">
        <v>4577</v>
      </c>
      <c r="H2338" s="89" t="s">
        <v>4578</v>
      </c>
    </row>
    <row r="2339" spans="1:8" ht="15.75" x14ac:dyDescent="0.15">
      <c r="A2339" s="89" t="s">
        <v>838</v>
      </c>
      <c r="B2339" s="89" t="s">
        <v>3468</v>
      </c>
      <c r="C2339" s="89" t="s">
        <v>3469</v>
      </c>
      <c r="D2339" s="89" t="s">
        <v>4289</v>
      </c>
      <c r="E2339" s="89" t="s">
        <v>4569</v>
      </c>
      <c r="F2339" s="89" t="s">
        <v>4570</v>
      </c>
      <c r="G2339" s="89" t="s">
        <v>4579</v>
      </c>
      <c r="H2339" s="89" t="s">
        <v>4580</v>
      </c>
    </row>
    <row r="2340" spans="1:8" ht="15.75" x14ac:dyDescent="0.15">
      <c r="A2340" s="89" t="s">
        <v>838</v>
      </c>
      <c r="B2340" s="89" t="s">
        <v>3468</v>
      </c>
      <c r="C2340" s="89" t="s">
        <v>3469</v>
      </c>
      <c r="D2340" s="89" t="s">
        <v>4289</v>
      </c>
      <c r="E2340" s="89" t="s">
        <v>4569</v>
      </c>
      <c r="F2340" s="89" t="s">
        <v>4570</v>
      </c>
      <c r="G2340" s="89" t="s">
        <v>4579</v>
      </c>
      <c r="H2340" s="89" t="s">
        <v>4581</v>
      </c>
    </row>
    <row r="2341" spans="1:8" ht="15.75" x14ac:dyDescent="0.15">
      <c r="A2341" s="89" t="s">
        <v>838</v>
      </c>
      <c r="B2341" s="89" t="s">
        <v>3468</v>
      </c>
      <c r="C2341" s="89" t="s">
        <v>3469</v>
      </c>
      <c r="D2341" s="89" t="s">
        <v>4289</v>
      </c>
      <c r="E2341" s="89" t="s">
        <v>4569</v>
      </c>
      <c r="F2341" s="89" t="s">
        <v>4570</v>
      </c>
      <c r="G2341" s="89" t="s">
        <v>4582</v>
      </c>
      <c r="H2341" s="89" t="s">
        <v>4583</v>
      </c>
    </row>
    <row r="2342" spans="1:8" ht="15.75" x14ac:dyDescent="0.15">
      <c r="A2342" s="89" t="s">
        <v>838</v>
      </c>
      <c r="B2342" s="89" t="s">
        <v>3468</v>
      </c>
      <c r="C2342" s="89" t="s">
        <v>3469</v>
      </c>
      <c r="D2342" s="89" t="s">
        <v>4289</v>
      </c>
      <c r="E2342" s="89" t="s">
        <v>4569</v>
      </c>
      <c r="F2342" s="89" t="s">
        <v>4570</v>
      </c>
      <c r="G2342" s="89" t="s">
        <v>4584</v>
      </c>
      <c r="H2342" s="89" t="s">
        <v>4585</v>
      </c>
    </row>
    <row r="2343" spans="1:8" ht="15.75" x14ac:dyDescent="0.15">
      <c r="A2343" s="89" t="s">
        <v>838</v>
      </c>
      <c r="B2343" s="89" t="s">
        <v>3468</v>
      </c>
      <c r="C2343" s="89" t="s">
        <v>3469</v>
      </c>
      <c r="D2343" s="89" t="s">
        <v>4289</v>
      </c>
      <c r="E2343" s="89" t="s">
        <v>4569</v>
      </c>
      <c r="F2343" s="89" t="s">
        <v>4570</v>
      </c>
      <c r="G2343" s="89" t="s">
        <v>4586</v>
      </c>
      <c r="H2343" s="89" t="s">
        <v>4587</v>
      </c>
    </row>
    <row r="2344" spans="1:8" ht="15.75" x14ac:dyDescent="0.15">
      <c r="A2344" s="89" t="s">
        <v>838</v>
      </c>
      <c r="B2344" s="89" t="s">
        <v>3468</v>
      </c>
      <c r="C2344" s="89" t="s">
        <v>3469</v>
      </c>
      <c r="D2344" s="89" t="s">
        <v>4289</v>
      </c>
      <c r="E2344" s="89" t="s">
        <v>4569</v>
      </c>
      <c r="F2344" s="89" t="s">
        <v>4570</v>
      </c>
      <c r="G2344" s="89" t="s">
        <v>4586</v>
      </c>
      <c r="H2344" s="89" t="s">
        <v>4588</v>
      </c>
    </row>
    <row r="2345" spans="1:8" ht="15.75" x14ac:dyDescent="0.15">
      <c r="A2345" s="89" t="s">
        <v>838</v>
      </c>
      <c r="B2345" s="89" t="s">
        <v>3468</v>
      </c>
      <c r="C2345" s="89" t="s">
        <v>3469</v>
      </c>
      <c r="D2345" s="89" t="s">
        <v>4289</v>
      </c>
      <c r="E2345" s="89" t="s">
        <v>4569</v>
      </c>
      <c r="F2345" s="89" t="s">
        <v>4570</v>
      </c>
      <c r="G2345" s="89" t="s">
        <v>4586</v>
      </c>
      <c r="H2345" s="89" t="s">
        <v>4589</v>
      </c>
    </row>
    <row r="2346" spans="1:8" ht="15.75" x14ac:dyDescent="0.15">
      <c r="A2346" s="89" t="s">
        <v>838</v>
      </c>
      <c r="B2346" s="89" t="s">
        <v>3468</v>
      </c>
      <c r="C2346" s="89" t="s">
        <v>3469</v>
      </c>
      <c r="D2346" s="89" t="s">
        <v>4289</v>
      </c>
      <c r="E2346" s="89" t="s">
        <v>4569</v>
      </c>
      <c r="F2346" s="89" t="s">
        <v>4570</v>
      </c>
      <c r="G2346" s="89" t="s">
        <v>4590</v>
      </c>
      <c r="H2346" s="89" t="s">
        <v>4590</v>
      </c>
    </row>
    <row r="2347" spans="1:8" ht="15.75" x14ac:dyDescent="0.15">
      <c r="A2347" s="89" t="s">
        <v>838</v>
      </c>
      <c r="B2347" s="89" t="s">
        <v>3468</v>
      </c>
      <c r="C2347" s="89" t="s">
        <v>3469</v>
      </c>
      <c r="D2347" s="89" t="s">
        <v>4289</v>
      </c>
      <c r="E2347" s="89" t="s">
        <v>4569</v>
      </c>
      <c r="F2347" s="89" t="s">
        <v>4570</v>
      </c>
      <c r="G2347" s="89" t="s">
        <v>4590</v>
      </c>
      <c r="H2347" s="89" t="s">
        <v>4591</v>
      </c>
    </row>
    <row r="2348" spans="1:8" ht="15.75" x14ac:dyDescent="0.15">
      <c r="A2348" s="89" t="s">
        <v>838</v>
      </c>
      <c r="B2348" s="89" t="s">
        <v>3468</v>
      </c>
      <c r="C2348" s="89" t="s">
        <v>3469</v>
      </c>
      <c r="D2348" s="89" t="s">
        <v>4289</v>
      </c>
      <c r="E2348" s="89" t="s">
        <v>4569</v>
      </c>
      <c r="F2348" s="89" t="s">
        <v>4570</v>
      </c>
      <c r="G2348" s="89" t="s">
        <v>4590</v>
      </c>
      <c r="H2348" s="89" t="s">
        <v>4592</v>
      </c>
    </row>
    <row r="2349" spans="1:8" ht="15.75" x14ac:dyDescent="0.15">
      <c r="A2349" s="89" t="s">
        <v>838</v>
      </c>
      <c r="B2349" s="89" t="s">
        <v>3468</v>
      </c>
      <c r="C2349" s="89" t="s">
        <v>3469</v>
      </c>
      <c r="D2349" s="89" t="s">
        <v>4289</v>
      </c>
      <c r="E2349" s="89" t="s">
        <v>4569</v>
      </c>
      <c r="F2349" s="89" t="s">
        <v>4570</v>
      </c>
      <c r="G2349" s="89" t="s">
        <v>4593</v>
      </c>
      <c r="H2349" s="89" t="s">
        <v>4594</v>
      </c>
    </row>
    <row r="2350" spans="1:8" ht="15.75" x14ac:dyDescent="0.15">
      <c r="A2350" s="89" t="s">
        <v>838</v>
      </c>
      <c r="B2350" s="89" t="s">
        <v>3468</v>
      </c>
      <c r="C2350" s="89" t="s">
        <v>3469</v>
      </c>
      <c r="D2350" s="89" t="s">
        <v>4289</v>
      </c>
      <c r="E2350" s="89" t="s">
        <v>4569</v>
      </c>
      <c r="F2350" s="89" t="s">
        <v>4570</v>
      </c>
      <c r="G2350" s="89" t="s">
        <v>4593</v>
      </c>
      <c r="H2350" s="89" t="s">
        <v>4595</v>
      </c>
    </row>
    <row r="2351" spans="1:8" ht="15.75" x14ac:dyDescent="0.15">
      <c r="A2351" s="89" t="s">
        <v>838</v>
      </c>
      <c r="B2351" s="89" t="s">
        <v>3468</v>
      </c>
      <c r="C2351" s="89" t="s">
        <v>3469</v>
      </c>
      <c r="D2351" s="89" t="s">
        <v>4289</v>
      </c>
      <c r="E2351" s="89" t="s">
        <v>4569</v>
      </c>
      <c r="F2351" s="89" t="s">
        <v>4570</v>
      </c>
      <c r="G2351" s="89" t="s">
        <v>4593</v>
      </c>
      <c r="H2351" s="89" t="s">
        <v>4596</v>
      </c>
    </row>
    <row r="2352" spans="1:8" ht="15.75" x14ac:dyDescent="0.15">
      <c r="A2352" s="89" t="s">
        <v>838</v>
      </c>
      <c r="B2352" s="89" t="s">
        <v>3468</v>
      </c>
      <c r="C2352" s="89" t="s">
        <v>3469</v>
      </c>
      <c r="D2352" s="89" t="s">
        <v>4289</v>
      </c>
      <c r="E2352" s="89" t="s">
        <v>4569</v>
      </c>
      <c r="F2352" s="89" t="s">
        <v>4570</v>
      </c>
      <c r="G2352" s="89" t="s">
        <v>4593</v>
      </c>
      <c r="H2352" s="89" t="s">
        <v>4597</v>
      </c>
    </row>
    <row r="2353" spans="1:8" ht="15.75" x14ac:dyDescent="0.15">
      <c r="A2353" s="89" t="s">
        <v>838</v>
      </c>
      <c r="B2353" s="89" t="s">
        <v>3468</v>
      </c>
      <c r="C2353" s="89" t="s">
        <v>3469</v>
      </c>
      <c r="D2353" s="89" t="s">
        <v>4289</v>
      </c>
      <c r="E2353" s="89" t="s">
        <v>4569</v>
      </c>
      <c r="F2353" s="89" t="s">
        <v>4570</v>
      </c>
      <c r="G2353" s="89" t="s">
        <v>4593</v>
      </c>
      <c r="H2353" s="89" t="s">
        <v>4598</v>
      </c>
    </row>
    <row r="2354" spans="1:8" ht="15.75" x14ac:dyDescent="0.15">
      <c r="A2354" s="89" t="s">
        <v>838</v>
      </c>
      <c r="B2354" s="89" t="s">
        <v>3468</v>
      </c>
      <c r="C2354" s="89" t="s">
        <v>3469</v>
      </c>
      <c r="D2354" s="89" t="s">
        <v>4289</v>
      </c>
      <c r="E2354" s="89" t="s">
        <v>4569</v>
      </c>
      <c r="F2354" s="89" t="s">
        <v>4570</v>
      </c>
      <c r="G2354" s="89" t="s">
        <v>4593</v>
      </c>
      <c r="H2354" s="89" t="s">
        <v>4599</v>
      </c>
    </row>
    <row r="2355" spans="1:8" ht="15.75" x14ac:dyDescent="0.15">
      <c r="A2355" s="89" t="s">
        <v>838</v>
      </c>
      <c r="B2355" s="89" t="s">
        <v>3468</v>
      </c>
      <c r="C2355" s="89" t="s">
        <v>3469</v>
      </c>
      <c r="D2355" s="89" t="s">
        <v>4289</v>
      </c>
      <c r="E2355" s="89" t="s">
        <v>4569</v>
      </c>
      <c r="F2355" s="89" t="s">
        <v>4570</v>
      </c>
      <c r="G2355" s="89" t="s">
        <v>4593</v>
      </c>
      <c r="H2355" s="89" t="s">
        <v>4600</v>
      </c>
    </row>
    <row r="2356" spans="1:8" ht="15.75" x14ac:dyDescent="0.15">
      <c r="A2356" s="89" t="s">
        <v>838</v>
      </c>
      <c r="B2356" s="89" t="s">
        <v>3468</v>
      </c>
      <c r="C2356" s="89" t="s">
        <v>3469</v>
      </c>
      <c r="D2356" s="89" t="s">
        <v>4289</v>
      </c>
      <c r="E2356" s="89" t="s">
        <v>4569</v>
      </c>
      <c r="F2356" s="89" t="s">
        <v>4570</v>
      </c>
      <c r="G2356" s="89" t="s">
        <v>4593</v>
      </c>
      <c r="H2356" s="89" t="s">
        <v>4601</v>
      </c>
    </row>
    <row r="2357" spans="1:8" ht="15.75" x14ac:dyDescent="0.15">
      <c r="A2357" s="89" t="s">
        <v>838</v>
      </c>
      <c r="B2357" s="89" t="s">
        <v>3468</v>
      </c>
      <c r="C2357" s="89" t="s">
        <v>3469</v>
      </c>
      <c r="D2357" s="89" t="s">
        <v>4289</v>
      </c>
      <c r="E2357" s="89" t="s">
        <v>4569</v>
      </c>
      <c r="F2357" s="89" t="s">
        <v>4570</v>
      </c>
      <c r="G2357" s="89" t="s">
        <v>4593</v>
      </c>
      <c r="H2357" s="89" t="s">
        <v>4602</v>
      </c>
    </row>
    <row r="2358" spans="1:8" ht="15.75" x14ac:dyDescent="0.15">
      <c r="A2358" s="89" t="s">
        <v>838</v>
      </c>
      <c r="B2358" s="89" t="s">
        <v>3468</v>
      </c>
      <c r="C2358" s="89" t="s">
        <v>3469</v>
      </c>
      <c r="D2358" s="89" t="s">
        <v>4289</v>
      </c>
      <c r="E2358" s="89" t="s">
        <v>4569</v>
      </c>
      <c r="F2358" s="89" t="s">
        <v>4570</v>
      </c>
      <c r="G2358" s="89" t="s">
        <v>4593</v>
      </c>
      <c r="H2358" s="89" t="s">
        <v>4603</v>
      </c>
    </row>
    <row r="2359" spans="1:8" ht="15.75" x14ac:dyDescent="0.15">
      <c r="A2359" s="89" t="s">
        <v>838</v>
      </c>
      <c r="B2359" s="89" t="s">
        <v>3468</v>
      </c>
      <c r="C2359" s="89" t="s">
        <v>3469</v>
      </c>
      <c r="D2359" s="89" t="s">
        <v>4289</v>
      </c>
      <c r="E2359" s="89" t="s">
        <v>4569</v>
      </c>
      <c r="F2359" s="89" t="s">
        <v>4570</v>
      </c>
      <c r="G2359" s="89" t="s">
        <v>4593</v>
      </c>
      <c r="H2359" s="89" t="s">
        <v>4604</v>
      </c>
    </row>
    <row r="2360" spans="1:8" ht="15.75" x14ac:dyDescent="0.15">
      <c r="A2360" s="89" t="s">
        <v>838</v>
      </c>
      <c r="B2360" s="89" t="s">
        <v>3468</v>
      </c>
      <c r="C2360" s="89" t="s">
        <v>3469</v>
      </c>
      <c r="D2360" s="89" t="s">
        <v>4289</v>
      </c>
      <c r="E2360" s="89" t="s">
        <v>4569</v>
      </c>
      <c r="F2360" s="89" t="s">
        <v>4570</v>
      </c>
      <c r="G2360" s="89" t="s">
        <v>4593</v>
      </c>
      <c r="H2360" s="89" t="s">
        <v>4605</v>
      </c>
    </row>
    <row r="2361" spans="1:8" ht="15.75" x14ac:dyDescent="0.15">
      <c r="A2361" s="89" t="s">
        <v>838</v>
      </c>
      <c r="B2361" s="89" t="s">
        <v>3468</v>
      </c>
      <c r="C2361" s="89" t="s">
        <v>3469</v>
      </c>
      <c r="D2361" s="89" t="s">
        <v>4289</v>
      </c>
      <c r="E2361" s="89" t="s">
        <v>4569</v>
      </c>
      <c r="F2361" s="89" t="s">
        <v>4570</v>
      </c>
      <c r="G2361" s="89" t="s">
        <v>4593</v>
      </c>
      <c r="H2361" s="89" t="s">
        <v>4606</v>
      </c>
    </row>
    <row r="2362" spans="1:8" ht="15.75" x14ac:dyDescent="0.15">
      <c r="A2362" s="89" t="s">
        <v>838</v>
      </c>
      <c r="B2362" s="89" t="s">
        <v>3468</v>
      </c>
      <c r="C2362" s="89" t="s">
        <v>3469</v>
      </c>
      <c r="D2362" s="89" t="s">
        <v>4289</v>
      </c>
      <c r="E2362" s="89" t="s">
        <v>4569</v>
      </c>
      <c r="F2362" s="89" t="s">
        <v>4570</v>
      </c>
      <c r="G2362" s="89" t="s">
        <v>4593</v>
      </c>
      <c r="H2362" s="89" t="s">
        <v>4607</v>
      </c>
    </row>
    <row r="2363" spans="1:8" ht="15.75" x14ac:dyDescent="0.15">
      <c r="A2363" s="89" t="s">
        <v>838</v>
      </c>
      <c r="B2363" s="89" t="s">
        <v>3468</v>
      </c>
      <c r="C2363" s="89" t="s">
        <v>3469</v>
      </c>
      <c r="D2363" s="89" t="s">
        <v>4289</v>
      </c>
      <c r="E2363" s="89" t="s">
        <v>4569</v>
      </c>
      <c r="F2363" s="89" t="s">
        <v>4570</v>
      </c>
      <c r="G2363" s="89" t="s">
        <v>4593</v>
      </c>
      <c r="H2363" s="89" t="s">
        <v>4608</v>
      </c>
    </row>
    <row r="2364" spans="1:8" ht="15.75" x14ac:dyDescent="0.15">
      <c r="A2364" s="89" t="s">
        <v>838</v>
      </c>
      <c r="B2364" s="89" t="s">
        <v>3468</v>
      </c>
      <c r="C2364" s="89" t="s">
        <v>3469</v>
      </c>
      <c r="D2364" s="89" t="s">
        <v>4289</v>
      </c>
      <c r="E2364" s="89" t="s">
        <v>4569</v>
      </c>
      <c r="F2364" s="89" t="s">
        <v>4570</v>
      </c>
      <c r="G2364" s="89" t="s">
        <v>4593</v>
      </c>
      <c r="H2364" s="89" t="s">
        <v>4609</v>
      </c>
    </row>
    <row r="2365" spans="1:8" ht="15.75" x14ac:dyDescent="0.15">
      <c r="A2365" s="89" t="s">
        <v>838</v>
      </c>
      <c r="B2365" s="89" t="s">
        <v>3468</v>
      </c>
      <c r="C2365" s="89" t="s">
        <v>3469</v>
      </c>
      <c r="D2365" s="89" t="s">
        <v>4289</v>
      </c>
      <c r="E2365" s="89" t="s">
        <v>4569</v>
      </c>
      <c r="F2365" s="89" t="s">
        <v>4570</v>
      </c>
      <c r="G2365" s="89" t="s">
        <v>4593</v>
      </c>
      <c r="H2365" s="89" t="s">
        <v>4610</v>
      </c>
    </row>
    <row r="2366" spans="1:8" ht="15.75" x14ac:dyDescent="0.15">
      <c r="A2366" s="89" t="s">
        <v>838</v>
      </c>
      <c r="B2366" s="89" t="s">
        <v>3468</v>
      </c>
      <c r="C2366" s="89" t="s">
        <v>3469</v>
      </c>
      <c r="D2366" s="89" t="s">
        <v>4289</v>
      </c>
      <c r="E2366" s="89" t="s">
        <v>4569</v>
      </c>
      <c r="F2366" s="89" t="s">
        <v>4570</v>
      </c>
      <c r="G2366" s="89" t="s">
        <v>4593</v>
      </c>
      <c r="H2366" s="89" t="s">
        <v>4611</v>
      </c>
    </row>
    <row r="2367" spans="1:8" ht="15.75" x14ac:dyDescent="0.15">
      <c r="A2367" s="89" t="s">
        <v>838</v>
      </c>
      <c r="B2367" s="89" t="s">
        <v>3468</v>
      </c>
      <c r="C2367" s="89" t="s">
        <v>3469</v>
      </c>
      <c r="D2367" s="89" t="s">
        <v>4289</v>
      </c>
      <c r="E2367" s="89" t="s">
        <v>4569</v>
      </c>
      <c r="F2367" s="89" t="s">
        <v>4570</v>
      </c>
      <c r="G2367" s="89" t="s">
        <v>4612</v>
      </c>
      <c r="H2367" s="89" t="s">
        <v>4613</v>
      </c>
    </row>
    <row r="2368" spans="1:8" ht="15.75" x14ac:dyDescent="0.15">
      <c r="A2368" s="89" t="s">
        <v>838</v>
      </c>
      <c r="B2368" s="89" t="s">
        <v>3468</v>
      </c>
      <c r="C2368" s="89" t="s">
        <v>3469</v>
      </c>
      <c r="D2368" s="89" t="s">
        <v>4289</v>
      </c>
      <c r="E2368" s="89" t="s">
        <v>4569</v>
      </c>
      <c r="F2368" s="89" t="s">
        <v>4570</v>
      </c>
      <c r="G2368" s="89" t="s">
        <v>4612</v>
      </c>
      <c r="H2368" s="89" t="s">
        <v>4614</v>
      </c>
    </row>
    <row r="2369" spans="1:8" ht="15.75" x14ac:dyDescent="0.15">
      <c r="A2369" s="89" t="s">
        <v>838</v>
      </c>
      <c r="B2369" s="89" t="s">
        <v>3468</v>
      </c>
      <c r="C2369" s="89" t="s">
        <v>3469</v>
      </c>
      <c r="D2369" s="89" t="s">
        <v>4289</v>
      </c>
      <c r="E2369" s="89" t="s">
        <v>4569</v>
      </c>
      <c r="F2369" s="89" t="s">
        <v>4570</v>
      </c>
      <c r="G2369" s="89" t="s">
        <v>4615</v>
      </c>
      <c r="H2369" s="89" t="s">
        <v>4616</v>
      </c>
    </row>
    <row r="2370" spans="1:8" ht="15.75" x14ac:dyDescent="0.15">
      <c r="A2370" s="89" t="s">
        <v>838</v>
      </c>
      <c r="B2370" s="89" t="s">
        <v>3468</v>
      </c>
      <c r="C2370" s="89" t="s">
        <v>3469</v>
      </c>
      <c r="D2370" s="89" t="s">
        <v>4289</v>
      </c>
      <c r="E2370" s="89" t="s">
        <v>4569</v>
      </c>
      <c r="F2370" s="89" t="s">
        <v>4570</v>
      </c>
      <c r="G2370" s="89" t="s">
        <v>4615</v>
      </c>
      <c r="H2370" s="89" t="s">
        <v>4617</v>
      </c>
    </row>
    <row r="2371" spans="1:8" ht="15.75" x14ac:dyDescent="0.15">
      <c r="A2371" s="89" t="s">
        <v>838</v>
      </c>
      <c r="B2371" s="89" t="s">
        <v>3468</v>
      </c>
      <c r="C2371" s="89" t="s">
        <v>3469</v>
      </c>
      <c r="D2371" s="89" t="s">
        <v>4289</v>
      </c>
      <c r="E2371" s="89" t="s">
        <v>4569</v>
      </c>
      <c r="F2371" s="89" t="s">
        <v>4570</v>
      </c>
      <c r="G2371" s="89" t="s">
        <v>4615</v>
      </c>
      <c r="H2371" s="89" t="s">
        <v>4618</v>
      </c>
    </row>
    <row r="2372" spans="1:8" ht="15.75" x14ac:dyDescent="0.15">
      <c r="A2372" s="89" t="s">
        <v>838</v>
      </c>
      <c r="B2372" s="89" t="s">
        <v>3468</v>
      </c>
      <c r="C2372" s="89" t="s">
        <v>3469</v>
      </c>
      <c r="D2372" s="89" t="s">
        <v>4289</v>
      </c>
      <c r="E2372" s="89" t="s">
        <v>4569</v>
      </c>
      <c r="F2372" s="89" t="s">
        <v>4570</v>
      </c>
      <c r="G2372" s="89" t="s">
        <v>4619</v>
      </c>
      <c r="H2372" s="89" t="s">
        <v>4620</v>
      </c>
    </row>
    <row r="2373" spans="1:8" ht="15.75" x14ac:dyDescent="0.15">
      <c r="A2373" s="89" t="s">
        <v>838</v>
      </c>
      <c r="B2373" s="89" t="s">
        <v>3468</v>
      </c>
      <c r="C2373" s="89" t="s">
        <v>3469</v>
      </c>
      <c r="D2373" s="89" t="s">
        <v>4289</v>
      </c>
      <c r="E2373" s="89" t="s">
        <v>4569</v>
      </c>
      <c r="F2373" s="89" t="s">
        <v>4570</v>
      </c>
      <c r="G2373" s="89" t="s">
        <v>4619</v>
      </c>
      <c r="H2373" s="89" t="s">
        <v>4621</v>
      </c>
    </row>
    <row r="2374" spans="1:8" ht="15.75" x14ac:dyDescent="0.15">
      <c r="A2374" s="89" t="s">
        <v>838</v>
      </c>
      <c r="B2374" s="89" t="s">
        <v>3468</v>
      </c>
      <c r="C2374" s="89" t="s">
        <v>3469</v>
      </c>
      <c r="D2374" s="89" t="s">
        <v>4289</v>
      </c>
      <c r="E2374" s="89" t="s">
        <v>4569</v>
      </c>
      <c r="F2374" s="89" t="s">
        <v>4570</v>
      </c>
      <c r="G2374" s="89" t="s">
        <v>4619</v>
      </c>
      <c r="H2374" s="89" t="s">
        <v>4622</v>
      </c>
    </row>
    <row r="2375" spans="1:8" ht="15.75" x14ac:dyDescent="0.15">
      <c r="A2375" s="89" t="s">
        <v>838</v>
      </c>
      <c r="B2375" s="89" t="s">
        <v>3468</v>
      </c>
      <c r="C2375" s="89" t="s">
        <v>3469</v>
      </c>
      <c r="D2375" s="89" t="s">
        <v>4289</v>
      </c>
      <c r="E2375" s="89" t="s">
        <v>4569</v>
      </c>
      <c r="F2375" s="89" t="s">
        <v>4570</v>
      </c>
      <c r="G2375" s="89" t="s">
        <v>4619</v>
      </c>
      <c r="H2375" s="89" t="s">
        <v>4623</v>
      </c>
    </row>
    <row r="2376" spans="1:8" ht="15.75" x14ac:dyDescent="0.15">
      <c r="A2376" s="89" t="s">
        <v>838</v>
      </c>
      <c r="B2376" s="89" t="s">
        <v>3468</v>
      </c>
      <c r="C2376" s="89" t="s">
        <v>3469</v>
      </c>
      <c r="D2376" s="89" t="s">
        <v>4289</v>
      </c>
      <c r="E2376" s="89" t="s">
        <v>4569</v>
      </c>
      <c r="F2376" s="89" t="s">
        <v>4570</v>
      </c>
      <c r="G2376" s="89" t="s">
        <v>4619</v>
      </c>
      <c r="H2376" s="89" t="s">
        <v>4624</v>
      </c>
    </row>
    <row r="2377" spans="1:8" ht="15.75" x14ac:dyDescent="0.15">
      <c r="A2377" s="89" t="s">
        <v>838</v>
      </c>
      <c r="B2377" s="89" t="s">
        <v>3468</v>
      </c>
      <c r="C2377" s="89" t="s">
        <v>3469</v>
      </c>
      <c r="D2377" s="89" t="s">
        <v>4289</v>
      </c>
      <c r="E2377" s="89" t="s">
        <v>4569</v>
      </c>
      <c r="F2377" s="89" t="s">
        <v>4570</v>
      </c>
      <c r="G2377" s="89" t="s">
        <v>4619</v>
      </c>
      <c r="H2377" s="89" t="s">
        <v>4625</v>
      </c>
    </row>
    <row r="2378" spans="1:8" ht="15.75" x14ac:dyDescent="0.15">
      <c r="A2378" s="89" t="s">
        <v>838</v>
      </c>
      <c r="B2378" s="89" t="s">
        <v>3468</v>
      </c>
      <c r="C2378" s="89" t="s">
        <v>3469</v>
      </c>
      <c r="D2378" s="89" t="s">
        <v>4289</v>
      </c>
      <c r="E2378" s="89" t="s">
        <v>4569</v>
      </c>
      <c r="F2378" s="89" t="s">
        <v>4570</v>
      </c>
      <c r="G2378" s="89" t="s">
        <v>4619</v>
      </c>
      <c r="H2378" s="89" t="s">
        <v>4626</v>
      </c>
    </row>
    <row r="2379" spans="1:8" ht="15.75" x14ac:dyDescent="0.15">
      <c r="A2379" s="89" t="s">
        <v>838</v>
      </c>
      <c r="B2379" s="89" t="s">
        <v>3468</v>
      </c>
      <c r="C2379" s="89" t="s">
        <v>3469</v>
      </c>
      <c r="D2379" s="89" t="s">
        <v>4289</v>
      </c>
      <c r="E2379" s="89" t="s">
        <v>4569</v>
      </c>
      <c r="F2379" s="89" t="s">
        <v>4570</v>
      </c>
      <c r="G2379" s="89" t="s">
        <v>4619</v>
      </c>
      <c r="H2379" s="89" t="s">
        <v>4627</v>
      </c>
    </row>
    <row r="2380" spans="1:8" ht="15.75" x14ac:dyDescent="0.15">
      <c r="A2380" s="89" t="s">
        <v>838</v>
      </c>
      <c r="B2380" s="89" t="s">
        <v>3468</v>
      </c>
      <c r="C2380" s="89" t="s">
        <v>3469</v>
      </c>
      <c r="D2380" s="89" t="s">
        <v>4289</v>
      </c>
      <c r="E2380" s="89" t="s">
        <v>4569</v>
      </c>
      <c r="F2380" s="89" t="s">
        <v>4570</v>
      </c>
      <c r="G2380" s="89" t="s">
        <v>4619</v>
      </c>
      <c r="H2380" s="89" t="s">
        <v>4628</v>
      </c>
    </row>
    <row r="2381" spans="1:8" ht="15.75" x14ac:dyDescent="0.15">
      <c r="A2381" s="89" t="s">
        <v>838</v>
      </c>
      <c r="B2381" s="89" t="s">
        <v>3468</v>
      </c>
      <c r="C2381" s="89" t="s">
        <v>3469</v>
      </c>
      <c r="D2381" s="89" t="s">
        <v>4289</v>
      </c>
      <c r="E2381" s="89" t="s">
        <v>4569</v>
      </c>
      <c r="F2381" s="89" t="s">
        <v>4570</v>
      </c>
      <c r="G2381" s="89" t="s">
        <v>4619</v>
      </c>
      <c r="H2381" s="89" t="s">
        <v>4629</v>
      </c>
    </row>
    <row r="2382" spans="1:8" ht="15.75" x14ac:dyDescent="0.15">
      <c r="A2382" s="89" t="s">
        <v>838</v>
      </c>
      <c r="B2382" s="89" t="s">
        <v>3468</v>
      </c>
      <c r="C2382" s="89" t="s">
        <v>3469</v>
      </c>
      <c r="D2382" s="89" t="s">
        <v>4289</v>
      </c>
      <c r="E2382" s="89" t="s">
        <v>4569</v>
      </c>
      <c r="F2382" s="89" t="s">
        <v>4570</v>
      </c>
      <c r="G2382" s="89" t="s">
        <v>4619</v>
      </c>
      <c r="H2382" s="89" t="s">
        <v>4630</v>
      </c>
    </row>
    <row r="2383" spans="1:8" ht="15.75" x14ac:dyDescent="0.15">
      <c r="A2383" s="89" t="s">
        <v>838</v>
      </c>
      <c r="B2383" s="89" t="s">
        <v>3468</v>
      </c>
      <c r="C2383" s="89" t="s">
        <v>3469</v>
      </c>
      <c r="D2383" s="89" t="s">
        <v>4289</v>
      </c>
      <c r="E2383" s="89" t="s">
        <v>4569</v>
      </c>
      <c r="F2383" s="89" t="s">
        <v>4570</v>
      </c>
      <c r="G2383" s="89" t="s">
        <v>4619</v>
      </c>
      <c r="H2383" s="89" t="s">
        <v>4631</v>
      </c>
    </row>
    <row r="2384" spans="1:8" ht="15.75" x14ac:dyDescent="0.15">
      <c r="A2384" s="89" t="s">
        <v>838</v>
      </c>
      <c r="B2384" s="89" t="s">
        <v>3468</v>
      </c>
      <c r="C2384" s="89" t="s">
        <v>3469</v>
      </c>
      <c r="D2384" s="89" t="s">
        <v>4289</v>
      </c>
      <c r="E2384" s="89" t="s">
        <v>4569</v>
      </c>
      <c r="F2384" s="89" t="s">
        <v>4570</v>
      </c>
      <c r="G2384" s="89" t="s">
        <v>4619</v>
      </c>
      <c r="H2384" s="89" t="s">
        <v>4632</v>
      </c>
    </row>
    <row r="2385" spans="1:8" ht="15.75" x14ac:dyDescent="0.15">
      <c r="A2385" s="89" t="s">
        <v>838</v>
      </c>
      <c r="B2385" s="89" t="s">
        <v>3468</v>
      </c>
      <c r="C2385" s="89" t="s">
        <v>3469</v>
      </c>
      <c r="D2385" s="89" t="s">
        <v>4289</v>
      </c>
      <c r="E2385" s="89" t="s">
        <v>4569</v>
      </c>
      <c r="F2385" s="89" t="s">
        <v>4570</v>
      </c>
      <c r="G2385" s="89" t="s">
        <v>4619</v>
      </c>
      <c r="H2385" s="89" t="s">
        <v>4633</v>
      </c>
    </row>
    <row r="2386" spans="1:8" ht="15.75" x14ac:dyDescent="0.15">
      <c r="A2386" s="89" t="s">
        <v>838</v>
      </c>
      <c r="B2386" s="89" t="s">
        <v>3468</v>
      </c>
      <c r="C2386" s="89" t="s">
        <v>3469</v>
      </c>
      <c r="D2386" s="89" t="s">
        <v>4289</v>
      </c>
      <c r="E2386" s="89" t="s">
        <v>4569</v>
      </c>
      <c r="F2386" s="89" t="s">
        <v>4570</v>
      </c>
      <c r="G2386" s="89" t="s">
        <v>4619</v>
      </c>
      <c r="H2386" s="89" t="s">
        <v>4634</v>
      </c>
    </row>
    <row r="2387" spans="1:8" ht="15.75" x14ac:dyDescent="0.15">
      <c r="A2387" s="89" t="s">
        <v>838</v>
      </c>
      <c r="B2387" s="89" t="s">
        <v>3468</v>
      </c>
      <c r="C2387" s="89" t="s">
        <v>3469</v>
      </c>
      <c r="D2387" s="89" t="s">
        <v>4289</v>
      </c>
      <c r="E2387" s="89" t="s">
        <v>4569</v>
      </c>
      <c r="F2387" s="89" t="s">
        <v>4570</v>
      </c>
      <c r="G2387" s="89" t="s">
        <v>4619</v>
      </c>
      <c r="H2387" s="89" t="s">
        <v>4635</v>
      </c>
    </row>
    <row r="2388" spans="1:8" ht="15.75" x14ac:dyDescent="0.15">
      <c r="A2388" s="89" t="s">
        <v>838</v>
      </c>
      <c r="B2388" s="89" t="s">
        <v>3468</v>
      </c>
      <c r="C2388" s="89" t="s">
        <v>3469</v>
      </c>
      <c r="D2388" s="89" t="s">
        <v>4289</v>
      </c>
      <c r="E2388" s="89" t="s">
        <v>4569</v>
      </c>
      <c r="F2388" s="89" t="s">
        <v>4570</v>
      </c>
      <c r="G2388" s="89" t="s">
        <v>4619</v>
      </c>
      <c r="H2388" s="89" t="s">
        <v>4636</v>
      </c>
    </row>
    <row r="2389" spans="1:8" ht="15.75" x14ac:dyDescent="0.15">
      <c r="A2389" s="89" t="s">
        <v>838</v>
      </c>
      <c r="B2389" s="89" t="s">
        <v>3468</v>
      </c>
      <c r="C2389" s="89" t="s">
        <v>3469</v>
      </c>
      <c r="D2389" s="89" t="s">
        <v>4289</v>
      </c>
      <c r="E2389" s="89" t="s">
        <v>4569</v>
      </c>
      <c r="F2389" s="89" t="s">
        <v>4570</v>
      </c>
      <c r="G2389" s="89" t="s">
        <v>4619</v>
      </c>
      <c r="H2389" s="89" t="s">
        <v>4637</v>
      </c>
    </row>
    <row r="2390" spans="1:8" ht="15.75" x14ac:dyDescent="0.15">
      <c r="A2390" s="89" t="s">
        <v>838</v>
      </c>
      <c r="B2390" s="89" t="s">
        <v>3468</v>
      </c>
      <c r="C2390" s="89" t="s">
        <v>3469</v>
      </c>
      <c r="D2390" s="89" t="s">
        <v>4289</v>
      </c>
      <c r="E2390" s="89" t="s">
        <v>4569</v>
      </c>
      <c r="F2390" s="89" t="s">
        <v>4570</v>
      </c>
      <c r="G2390" s="89" t="s">
        <v>4638</v>
      </c>
      <c r="H2390" s="89" t="s">
        <v>4639</v>
      </c>
    </row>
    <row r="2391" spans="1:8" ht="15.75" x14ac:dyDescent="0.15">
      <c r="A2391" s="89" t="s">
        <v>838</v>
      </c>
      <c r="B2391" s="89" t="s">
        <v>3468</v>
      </c>
      <c r="C2391" s="89" t="s">
        <v>3469</v>
      </c>
      <c r="D2391" s="89" t="s">
        <v>4289</v>
      </c>
      <c r="E2391" s="89" t="s">
        <v>4569</v>
      </c>
      <c r="F2391" s="89" t="s">
        <v>4570</v>
      </c>
      <c r="G2391" s="89" t="s">
        <v>4640</v>
      </c>
      <c r="H2391" s="89" t="s">
        <v>4641</v>
      </c>
    </row>
    <row r="2392" spans="1:8" ht="15.75" x14ac:dyDescent="0.15">
      <c r="A2392" s="89" t="s">
        <v>838</v>
      </c>
      <c r="B2392" s="89" t="s">
        <v>3468</v>
      </c>
      <c r="C2392" s="89" t="s">
        <v>3469</v>
      </c>
      <c r="D2392" s="89" t="s">
        <v>4289</v>
      </c>
      <c r="E2392" s="89" t="s">
        <v>4569</v>
      </c>
      <c r="F2392" s="89" t="s">
        <v>4570</v>
      </c>
      <c r="G2392" s="89" t="s">
        <v>4640</v>
      </c>
      <c r="H2392" s="89" t="s">
        <v>4642</v>
      </c>
    </row>
    <row r="2393" spans="1:8" ht="15.75" x14ac:dyDescent="0.15">
      <c r="A2393" s="89" t="s">
        <v>838</v>
      </c>
      <c r="B2393" s="89" t="s">
        <v>3468</v>
      </c>
      <c r="C2393" s="89" t="s">
        <v>3469</v>
      </c>
      <c r="D2393" s="89" t="s">
        <v>4289</v>
      </c>
      <c r="E2393" s="89" t="s">
        <v>4569</v>
      </c>
      <c r="F2393" s="89" t="s">
        <v>4570</v>
      </c>
      <c r="G2393" s="89" t="s">
        <v>4640</v>
      </c>
      <c r="H2393" s="89" t="s">
        <v>4643</v>
      </c>
    </row>
    <row r="2394" spans="1:8" ht="15.75" x14ac:dyDescent="0.15">
      <c r="A2394" s="89" t="s">
        <v>838</v>
      </c>
      <c r="B2394" s="89" t="s">
        <v>3468</v>
      </c>
      <c r="C2394" s="89" t="s">
        <v>3469</v>
      </c>
      <c r="D2394" s="89" t="s">
        <v>4289</v>
      </c>
      <c r="E2394" s="89" t="s">
        <v>4569</v>
      </c>
      <c r="F2394" s="89" t="s">
        <v>4570</v>
      </c>
      <c r="G2394" s="89" t="s">
        <v>4640</v>
      </c>
      <c r="H2394" s="89" t="s">
        <v>4644</v>
      </c>
    </row>
    <row r="2395" spans="1:8" ht="15.75" x14ac:dyDescent="0.15">
      <c r="A2395" s="89" t="s">
        <v>838</v>
      </c>
      <c r="B2395" s="89" t="s">
        <v>3468</v>
      </c>
      <c r="C2395" s="89" t="s">
        <v>3469</v>
      </c>
      <c r="D2395" s="89" t="s">
        <v>4289</v>
      </c>
      <c r="E2395" s="89" t="s">
        <v>4569</v>
      </c>
      <c r="F2395" s="89" t="s">
        <v>4570</v>
      </c>
      <c r="G2395" s="89" t="s">
        <v>4640</v>
      </c>
      <c r="H2395" s="89" t="s">
        <v>4645</v>
      </c>
    </row>
    <row r="2396" spans="1:8" ht="15.75" x14ac:dyDescent="0.15">
      <c r="A2396" s="89" t="s">
        <v>838</v>
      </c>
      <c r="B2396" s="89" t="s">
        <v>3468</v>
      </c>
      <c r="C2396" s="89" t="s">
        <v>3469</v>
      </c>
      <c r="D2396" s="89" t="s">
        <v>4289</v>
      </c>
      <c r="E2396" s="89" t="s">
        <v>4569</v>
      </c>
      <c r="F2396" s="89" t="s">
        <v>4570</v>
      </c>
      <c r="G2396" s="89" t="s">
        <v>4640</v>
      </c>
      <c r="H2396" s="89" t="s">
        <v>4646</v>
      </c>
    </row>
    <row r="2397" spans="1:8" ht="15.75" x14ac:dyDescent="0.15">
      <c r="A2397" s="89" t="s">
        <v>838</v>
      </c>
      <c r="B2397" s="89" t="s">
        <v>3468</v>
      </c>
      <c r="C2397" s="89" t="s">
        <v>3469</v>
      </c>
      <c r="D2397" s="89" t="s">
        <v>4289</v>
      </c>
      <c r="E2397" s="89" t="s">
        <v>4569</v>
      </c>
      <c r="F2397" s="89" t="s">
        <v>4570</v>
      </c>
      <c r="G2397" s="89" t="s">
        <v>4640</v>
      </c>
      <c r="H2397" s="89" t="s">
        <v>4647</v>
      </c>
    </row>
    <row r="2398" spans="1:8" ht="15.75" x14ac:dyDescent="0.15">
      <c r="A2398" s="89" t="s">
        <v>838</v>
      </c>
      <c r="B2398" s="89" t="s">
        <v>3468</v>
      </c>
      <c r="C2398" s="89" t="s">
        <v>3469</v>
      </c>
      <c r="D2398" s="89" t="s">
        <v>4289</v>
      </c>
      <c r="E2398" s="89" t="s">
        <v>4569</v>
      </c>
      <c r="F2398" s="89" t="s">
        <v>4570</v>
      </c>
      <c r="G2398" s="89" t="s">
        <v>4640</v>
      </c>
      <c r="H2398" s="89" t="s">
        <v>4648</v>
      </c>
    </row>
    <row r="2399" spans="1:8" ht="15.75" x14ac:dyDescent="0.15">
      <c r="A2399" s="89" t="s">
        <v>838</v>
      </c>
      <c r="B2399" s="89" t="s">
        <v>3468</v>
      </c>
      <c r="C2399" s="89" t="s">
        <v>3469</v>
      </c>
      <c r="D2399" s="89" t="s">
        <v>4289</v>
      </c>
      <c r="E2399" s="89" t="s">
        <v>4569</v>
      </c>
      <c r="F2399" s="89" t="s">
        <v>4570</v>
      </c>
      <c r="G2399" s="89" t="s">
        <v>4640</v>
      </c>
      <c r="H2399" s="89" t="s">
        <v>4649</v>
      </c>
    </row>
    <row r="2400" spans="1:8" ht="15.75" x14ac:dyDescent="0.15">
      <c r="A2400" s="89" t="s">
        <v>838</v>
      </c>
      <c r="B2400" s="89" t="s">
        <v>3468</v>
      </c>
      <c r="C2400" s="89" t="s">
        <v>3469</v>
      </c>
      <c r="D2400" s="89" t="s">
        <v>4289</v>
      </c>
      <c r="E2400" s="89" t="s">
        <v>4569</v>
      </c>
      <c r="F2400" s="89" t="s">
        <v>4570</v>
      </c>
      <c r="G2400" s="89" t="s">
        <v>4640</v>
      </c>
      <c r="H2400" s="89" t="s">
        <v>4650</v>
      </c>
    </row>
    <row r="2401" spans="1:8" ht="15.75" x14ac:dyDescent="0.15">
      <c r="A2401" s="89" t="s">
        <v>838</v>
      </c>
      <c r="B2401" s="89" t="s">
        <v>3468</v>
      </c>
      <c r="C2401" s="89" t="s">
        <v>3469</v>
      </c>
      <c r="D2401" s="89" t="s">
        <v>4289</v>
      </c>
      <c r="E2401" s="89" t="s">
        <v>4569</v>
      </c>
      <c r="F2401" s="89" t="s">
        <v>4570</v>
      </c>
      <c r="G2401" s="89" t="s">
        <v>4651</v>
      </c>
      <c r="H2401" s="89" t="s">
        <v>4652</v>
      </c>
    </row>
    <row r="2402" spans="1:8" ht="15.75" x14ac:dyDescent="0.15">
      <c r="A2402" s="89" t="s">
        <v>838</v>
      </c>
      <c r="B2402" s="89" t="s">
        <v>3468</v>
      </c>
      <c r="C2402" s="89" t="s">
        <v>3469</v>
      </c>
      <c r="D2402" s="89" t="s">
        <v>4289</v>
      </c>
      <c r="E2402" s="89" t="s">
        <v>4569</v>
      </c>
      <c r="F2402" s="89" t="s">
        <v>4570</v>
      </c>
      <c r="G2402" s="89" t="s">
        <v>4653</v>
      </c>
      <c r="H2402" s="89" t="s">
        <v>4654</v>
      </c>
    </row>
    <row r="2403" spans="1:8" ht="15.75" x14ac:dyDescent="0.15">
      <c r="A2403" s="89" t="s">
        <v>838</v>
      </c>
      <c r="B2403" s="89" t="s">
        <v>3468</v>
      </c>
      <c r="C2403" s="89" t="s">
        <v>3469</v>
      </c>
      <c r="D2403" s="89" t="s">
        <v>4289</v>
      </c>
      <c r="E2403" s="89" t="s">
        <v>4569</v>
      </c>
      <c r="F2403" s="89" t="s">
        <v>4570</v>
      </c>
      <c r="G2403" s="89" t="s">
        <v>4655</v>
      </c>
      <c r="H2403" s="89" t="s">
        <v>4656</v>
      </c>
    </row>
    <row r="2404" spans="1:8" ht="15.75" x14ac:dyDescent="0.15">
      <c r="A2404" s="89" t="s">
        <v>838</v>
      </c>
      <c r="B2404" s="89" t="s">
        <v>3468</v>
      </c>
      <c r="C2404" s="89" t="s">
        <v>3469</v>
      </c>
      <c r="D2404" s="89" t="s">
        <v>4289</v>
      </c>
      <c r="E2404" s="89" t="s">
        <v>4569</v>
      </c>
      <c r="F2404" s="89" t="s">
        <v>4570</v>
      </c>
      <c r="G2404" s="89" t="s">
        <v>4655</v>
      </c>
      <c r="H2404" s="89" t="s">
        <v>4657</v>
      </c>
    </row>
    <row r="2405" spans="1:8" ht="15.75" x14ac:dyDescent="0.15">
      <c r="A2405" s="89" t="s">
        <v>838</v>
      </c>
      <c r="B2405" s="89" t="s">
        <v>3468</v>
      </c>
      <c r="C2405" s="89" t="s">
        <v>3469</v>
      </c>
      <c r="D2405" s="89" t="s">
        <v>4289</v>
      </c>
      <c r="E2405" s="89" t="s">
        <v>4569</v>
      </c>
      <c r="F2405" s="89" t="s">
        <v>4570</v>
      </c>
      <c r="G2405" s="89" t="s">
        <v>4655</v>
      </c>
      <c r="H2405" s="89" t="s">
        <v>4658</v>
      </c>
    </row>
    <row r="2406" spans="1:8" ht="15.75" x14ac:dyDescent="0.15">
      <c r="A2406" s="89" t="s">
        <v>838</v>
      </c>
      <c r="B2406" s="89" t="s">
        <v>3468</v>
      </c>
      <c r="C2406" s="89" t="s">
        <v>3469</v>
      </c>
      <c r="D2406" s="89" t="s">
        <v>4289</v>
      </c>
      <c r="E2406" s="89" t="s">
        <v>4569</v>
      </c>
      <c r="F2406" s="89" t="s">
        <v>4570</v>
      </c>
      <c r="G2406" s="89" t="s">
        <v>4655</v>
      </c>
      <c r="H2406" s="89" t="s">
        <v>4659</v>
      </c>
    </row>
    <row r="2407" spans="1:8" ht="15.75" x14ac:dyDescent="0.15">
      <c r="A2407" s="89" t="s">
        <v>838</v>
      </c>
      <c r="B2407" s="89" t="s">
        <v>3468</v>
      </c>
      <c r="C2407" s="89" t="s">
        <v>3469</v>
      </c>
      <c r="D2407" s="89" t="s">
        <v>4289</v>
      </c>
      <c r="E2407" s="89" t="s">
        <v>4569</v>
      </c>
      <c r="F2407" s="89" t="s">
        <v>4570</v>
      </c>
      <c r="G2407" s="89" t="s">
        <v>4655</v>
      </c>
      <c r="H2407" s="89" t="s">
        <v>4660</v>
      </c>
    </row>
    <row r="2408" spans="1:8" ht="15.75" x14ac:dyDescent="0.15">
      <c r="A2408" s="89" t="s">
        <v>838</v>
      </c>
      <c r="B2408" s="89" t="s">
        <v>3468</v>
      </c>
      <c r="C2408" s="89" t="s">
        <v>3469</v>
      </c>
      <c r="D2408" s="89" t="s">
        <v>4289</v>
      </c>
      <c r="E2408" s="89" t="s">
        <v>4569</v>
      </c>
      <c r="F2408" s="89" t="s">
        <v>4570</v>
      </c>
      <c r="G2408" s="89" t="s">
        <v>4661</v>
      </c>
      <c r="H2408" s="89" t="s">
        <v>4662</v>
      </c>
    </row>
    <row r="2409" spans="1:8" ht="15.75" x14ac:dyDescent="0.15">
      <c r="A2409" s="89" t="s">
        <v>838</v>
      </c>
      <c r="B2409" s="89" t="s">
        <v>3468</v>
      </c>
      <c r="C2409" s="89" t="s">
        <v>3469</v>
      </c>
      <c r="D2409" s="89" t="s">
        <v>4289</v>
      </c>
      <c r="E2409" s="89" t="s">
        <v>4569</v>
      </c>
      <c r="F2409" s="89" t="s">
        <v>4570</v>
      </c>
      <c r="G2409" s="89" t="s">
        <v>4663</v>
      </c>
      <c r="H2409" s="89" t="s">
        <v>4664</v>
      </c>
    </row>
    <row r="2410" spans="1:8" ht="15.75" x14ac:dyDescent="0.15">
      <c r="A2410" s="89" t="s">
        <v>838</v>
      </c>
      <c r="B2410" s="89" t="s">
        <v>3468</v>
      </c>
      <c r="C2410" s="89" t="s">
        <v>3469</v>
      </c>
      <c r="D2410" s="89" t="s">
        <v>4289</v>
      </c>
      <c r="E2410" s="89" t="s">
        <v>4569</v>
      </c>
      <c r="F2410" s="89" t="s">
        <v>4570</v>
      </c>
      <c r="G2410" s="89" t="s">
        <v>4665</v>
      </c>
      <c r="H2410" s="89" t="s">
        <v>4666</v>
      </c>
    </row>
    <row r="2411" spans="1:8" ht="15.75" x14ac:dyDescent="0.15">
      <c r="A2411" s="89" t="s">
        <v>838</v>
      </c>
      <c r="B2411" s="89" t="s">
        <v>3468</v>
      </c>
      <c r="C2411" s="89" t="s">
        <v>3469</v>
      </c>
      <c r="D2411" s="89" t="s">
        <v>4289</v>
      </c>
      <c r="E2411" s="89" t="s">
        <v>4569</v>
      </c>
      <c r="F2411" s="89" t="s">
        <v>4570</v>
      </c>
      <c r="G2411" s="89" t="s">
        <v>4665</v>
      </c>
      <c r="H2411" s="89" t="s">
        <v>4667</v>
      </c>
    </row>
    <row r="2412" spans="1:8" ht="15.75" x14ac:dyDescent="0.15">
      <c r="A2412" s="89" t="s">
        <v>838</v>
      </c>
      <c r="B2412" s="89" t="s">
        <v>3468</v>
      </c>
      <c r="C2412" s="89" t="s">
        <v>3469</v>
      </c>
      <c r="D2412" s="89" t="s">
        <v>4289</v>
      </c>
      <c r="E2412" s="89" t="s">
        <v>4569</v>
      </c>
      <c r="F2412" s="89" t="s">
        <v>4570</v>
      </c>
      <c r="G2412" s="89" t="s">
        <v>4665</v>
      </c>
      <c r="H2412" s="89" t="s">
        <v>4668</v>
      </c>
    </row>
    <row r="2413" spans="1:8" ht="15.75" x14ac:dyDescent="0.15">
      <c r="A2413" s="89" t="s">
        <v>838</v>
      </c>
      <c r="B2413" s="89" t="s">
        <v>3468</v>
      </c>
      <c r="C2413" s="89" t="s">
        <v>3469</v>
      </c>
      <c r="D2413" s="89" t="s">
        <v>4289</v>
      </c>
      <c r="E2413" s="89" t="s">
        <v>4569</v>
      </c>
      <c r="F2413" s="89" t="s">
        <v>4570</v>
      </c>
      <c r="G2413" s="89" t="s">
        <v>4665</v>
      </c>
      <c r="H2413" s="89" t="s">
        <v>4669</v>
      </c>
    </row>
    <row r="2414" spans="1:8" ht="15.75" x14ac:dyDescent="0.15">
      <c r="A2414" s="89" t="s">
        <v>838</v>
      </c>
      <c r="B2414" s="89" t="s">
        <v>3468</v>
      </c>
      <c r="C2414" s="89" t="s">
        <v>3469</v>
      </c>
      <c r="D2414" s="89" t="s">
        <v>4289</v>
      </c>
      <c r="E2414" s="89" t="s">
        <v>4569</v>
      </c>
      <c r="F2414" s="89" t="s">
        <v>4570</v>
      </c>
      <c r="G2414" s="89" t="s">
        <v>4665</v>
      </c>
      <c r="H2414" s="89" t="s">
        <v>4670</v>
      </c>
    </row>
    <row r="2415" spans="1:8" ht="15.75" x14ac:dyDescent="0.15">
      <c r="A2415" s="89" t="s">
        <v>838</v>
      </c>
      <c r="B2415" s="89" t="s">
        <v>3468</v>
      </c>
      <c r="C2415" s="89" t="s">
        <v>3469</v>
      </c>
      <c r="D2415" s="89" t="s">
        <v>4289</v>
      </c>
      <c r="E2415" s="89" t="s">
        <v>4569</v>
      </c>
      <c r="F2415" s="89" t="s">
        <v>4570</v>
      </c>
      <c r="G2415" s="89" t="s">
        <v>4665</v>
      </c>
      <c r="H2415" s="89" t="s">
        <v>4671</v>
      </c>
    </row>
    <row r="2416" spans="1:8" ht="15.75" x14ac:dyDescent="0.15">
      <c r="A2416" s="89" t="s">
        <v>838</v>
      </c>
      <c r="B2416" s="89" t="s">
        <v>3468</v>
      </c>
      <c r="C2416" s="89" t="s">
        <v>3469</v>
      </c>
      <c r="D2416" s="89" t="s">
        <v>4289</v>
      </c>
      <c r="E2416" s="89" t="s">
        <v>4569</v>
      </c>
      <c r="F2416" s="89" t="s">
        <v>4570</v>
      </c>
      <c r="G2416" s="89" t="s">
        <v>4665</v>
      </c>
      <c r="H2416" s="89" t="s">
        <v>4672</v>
      </c>
    </row>
    <row r="2417" spans="1:8" ht="15.75" x14ac:dyDescent="0.15">
      <c r="A2417" s="89" t="s">
        <v>838</v>
      </c>
      <c r="B2417" s="89" t="s">
        <v>3468</v>
      </c>
      <c r="C2417" s="89" t="s">
        <v>3469</v>
      </c>
      <c r="D2417" s="89" t="s">
        <v>4289</v>
      </c>
      <c r="E2417" s="89" t="s">
        <v>4569</v>
      </c>
      <c r="F2417" s="89" t="s">
        <v>4570</v>
      </c>
      <c r="G2417" s="89" t="s">
        <v>4665</v>
      </c>
      <c r="H2417" s="89" t="s">
        <v>4673</v>
      </c>
    </row>
    <row r="2418" spans="1:8" ht="15.75" x14ac:dyDescent="0.15">
      <c r="A2418" s="89" t="s">
        <v>838</v>
      </c>
      <c r="B2418" s="89" t="s">
        <v>3468</v>
      </c>
      <c r="C2418" s="89" t="s">
        <v>3469</v>
      </c>
      <c r="D2418" s="89" t="s">
        <v>4289</v>
      </c>
      <c r="E2418" s="89" t="s">
        <v>4569</v>
      </c>
      <c r="F2418" s="89" t="s">
        <v>4570</v>
      </c>
      <c r="G2418" s="89" t="s">
        <v>4665</v>
      </c>
      <c r="H2418" s="89" t="s">
        <v>4674</v>
      </c>
    </row>
    <row r="2419" spans="1:8" ht="15.75" x14ac:dyDescent="0.15">
      <c r="A2419" s="89" t="s">
        <v>838</v>
      </c>
      <c r="B2419" s="89" t="s">
        <v>3468</v>
      </c>
      <c r="C2419" s="89" t="s">
        <v>3469</v>
      </c>
      <c r="D2419" s="89" t="s">
        <v>4289</v>
      </c>
      <c r="E2419" s="89" t="s">
        <v>4569</v>
      </c>
      <c r="F2419" s="89" t="s">
        <v>4570</v>
      </c>
      <c r="G2419" s="89" t="s">
        <v>4665</v>
      </c>
      <c r="H2419" s="89" t="s">
        <v>4675</v>
      </c>
    </row>
    <row r="2420" spans="1:8" ht="15.75" x14ac:dyDescent="0.15">
      <c r="A2420" s="89" t="s">
        <v>838</v>
      </c>
      <c r="B2420" s="89" t="s">
        <v>3468</v>
      </c>
      <c r="C2420" s="89" t="s">
        <v>3469</v>
      </c>
      <c r="D2420" s="89" t="s">
        <v>4289</v>
      </c>
      <c r="E2420" s="89" t="s">
        <v>4569</v>
      </c>
      <c r="F2420" s="89" t="s">
        <v>4570</v>
      </c>
      <c r="G2420" s="89" t="s">
        <v>4665</v>
      </c>
      <c r="H2420" s="89" t="s">
        <v>4676</v>
      </c>
    </row>
    <row r="2421" spans="1:8" ht="15.75" x14ac:dyDescent="0.15">
      <c r="A2421" s="89" t="s">
        <v>838</v>
      </c>
      <c r="B2421" s="89" t="s">
        <v>3468</v>
      </c>
      <c r="C2421" s="89" t="s">
        <v>3469</v>
      </c>
      <c r="D2421" s="89" t="s">
        <v>4289</v>
      </c>
      <c r="E2421" s="89" t="s">
        <v>4569</v>
      </c>
      <c r="F2421" s="89" t="s">
        <v>4570</v>
      </c>
      <c r="G2421" s="89" t="s">
        <v>4665</v>
      </c>
      <c r="H2421" s="89" t="s">
        <v>4677</v>
      </c>
    </row>
    <row r="2422" spans="1:8" ht="15.75" x14ac:dyDescent="0.15">
      <c r="A2422" s="89" t="s">
        <v>838</v>
      </c>
      <c r="B2422" s="89" t="s">
        <v>3468</v>
      </c>
      <c r="C2422" s="89" t="s">
        <v>3469</v>
      </c>
      <c r="D2422" s="89" t="s">
        <v>4289</v>
      </c>
      <c r="E2422" s="89" t="s">
        <v>4569</v>
      </c>
      <c r="F2422" s="89" t="s">
        <v>4570</v>
      </c>
      <c r="G2422" s="89" t="s">
        <v>4678</v>
      </c>
      <c r="H2422" s="89" t="s">
        <v>4679</v>
      </c>
    </row>
    <row r="2423" spans="1:8" ht="15.75" x14ac:dyDescent="0.15">
      <c r="A2423" s="89" t="s">
        <v>838</v>
      </c>
      <c r="B2423" s="89" t="s">
        <v>3468</v>
      </c>
      <c r="C2423" s="89" t="s">
        <v>3469</v>
      </c>
      <c r="D2423" s="89" t="s">
        <v>4289</v>
      </c>
      <c r="E2423" s="89" t="s">
        <v>4569</v>
      </c>
      <c r="F2423" s="89" t="s">
        <v>4570</v>
      </c>
      <c r="G2423" s="89" t="s">
        <v>4680</v>
      </c>
      <c r="H2423" s="89" t="s">
        <v>4681</v>
      </c>
    </row>
    <row r="2424" spans="1:8" ht="15.75" x14ac:dyDescent="0.15">
      <c r="A2424" s="89" t="s">
        <v>838</v>
      </c>
      <c r="B2424" s="89" t="s">
        <v>3468</v>
      </c>
      <c r="C2424" s="89" t="s">
        <v>3469</v>
      </c>
      <c r="D2424" s="89" t="s">
        <v>4289</v>
      </c>
      <c r="E2424" s="89" t="s">
        <v>4569</v>
      </c>
      <c r="F2424" s="89" t="s">
        <v>4570</v>
      </c>
      <c r="G2424" s="89" t="s">
        <v>4682</v>
      </c>
      <c r="H2424" s="89" t="s">
        <v>4683</v>
      </c>
    </row>
    <row r="2425" spans="1:8" ht="15.75" x14ac:dyDescent="0.15">
      <c r="A2425" s="89" t="s">
        <v>838</v>
      </c>
      <c r="B2425" s="89" t="s">
        <v>3468</v>
      </c>
      <c r="C2425" s="89" t="s">
        <v>3469</v>
      </c>
      <c r="D2425" s="89" t="s">
        <v>4289</v>
      </c>
      <c r="E2425" s="89" t="s">
        <v>4569</v>
      </c>
      <c r="F2425" s="89" t="s">
        <v>4570</v>
      </c>
      <c r="G2425" s="89" t="s">
        <v>4682</v>
      </c>
      <c r="H2425" s="89" t="s">
        <v>4684</v>
      </c>
    </row>
    <row r="2426" spans="1:8" ht="15.75" x14ac:dyDescent="0.15">
      <c r="A2426" s="89" t="s">
        <v>838</v>
      </c>
      <c r="B2426" s="89" t="s">
        <v>3468</v>
      </c>
      <c r="C2426" s="89" t="s">
        <v>3469</v>
      </c>
      <c r="D2426" s="89" t="s">
        <v>4289</v>
      </c>
      <c r="E2426" s="89" t="s">
        <v>4569</v>
      </c>
      <c r="F2426" s="89" t="s">
        <v>4570</v>
      </c>
      <c r="G2426" s="89" t="s">
        <v>4682</v>
      </c>
      <c r="H2426" s="89" t="s">
        <v>4685</v>
      </c>
    </row>
    <row r="2427" spans="1:8" ht="15.75" x14ac:dyDescent="0.15">
      <c r="A2427" s="89" t="s">
        <v>838</v>
      </c>
      <c r="B2427" s="89" t="s">
        <v>3468</v>
      </c>
      <c r="C2427" s="89" t="s">
        <v>3469</v>
      </c>
      <c r="D2427" s="89" t="s">
        <v>4289</v>
      </c>
      <c r="E2427" s="89" t="s">
        <v>4569</v>
      </c>
      <c r="F2427" s="89" t="s">
        <v>4570</v>
      </c>
      <c r="G2427" s="89" t="s">
        <v>4682</v>
      </c>
      <c r="H2427" s="89" t="s">
        <v>4686</v>
      </c>
    </row>
    <row r="2428" spans="1:8" ht="15.75" x14ac:dyDescent="0.15">
      <c r="A2428" s="89" t="s">
        <v>838</v>
      </c>
      <c r="B2428" s="89" t="s">
        <v>3468</v>
      </c>
      <c r="C2428" s="89" t="s">
        <v>3469</v>
      </c>
      <c r="D2428" s="89" t="s">
        <v>4289</v>
      </c>
      <c r="E2428" s="89" t="s">
        <v>4569</v>
      </c>
      <c r="F2428" s="89" t="s">
        <v>4570</v>
      </c>
      <c r="G2428" s="89" t="s">
        <v>4682</v>
      </c>
      <c r="H2428" s="89" t="s">
        <v>4687</v>
      </c>
    </row>
    <row r="2429" spans="1:8" ht="15.75" x14ac:dyDescent="0.15">
      <c r="A2429" s="89" t="s">
        <v>838</v>
      </c>
      <c r="B2429" s="89" t="s">
        <v>3468</v>
      </c>
      <c r="C2429" s="89" t="s">
        <v>3469</v>
      </c>
      <c r="D2429" s="89" t="s">
        <v>4289</v>
      </c>
      <c r="E2429" s="89" t="s">
        <v>4569</v>
      </c>
      <c r="F2429" s="89" t="s">
        <v>4570</v>
      </c>
      <c r="G2429" s="89" t="s">
        <v>4688</v>
      </c>
      <c r="H2429" s="89" t="s">
        <v>4689</v>
      </c>
    </row>
    <row r="2430" spans="1:8" ht="15.75" x14ac:dyDescent="0.15">
      <c r="A2430" s="89" t="s">
        <v>838</v>
      </c>
      <c r="B2430" s="89" t="s">
        <v>3468</v>
      </c>
      <c r="C2430" s="89" t="s">
        <v>3469</v>
      </c>
      <c r="D2430" s="89" t="s">
        <v>4289</v>
      </c>
      <c r="E2430" s="89" t="s">
        <v>4569</v>
      </c>
      <c r="F2430" s="89" t="s">
        <v>4570</v>
      </c>
      <c r="G2430" s="89" t="s">
        <v>4690</v>
      </c>
      <c r="H2430" s="89" t="s">
        <v>4691</v>
      </c>
    </row>
    <row r="2431" spans="1:8" ht="15.75" x14ac:dyDescent="0.15">
      <c r="A2431" s="89" t="s">
        <v>838</v>
      </c>
      <c r="B2431" s="89" t="s">
        <v>3468</v>
      </c>
      <c r="C2431" s="89" t="s">
        <v>3469</v>
      </c>
      <c r="D2431" s="89" t="s">
        <v>4289</v>
      </c>
      <c r="E2431" s="89" t="s">
        <v>4569</v>
      </c>
      <c r="F2431" s="89" t="s">
        <v>4570</v>
      </c>
      <c r="G2431" s="89" t="s">
        <v>4692</v>
      </c>
      <c r="H2431" s="89" t="s">
        <v>4693</v>
      </c>
    </row>
    <row r="2432" spans="1:8" ht="15.75" x14ac:dyDescent="0.15">
      <c r="A2432" s="89" t="s">
        <v>838</v>
      </c>
      <c r="B2432" s="89" t="s">
        <v>3468</v>
      </c>
      <c r="C2432" s="89" t="s">
        <v>3469</v>
      </c>
      <c r="D2432" s="89" t="s">
        <v>4289</v>
      </c>
      <c r="E2432" s="89" t="s">
        <v>4569</v>
      </c>
      <c r="F2432" s="89" t="s">
        <v>4570</v>
      </c>
      <c r="G2432" s="89" t="s">
        <v>4692</v>
      </c>
      <c r="H2432" s="89" t="s">
        <v>4694</v>
      </c>
    </row>
    <row r="2433" spans="1:8" ht="15.75" x14ac:dyDescent="0.15">
      <c r="A2433" s="89" t="s">
        <v>838</v>
      </c>
      <c r="B2433" s="89" t="s">
        <v>3468</v>
      </c>
      <c r="C2433" s="89" t="s">
        <v>3469</v>
      </c>
      <c r="D2433" s="89" t="s">
        <v>4289</v>
      </c>
      <c r="E2433" s="89" t="s">
        <v>4569</v>
      </c>
      <c r="F2433" s="89" t="s">
        <v>4570</v>
      </c>
      <c r="G2433" s="89" t="s">
        <v>4692</v>
      </c>
      <c r="H2433" s="89" t="s">
        <v>4695</v>
      </c>
    </row>
    <row r="2434" spans="1:8" ht="15.75" x14ac:dyDescent="0.15">
      <c r="A2434" s="89" t="s">
        <v>838</v>
      </c>
      <c r="B2434" s="89" t="s">
        <v>3468</v>
      </c>
      <c r="C2434" s="89" t="s">
        <v>3469</v>
      </c>
      <c r="D2434" s="89" t="s">
        <v>4289</v>
      </c>
      <c r="E2434" s="89" t="s">
        <v>4569</v>
      </c>
      <c r="F2434" s="89" t="s">
        <v>4570</v>
      </c>
      <c r="G2434" s="89" t="s">
        <v>4692</v>
      </c>
      <c r="H2434" s="89" t="s">
        <v>4696</v>
      </c>
    </row>
    <row r="2435" spans="1:8" ht="15.75" x14ac:dyDescent="0.15">
      <c r="A2435" s="89" t="s">
        <v>838</v>
      </c>
      <c r="B2435" s="89" t="s">
        <v>3468</v>
      </c>
      <c r="C2435" s="89" t="s">
        <v>3469</v>
      </c>
      <c r="D2435" s="89" t="s">
        <v>4289</v>
      </c>
      <c r="E2435" s="89" t="s">
        <v>4569</v>
      </c>
      <c r="F2435" s="89" t="s">
        <v>4570</v>
      </c>
      <c r="G2435" s="89" t="s">
        <v>4692</v>
      </c>
      <c r="H2435" s="89" t="s">
        <v>4697</v>
      </c>
    </row>
    <row r="2436" spans="1:8" ht="15.75" x14ac:dyDescent="0.15">
      <c r="A2436" s="89" t="s">
        <v>838</v>
      </c>
      <c r="B2436" s="89" t="s">
        <v>3468</v>
      </c>
      <c r="C2436" s="89" t="s">
        <v>3469</v>
      </c>
      <c r="D2436" s="89" t="s">
        <v>4289</v>
      </c>
      <c r="E2436" s="89" t="s">
        <v>4569</v>
      </c>
      <c r="F2436" s="89" t="s">
        <v>4570</v>
      </c>
      <c r="G2436" s="89" t="s">
        <v>4692</v>
      </c>
      <c r="H2436" s="89" t="s">
        <v>4698</v>
      </c>
    </row>
    <row r="2437" spans="1:8" ht="15.75" x14ac:dyDescent="0.15">
      <c r="A2437" s="89" t="s">
        <v>838</v>
      </c>
      <c r="B2437" s="89" t="s">
        <v>3468</v>
      </c>
      <c r="C2437" s="89" t="s">
        <v>3469</v>
      </c>
      <c r="D2437" s="89" t="s">
        <v>4289</v>
      </c>
      <c r="E2437" s="89" t="s">
        <v>4569</v>
      </c>
      <c r="F2437" s="89" t="s">
        <v>4570</v>
      </c>
      <c r="G2437" s="89" t="s">
        <v>4692</v>
      </c>
      <c r="H2437" s="89" t="s">
        <v>4699</v>
      </c>
    </row>
    <row r="2438" spans="1:8" ht="15.75" x14ac:dyDescent="0.15">
      <c r="A2438" s="89" t="s">
        <v>838</v>
      </c>
      <c r="B2438" s="89" t="s">
        <v>3468</v>
      </c>
      <c r="C2438" s="89" t="s">
        <v>3469</v>
      </c>
      <c r="D2438" s="89" t="s">
        <v>4289</v>
      </c>
      <c r="E2438" s="89" t="s">
        <v>4569</v>
      </c>
      <c r="F2438" s="89" t="s">
        <v>4570</v>
      </c>
      <c r="G2438" s="89" t="s">
        <v>4692</v>
      </c>
      <c r="H2438" s="89" t="s">
        <v>4700</v>
      </c>
    </row>
    <row r="2439" spans="1:8" ht="15.75" x14ac:dyDescent="0.15">
      <c r="A2439" s="89" t="s">
        <v>838</v>
      </c>
      <c r="B2439" s="89" t="s">
        <v>3468</v>
      </c>
      <c r="C2439" s="89" t="s">
        <v>3469</v>
      </c>
      <c r="D2439" s="89" t="s">
        <v>4289</v>
      </c>
      <c r="E2439" s="89" t="s">
        <v>4569</v>
      </c>
      <c r="F2439" s="89" t="s">
        <v>4570</v>
      </c>
      <c r="G2439" s="89" t="s">
        <v>4692</v>
      </c>
      <c r="H2439" s="89" t="s">
        <v>4701</v>
      </c>
    </row>
    <row r="2440" spans="1:8" ht="15.75" x14ac:dyDescent="0.15">
      <c r="A2440" s="89" t="s">
        <v>838</v>
      </c>
      <c r="B2440" s="89" t="s">
        <v>3468</v>
      </c>
      <c r="C2440" s="89" t="s">
        <v>3469</v>
      </c>
      <c r="D2440" s="89" t="s">
        <v>4289</v>
      </c>
      <c r="E2440" s="89" t="s">
        <v>4569</v>
      </c>
      <c r="F2440" s="89" t="s">
        <v>4570</v>
      </c>
      <c r="G2440" s="89" t="s">
        <v>4692</v>
      </c>
      <c r="H2440" s="89" t="s">
        <v>4702</v>
      </c>
    </row>
    <row r="2441" spans="1:8" ht="15.75" x14ac:dyDescent="0.15">
      <c r="A2441" s="89" t="s">
        <v>838</v>
      </c>
      <c r="B2441" s="89" t="s">
        <v>3468</v>
      </c>
      <c r="C2441" s="89" t="s">
        <v>3469</v>
      </c>
      <c r="D2441" s="89" t="s">
        <v>4289</v>
      </c>
      <c r="E2441" s="89" t="s">
        <v>4569</v>
      </c>
      <c r="F2441" s="89" t="s">
        <v>4570</v>
      </c>
      <c r="G2441" s="89" t="s">
        <v>4692</v>
      </c>
      <c r="H2441" s="89" t="s">
        <v>4703</v>
      </c>
    </row>
    <row r="2442" spans="1:8" ht="15.75" x14ac:dyDescent="0.15">
      <c r="A2442" s="89" t="s">
        <v>838</v>
      </c>
      <c r="B2442" s="89" t="s">
        <v>3468</v>
      </c>
      <c r="C2442" s="89" t="s">
        <v>3469</v>
      </c>
      <c r="D2442" s="89" t="s">
        <v>4289</v>
      </c>
      <c r="E2442" s="89" t="s">
        <v>4569</v>
      </c>
      <c r="F2442" s="89" t="s">
        <v>4570</v>
      </c>
      <c r="G2442" s="89" t="s">
        <v>4692</v>
      </c>
      <c r="H2442" s="89" t="s">
        <v>4704</v>
      </c>
    </row>
    <row r="2443" spans="1:8" ht="15.75" x14ac:dyDescent="0.15">
      <c r="A2443" s="89" t="s">
        <v>838</v>
      </c>
      <c r="B2443" s="89" t="s">
        <v>3468</v>
      </c>
      <c r="C2443" s="89" t="s">
        <v>3469</v>
      </c>
      <c r="D2443" s="89" t="s">
        <v>4289</v>
      </c>
      <c r="E2443" s="89" t="s">
        <v>4569</v>
      </c>
      <c r="F2443" s="89" t="s">
        <v>4570</v>
      </c>
      <c r="G2443" s="89" t="s">
        <v>4692</v>
      </c>
      <c r="H2443" s="89" t="s">
        <v>4705</v>
      </c>
    </row>
    <row r="2444" spans="1:8" ht="15.75" x14ac:dyDescent="0.15">
      <c r="A2444" s="89" t="s">
        <v>838</v>
      </c>
      <c r="B2444" s="89" t="s">
        <v>3468</v>
      </c>
      <c r="C2444" s="89" t="s">
        <v>3469</v>
      </c>
      <c r="D2444" s="89" t="s">
        <v>4289</v>
      </c>
      <c r="E2444" s="89" t="s">
        <v>4569</v>
      </c>
      <c r="F2444" s="89" t="s">
        <v>4570</v>
      </c>
      <c r="G2444" s="89" t="s">
        <v>4692</v>
      </c>
      <c r="H2444" s="89" t="s">
        <v>4706</v>
      </c>
    </row>
    <row r="2445" spans="1:8" ht="15.75" x14ac:dyDescent="0.15">
      <c r="A2445" s="89" t="s">
        <v>838</v>
      </c>
      <c r="B2445" s="89" t="s">
        <v>3468</v>
      </c>
      <c r="C2445" s="89" t="s">
        <v>3469</v>
      </c>
      <c r="D2445" s="89" t="s">
        <v>4289</v>
      </c>
      <c r="E2445" s="89" t="s">
        <v>4569</v>
      </c>
      <c r="F2445" s="89" t="s">
        <v>4570</v>
      </c>
      <c r="G2445" s="89" t="s">
        <v>4692</v>
      </c>
      <c r="H2445" s="89" t="s">
        <v>4707</v>
      </c>
    </row>
    <row r="2446" spans="1:8" ht="15.75" x14ac:dyDescent="0.15">
      <c r="A2446" s="89" t="s">
        <v>838</v>
      </c>
      <c r="B2446" s="89" t="s">
        <v>3468</v>
      </c>
      <c r="C2446" s="89" t="s">
        <v>3469</v>
      </c>
      <c r="D2446" s="89" t="s">
        <v>4289</v>
      </c>
      <c r="E2446" s="89" t="s">
        <v>4569</v>
      </c>
      <c r="F2446" s="89" t="s">
        <v>4570</v>
      </c>
      <c r="G2446" s="89" t="s">
        <v>4692</v>
      </c>
      <c r="H2446" s="89" t="s">
        <v>4708</v>
      </c>
    </row>
    <row r="2447" spans="1:8" ht="15.75" x14ac:dyDescent="0.15">
      <c r="A2447" s="89" t="s">
        <v>838</v>
      </c>
      <c r="B2447" s="89" t="s">
        <v>3468</v>
      </c>
      <c r="C2447" s="89" t="s">
        <v>3469</v>
      </c>
      <c r="D2447" s="89" t="s">
        <v>4289</v>
      </c>
      <c r="E2447" s="89" t="s">
        <v>4569</v>
      </c>
      <c r="F2447" s="89" t="s">
        <v>4570</v>
      </c>
      <c r="G2447" s="89" t="s">
        <v>4692</v>
      </c>
      <c r="H2447" s="89" t="s">
        <v>4709</v>
      </c>
    </row>
    <row r="2448" spans="1:8" ht="15.75" x14ac:dyDescent="0.15">
      <c r="A2448" s="89" t="s">
        <v>838</v>
      </c>
      <c r="B2448" s="89" t="s">
        <v>3468</v>
      </c>
      <c r="C2448" s="89" t="s">
        <v>3469</v>
      </c>
      <c r="D2448" s="89" t="s">
        <v>4289</v>
      </c>
      <c r="E2448" s="89" t="s">
        <v>4569</v>
      </c>
      <c r="F2448" s="89" t="s">
        <v>4570</v>
      </c>
      <c r="G2448" s="89" t="s">
        <v>4692</v>
      </c>
      <c r="H2448" s="89" t="s">
        <v>4710</v>
      </c>
    </row>
    <row r="2449" spans="1:8" ht="15.75" x14ac:dyDescent="0.15">
      <c r="A2449" s="89" t="s">
        <v>838</v>
      </c>
      <c r="B2449" s="89" t="s">
        <v>3468</v>
      </c>
      <c r="C2449" s="89" t="s">
        <v>3469</v>
      </c>
      <c r="D2449" s="89" t="s">
        <v>4289</v>
      </c>
      <c r="E2449" s="89" t="s">
        <v>4569</v>
      </c>
      <c r="F2449" s="89" t="s">
        <v>4570</v>
      </c>
      <c r="G2449" s="89" t="s">
        <v>4692</v>
      </c>
      <c r="H2449" s="89" t="s">
        <v>4711</v>
      </c>
    </row>
    <row r="2450" spans="1:8" ht="15.75" x14ac:dyDescent="0.15">
      <c r="A2450" s="89" t="s">
        <v>838</v>
      </c>
      <c r="B2450" s="89" t="s">
        <v>3468</v>
      </c>
      <c r="C2450" s="89" t="s">
        <v>3469</v>
      </c>
      <c r="D2450" s="89" t="s">
        <v>4289</v>
      </c>
      <c r="E2450" s="89" t="s">
        <v>4569</v>
      </c>
      <c r="F2450" s="89" t="s">
        <v>4570</v>
      </c>
      <c r="G2450" s="89" t="s">
        <v>4692</v>
      </c>
      <c r="H2450" s="89" t="s">
        <v>4712</v>
      </c>
    </row>
    <row r="2451" spans="1:8" ht="15.75" x14ac:dyDescent="0.15">
      <c r="A2451" s="89" t="s">
        <v>838</v>
      </c>
      <c r="B2451" s="89" t="s">
        <v>3468</v>
      </c>
      <c r="C2451" s="89" t="s">
        <v>3469</v>
      </c>
      <c r="D2451" s="89" t="s">
        <v>4289</v>
      </c>
      <c r="E2451" s="89" t="s">
        <v>4569</v>
      </c>
      <c r="F2451" s="89" t="s">
        <v>4570</v>
      </c>
      <c r="G2451" s="89" t="s">
        <v>4692</v>
      </c>
      <c r="H2451" s="89" t="s">
        <v>4713</v>
      </c>
    </row>
    <row r="2452" spans="1:8" ht="15.75" x14ac:dyDescent="0.15">
      <c r="A2452" s="89" t="s">
        <v>838</v>
      </c>
      <c r="B2452" s="89" t="s">
        <v>3468</v>
      </c>
      <c r="C2452" s="89" t="s">
        <v>3469</v>
      </c>
      <c r="D2452" s="89" t="s">
        <v>4289</v>
      </c>
      <c r="E2452" s="89" t="s">
        <v>4569</v>
      </c>
      <c r="F2452" s="89" t="s">
        <v>4570</v>
      </c>
      <c r="G2452" s="89" t="s">
        <v>4692</v>
      </c>
      <c r="H2452" s="89" t="s">
        <v>4714</v>
      </c>
    </row>
    <row r="2453" spans="1:8" ht="15.75" x14ac:dyDescent="0.15">
      <c r="A2453" s="89" t="s">
        <v>838</v>
      </c>
      <c r="B2453" s="89" t="s">
        <v>3468</v>
      </c>
      <c r="C2453" s="89" t="s">
        <v>3469</v>
      </c>
      <c r="D2453" s="89" t="s">
        <v>4289</v>
      </c>
      <c r="E2453" s="89" t="s">
        <v>4569</v>
      </c>
      <c r="F2453" s="89" t="s">
        <v>4570</v>
      </c>
      <c r="G2453" s="89" t="s">
        <v>4692</v>
      </c>
      <c r="H2453" s="89" t="s">
        <v>4715</v>
      </c>
    </row>
    <row r="2454" spans="1:8" ht="15.75" x14ac:dyDescent="0.15">
      <c r="A2454" s="89" t="s">
        <v>838</v>
      </c>
      <c r="B2454" s="89" t="s">
        <v>3468</v>
      </c>
      <c r="C2454" s="89" t="s">
        <v>3469</v>
      </c>
      <c r="D2454" s="89" t="s">
        <v>4289</v>
      </c>
      <c r="E2454" s="89" t="s">
        <v>4569</v>
      </c>
      <c r="F2454" s="89" t="s">
        <v>4570</v>
      </c>
      <c r="G2454" s="89" t="s">
        <v>4692</v>
      </c>
      <c r="H2454" s="89" t="s">
        <v>4716</v>
      </c>
    </row>
    <row r="2455" spans="1:8" ht="15.75" x14ac:dyDescent="0.15">
      <c r="A2455" s="89" t="s">
        <v>838</v>
      </c>
      <c r="B2455" s="89" t="s">
        <v>3468</v>
      </c>
      <c r="C2455" s="89" t="s">
        <v>3469</v>
      </c>
      <c r="D2455" s="89" t="s">
        <v>4289</v>
      </c>
      <c r="E2455" s="89" t="s">
        <v>4569</v>
      </c>
      <c r="F2455" s="89" t="s">
        <v>4570</v>
      </c>
      <c r="G2455" s="89" t="s">
        <v>4692</v>
      </c>
      <c r="H2455" s="89" t="s">
        <v>4717</v>
      </c>
    </row>
    <row r="2456" spans="1:8" ht="15.75" x14ac:dyDescent="0.15">
      <c r="A2456" s="89" t="s">
        <v>838</v>
      </c>
      <c r="B2456" s="89" t="s">
        <v>3468</v>
      </c>
      <c r="C2456" s="89" t="s">
        <v>3469</v>
      </c>
      <c r="D2456" s="89" t="s">
        <v>4289</v>
      </c>
      <c r="E2456" s="89" t="s">
        <v>4569</v>
      </c>
      <c r="F2456" s="89" t="s">
        <v>4570</v>
      </c>
      <c r="G2456" s="89" t="s">
        <v>4692</v>
      </c>
      <c r="H2456" s="89" t="s">
        <v>4718</v>
      </c>
    </row>
    <row r="2457" spans="1:8" ht="15.75" x14ac:dyDescent="0.15">
      <c r="A2457" s="89" t="s">
        <v>838</v>
      </c>
      <c r="B2457" s="89" t="s">
        <v>3468</v>
      </c>
      <c r="C2457" s="89" t="s">
        <v>3469</v>
      </c>
      <c r="D2457" s="89" t="s">
        <v>4289</v>
      </c>
      <c r="E2457" s="89" t="s">
        <v>4569</v>
      </c>
      <c r="F2457" s="89" t="s">
        <v>4570</v>
      </c>
      <c r="G2457" s="89" t="s">
        <v>4719</v>
      </c>
      <c r="H2457" s="89" t="s">
        <v>4720</v>
      </c>
    </row>
    <row r="2458" spans="1:8" ht="15.75" x14ac:dyDescent="0.15">
      <c r="A2458" s="89" t="s">
        <v>838</v>
      </c>
      <c r="B2458" s="89" t="s">
        <v>3468</v>
      </c>
      <c r="C2458" s="89" t="s">
        <v>3469</v>
      </c>
      <c r="D2458" s="89" t="s">
        <v>4289</v>
      </c>
      <c r="E2458" s="89" t="s">
        <v>4569</v>
      </c>
      <c r="F2458" s="89" t="s">
        <v>4570</v>
      </c>
      <c r="G2458" s="89" t="s">
        <v>4719</v>
      </c>
      <c r="H2458" s="89" t="s">
        <v>4721</v>
      </c>
    </row>
    <row r="2459" spans="1:8" ht="15.75" x14ac:dyDescent="0.15">
      <c r="A2459" s="89" t="s">
        <v>838</v>
      </c>
      <c r="B2459" s="89" t="s">
        <v>3468</v>
      </c>
      <c r="C2459" s="89" t="s">
        <v>3469</v>
      </c>
      <c r="D2459" s="89" t="s">
        <v>4289</v>
      </c>
      <c r="E2459" s="89" t="s">
        <v>4569</v>
      </c>
      <c r="F2459" s="89" t="s">
        <v>4570</v>
      </c>
      <c r="G2459" s="89" t="s">
        <v>4719</v>
      </c>
      <c r="H2459" s="89" t="s">
        <v>4722</v>
      </c>
    </row>
    <row r="2460" spans="1:8" ht="15.75" x14ac:dyDescent="0.15">
      <c r="A2460" s="89" t="s">
        <v>838</v>
      </c>
      <c r="B2460" s="89" t="s">
        <v>3468</v>
      </c>
      <c r="C2460" s="89" t="s">
        <v>3469</v>
      </c>
      <c r="D2460" s="89" t="s">
        <v>4289</v>
      </c>
      <c r="E2460" s="89" t="s">
        <v>4569</v>
      </c>
      <c r="F2460" s="89" t="s">
        <v>4570</v>
      </c>
      <c r="G2460" s="89" t="s">
        <v>4719</v>
      </c>
      <c r="H2460" s="89" t="s">
        <v>4723</v>
      </c>
    </row>
    <row r="2461" spans="1:8" ht="15.75" x14ac:dyDescent="0.15">
      <c r="A2461" s="89" t="s">
        <v>838</v>
      </c>
      <c r="B2461" s="89" t="s">
        <v>3468</v>
      </c>
      <c r="C2461" s="89" t="s">
        <v>3469</v>
      </c>
      <c r="D2461" s="89" t="s">
        <v>4289</v>
      </c>
      <c r="E2461" s="89" t="s">
        <v>4569</v>
      </c>
      <c r="F2461" s="89" t="s">
        <v>4570</v>
      </c>
      <c r="G2461" s="89" t="s">
        <v>4719</v>
      </c>
      <c r="H2461" s="89" t="s">
        <v>4724</v>
      </c>
    </row>
    <row r="2462" spans="1:8" ht="15.75" x14ac:dyDescent="0.15">
      <c r="A2462" s="89" t="s">
        <v>838</v>
      </c>
      <c r="B2462" s="89" t="s">
        <v>3468</v>
      </c>
      <c r="C2462" s="89" t="s">
        <v>3469</v>
      </c>
      <c r="D2462" s="89" t="s">
        <v>4289</v>
      </c>
      <c r="E2462" s="89" t="s">
        <v>4569</v>
      </c>
      <c r="F2462" s="89" t="s">
        <v>4570</v>
      </c>
      <c r="G2462" s="89" t="s">
        <v>4719</v>
      </c>
      <c r="H2462" s="89" t="s">
        <v>4725</v>
      </c>
    </row>
    <row r="2463" spans="1:8" ht="15.75" x14ac:dyDescent="0.15">
      <c r="A2463" s="89" t="s">
        <v>838</v>
      </c>
      <c r="B2463" s="89" t="s">
        <v>3468</v>
      </c>
      <c r="C2463" s="89" t="s">
        <v>3469</v>
      </c>
      <c r="D2463" s="89" t="s">
        <v>4289</v>
      </c>
      <c r="E2463" s="89" t="s">
        <v>4569</v>
      </c>
      <c r="F2463" s="89" t="s">
        <v>4570</v>
      </c>
      <c r="G2463" s="89" t="s">
        <v>4719</v>
      </c>
      <c r="H2463" s="89" t="s">
        <v>4726</v>
      </c>
    </row>
    <row r="2464" spans="1:8" ht="15.75" x14ac:dyDescent="0.15">
      <c r="A2464" s="89" t="s">
        <v>838</v>
      </c>
      <c r="B2464" s="89" t="s">
        <v>3468</v>
      </c>
      <c r="C2464" s="89" t="s">
        <v>3469</v>
      </c>
      <c r="D2464" s="89" t="s">
        <v>4289</v>
      </c>
      <c r="E2464" s="89" t="s">
        <v>4569</v>
      </c>
      <c r="F2464" s="89" t="s">
        <v>4570</v>
      </c>
      <c r="G2464" s="89" t="s">
        <v>4719</v>
      </c>
      <c r="H2464" s="89" t="s">
        <v>4727</v>
      </c>
    </row>
    <row r="2465" spans="1:8" ht="15.75" x14ac:dyDescent="0.15">
      <c r="A2465" s="89" t="s">
        <v>838</v>
      </c>
      <c r="B2465" s="89" t="s">
        <v>3468</v>
      </c>
      <c r="C2465" s="89" t="s">
        <v>3469</v>
      </c>
      <c r="D2465" s="89" t="s">
        <v>4289</v>
      </c>
      <c r="E2465" s="89" t="s">
        <v>4569</v>
      </c>
      <c r="F2465" s="89" t="s">
        <v>4570</v>
      </c>
      <c r="G2465" s="89" t="s">
        <v>4719</v>
      </c>
      <c r="H2465" s="89" t="s">
        <v>4728</v>
      </c>
    </row>
    <row r="2466" spans="1:8" ht="15.75" x14ac:dyDescent="0.15">
      <c r="A2466" s="89" t="s">
        <v>838</v>
      </c>
      <c r="B2466" s="89" t="s">
        <v>3468</v>
      </c>
      <c r="C2466" s="89" t="s">
        <v>3469</v>
      </c>
      <c r="D2466" s="89" t="s">
        <v>4289</v>
      </c>
      <c r="E2466" s="89" t="s">
        <v>4569</v>
      </c>
      <c r="F2466" s="89" t="s">
        <v>4570</v>
      </c>
      <c r="G2466" s="89" t="s">
        <v>4719</v>
      </c>
      <c r="H2466" s="89" t="s">
        <v>4729</v>
      </c>
    </row>
    <row r="2467" spans="1:8" ht="15.75" x14ac:dyDescent="0.15">
      <c r="A2467" s="89" t="s">
        <v>838</v>
      </c>
      <c r="B2467" s="89" t="s">
        <v>3468</v>
      </c>
      <c r="C2467" s="89" t="s">
        <v>3469</v>
      </c>
      <c r="D2467" s="89" t="s">
        <v>4289</v>
      </c>
      <c r="E2467" s="89" t="s">
        <v>4569</v>
      </c>
      <c r="F2467" s="89" t="s">
        <v>4570</v>
      </c>
      <c r="G2467" s="89" t="s">
        <v>4719</v>
      </c>
      <c r="H2467" s="89" t="s">
        <v>4730</v>
      </c>
    </row>
    <row r="2468" spans="1:8" ht="15.75" x14ac:dyDescent="0.15">
      <c r="A2468" s="89" t="s">
        <v>838</v>
      </c>
      <c r="B2468" s="89" t="s">
        <v>3468</v>
      </c>
      <c r="C2468" s="89" t="s">
        <v>3469</v>
      </c>
      <c r="D2468" s="89" t="s">
        <v>4289</v>
      </c>
      <c r="E2468" s="89" t="s">
        <v>4569</v>
      </c>
      <c r="F2468" s="89" t="s">
        <v>4570</v>
      </c>
      <c r="G2468" s="89" t="s">
        <v>4731</v>
      </c>
      <c r="H2468" s="89" t="s">
        <v>4732</v>
      </c>
    </row>
    <row r="2469" spans="1:8" ht="15.75" x14ac:dyDescent="0.15">
      <c r="A2469" s="89" t="s">
        <v>838</v>
      </c>
      <c r="B2469" s="89" t="s">
        <v>3468</v>
      </c>
      <c r="C2469" s="89" t="s">
        <v>3469</v>
      </c>
      <c r="D2469" s="89" t="s">
        <v>4289</v>
      </c>
      <c r="E2469" s="89" t="s">
        <v>4569</v>
      </c>
      <c r="F2469" s="89" t="s">
        <v>4570</v>
      </c>
      <c r="G2469" s="89" t="s">
        <v>4731</v>
      </c>
      <c r="H2469" s="89" t="s">
        <v>4733</v>
      </c>
    </row>
    <row r="2470" spans="1:8" ht="15.75" x14ac:dyDescent="0.15">
      <c r="A2470" s="89" t="s">
        <v>838</v>
      </c>
      <c r="B2470" s="89" t="s">
        <v>3468</v>
      </c>
      <c r="C2470" s="89" t="s">
        <v>3469</v>
      </c>
      <c r="D2470" s="89" t="s">
        <v>4289</v>
      </c>
      <c r="E2470" s="89" t="s">
        <v>4569</v>
      </c>
      <c r="F2470" s="89" t="s">
        <v>4570</v>
      </c>
      <c r="G2470" s="89" t="s">
        <v>4731</v>
      </c>
      <c r="H2470" s="89" t="s">
        <v>4734</v>
      </c>
    </row>
    <row r="2471" spans="1:8" ht="15.75" x14ac:dyDescent="0.15">
      <c r="A2471" s="89" t="s">
        <v>838</v>
      </c>
      <c r="B2471" s="89" t="s">
        <v>3468</v>
      </c>
      <c r="C2471" s="89" t="s">
        <v>3469</v>
      </c>
      <c r="D2471" s="89" t="s">
        <v>4289</v>
      </c>
      <c r="E2471" s="89" t="s">
        <v>4569</v>
      </c>
      <c r="F2471" s="89" t="s">
        <v>4570</v>
      </c>
      <c r="G2471" s="89" t="s">
        <v>4731</v>
      </c>
      <c r="H2471" s="89" t="s">
        <v>4735</v>
      </c>
    </row>
    <row r="2472" spans="1:8" ht="15.75" x14ac:dyDescent="0.15">
      <c r="A2472" s="89" t="s">
        <v>838</v>
      </c>
      <c r="B2472" s="89" t="s">
        <v>3468</v>
      </c>
      <c r="C2472" s="89" t="s">
        <v>3469</v>
      </c>
      <c r="D2472" s="89" t="s">
        <v>4289</v>
      </c>
      <c r="E2472" s="89" t="s">
        <v>4569</v>
      </c>
      <c r="F2472" s="89" t="s">
        <v>4570</v>
      </c>
      <c r="G2472" s="89" t="s">
        <v>4731</v>
      </c>
      <c r="H2472" s="89" t="s">
        <v>4736</v>
      </c>
    </row>
    <row r="2473" spans="1:8" ht="15.75" x14ac:dyDescent="0.15">
      <c r="A2473" s="89" t="s">
        <v>838</v>
      </c>
      <c r="B2473" s="89" t="s">
        <v>3468</v>
      </c>
      <c r="C2473" s="89" t="s">
        <v>3469</v>
      </c>
      <c r="D2473" s="89" t="s">
        <v>4289</v>
      </c>
      <c r="E2473" s="89" t="s">
        <v>4569</v>
      </c>
      <c r="F2473" s="89" t="s">
        <v>4570</v>
      </c>
      <c r="G2473" s="89" t="s">
        <v>4737</v>
      </c>
      <c r="H2473" s="89" t="s">
        <v>4738</v>
      </c>
    </row>
    <row r="2474" spans="1:8" ht="15.75" x14ac:dyDescent="0.15">
      <c r="A2474" s="89" t="s">
        <v>838</v>
      </c>
      <c r="B2474" s="89" t="s">
        <v>3468</v>
      </c>
      <c r="C2474" s="89" t="s">
        <v>3469</v>
      </c>
      <c r="D2474" s="89" t="s">
        <v>4289</v>
      </c>
      <c r="E2474" s="89" t="s">
        <v>4569</v>
      </c>
      <c r="F2474" s="89" t="s">
        <v>4570</v>
      </c>
      <c r="G2474" s="89" t="s">
        <v>4739</v>
      </c>
      <c r="H2474" s="89" t="s">
        <v>4740</v>
      </c>
    </row>
    <row r="2475" spans="1:8" ht="15.75" x14ac:dyDescent="0.15">
      <c r="A2475" s="89" t="s">
        <v>838</v>
      </c>
      <c r="B2475" s="89" t="s">
        <v>3468</v>
      </c>
      <c r="C2475" s="89" t="s">
        <v>3469</v>
      </c>
      <c r="D2475" s="89" t="s">
        <v>4289</v>
      </c>
      <c r="E2475" s="89" t="s">
        <v>4569</v>
      </c>
      <c r="F2475" s="89" t="s">
        <v>4570</v>
      </c>
      <c r="G2475" s="89" t="s">
        <v>4741</v>
      </c>
      <c r="H2475" s="89" t="s">
        <v>4742</v>
      </c>
    </row>
    <row r="2476" spans="1:8" ht="15.75" x14ac:dyDescent="0.15">
      <c r="A2476" s="89" t="s">
        <v>838</v>
      </c>
      <c r="B2476" s="89" t="s">
        <v>3468</v>
      </c>
      <c r="C2476" s="89" t="s">
        <v>3469</v>
      </c>
      <c r="D2476" s="89" t="s">
        <v>4289</v>
      </c>
      <c r="E2476" s="89" t="s">
        <v>4569</v>
      </c>
      <c r="F2476" s="89" t="s">
        <v>4570</v>
      </c>
      <c r="G2476" s="89" t="s">
        <v>4743</v>
      </c>
      <c r="H2476" s="89" t="s">
        <v>4744</v>
      </c>
    </row>
    <row r="2477" spans="1:8" ht="15.75" x14ac:dyDescent="0.15">
      <c r="A2477" s="89" t="s">
        <v>838</v>
      </c>
      <c r="B2477" s="89" t="s">
        <v>3468</v>
      </c>
      <c r="C2477" s="89" t="s">
        <v>3469</v>
      </c>
      <c r="D2477" s="89" t="s">
        <v>4289</v>
      </c>
      <c r="E2477" s="89" t="s">
        <v>4569</v>
      </c>
      <c r="F2477" s="89" t="s">
        <v>4570</v>
      </c>
      <c r="G2477" s="89" t="s">
        <v>4743</v>
      </c>
      <c r="H2477" s="89" t="s">
        <v>4745</v>
      </c>
    </row>
    <row r="2478" spans="1:8" ht="15.75" x14ac:dyDescent="0.15">
      <c r="A2478" s="89" t="s">
        <v>838</v>
      </c>
      <c r="B2478" s="89" t="s">
        <v>3468</v>
      </c>
      <c r="C2478" s="89" t="s">
        <v>3469</v>
      </c>
      <c r="D2478" s="89" t="s">
        <v>4289</v>
      </c>
      <c r="E2478" s="89" t="s">
        <v>4569</v>
      </c>
      <c r="F2478" s="89" t="s">
        <v>4570</v>
      </c>
      <c r="G2478" s="89" t="s">
        <v>4746</v>
      </c>
      <c r="H2478" s="89" t="s">
        <v>4747</v>
      </c>
    </row>
    <row r="2479" spans="1:8" ht="15.75" x14ac:dyDescent="0.15">
      <c r="A2479" s="89" t="s">
        <v>838</v>
      </c>
      <c r="B2479" s="89" t="s">
        <v>3468</v>
      </c>
      <c r="C2479" s="89" t="s">
        <v>3469</v>
      </c>
      <c r="D2479" s="89" t="s">
        <v>4289</v>
      </c>
      <c r="E2479" s="89" t="s">
        <v>4569</v>
      </c>
      <c r="F2479" s="89" t="s">
        <v>4570</v>
      </c>
      <c r="G2479" s="89" t="s">
        <v>4748</v>
      </c>
      <c r="H2479" s="89" t="s">
        <v>4749</v>
      </c>
    </row>
    <row r="2480" spans="1:8" ht="15.75" x14ac:dyDescent="0.15">
      <c r="A2480" s="89" t="s">
        <v>838</v>
      </c>
      <c r="B2480" s="89" t="s">
        <v>3468</v>
      </c>
      <c r="C2480" s="89" t="s">
        <v>3469</v>
      </c>
      <c r="D2480" s="89" t="s">
        <v>4289</v>
      </c>
      <c r="E2480" s="89" t="s">
        <v>4569</v>
      </c>
      <c r="F2480" s="89" t="s">
        <v>4570</v>
      </c>
      <c r="G2480" s="89" t="s">
        <v>4748</v>
      </c>
      <c r="H2480" s="89" t="s">
        <v>4750</v>
      </c>
    </row>
    <row r="2481" spans="1:8" ht="15.75" x14ac:dyDescent="0.15">
      <c r="A2481" s="89" t="s">
        <v>838</v>
      </c>
      <c r="B2481" s="89" t="s">
        <v>3468</v>
      </c>
      <c r="C2481" s="89" t="s">
        <v>3469</v>
      </c>
      <c r="D2481" s="89" t="s">
        <v>4289</v>
      </c>
      <c r="E2481" s="89" t="s">
        <v>4569</v>
      </c>
      <c r="F2481" s="89" t="s">
        <v>4570</v>
      </c>
      <c r="G2481" s="89" t="s">
        <v>4748</v>
      </c>
      <c r="H2481" s="89" t="s">
        <v>4751</v>
      </c>
    </row>
    <row r="2482" spans="1:8" ht="15.75" x14ac:dyDescent="0.15">
      <c r="A2482" s="89" t="s">
        <v>838</v>
      </c>
      <c r="B2482" s="89" t="s">
        <v>3468</v>
      </c>
      <c r="C2482" s="89" t="s">
        <v>3469</v>
      </c>
      <c r="D2482" s="89" t="s">
        <v>4289</v>
      </c>
      <c r="E2482" s="89" t="s">
        <v>4569</v>
      </c>
      <c r="F2482" s="89" t="s">
        <v>4570</v>
      </c>
      <c r="G2482" s="89" t="s">
        <v>4752</v>
      </c>
      <c r="H2482" s="89" t="s">
        <v>4753</v>
      </c>
    </row>
    <row r="2483" spans="1:8" ht="15.75" x14ac:dyDescent="0.15">
      <c r="A2483" s="89" t="s">
        <v>838</v>
      </c>
      <c r="B2483" s="89" t="s">
        <v>3468</v>
      </c>
      <c r="C2483" s="89" t="s">
        <v>3469</v>
      </c>
      <c r="D2483" s="89" t="s">
        <v>4289</v>
      </c>
      <c r="E2483" s="89" t="s">
        <v>4569</v>
      </c>
      <c r="F2483" s="89" t="s">
        <v>4570</v>
      </c>
      <c r="G2483" s="89" t="s">
        <v>4752</v>
      </c>
      <c r="H2483" s="89" t="s">
        <v>4754</v>
      </c>
    </row>
    <row r="2484" spans="1:8" ht="15.75" x14ac:dyDescent="0.15">
      <c r="A2484" s="89" t="s">
        <v>838</v>
      </c>
      <c r="B2484" s="89" t="s">
        <v>3468</v>
      </c>
      <c r="C2484" s="89" t="s">
        <v>3469</v>
      </c>
      <c r="D2484" s="89" t="s">
        <v>4289</v>
      </c>
      <c r="E2484" s="89" t="s">
        <v>4569</v>
      </c>
      <c r="F2484" s="89" t="s">
        <v>4570</v>
      </c>
      <c r="G2484" s="89" t="s">
        <v>4752</v>
      </c>
      <c r="H2484" s="89" t="s">
        <v>4755</v>
      </c>
    </row>
    <row r="2485" spans="1:8" ht="15.75" x14ac:dyDescent="0.15">
      <c r="A2485" s="89" t="s">
        <v>838</v>
      </c>
      <c r="B2485" s="89" t="s">
        <v>3468</v>
      </c>
      <c r="C2485" s="89" t="s">
        <v>3469</v>
      </c>
      <c r="D2485" s="89" t="s">
        <v>4289</v>
      </c>
      <c r="E2485" s="89" t="s">
        <v>4569</v>
      </c>
      <c r="F2485" s="89" t="s">
        <v>4570</v>
      </c>
      <c r="G2485" s="89" t="s">
        <v>4752</v>
      </c>
      <c r="H2485" s="89" t="s">
        <v>4756</v>
      </c>
    </row>
    <row r="2486" spans="1:8" ht="15.75" x14ac:dyDescent="0.15">
      <c r="A2486" s="89" t="s">
        <v>838</v>
      </c>
      <c r="B2486" s="89" t="s">
        <v>3468</v>
      </c>
      <c r="C2486" s="89" t="s">
        <v>3469</v>
      </c>
      <c r="D2486" s="89" t="s">
        <v>4289</v>
      </c>
      <c r="E2486" s="89" t="s">
        <v>4569</v>
      </c>
      <c r="F2486" s="89" t="s">
        <v>4570</v>
      </c>
      <c r="G2486" s="89" t="s">
        <v>4757</v>
      </c>
      <c r="H2486" s="89" t="s">
        <v>4758</v>
      </c>
    </row>
    <row r="2487" spans="1:8" ht="15.75" x14ac:dyDescent="0.15">
      <c r="A2487" s="89" t="s">
        <v>838</v>
      </c>
      <c r="B2487" s="89" t="s">
        <v>3468</v>
      </c>
      <c r="C2487" s="89" t="s">
        <v>3469</v>
      </c>
      <c r="D2487" s="89" t="s">
        <v>4289</v>
      </c>
      <c r="E2487" s="89" t="s">
        <v>4569</v>
      </c>
      <c r="F2487" s="89" t="s">
        <v>4570</v>
      </c>
      <c r="G2487" s="89" t="s">
        <v>4759</v>
      </c>
      <c r="H2487" s="89" t="s">
        <v>4760</v>
      </c>
    </row>
    <row r="2488" spans="1:8" ht="15.75" x14ac:dyDescent="0.15">
      <c r="A2488" s="89" t="s">
        <v>838</v>
      </c>
      <c r="B2488" s="89" t="s">
        <v>3468</v>
      </c>
      <c r="C2488" s="89" t="s">
        <v>3469</v>
      </c>
      <c r="D2488" s="89" t="s">
        <v>4289</v>
      </c>
      <c r="E2488" s="89" t="s">
        <v>4569</v>
      </c>
      <c r="F2488" s="89" t="s">
        <v>4570</v>
      </c>
      <c r="G2488" s="89" t="s">
        <v>4761</v>
      </c>
      <c r="H2488" s="89" t="s">
        <v>4762</v>
      </c>
    </row>
    <row r="2489" spans="1:8" ht="15.75" x14ac:dyDescent="0.15">
      <c r="A2489" s="89" t="s">
        <v>838</v>
      </c>
      <c r="B2489" s="89" t="s">
        <v>3468</v>
      </c>
      <c r="C2489" s="89" t="s">
        <v>3469</v>
      </c>
      <c r="D2489" s="89" t="s">
        <v>4289</v>
      </c>
      <c r="E2489" s="89" t="s">
        <v>4569</v>
      </c>
      <c r="F2489" s="89" t="s">
        <v>4570</v>
      </c>
      <c r="G2489" s="89" t="s">
        <v>4763</v>
      </c>
      <c r="H2489" s="89" t="s">
        <v>4764</v>
      </c>
    </row>
    <row r="2490" spans="1:8" ht="15.75" x14ac:dyDescent="0.15">
      <c r="A2490" s="89" t="s">
        <v>838</v>
      </c>
      <c r="B2490" s="89" t="s">
        <v>3468</v>
      </c>
      <c r="C2490" s="89" t="s">
        <v>3469</v>
      </c>
      <c r="D2490" s="89" t="s">
        <v>4289</v>
      </c>
      <c r="E2490" s="89" t="s">
        <v>4569</v>
      </c>
      <c r="F2490" s="89" t="s">
        <v>4570</v>
      </c>
      <c r="G2490" s="89" t="s">
        <v>4763</v>
      </c>
      <c r="H2490" s="89" t="s">
        <v>4765</v>
      </c>
    </row>
    <row r="2491" spans="1:8" ht="15.75" x14ac:dyDescent="0.15">
      <c r="A2491" s="89" t="s">
        <v>838</v>
      </c>
      <c r="B2491" s="89" t="s">
        <v>3468</v>
      </c>
      <c r="C2491" s="89" t="s">
        <v>3469</v>
      </c>
      <c r="D2491" s="89" t="s">
        <v>4289</v>
      </c>
      <c r="E2491" s="89" t="s">
        <v>4569</v>
      </c>
      <c r="F2491" s="89" t="s">
        <v>4570</v>
      </c>
      <c r="G2491" s="89" t="s">
        <v>4763</v>
      </c>
      <c r="H2491" s="89" t="s">
        <v>4766</v>
      </c>
    </row>
    <row r="2492" spans="1:8" ht="15.75" x14ac:dyDescent="0.15">
      <c r="A2492" s="89" t="s">
        <v>838</v>
      </c>
      <c r="B2492" s="89" t="s">
        <v>3468</v>
      </c>
      <c r="C2492" s="89" t="s">
        <v>3469</v>
      </c>
      <c r="D2492" s="89" t="s">
        <v>4289</v>
      </c>
      <c r="E2492" s="89" t="s">
        <v>4569</v>
      </c>
      <c r="F2492" s="89" t="s">
        <v>4570</v>
      </c>
      <c r="G2492" s="89" t="s">
        <v>4763</v>
      </c>
      <c r="H2492" s="89" t="s">
        <v>4767</v>
      </c>
    </row>
    <row r="2493" spans="1:8" ht="15.75" x14ac:dyDescent="0.15">
      <c r="A2493" s="89" t="s">
        <v>838</v>
      </c>
      <c r="B2493" s="89" t="s">
        <v>3468</v>
      </c>
      <c r="C2493" s="89" t="s">
        <v>3469</v>
      </c>
      <c r="D2493" s="89" t="s">
        <v>4289</v>
      </c>
      <c r="E2493" s="89" t="s">
        <v>4569</v>
      </c>
      <c r="F2493" s="89" t="s">
        <v>4570</v>
      </c>
      <c r="G2493" s="89" t="s">
        <v>4763</v>
      </c>
      <c r="H2493" s="89" t="s">
        <v>4768</v>
      </c>
    </row>
    <row r="2494" spans="1:8" ht="15.75" x14ac:dyDescent="0.15">
      <c r="A2494" s="89" t="s">
        <v>838</v>
      </c>
      <c r="B2494" s="89" t="s">
        <v>3468</v>
      </c>
      <c r="C2494" s="89" t="s">
        <v>3469</v>
      </c>
      <c r="D2494" s="89" t="s">
        <v>4289</v>
      </c>
      <c r="E2494" s="89" t="s">
        <v>4569</v>
      </c>
      <c r="F2494" s="89" t="s">
        <v>4570</v>
      </c>
      <c r="G2494" s="89" t="s">
        <v>4763</v>
      </c>
      <c r="H2494" s="89" t="s">
        <v>4769</v>
      </c>
    </row>
    <row r="2495" spans="1:8" ht="15.75" x14ac:dyDescent="0.15">
      <c r="A2495" s="89" t="s">
        <v>838</v>
      </c>
      <c r="B2495" s="89" t="s">
        <v>3468</v>
      </c>
      <c r="C2495" s="89" t="s">
        <v>3469</v>
      </c>
      <c r="D2495" s="89" t="s">
        <v>4289</v>
      </c>
      <c r="E2495" s="89" t="s">
        <v>4569</v>
      </c>
      <c r="F2495" s="89" t="s">
        <v>4570</v>
      </c>
      <c r="G2495" s="89" t="s">
        <v>4770</v>
      </c>
      <c r="H2495" s="89" t="s">
        <v>4771</v>
      </c>
    </row>
    <row r="2496" spans="1:8" ht="15.75" x14ac:dyDescent="0.15">
      <c r="A2496" s="89" t="s">
        <v>838</v>
      </c>
      <c r="B2496" s="89" t="s">
        <v>3468</v>
      </c>
      <c r="C2496" s="89" t="s">
        <v>3469</v>
      </c>
      <c r="D2496" s="89" t="s">
        <v>4289</v>
      </c>
      <c r="E2496" s="89" t="s">
        <v>4569</v>
      </c>
      <c r="F2496" s="89" t="s">
        <v>4570</v>
      </c>
      <c r="G2496" s="89" t="s">
        <v>4770</v>
      </c>
      <c r="H2496" s="89" t="s">
        <v>4772</v>
      </c>
    </row>
    <row r="2497" spans="1:8" ht="15.75" x14ac:dyDescent="0.15">
      <c r="A2497" s="89" t="s">
        <v>838</v>
      </c>
      <c r="B2497" s="89" t="s">
        <v>3468</v>
      </c>
      <c r="C2497" s="89" t="s">
        <v>3469</v>
      </c>
      <c r="D2497" s="89" t="s">
        <v>4289</v>
      </c>
      <c r="E2497" s="89" t="s">
        <v>4569</v>
      </c>
      <c r="F2497" s="89" t="s">
        <v>4570</v>
      </c>
      <c r="G2497" s="89" t="s">
        <v>4770</v>
      </c>
      <c r="H2497" s="89" t="s">
        <v>4773</v>
      </c>
    </row>
    <row r="2498" spans="1:8" ht="15.75" x14ac:dyDescent="0.15">
      <c r="A2498" s="89" t="s">
        <v>838</v>
      </c>
      <c r="B2498" s="89" t="s">
        <v>3468</v>
      </c>
      <c r="C2498" s="89" t="s">
        <v>3469</v>
      </c>
      <c r="D2498" s="89" t="s">
        <v>4289</v>
      </c>
      <c r="E2498" s="89" t="s">
        <v>4569</v>
      </c>
      <c r="F2498" s="89" t="s">
        <v>4570</v>
      </c>
      <c r="G2498" s="89" t="s">
        <v>4770</v>
      </c>
      <c r="H2498" s="89" t="s">
        <v>4774</v>
      </c>
    </row>
    <row r="2499" spans="1:8" ht="15.75" x14ac:dyDescent="0.15">
      <c r="A2499" s="89" t="s">
        <v>838</v>
      </c>
      <c r="B2499" s="89" t="s">
        <v>3468</v>
      </c>
      <c r="C2499" s="89" t="s">
        <v>3469</v>
      </c>
      <c r="D2499" s="89" t="s">
        <v>4289</v>
      </c>
      <c r="E2499" s="89" t="s">
        <v>4569</v>
      </c>
      <c r="F2499" s="89" t="s">
        <v>4570</v>
      </c>
      <c r="G2499" s="89" t="s">
        <v>4770</v>
      </c>
      <c r="H2499" s="89" t="s">
        <v>4775</v>
      </c>
    </row>
    <row r="2500" spans="1:8" ht="15.75" x14ac:dyDescent="0.15">
      <c r="A2500" s="89" t="s">
        <v>838</v>
      </c>
      <c r="B2500" s="89" t="s">
        <v>3468</v>
      </c>
      <c r="C2500" s="89" t="s">
        <v>3469</v>
      </c>
      <c r="D2500" s="89" t="s">
        <v>4289</v>
      </c>
      <c r="E2500" s="89" t="s">
        <v>4569</v>
      </c>
      <c r="F2500" s="89" t="s">
        <v>4570</v>
      </c>
      <c r="G2500" s="89" t="s">
        <v>4770</v>
      </c>
      <c r="H2500" s="89" t="s">
        <v>4776</v>
      </c>
    </row>
    <row r="2501" spans="1:8" ht="15.75" x14ac:dyDescent="0.15">
      <c r="A2501" s="89" t="s">
        <v>838</v>
      </c>
      <c r="B2501" s="89" t="s">
        <v>3468</v>
      </c>
      <c r="C2501" s="89" t="s">
        <v>3469</v>
      </c>
      <c r="D2501" s="89" t="s">
        <v>4289</v>
      </c>
      <c r="E2501" s="89" t="s">
        <v>4569</v>
      </c>
      <c r="F2501" s="89" t="s">
        <v>4570</v>
      </c>
      <c r="G2501" s="89" t="s">
        <v>4770</v>
      </c>
      <c r="H2501" s="89" t="s">
        <v>4777</v>
      </c>
    </row>
    <row r="2502" spans="1:8" ht="15.75" x14ac:dyDescent="0.15">
      <c r="A2502" s="89" t="s">
        <v>838</v>
      </c>
      <c r="B2502" s="89" t="s">
        <v>3468</v>
      </c>
      <c r="C2502" s="89" t="s">
        <v>3469</v>
      </c>
      <c r="D2502" s="89" t="s">
        <v>4289</v>
      </c>
      <c r="E2502" s="89" t="s">
        <v>4569</v>
      </c>
      <c r="F2502" s="89" t="s">
        <v>4570</v>
      </c>
      <c r="G2502" s="89" t="s">
        <v>4770</v>
      </c>
      <c r="H2502" s="89" t="s">
        <v>4778</v>
      </c>
    </row>
    <row r="2503" spans="1:8" ht="15.75" x14ac:dyDescent="0.15">
      <c r="A2503" s="89" t="s">
        <v>838</v>
      </c>
      <c r="B2503" s="89" t="s">
        <v>3468</v>
      </c>
      <c r="C2503" s="89" t="s">
        <v>3469</v>
      </c>
      <c r="D2503" s="89" t="s">
        <v>4289</v>
      </c>
      <c r="E2503" s="89" t="s">
        <v>4569</v>
      </c>
      <c r="F2503" s="89" t="s">
        <v>4570</v>
      </c>
      <c r="G2503" s="89" t="s">
        <v>4770</v>
      </c>
      <c r="H2503" s="89" t="s">
        <v>4779</v>
      </c>
    </row>
    <row r="2504" spans="1:8" ht="15.75" x14ac:dyDescent="0.15">
      <c r="A2504" s="89" t="s">
        <v>838</v>
      </c>
      <c r="B2504" s="89" t="s">
        <v>3468</v>
      </c>
      <c r="C2504" s="89" t="s">
        <v>3469</v>
      </c>
      <c r="D2504" s="89" t="s">
        <v>4289</v>
      </c>
      <c r="E2504" s="89" t="s">
        <v>4569</v>
      </c>
      <c r="F2504" s="89" t="s">
        <v>4570</v>
      </c>
      <c r="G2504" s="89" t="s">
        <v>4770</v>
      </c>
      <c r="H2504" s="89" t="s">
        <v>4780</v>
      </c>
    </row>
    <row r="2505" spans="1:8" ht="15.75" x14ac:dyDescent="0.15">
      <c r="A2505" s="89" t="s">
        <v>838</v>
      </c>
      <c r="B2505" s="89" t="s">
        <v>3468</v>
      </c>
      <c r="C2505" s="89" t="s">
        <v>3469</v>
      </c>
      <c r="D2505" s="89" t="s">
        <v>4289</v>
      </c>
      <c r="E2505" s="89" t="s">
        <v>4569</v>
      </c>
      <c r="F2505" s="89" t="s">
        <v>4570</v>
      </c>
      <c r="G2505" s="89" t="s">
        <v>4770</v>
      </c>
      <c r="H2505" s="89" t="s">
        <v>4781</v>
      </c>
    </row>
    <row r="2506" spans="1:8" ht="15.75" x14ac:dyDescent="0.15">
      <c r="A2506" s="89" t="s">
        <v>838</v>
      </c>
      <c r="B2506" s="89" t="s">
        <v>3468</v>
      </c>
      <c r="C2506" s="89" t="s">
        <v>3469</v>
      </c>
      <c r="D2506" s="89" t="s">
        <v>4289</v>
      </c>
      <c r="E2506" s="89" t="s">
        <v>4569</v>
      </c>
      <c r="F2506" s="89" t="s">
        <v>4570</v>
      </c>
      <c r="G2506" s="89" t="s">
        <v>4782</v>
      </c>
      <c r="H2506" s="89" t="s">
        <v>4783</v>
      </c>
    </row>
    <row r="2507" spans="1:8" ht="15.75" x14ac:dyDescent="0.15">
      <c r="A2507" s="89" t="s">
        <v>838</v>
      </c>
      <c r="B2507" s="89" t="s">
        <v>3468</v>
      </c>
      <c r="C2507" s="89" t="s">
        <v>3469</v>
      </c>
      <c r="D2507" s="89" t="s">
        <v>4289</v>
      </c>
      <c r="E2507" s="89" t="s">
        <v>4569</v>
      </c>
      <c r="F2507" s="89" t="s">
        <v>4570</v>
      </c>
      <c r="G2507" s="89" t="s">
        <v>4782</v>
      </c>
      <c r="H2507" s="89" t="s">
        <v>4784</v>
      </c>
    </row>
    <row r="2508" spans="1:8" ht="15.75" x14ac:dyDescent="0.15">
      <c r="A2508" s="89" t="s">
        <v>838</v>
      </c>
      <c r="B2508" s="89" t="s">
        <v>3468</v>
      </c>
      <c r="C2508" s="89" t="s">
        <v>3469</v>
      </c>
      <c r="D2508" s="89" t="s">
        <v>4289</v>
      </c>
      <c r="E2508" s="89" t="s">
        <v>4569</v>
      </c>
      <c r="F2508" s="89" t="s">
        <v>4570</v>
      </c>
      <c r="G2508" s="89" t="s">
        <v>4782</v>
      </c>
      <c r="H2508" s="89" t="s">
        <v>4785</v>
      </c>
    </row>
    <row r="2509" spans="1:8" ht="15.75" x14ac:dyDescent="0.15">
      <c r="A2509" s="89" t="s">
        <v>838</v>
      </c>
      <c r="B2509" s="89" t="s">
        <v>3468</v>
      </c>
      <c r="C2509" s="89" t="s">
        <v>3469</v>
      </c>
      <c r="D2509" s="89" t="s">
        <v>4289</v>
      </c>
      <c r="E2509" s="89" t="s">
        <v>4569</v>
      </c>
      <c r="F2509" s="89" t="s">
        <v>4570</v>
      </c>
      <c r="G2509" s="89" t="s">
        <v>4782</v>
      </c>
      <c r="H2509" s="89" t="s">
        <v>4786</v>
      </c>
    </row>
    <row r="2510" spans="1:8" ht="15.75" x14ac:dyDescent="0.15">
      <c r="A2510" s="89" t="s">
        <v>838</v>
      </c>
      <c r="B2510" s="89" t="s">
        <v>3468</v>
      </c>
      <c r="C2510" s="89" t="s">
        <v>3469</v>
      </c>
      <c r="D2510" s="89" t="s">
        <v>4289</v>
      </c>
      <c r="E2510" s="89" t="s">
        <v>4569</v>
      </c>
      <c r="F2510" s="89" t="s">
        <v>4570</v>
      </c>
      <c r="G2510" s="89" t="s">
        <v>4782</v>
      </c>
      <c r="H2510" s="89" t="s">
        <v>4787</v>
      </c>
    </row>
    <row r="2511" spans="1:8" ht="15.75" x14ac:dyDescent="0.15">
      <c r="A2511" s="89" t="s">
        <v>838</v>
      </c>
      <c r="B2511" s="89" t="s">
        <v>3468</v>
      </c>
      <c r="C2511" s="89" t="s">
        <v>3469</v>
      </c>
      <c r="D2511" s="89" t="s">
        <v>4289</v>
      </c>
      <c r="E2511" s="89" t="s">
        <v>4569</v>
      </c>
      <c r="F2511" s="89" t="s">
        <v>4570</v>
      </c>
      <c r="G2511" s="89" t="s">
        <v>4782</v>
      </c>
      <c r="H2511" s="89" t="s">
        <v>4788</v>
      </c>
    </row>
    <row r="2512" spans="1:8" ht="15.75" x14ac:dyDescent="0.15">
      <c r="A2512" s="89" t="s">
        <v>838</v>
      </c>
      <c r="B2512" s="89" t="s">
        <v>3468</v>
      </c>
      <c r="C2512" s="89" t="s">
        <v>3469</v>
      </c>
      <c r="D2512" s="89" t="s">
        <v>4289</v>
      </c>
      <c r="E2512" s="89" t="s">
        <v>4569</v>
      </c>
      <c r="F2512" s="89" t="s">
        <v>4570</v>
      </c>
      <c r="G2512" s="89" t="s">
        <v>4782</v>
      </c>
      <c r="H2512" s="89" t="s">
        <v>4789</v>
      </c>
    </row>
    <row r="2513" spans="1:8" ht="15.75" x14ac:dyDescent="0.15">
      <c r="A2513" s="89" t="s">
        <v>838</v>
      </c>
      <c r="B2513" s="89" t="s">
        <v>3468</v>
      </c>
      <c r="C2513" s="89" t="s">
        <v>3469</v>
      </c>
      <c r="D2513" s="89" t="s">
        <v>4289</v>
      </c>
      <c r="E2513" s="89" t="s">
        <v>4569</v>
      </c>
      <c r="F2513" s="89" t="s">
        <v>4570</v>
      </c>
      <c r="G2513" s="89" t="s">
        <v>4782</v>
      </c>
      <c r="H2513" s="89" t="s">
        <v>4790</v>
      </c>
    </row>
    <row r="2514" spans="1:8" ht="15.75" x14ac:dyDescent="0.15">
      <c r="A2514" s="89" t="s">
        <v>838</v>
      </c>
      <c r="B2514" s="89" t="s">
        <v>3468</v>
      </c>
      <c r="C2514" s="89" t="s">
        <v>3469</v>
      </c>
      <c r="D2514" s="89" t="s">
        <v>4289</v>
      </c>
      <c r="E2514" s="89" t="s">
        <v>4569</v>
      </c>
      <c r="F2514" s="89" t="s">
        <v>4570</v>
      </c>
      <c r="G2514" s="89" t="s">
        <v>4782</v>
      </c>
      <c r="H2514" s="89" t="s">
        <v>4791</v>
      </c>
    </row>
    <row r="2515" spans="1:8" ht="15.75" x14ac:dyDescent="0.15">
      <c r="A2515" s="89" t="s">
        <v>838</v>
      </c>
      <c r="B2515" s="89" t="s">
        <v>3468</v>
      </c>
      <c r="C2515" s="89" t="s">
        <v>3469</v>
      </c>
      <c r="D2515" s="89" t="s">
        <v>4289</v>
      </c>
      <c r="E2515" s="89" t="s">
        <v>4569</v>
      </c>
      <c r="F2515" s="89" t="s">
        <v>4570</v>
      </c>
      <c r="G2515" s="89" t="s">
        <v>4782</v>
      </c>
      <c r="H2515" s="89" t="s">
        <v>4792</v>
      </c>
    </row>
    <row r="2516" spans="1:8" ht="15.75" x14ac:dyDescent="0.15">
      <c r="A2516" s="89" t="s">
        <v>838</v>
      </c>
      <c r="B2516" s="89" t="s">
        <v>3468</v>
      </c>
      <c r="C2516" s="89" t="s">
        <v>3469</v>
      </c>
      <c r="D2516" s="89" t="s">
        <v>4289</v>
      </c>
      <c r="E2516" s="89" t="s">
        <v>4569</v>
      </c>
      <c r="F2516" s="89" t="s">
        <v>4570</v>
      </c>
      <c r="G2516" s="89" t="s">
        <v>4782</v>
      </c>
      <c r="H2516" s="89" t="s">
        <v>4793</v>
      </c>
    </row>
    <row r="2517" spans="1:8" ht="15.75" x14ac:dyDescent="0.15">
      <c r="A2517" s="89" t="s">
        <v>838</v>
      </c>
      <c r="B2517" s="89" t="s">
        <v>3468</v>
      </c>
      <c r="C2517" s="89" t="s">
        <v>3469</v>
      </c>
      <c r="D2517" s="89" t="s">
        <v>4289</v>
      </c>
      <c r="E2517" s="89" t="s">
        <v>4569</v>
      </c>
      <c r="F2517" s="89" t="s">
        <v>4570</v>
      </c>
      <c r="G2517" s="89" t="s">
        <v>4794</v>
      </c>
      <c r="H2517" s="89" t="s">
        <v>4795</v>
      </c>
    </row>
    <row r="2518" spans="1:8" ht="15.75" x14ac:dyDescent="0.15">
      <c r="A2518" s="89" t="s">
        <v>838</v>
      </c>
      <c r="B2518" s="89" t="s">
        <v>3468</v>
      </c>
      <c r="C2518" s="89" t="s">
        <v>3469</v>
      </c>
      <c r="D2518" s="89" t="s">
        <v>4289</v>
      </c>
      <c r="E2518" s="89" t="s">
        <v>4569</v>
      </c>
      <c r="F2518" s="89" t="s">
        <v>4570</v>
      </c>
      <c r="G2518" s="89" t="s">
        <v>4794</v>
      </c>
      <c r="H2518" s="89" t="s">
        <v>4796</v>
      </c>
    </row>
    <row r="2519" spans="1:8" ht="15.75" x14ac:dyDescent="0.15">
      <c r="A2519" s="89" t="s">
        <v>838</v>
      </c>
      <c r="B2519" s="89" t="s">
        <v>3468</v>
      </c>
      <c r="C2519" s="89" t="s">
        <v>3469</v>
      </c>
      <c r="D2519" s="89" t="s">
        <v>4289</v>
      </c>
      <c r="E2519" s="89" t="s">
        <v>4569</v>
      </c>
      <c r="F2519" s="89" t="s">
        <v>4570</v>
      </c>
      <c r="G2519" s="89" t="s">
        <v>4794</v>
      </c>
      <c r="H2519" s="89" t="s">
        <v>4797</v>
      </c>
    </row>
    <row r="2520" spans="1:8" ht="15.75" x14ac:dyDescent="0.15">
      <c r="A2520" s="89" t="s">
        <v>838</v>
      </c>
      <c r="B2520" s="89" t="s">
        <v>3468</v>
      </c>
      <c r="C2520" s="89" t="s">
        <v>3469</v>
      </c>
      <c r="D2520" s="89" t="s">
        <v>4289</v>
      </c>
      <c r="E2520" s="89" t="s">
        <v>4569</v>
      </c>
      <c r="F2520" s="89" t="s">
        <v>4570</v>
      </c>
      <c r="G2520" s="89" t="s">
        <v>4798</v>
      </c>
      <c r="H2520" s="89" t="s">
        <v>4799</v>
      </c>
    </row>
    <row r="2521" spans="1:8" ht="15.75" x14ac:dyDescent="0.15">
      <c r="A2521" s="89" t="s">
        <v>838</v>
      </c>
      <c r="B2521" s="89" t="s">
        <v>3468</v>
      </c>
      <c r="C2521" s="89" t="s">
        <v>3469</v>
      </c>
      <c r="D2521" s="89" t="s">
        <v>4289</v>
      </c>
      <c r="E2521" s="89" t="s">
        <v>4569</v>
      </c>
      <c r="F2521" s="89" t="s">
        <v>4570</v>
      </c>
      <c r="G2521" s="89" t="s">
        <v>339</v>
      </c>
      <c r="H2521" s="89" t="s">
        <v>4800</v>
      </c>
    </row>
    <row r="2522" spans="1:8" ht="15.75" x14ac:dyDescent="0.15">
      <c r="A2522" s="89" t="s">
        <v>838</v>
      </c>
      <c r="B2522" s="89" t="s">
        <v>3468</v>
      </c>
      <c r="C2522" s="89" t="s">
        <v>3469</v>
      </c>
      <c r="D2522" s="89" t="s">
        <v>4289</v>
      </c>
      <c r="E2522" s="89" t="s">
        <v>4569</v>
      </c>
      <c r="F2522" s="89" t="s">
        <v>4570</v>
      </c>
      <c r="G2522" s="89" t="s">
        <v>339</v>
      </c>
      <c r="H2522" s="89" t="s">
        <v>4801</v>
      </c>
    </row>
    <row r="2523" spans="1:8" ht="15.75" x14ac:dyDescent="0.15">
      <c r="A2523" s="89" t="s">
        <v>838</v>
      </c>
      <c r="B2523" s="89" t="s">
        <v>3468</v>
      </c>
      <c r="C2523" s="89" t="s">
        <v>3469</v>
      </c>
      <c r="D2523" s="89" t="s">
        <v>4289</v>
      </c>
      <c r="E2523" s="89" t="s">
        <v>4569</v>
      </c>
      <c r="F2523" s="89" t="s">
        <v>4570</v>
      </c>
      <c r="G2523" s="89" t="s">
        <v>339</v>
      </c>
      <c r="H2523" s="89" t="s">
        <v>4802</v>
      </c>
    </row>
    <row r="2524" spans="1:8" ht="15.75" x14ac:dyDescent="0.15">
      <c r="A2524" s="89" t="s">
        <v>838</v>
      </c>
      <c r="B2524" s="89" t="s">
        <v>3468</v>
      </c>
      <c r="C2524" s="89" t="s">
        <v>3469</v>
      </c>
      <c r="D2524" s="89" t="s">
        <v>4289</v>
      </c>
      <c r="E2524" s="89" t="s">
        <v>4569</v>
      </c>
      <c r="F2524" s="89" t="s">
        <v>4570</v>
      </c>
      <c r="G2524" s="89" t="s">
        <v>339</v>
      </c>
      <c r="H2524" s="89" t="s">
        <v>4803</v>
      </c>
    </row>
    <row r="2525" spans="1:8" ht="15.75" x14ac:dyDescent="0.15">
      <c r="A2525" s="89" t="s">
        <v>838</v>
      </c>
      <c r="B2525" s="89" t="s">
        <v>3468</v>
      </c>
      <c r="C2525" s="89" t="s">
        <v>3469</v>
      </c>
      <c r="D2525" s="89" t="s">
        <v>4289</v>
      </c>
      <c r="E2525" s="89" t="s">
        <v>4569</v>
      </c>
      <c r="F2525" s="89" t="s">
        <v>4570</v>
      </c>
      <c r="G2525" s="89" t="s">
        <v>339</v>
      </c>
      <c r="H2525" s="89" t="s">
        <v>4804</v>
      </c>
    </row>
    <row r="2526" spans="1:8" ht="15.75" x14ac:dyDescent="0.15">
      <c r="A2526" s="89" t="s">
        <v>838</v>
      </c>
      <c r="B2526" s="89" t="s">
        <v>3468</v>
      </c>
      <c r="C2526" s="89" t="s">
        <v>3469</v>
      </c>
      <c r="D2526" s="89" t="s">
        <v>4289</v>
      </c>
      <c r="E2526" s="89" t="s">
        <v>4569</v>
      </c>
      <c r="F2526" s="89" t="s">
        <v>4570</v>
      </c>
      <c r="G2526" s="89" t="s">
        <v>339</v>
      </c>
      <c r="H2526" s="89" t="s">
        <v>4805</v>
      </c>
    </row>
    <row r="2527" spans="1:8" ht="15.75" x14ac:dyDescent="0.15">
      <c r="A2527" s="89" t="s">
        <v>838</v>
      </c>
      <c r="B2527" s="89" t="s">
        <v>3468</v>
      </c>
      <c r="C2527" s="89" t="s">
        <v>3469</v>
      </c>
      <c r="D2527" s="89" t="s">
        <v>4289</v>
      </c>
      <c r="E2527" s="89" t="s">
        <v>4569</v>
      </c>
      <c r="F2527" s="89" t="s">
        <v>4570</v>
      </c>
      <c r="G2527" s="89" t="s">
        <v>339</v>
      </c>
      <c r="H2527" s="89" t="s">
        <v>4806</v>
      </c>
    </row>
    <row r="2528" spans="1:8" ht="15.75" x14ac:dyDescent="0.15">
      <c r="A2528" s="89" t="s">
        <v>838</v>
      </c>
      <c r="B2528" s="89" t="s">
        <v>3468</v>
      </c>
      <c r="C2528" s="89" t="s">
        <v>3469</v>
      </c>
      <c r="D2528" s="89" t="s">
        <v>4289</v>
      </c>
      <c r="E2528" s="89" t="s">
        <v>4569</v>
      </c>
      <c r="F2528" s="89" t="s">
        <v>4570</v>
      </c>
      <c r="G2528" s="89" t="s">
        <v>339</v>
      </c>
      <c r="H2528" s="89" t="s">
        <v>4807</v>
      </c>
    </row>
    <row r="2529" spans="1:8" ht="15.75" x14ac:dyDescent="0.15">
      <c r="A2529" s="89" t="s">
        <v>838</v>
      </c>
      <c r="B2529" s="89" t="s">
        <v>3468</v>
      </c>
      <c r="C2529" s="89" t="s">
        <v>3469</v>
      </c>
      <c r="D2529" s="89" t="s">
        <v>4289</v>
      </c>
      <c r="E2529" s="89" t="s">
        <v>4569</v>
      </c>
      <c r="F2529" s="89" t="s">
        <v>4570</v>
      </c>
      <c r="G2529" s="89" t="s">
        <v>4808</v>
      </c>
      <c r="H2529" s="89" t="s">
        <v>4809</v>
      </c>
    </row>
    <row r="2530" spans="1:8" ht="15.75" x14ac:dyDescent="0.15">
      <c r="A2530" s="89" t="s">
        <v>838</v>
      </c>
      <c r="B2530" s="89" t="s">
        <v>3468</v>
      </c>
      <c r="C2530" s="89" t="s">
        <v>3469</v>
      </c>
      <c r="D2530" s="89" t="s">
        <v>4289</v>
      </c>
      <c r="E2530" s="89" t="s">
        <v>4569</v>
      </c>
      <c r="F2530" s="89" t="s">
        <v>4570</v>
      </c>
      <c r="G2530" s="89" t="s">
        <v>4810</v>
      </c>
      <c r="H2530" s="89" t="s">
        <v>4811</v>
      </c>
    </row>
    <row r="2531" spans="1:8" ht="15.75" x14ac:dyDescent="0.15">
      <c r="A2531" s="89" t="s">
        <v>838</v>
      </c>
      <c r="B2531" s="89" t="s">
        <v>3468</v>
      </c>
      <c r="C2531" s="89" t="s">
        <v>3469</v>
      </c>
      <c r="D2531" s="89" t="s">
        <v>4289</v>
      </c>
      <c r="E2531" s="89" t="s">
        <v>4569</v>
      </c>
      <c r="F2531" s="89" t="s">
        <v>4570</v>
      </c>
      <c r="G2531" s="89" t="s">
        <v>4812</v>
      </c>
      <c r="H2531" s="89" t="s">
        <v>4813</v>
      </c>
    </row>
    <row r="2532" spans="1:8" ht="15.75" x14ac:dyDescent="0.15">
      <c r="A2532" s="89" t="s">
        <v>838</v>
      </c>
      <c r="B2532" s="89" t="s">
        <v>3468</v>
      </c>
      <c r="C2532" s="89" t="s">
        <v>3469</v>
      </c>
      <c r="D2532" s="89" t="s">
        <v>4289</v>
      </c>
      <c r="E2532" s="89" t="s">
        <v>4569</v>
      </c>
      <c r="F2532" s="89" t="s">
        <v>4570</v>
      </c>
      <c r="G2532" s="89" t="s">
        <v>4812</v>
      </c>
      <c r="H2532" s="89" t="s">
        <v>4812</v>
      </c>
    </row>
    <row r="2533" spans="1:8" ht="15.75" x14ac:dyDescent="0.15">
      <c r="A2533" s="89" t="s">
        <v>838</v>
      </c>
      <c r="B2533" s="89" t="s">
        <v>3468</v>
      </c>
      <c r="C2533" s="89" t="s">
        <v>3469</v>
      </c>
      <c r="D2533" s="89" t="s">
        <v>4289</v>
      </c>
      <c r="E2533" s="89" t="s">
        <v>4569</v>
      </c>
      <c r="F2533" s="89" t="s">
        <v>4570</v>
      </c>
      <c r="G2533" s="89" t="s">
        <v>4814</v>
      </c>
      <c r="H2533" s="89" t="s">
        <v>4815</v>
      </c>
    </row>
    <row r="2534" spans="1:8" ht="15.75" x14ac:dyDescent="0.15">
      <c r="A2534" s="89" t="s">
        <v>838</v>
      </c>
      <c r="B2534" s="89" t="s">
        <v>3468</v>
      </c>
      <c r="C2534" s="89" t="s">
        <v>3469</v>
      </c>
      <c r="D2534" s="89" t="s">
        <v>4289</v>
      </c>
      <c r="E2534" s="89" t="s">
        <v>4569</v>
      </c>
      <c r="F2534" s="89" t="s">
        <v>4570</v>
      </c>
      <c r="G2534" s="89" t="s">
        <v>4816</v>
      </c>
      <c r="H2534" s="89" t="s">
        <v>4817</v>
      </c>
    </row>
    <row r="2535" spans="1:8" ht="15.75" x14ac:dyDescent="0.15">
      <c r="A2535" s="89" t="s">
        <v>838</v>
      </c>
      <c r="B2535" s="89" t="s">
        <v>3468</v>
      </c>
      <c r="C2535" s="89" t="s">
        <v>3469</v>
      </c>
      <c r="D2535" s="89" t="s">
        <v>4289</v>
      </c>
      <c r="E2535" s="89" t="s">
        <v>4569</v>
      </c>
      <c r="F2535" s="89" t="s">
        <v>4570</v>
      </c>
      <c r="G2535" s="89" t="s">
        <v>4818</v>
      </c>
      <c r="H2535" s="89" t="s">
        <v>4819</v>
      </c>
    </row>
    <row r="2536" spans="1:8" ht="15.75" x14ac:dyDescent="0.15">
      <c r="A2536" s="89" t="s">
        <v>838</v>
      </c>
      <c r="B2536" s="89" t="s">
        <v>3468</v>
      </c>
      <c r="C2536" s="89" t="s">
        <v>3469</v>
      </c>
      <c r="D2536" s="89" t="s">
        <v>4289</v>
      </c>
      <c r="E2536" s="89" t="s">
        <v>4569</v>
      </c>
      <c r="F2536" s="89" t="s">
        <v>4570</v>
      </c>
      <c r="G2536" s="89" t="s">
        <v>4820</v>
      </c>
      <c r="H2536" s="89" t="s">
        <v>4821</v>
      </c>
    </row>
    <row r="2537" spans="1:8" ht="15.75" x14ac:dyDescent="0.15">
      <c r="A2537" s="89" t="s">
        <v>838</v>
      </c>
      <c r="B2537" s="89" t="s">
        <v>3468</v>
      </c>
      <c r="C2537" s="89" t="s">
        <v>3469</v>
      </c>
      <c r="D2537" s="89" t="s">
        <v>4289</v>
      </c>
      <c r="E2537" s="89" t="s">
        <v>4569</v>
      </c>
      <c r="F2537" s="89" t="s">
        <v>4570</v>
      </c>
      <c r="G2537" s="89" t="s">
        <v>4822</v>
      </c>
      <c r="H2537" s="89" t="s">
        <v>4823</v>
      </c>
    </row>
    <row r="2538" spans="1:8" ht="15.75" x14ac:dyDescent="0.15">
      <c r="A2538" s="89" t="s">
        <v>838</v>
      </c>
      <c r="B2538" s="89" t="s">
        <v>3468</v>
      </c>
      <c r="C2538" s="89" t="s">
        <v>3469</v>
      </c>
      <c r="D2538" s="89" t="s">
        <v>4289</v>
      </c>
      <c r="E2538" s="89" t="s">
        <v>4569</v>
      </c>
      <c r="F2538" s="89" t="s">
        <v>4570</v>
      </c>
      <c r="G2538" s="89" t="s">
        <v>4824</v>
      </c>
      <c r="H2538" s="89" t="s">
        <v>4825</v>
      </c>
    </row>
    <row r="2539" spans="1:8" ht="15.75" x14ac:dyDescent="0.15">
      <c r="A2539" s="89" t="s">
        <v>838</v>
      </c>
      <c r="B2539" s="89" t="s">
        <v>3468</v>
      </c>
      <c r="C2539" s="89" t="s">
        <v>3469</v>
      </c>
      <c r="D2539" s="89" t="s">
        <v>4289</v>
      </c>
      <c r="E2539" s="89" t="s">
        <v>4569</v>
      </c>
      <c r="F2539" s="89" t="s">
        <v>4826</v>
      </c>
      <c r="G2539" s="89" t="s">
        <v>4827</v>
      </c>
      <c r="H2539" s="89" t="s">
        <v>4828</v>
      </c>
    </row>
    <row r="2540" spans="1:8" ht="15.75" x14ac:dyDescent="0.15">
      <c r="A2540" s="89" t="s">
        <v>838</v>
      </c>
      <c r="B2540" s="89" t="s">
        <v>3468</v>
      </c>
      <c r="C2540" s="89" t="s">
        <v>3469</v>
      </c>
      <c r="D2540" s="89" t="s">
        <v>4289</v>
      </c>
      <c r="E2540" s="89" t="s">
        <v>4569</v>
      </c>
      <c r="F2540" s="89" t="s">
        <v>4826</v>
      </c>
      <c r="G2540" s="89" t="s">
        <v>4827</v>
      </c>
      <c r="H2540" s="89" t="s">
        <v>4829</v>
      </c>
    </row>
    <row r="2541" spans="1:8" ht="15.75" x14ac:dyDescent="0.15">
      <c r="A2541" s="89" t="s">
        <v>838</v>
      </c>
      <c r="B2541" s="89" t="s">
        <v>3468</v>
      </c>
      <c r="C2541" s="89" t="s">
        <v>3469</v>
      </c>
      <c r="D2541" s="89" t="s">
        <v>4289</v>
      </c>
      <c r="E2541" s="89" t="s">
        <v>4569</v>
      </c>
      <c r="F2541" s="89" t="s">
        <v>4826</v>
      </c>
      <c r="G2541" s="89" t="s">
        <v>4827</v>
      </c>
      <c r="H2541" s="89" t="s">
        <v>4830</v>
      </c>
    </row>
    <row r="2542" spans="1:8" ht="15.75" x14ac:dyDescent="0.15">
      <c r="A2542" s="89" t="s">
        <v>838</v>
      </c>
      <c r="B2542" s="89" t="s">
        <v>3468</v>
      </c>
      <c r="C2542" s="89" t="s">
        <v>3469</v>
      </c>
      <c r="D2542" s="89" t="s">
        <v>4289</v>
      </c>
      <c r="E2542" s="89" t="s">
        <v>4569</v>
      </c>
      <c r="F2542" s="89" t="s">
        <v>4826</v>
      </c>
      <c r="G2542" s="89" t="s">
        <v>4831</v>
      </c>
      <c r="H2542" s="89" t="s">
        <v>4832</v>
      </c>
    </row>
    <row r="2543" spans="1:8" ht="15.75" x14ac:dyDescent="0.15">
      <c r="A2543" s="89" t="s">
        <v>838</v>
      </c>
      <c r="B2543" s="89" t="s">
        <v>3468</v>
      </c>
      <c r="C2543" s="89" t="s">
        <v>3469</v>
      </c>
      <c r="D2543" s="89" t="s">
        <v>4289</v>
      </c>
      <c r="E2543" s="89" t="s">
        <v>4569</v>
      </c>
      <c r="F2543" s="89" t="s">
        <v>4826</v>
      </c>
      <c r="G2543" s="89" t="s">
        <v>4833</v>
      </c>
      <c r="H2543" s="89" t="s">
        <v>4834</v>
      </c>
    </row>
    <row r="2544" spans="1:8" ht="15.75" x14ac:dyDescent="0.15">
      <c r="A2544" s="89" t="s">
        <v>838</v>
      </c>
      <c r="B2544" s="89" t="s">
        <v>3468</v>
      </c>
      <c r="C2544" s="89" t="s">
        <v>3469</v>
      </c>
      <c r="D2544" s="89" t="s">
        <v>4289</v>
      </c>
      <c r="E2544" s="89" t="s">
        <v>4569</v>
      </c>
      <c r="F2544" s="89" t="s">
        <v>4826</v>
      </c>
      <c r="G2544" s="89" t="s">
        <v>4835</v>
      </c>
      <c r="H2544" s="89" t="s">
        <v>4836</v>
      </c>
    </row>
    <row r="2545" spans="1:8" ht="15.75" x14ac:dyDescent="0.15">
      <c r="A2545" s="89" t="s">
        <v>838</v>
      </c>
      <c r="B2545" s="89" t="s">
        <v>3468</v>
      </c>
      <c r="C2545" s="89" t="s">
        <v>3469</v>
      </c>
      <c r="D2545" s="89" t="s">
        <v>4289</v>
      </c>
      <c r="E2545" s="89" t="s">
        <v>4569</v>
      </c>
      <c r="F2545" s="89" t="s">
        <v>4826</v>
      </c>
      <c r="G2545" s="89" t="s">
        <v>4835</v>
      </c>
      <c r="H2545" s="89" t="s">
        <v>4837</v>
      </c>
    </row>
    <row r="2546" spans="1:8" ht="15.75" x14ac:dyDescent="0.15">
      <c r="A2546" s="89" t="s">
        <v>838</v>
      </c>
      <c r="B2546" s="89" t="s">
        <v>3468</v>
      </c>
      <c r="C2546" s="89" t="s">
        <v>3469</v>
      </c>
      <c r="D2546" s="89" t="s">
        <v>4289</v>
      </c>
      <c r="E2546" s="89" t="s">
        <v>4838</v>
      </c>
      <c r="F2546" s="89" t="s">
        <v>4839</v>
      </c>
      <c r="G2546" s="89" t="s">
        <v>4840</v>
      </c>
      <c r="H2546" s="89" t="s">
        <v>4841</v>
      </c>
    </row>
    <row r="2547" spans="1:8" ht="15.75" x14ac:dyDescent="0.15">
      <c r="A2547" s="89" t="s">
        <v>838</v>
      </c>
      <c r="B2547" s="89" t="s">
        <v>3468</v>
      </c>
      <c r="C2547" s="89" t="s">
        <v>3469</v>
      </c>
      <c r="D2547" s="89" t="s">
        <v>4289</v>
      </c>
      <c r="E2547" s="89" t="s">
        <v>4838</v>
      </c>
      <c r="F2547" s="89" t="s">
        <v>4842</v>
      </c>
      <c r="G2547" s="89" t="s">
        <v>4843</v>
      </c>
      <c r="H2547" s="89" t="s">
        <v>4844</v>
      </c>
    </row>
    <row r="2548" spans="1:8" ht="15.75" x14ac:dyDescent="0.15">
      <c r="A2548" s="89" t="s">
        <v>838</v>
      </c>
      <c r="B2548" s="89" t="s">
        <v>3468</v>
      </c>
      <c r="C2548" s="89" t="s">
        <v>3469</v>
      </c>
      <c r="D2548" s="89" t="s">
        <v>4289</v>
      </c>
      <c r="E2548" s="89" t="s">
        <v>4838</v>
      </c>
      <c r="F2548" s="89" t="s">
        <v>4842</v>
      </c>
      <c r="G2548" s="89" t="s">
        <v>4845</v>
      </c>
      <c r="H2548" s="89" t="s">
        <v>4846</v>
      </c>
    </row>
    <row r="2549" spans="1:8" ht="15.75" x14ac:dyDescent="0.15">
      <c r="A2549" s="89" t="s">
        <v>838</v>
      </c>
      <c r="B2549" s="89" t="s">
        <v>3468</v>
      </c>
      <c r="C2549" s="89" t="s">
        <v>3469</v>
      </c>
      <c r="D2549" s="89" t="s">
        <v>4289</v>
      </c>
      <c r="E2549" s="89" t="s">
        <v>4838</v>
      </c>
      <c r="F2549" s="89" t="s">
        <v>4842</v>
      </c>
      <c r="G2549" s="89" t="s">
        <v>4845</v>
      </c>
      <c r="H2549" s="89" t="s">
        <v>4847</v>
      </c>
    </row>
    <row r="2550" spans="1:8" ht="15.75" x14ac:dyDescent="0.15">
      <c r="A2550" s="89" t="s">
        <v>838</v>
      </c>
      <c r="B2550" s="89" t="s">
        <v>3468</v>
      </c>
      <c r="C2550" s="89" t="s">
        <v>3469</v>
      </c>
      <c r="D2550" s="89" t="s">
        <v>4289</v>
      </c>
      <c r="E2550" s="89" t="s">
        <v>4838</v>
      </c>
      <c r="F2550" s="89" t="s">
        <v>4842</v>
      </c>
      <c r="G2550" s="89" t="s">
        <v>4845</v>
      </c>
      <c r="H2550" s="89" t="s">
        <v>4848</v>
      </c>
    </row>
    <row r="2551" spans="1:8" ht="15.75" x14ac:dyDescent="0.15">
      <c r="A2551" s="89" t="s">
        <v>838</v>
      </c>
      <c r="B2551" s="89" t="s">
        <v>3468</v>
      </c>
      <c r="C2551" s="89" t="s">
        <v>3469</v>
      </c>
      <c r="D2551" s="89" t="s">
        <v>4289</v>
      </c>
      <c r="E2551" s="89" t="s">
        <v>4838</v>
      </c>
      <c r="F2551" s="89" t="s">
        <v>4842</v>
      </c>
      <c r="G2551" s="89" t="s">
        <v>4845</v>
      </c>
      <c r="H2551" s="89" t="s">
        <v>4849</v>
      </c>
    </row>
    <row r="2552" spans="1:8" ht="15.75" x14ac:dyDescent="0.15">
      <c r="A2552" s="89" t="s">
        <v>838</v>
      </c>
      <c r="B2552" s="89" t="s">
        <v>3468</v>
      </c>
      <c r="C2552" s="89" t="s">
        <v>3469</v>
      </c>
      <c r="D2552" s="89" t="s">
        <v>4289</v>
      </c>
      <c r="E2552" s="89" t="s">
        <v>4838</v>
      </c>
      <c r="F2552" s="89" t="s">
        <v>4842</v>
      </c>
      <c r="G2552" s="89" t="s">
        <v>4850</v>
      </c>
      <c r="H2552" s="89" t="s">
        <v>4851</v>
      </c>
    </row>
    <row r="2553" spans="1:8" ht="15.75" x14ac:dyDescent="0.15">
      <c r="A2553" s="89" t="s">
        <v>838</v>
      </c>
      <c r="B2553" s="89" t="s">
        <v>3468</v>
      </c>
      <c r="C2553" s="89" t="s">
        <v>3469</v>
      </c>
      <c r="D2553" s="89" t="s">
        <v>4289</v>
      </c>
      <c r="E2553" s="89" t="s">
        <v>4838</v>
      </c>
      <c r="F2553" s="89" t="s">
        <v>4842</v>
      </c>
      <c r="G2553" s="89" t="s">
        <v>4852</v>
      </c>
      <c r="H2553" s="89" t="s">
        <v>4853</v>
      </c>
    </row>
    <row r="2554" spans="1:8" ht="15.75" x14ac:dyDescent="0.15">
      <c r="A2554" s="89" t="s">
        <v>838</v>
      </c>
      <c r="B2554" s="89" t="s">
        <v>3468</v>
      </c>
      <c r="C2554" s="89" t="s">
        <v>3469</v>
      </c>
      <c r="D2554" s="89" t="s">
        <v>4289</v>
      </c>
      <c r="E2554" s="89" t="s">
        <v>4838</v>
      </c>
      <c r="F2554" s="89" t="s">
        <v>4842</v>
      </c>
      <c r="G2554" s="89" t="s">
        <v>4854</v>
      </c>
      <c r="H2554" s="89" t="s">
        <v>4855</v>
      </c>
    </row>
    <row r="2555" spans="1:8" ht="15.75" x14ac:dyDescent="0.15">
      <c r="A2555" s="89" t="s">
        <v>838</v>
      </c>
      <c r="B2555" s="89" t="s">
        <v>3468</v>
      </c>
      <c r="C2555" s="89" t="s">
        <v>3469</v>
      </c>
      <c r="D2555" s="89" t="s">
        <v>4289</v>
      </c>
      <c r="E2555" s="89" t="s">
        <v>4838</v>
      </c>
      <c r="F2555" s="89" t="s">
        <v>4842</v>
      </c>
      <c r="G2555" s="89" t="s">
        <v>4854</v>
      </c>
      <c r="H2555" s="89" t="s">
        <v>4856</v>
      </c>
    </row>
    <row r="2556" spans="1:8" ht="15.75" x14ac:dyDescent="0.15">
      <c r="A2556" s="89" t="s">
        <v>838</v>
      </c>
      <c r="B2556" s="89" t="s">
        <v>3468</v>
      </c>
      <c r="C2556" s="89" t="s">
        <v>3469</v>
      </c>
      <c r="D2556" s="89" t="s">
        <v>4289</v>
      </c>
      <c r="E2556" s="89" t="s">
        <v>4838</v>
      </c>
      <c r="F2556" s="89" t="s">
        <v>4842</v>
      </c>
      <c r="G2556" s="89" t="s">
        <v>4857</v>
      </c>
      <c r="H2556" s="89" t="s">
        <v>4858</v>
      </c>
    </row>
    <row r="2557" spans="1:8" ht="15.75" x14ac:dyDescent="0.15">
      <c r="A2557" s="89" t="s">
        <v>838</v>
      </c>
      <c r="B2557" s="89" t="s">
        <v>3468</v>
      </c>
      <c r="C2557" s="89" t="s">
        <v>3469</v>
      </c>
      <c r="D2557" s="89" t="s">
        <v>4289</v>
      </c>
      <c r="E2557" s="89" t="s">
        <v>4838</v>
      </c>
      <c r="F2557" s="89" t="s">
        <v>4842</v>
      </c>
      <c r="G2557" s="89" t="s">
        <v>4859</v>
      </c>
      <c r="H2557" s="89" t="s">
        <v>4860</v>
      </c>
    </row>
    <row r="2558" spans="1:8" ht="15.75" x14ac:dyDescent="0.15">
      <c r="A2558" s="89" t="s">
        <v>838</v>
      </c>
      <c r="B2558" s="89" t="s">
        <v>3468</v>
      </c>
      <c r="C2558" s="89" t="s">
        <v>3469</v>
      </c>
      <c r="D2558" s="89" t="s">
        <v>4289</v>
      </c>
      <c r="E2558" s="89" t="s">
        <v>4838</v>
      </c>
      <c r="F2558" s="89" t="s">
        <v>4842</v>
      </c>
      <c r="G2558" s="89" t="s">
        <v>4861</v>
      </c>
      <c r="H2558" s="89" t="s">
        <v>4862</v>
      </c>
    </row>
    <row r="2559" spans="1:8" ht="15.75" x14ac:dyDescent="0.15">
      <c r="A2559" s="89" t="s">
        <v>838</v>
      </c>
      <c r="B2559" s="89" t="s">
        <v>3468</v>
      </c>
      <c r="C2559" s="89" t="s">
        <v>3469</v>
      </c>
      <c r="D2559" s="89" t="s">
        <v>4289</v>
      </c>
      <c r="E2559" s="89" t="s">
        <v>4838</v>
      </c>
      <c r="F2559" s="89" t="s">
        <v>4842</v>
      </c>
      <c r="G2559" s="89" t="s">
        <v>4861</v>
      </c>
      <c r="H2559" s="89" t="s">
        <v>4863</v>
      </c>
    </row>
    <row r="2560" spans="1:8" ht="15.75" x14ac:dyDescent="0.15">
      <c r="A2560" s="89" t="s">
        <v>838</v>
      </c>
      <c r="B2560" s="89" t="s">
        <v>3468</v>
      </c>
      <c r="C2560" s="89" t="s">
        <v>3469</v>
      </c>
      <c r="D2560" s="89" t="s">
        <v>4289</v>
      </c>
      <c r="E2560" s="89" t="s">
        <v>4838</v>
      </c>
      <c r="F2560" s="89" t="s">
        <v>4842</v>
      </c>
      <c r="G2560" s="89" t="s">
        <v>4864</v>
      </c>
      <c r="H2560" s="89" t="s">
        <v>4865</v>
      </c>
    </row>
    <row r="2561" spans="1:8" ht="15.75" x14ac:dyDescent="0.15">
      <c r="A2561" s="89" t="s">
        <v>838</v>
      </c>
      <c r="B2561" s="89" t="s">
        <v>3468</v>
      </c>
      <c r="C2561" s="89" t="s">
        <v>3469</v>
      </c>
      <c r="D2561" s="89" t="s">
        <v>4289</v>
      </c>
      <c r="E2561" s="89" t="s">
        <v>4838</v>
      </c>
      <c r="F2561" s="89" t="s">
        <v>4842</v>
      </c>
      <c r="G2561" s="89" t="s">
        <v>4864</v>
      </c>
      <c r="H2561" s="89" t="s">
        <v>4866</v>
      </c>
    </row>
    <row r="2562" spans="1:8" ht="15.75" x14ac:dyDescent="0.15">
      <c r="A2562" s="89" t="s">
        <v>838</v>
      </c>
      <c r="B2562" s="89" t="s">
        <v>3468</v>
      </c>
      <c r="C2562" s="89" t="s">
        <v>3469</v>
      </c>
      <c r="D2562" s="89" t="s">
        <v>4289</v>
      </c>
      <c r="E2562" s="89" t="s">
        <v>4838</v>
      </c>
      <c r="F2562" s="89" t="s">
        <v>4842</v>
      </c>
      <c r="G2562" s="89" t="s">
        <v>4864</v>
      </c>
      <c r="H2562" s="89" t="s">
        <v>4867</v>
      </c>
    </row>
    <row r="2563" spans="1:8" ht="15.75" x14ac:dyDescent="0.15">
      <c r="A2563" s="89" t="s">
        <v>838</v>
      </c>
      <c r="B2563" s="89" t="s">
        <v>3468</v>
      </c>
      <c r="C2563" s="89" t="s">
        <v>3469</v>
      </c>
      <c r="D2563" s="89" t="s">
        <v>4289</v>
      </c>
      <c r="E2563" s="89" t="s">
        <v>4838</v>
      </c>
      <c r="F2563" s="89" t="s">
        <v>4842</v>
      </c>
      <c r="G2563" s="89" t="s">
        <v>4864</v>
      </c>
      <c r="H2563" s="89" t="s">
        <v>4868</v>
      </c>
    </row>
    <row r="2564" spans="1:8" ht="15.75" x14ac:dyDescent="0.15">
      <c r="A2564" s="89" t="s">
        <v>838</v>
      </c>
      <c r="B2564" s="89" t="s">
        <v>3468</v>
      </c>
      <c r="C2564" s="89" t="s">
        <v>3469</v>
      </c>
      <c r="D2564" s="89" t="s">
        <v>4289</v>
      </c>
      <c r="E2564" s="89" t="s">
        <v>4838</v>
      </c>
      <c r="F2564" s="89" t="s">
        <v>4842</v>
      </c>
      <c r="G2564" s="89" t="s">
        <v>4869</v>
      </c>
      <c r="H2564" s="89" t="s">
        <v>4870</v>
      </c>
    </row>
    <row r="2565" spans="1:8" ht="15.75" x14ac:dyDescent="0.15">
      <c r="A2565" s="89" t="s">
        <v>838</v>
      </c>
      <c r="B2565" s="89" t="s">
        <v>3468</v>
      </c>
      <c r="C2565" s="89" t="s">
        <v>3469</v>
      </c>
      <c r="D2565" s="89" t="s">
        <v>4289</v>
      </c>
      <c r="E2565" s="89" t="s">
        <v>4838</v>
      </c>
      <c r="F2565" s="89" t="s">
        <v>4842</v>
      </c>
      <c r="G2565" s="89" t="s">
        <v>4869</v>
      </c>
      <c r="H2565" s="89" t="s">
        <v>4871</v>
      </c>
    </row>
    <row r="2566" spans="1:8" ht="15.75" x14ac:dyDescent="0.15">
      <c r="A2566" s="89" t="s">
        <v>838</v>
      </c>
      <c r="B2566" s="89" t="s">
        <v>3468</v>
      </c>
      <c r="C2566" s="89" t="s">
        <v>3469</v>
      </c>
      <c r="D2566" s="89" t="s">
        <v>4289</v>
      </c>
      <c r="E2566" s="89" t="s">
        <v>4838</v>
      </c>
      <c r="F2566" s="89" t="s">
        <v>4842</v>
      </c>
      <c r="G2566" s="89" t="s">
        <v>4872</v>
      </c>
      <c r="H2566" s="89" t="s">
        <v>4873</v>
      </c>
    </row>
    <row r="2567" spans="1:8" ht="15.75" x14ac:dyDescent="0.15">
      <c r="A2567" s="89" t="s">
        <v>838</v>
      </c>
      <c r="B2567" s="89" t="s">
        <v>3468</v>
      </c>
      <c r="C2567" s="89" t="s">
        <v>3469</v>
      </c>
      <c r="D2567" s="89" t="s">
        <v>4289</v>
      </c>
      <c r="E2567" s="89" t="s">
        <v>4838</v>
      </c>
      <c r="F2567" s="89" t="s">
        <v>4874</v>
      </c>
      <c r="G2567" s="89" t="s">
        <v>4875</v>
      </c>
      <c r="H2567" s="89" t="s">
        <v>4876</v>
      </c>
    </row>
    <row r="2568" spans="1:8" ht="15.75" x14ac:dyDescent="0.15">
      <c r="A2568" s="89" t="s">
        <v>838</v>
      </c>
      <c r="B2568" s="89" t="s">
        <v>3468</v>
      </c>
      <c r="C2568" s="89" t="s">
        <v>3469</v>
      </c>
      <c r="D2568" s="89" t="s">
        <v>4289</v>
      </c>
      <c r="E2568" s="89" t="s">
        <v>4838</v>
      </c>
      <c r="F2568" s="89" t="s">
        <v>4874</v>
      </c>
      <c r="G2568" s="89" t="s">
        <v>4877</v>
      </c>
      <c r="H2568" s="89" t="s">
        <v>4878</v>
      </c>
    </row>
    <row r="2569" spans="1:8" ht="15.75" x14ac:dyDescent="0.15">
      <c r="A2569" s="89" t="s">
        <v>838</v>
      </c>
      <c r="B2569" s="89" t="s">
        <v>3468</v>
      </c>
      <c r="C2569" s="89" t="s">
        <v>3469</v>
      </c>
      <c r="D2569" s="89" t="s">
        <v>4289</v>
      </c>
      <c r="E2569" s="89" t="s">
        <v>4838</v>
      </c>
      <c r="F2569" s="89" t="s">
        <v>4874</v>
      </c>
      <c r="G2569" s="89" t="s">
        <v>4877</v>
      </c>
      <c r="H2569" s="89" t="s">
        <v>4879</v>
      </c>
    </row>
    <row r="2570" spans="1:8" ht="15.75" x14ac:dyDescent="0.15">
      <c r="A2570" s="89" t="s">
        <v>838</v>
      </c>
      <c r="B2570" s="89" t="s">
        <v>3468</v>
      </c>
      <c r="C2570" s="89" t="s">
        <v>3469</v>
      </c>
      <c r="D2570" s="89" t="s">
        <v>4289</v>
      </c>
      <c r="E2570" s="89" t="s">
        <v>4838</v>
      </c>
      <c r="F2570" s="89" t="s">
        <v>4874</v>
      </c>
      <c r="G2570" s="89" t="s">
        <v>4877</v>
      </c>
      <c r="H2570" s="89" t="s">
        <v>4880</v>
      </c>
    </row>
    <row r="2571" spans="1:8" ht="15.75" x14ac:dyDescent="0.15">
      <c r="A2571" s="89" t="s">
        <v>838</v>
      </c>
      <c r="B2571" s="89" t="s">
        <v>3468</v>
      </c>
      <c r="C2571" s="89" t="s">
        <v>3469</v>
      </c>
      <c r="D2571" s="89" t="s">
        <v>4289</v>
      </c>
      <c r="E2571" s="89" t="s">
        <v>4838</v>
      </c>
      <c r="F2571" s="89" t="s">
        <v>4874</v>
      </c>
      <c r="G2571" s="89" t="s">
        <v>4877</v>
      </c>
      <c r="H2571" s="89" t="s">
        <v>4881</v>
      </c>
    </row>
    <row r="2572" spans="1:8" ht="15.75" x14ac:dyDescent="0.15">
      <c r="A2572" s="89" t="s">
        <v>838</v>
      </c>
      <c r="B2572" s="89" t="s">
        <v>3468</v>
      </c>
      <c r="C2572" s="89" t="s">
        <v>3469</v>
      </c>
      <c r="D2572" s="89" t="s">
        <v>4289</v>
      </c>
      <c r="E2572" s="89" t="s">
        <v>4838</v>
      </c>
      <c r="F2572" s="89" t="s">
        <v>4874</v>
      </c>
      <c r="G2572" s="89" t="s">
        <v>4877</v>
      </c>
      <c r="H2572" s="89" t="s">
        <v>4882</v>
      </c>
    </row>
    <row r="2573" spans="1:8" ht="15.75" x14ac:dyDescent="0.15">
      <c r="A2573" s="89" t="s">
        <v>838</v>
      </c>
      <c r="B2573" s="89" t="s">
        <v>3468</v>
      </c>
      <c r="C2573" s="89" t="s">
        <v>3469</v>
      </c>
      <c r="D2573" s="89" t="s">
        <v>4289</v>
      </c>
      <c r="E2573" s="89" t="s">
        <v>4838</v>
      </c>
      <c r="F2573" s="89" t="s">
        <v>4874</v>
      </c>
      <c r="G2573" s="89" t="s">
        <v>4877</v>
      </c>
      <c r="H2573" s="89" t="s">
        <v>4883</v>
      </c>
    </row>
    <row r="2574" spans="1:8" ht="15.75" x14ac:dyDescent="0.15">
      <c r="A2574" s="89" t="s">
        <v>838</v>
      </c>
      <c r="B2574" s="89" t="s">
        <v>3468</v>
      </c>
      <c r="C2574" s="89" t="s">
        <v>3469</v>
      </c>
      <c r="D2574" s="89" t="s">
        <v>4289</v>
      </c>
      <c r="E2574" s="89" t="s">
        <v>4838</v>
      </c>
      <c r="F2574" s="89" t="s">
        <v>4874</v>
      </c>
      <c r="G2574" s="89" t="s">
        <v>4877</v>
      </c>
      <c r="H2574" s="89" t="s">
        <v>4884</v>
      </c>
    </row>
    <row r="2575" spans="1:8" ht="15.75" x14ac:dyDescent="0.15">
      <c r="A2575" s="89" t="s">
        <v>838</v>
      </c>
      <c r="B2575" s="89" t="s">
        <v>3468</v>
      </c>
      <c r="C2575" s="89" t="s">
        <v>3469</v>
      </c>
      <c r="D2575" s="89" t="s">
        <v>4289</v>
      </c>
      <c r="E2575" s="89" t="s">
        <v>4838</v>
      </c>
      <c r="F2575" s="89" t="s">
        <v>4874</v>
      </c>
      <c r="G2575" s="89" t="s">
        <v>4877</v>
      </c>
      <c r="H2575" s="89" t="s">
        <v>4885</v>
      </c>
    </row>
    <row r="2576" spans="1:8" ht="15.75" x14ac:dyDescent="0.15">
      <c r="A2576" s="89" t="s">
        <v>838</v>
      </c>
      <c r="B2576" s="89" t="s">
        <v>3468</v>
      </c>
      <c r="C2576" s="89" t="s">
        <v>3469</v>
      </c>
      <c r="D2576" s="89" t="s">
        <v>4289</v>
      </c>
      <c r="E2576" s="89" t="s">
        <v>4838</v>
      </c>
      <c r="F2576" s="89" t="s">
        <v>4874</v>
      </c>
      <c r="G2576" s="89" t="s">
        <v>4877</v>
      </c>
      <c r="H2576" s="89" t="s">
        <v>4886</v>
      </c>
    </row>
    <row r="2577" spans="1:8" ht="15.75" x14ac:dyDescent="0.15">
      <c r="A2577" s="89" t="s">
        <v>838</v>
      </c>
      <c r="B2577" s="89" t="s">
        <v>3468</v>
      </c>
      <c r="C2577" s="89" t="s">
        <v>3469</v>
      </c>
      <c r="D2577" s="89" t="s">
        <v>4289</v>
      </c>
      <c r="E2577" s="89" t="s">
        <v>4838</v>
      </c>
      <c r="F2577" s="89" t="s">
        <v>4874</v>
      </c>
      <c r="G2577" s="89" t="s">
        <v>4877</v>
      </c>
      <c r="H2577" s="89" t="s">
        <v>4887</v>
      </c>
    </row>
    <row r="2578" spans="1:8" ht="15.75" x14ac:dyDescent="0.15">
      <c r="A2578" s="89" t="s">
        <v>838</v>
      </c>
      <c r="B2578" s="89" t="s">
        <v>3468</v>
      </c>
      <c r="C2578" s="89" t="s">
        <v>3469</v>
      </c>
      <c r="D2578" s="89" t="s">
        <v>4289</v>
      </c>
      <c r="E2578" s="89" t="s">
        <v>4838</v>
      </c>
      <c r="F2578" s="89" t="s">
        <v>4874</v>
      </c>
      <c r="G2578" s="89" t="s">
        <v>4877</v>
      </c>
      <c r="H2578" s="89" t="s">
        <v>4888</v>
      </c>
    </row>
    <row r="2579" spans="1:8" ht="15.75" x14ac:dyDescent="0.15">
      <c r="A2579" s="89" t="s">
        <v>838</v>
      </c>
      <c r="B2579" s="89" t="s">
        <v>3468</v>
      </c>
      <c r="C2579" s="89" t="s">
        <v>3469</v>
      </c>
      <c r="D2579" s="89" t="s">
        <v>4289</v>
      </c>
      <c r="E2579" s="89" t="s">
        <v>4838</v>
      </c>
      <c r="F2579" s="89" t="s">
        <v>4874</v>
      </c>
      <c r="G2579" s="89" t="s">
        <v>4877</v>
      </c>
      <c r="H2579" s="89" t="s">
        <v>4889</v>
      </c>
    </row>
    <row r="2580" spans="1:8" ht="15.75" x14ac:dyDescent="0.15">
      <c r="A2580" s="89" t="s">
        <v>838</v>
      </c>
      <c r="B2580" s="89" t="s">
        <v>3468</v>
      </c>
      <c r="C2580" s="89" t="s">
        <v>3469</v>
      </c>
      <c r="D2580" s="89" t="s">
        <v>4289</v>
      </c>
      <c r="E2580" s="89" t="s">
        <v>4838</v>
      </c>
      <c r="F2580" s="89" t="s">
        <v>4874</v>
      </c>
      <c r="G2580" s="89" t="s">
        <v>4877</v>
      </c>
      <c r="H2580" s="89" t="s">
        <v>4890</v>
      </c>
    </row>
    <row r="2581" spans="1:8" ht="15.75" x14ac:dyDescent="0.15">
      <c r="A2581" s="89" t="s">
        <v>838</v>
      </c>
      <c r="B2581" s="89" t="s">
        <v>3468</v>
      </c>
      <c r="C2581" s="89" t="s">
        <v>3469</v>
      </c>
      <c r="D2581" s="89" t="s">
        <v>4289</v>
      </c>
      <c r="E2581" s="89" t="s">
        <v>4838</v>
      </c>
      <c r="F2581" s="89" t="s">
        <v>4874</v>
      </c>
      <c r="G2581" s="89" t="s">
        <v>4877</v>
      </c>
      <c r="H2581" s="89" t="s">
        <v>4891</v>
      </c>
    </row>
    <row r="2582" spans="1:8" ht="15.75" x14ac:dyDescent="0.15">
      <c r="A2582" s="89" t="s">
        <v>838</v>
      </c>
      <c r="B2582" s="89" t="s">
        <v>3468</v>
      </c>
      <c r="C2582" s="89" t="s">
        <v>3469</v>
      </c>
      <c r="D2582" s="89" t="s">
        <v>4289</v>
      </c>
      <c r="E2582" s="89" t="s">
        <v>4838</v>
      </c>
      <c r="F2582" s="89" t="s">
        <v>4892</v>
      </c>
      <c r="G2582" s="89" t="s">
        <v>4893</v>
      </c>
      <c r="H2582" s="89" t="s">
        <v>4894</v>
      </c>
    </row>
    <row r="2583" spans="1:8" ht="15.75" x14ac:dyDescent="0.15">
      <c r="A2583" s="89" t="s">
        <v>838</v>
      </c>
      <c r="B2583" s="89" t="s">
        <v>3468</v>
      </c>
      <c r="C2583" s="89" t="s">
        <v>3469</v>
      </c>
      <c r="D2583" s="89" t="s">
        <v>4289</v>
      </c>
      <c r="E2583" s="89" t="s">
        <v>4838</v>
      </c>
      <c r="F2583" s="89" t="s">
        <v>4892</v>
      </c>
      <c r="G2583" s="89" t="s">
        <v>4895</v>
      </c>
      <c r="H2583" s="89" t="s">
        <v>4896</v>
      </c>
    </row>
    <row r="2584" spans="1:8" ht="15.75" x14ac:dyDescent="0.15">
      <c r="A2584" s="89" t="s">
        <v>838</v>
      </c>
      <c r="B2584" s="89" t="s">
        <v>3468</v>
      </c>
      <c r="C2584" s="89" t="s">
        <v>3469</v>
      </c>
      <c r="D2584" s="89" t="s">
        <v>4289</v>
      </c>
      <c r="E2584" s="89" t="s">
        <v>4838</v>
      </c>
      <c r="F2584" s="89" t="s">
        <v>4892</v>
      </c>
      <c r="G2584" s="89" t="s">
        <v>4897</v>
      </c>
      <c r="H2584" s="89" t="s">
        <v>4898</v>
      </c>
    </row>
    <row r="2585" spans="1:8" ht="15.75" x14ac:dyDescent="0.15">
      <c r="A2585" s="89" t="s">
        <v>838</v>
      </c>
      <c r="B2585" s="89" t="s">
        <v>3468</v>
      </c>
      <c r="C2585" s="89" t="s">
        <v>3469</v>
      </c>
      <c r="D2585" s="89" t="s">
        <v>4289</v>
      </c>
      <c r="E2585" s="89" t="s">
        <v>4838</v>
      </c>
      <c r="F2585" s="89" t="s">
        <v>4892</v>
      </c>
      <c r="G2585" s="89" t="s">
        <v>4899</v>
      </c>
      <c r="H2585" s="89" t="s">
        <v>4900</v>
      </c>
    </row>
    <row r="2586" spans="1:8" ht="15.75" x14ac:dyDescent="0.15">
      <c r="A2586" s="89" t="s">
        <v>838</v>
      </c>
      <c r="B2586" s="89" t="s">
        <v>3468</v>
      </c>
      <c r="C2586" s="89" t="s">
        <v>3469</v>
      </c>
      <c r="D2586" s="89" t="s">
        <v>4289</v>
      </c>
      <c r="E2586" s="89" t="s">
        <v>4838</v>
      </c>
      <c r="F2586" s="89" t="s">
        <v>4892</v>
      </c>
      <c r="G2586" s="89" t="s">
        <v>4899</v>
      </c>
      <c r="H2586" s="89" t="s">
        <v>4901</v>
      </c>
    </row>
    <row r="2587" spans="1:8" ht="15.75" x14ac:dyDescent="0.15">
      <c r="A2587" s="89" t="s">
        <v>838</v>
      </c>
      <c r="B2587" s="89" t="s">
        <v>3468</v>
      </c>
      <c r="C2587" s="89" t="s">
        <v>3469</v>
      </c>
      <c r="D2587" s="89" t="s">
        <v>4289</v>
      </c>
      <c r="E2587" s="89" t="s">
        <v>4838</v>
      </c>
      <c r="F2587" s="89" t="s">
        <v>4892</v>
      </c>
      <c r="G2587" s="89" t="s">
        <v>4902</v>
      </c>
      <c r="H2587" s="89" t="s">
        <v>4903</v>
      </c>
    </row>
    <row r="2588" spans="1:8" ht="15.75" x14ac:dyDescent="0.15">
      <c r="A2588" s="89" t="s">
        <v>838</v>
      </c>
      <c r="B2588" s="89" t="s">
        <v>3468</v>
      </c>
      <c r="C2588" s="89" t="s">
        <v>3469</v>
      </c>
      <c r="D2588" s="89" t="s">
        <v>4289</v>
      </c>
      <c r="E2588" s="89" t="s">
        <v>4904</v>
      </c>
      <c r="F2588" s="89" t="s">
        <v>4905</v>
      </c>
      <c r="G2588" s="89" t="s">
        <v>4906</v>
      </c>
      <c r="H2588" s="89" t="s">
        <v>4907</v>
      </c>
    </row>
    <row r="2589" spans="1:8" ht="15.75" x14ac:dyDescent="0.15">
      <c r="A2589" s="89" t="s">
        <v>838</v>
      </c>
      <c r="B2589" s="89" t="s">
        <v>3468</v>
      </c>
      <c r="C2589" s="89" t="s">
        <v>3469</v>
      </c>
      <c r="D2589" s="89" t="s">
        <v>4289</v>
      </c>
      <c r="E2589" s="89" t="s">
        <v>4904</v>
      </c>
      <c r="F2589" s="89" t="s">
        <v>4905</v>
      </c>
      <c r="G2589" s="89" t="s">
        <v>4906</v>
      </c>
      <c r="H2589" s="89" t="s">
        <v>4908</v>
      </c>
    </row>
    <row r="2590" spans="1:8" ht="15.75" x14ac:dyDescent="0.15">
      <c r="A2590" s="89" t="s">
        <v>838</v>
      </c>
      <c r="B2590" s="89" t="s">
        <v>3468</v>
      </c>
      <c r="C2590" s="89" t="s">
        <v>3469</v>
      </c>
      <c r="D2590" s="89" t="s">
        <v>4289</v>
      </c>
      <c r="E2590" s="89" t="s">
        <v>4904</v>
      </c>
      <c r="F2590" s="89" t="s">
        <v>4905</v>
      </c>
      <c r="G2590" s="89" t="s">
        <v>4906</v>
      </c>
      <c r="H2590" s="89" t="s">
        <v>4909</v>
      </c>
    </row>
    <row r="2591" spans="1:8" ht="15.75" x14ac:dyDescent="0.15">
      <c r="A2591" s="89" t="s">
        <v>838</v>
      </c>
      <c r="B2591" s="89" t="s">
        <v>3468</v>
      </c>
      <c r="C2591" s="89" t="s">
        <v>3469</v>
      </c>
      <c r="D2591" s="89" t="s">
        <v>4289</v>
      </c>
      <c r="E2591" s="89" t="s">
        <v>4904</v>
      </c>
      <c r="F2591" s="89" t="s">
        <v>4905</v>
      </c>
      <c r="G2591" s="89" t="s">
        <v>4906</v>
      </c>
      <c r="H2591" s="89" t="s">
        <v>4910</v>
      </c>
    </row>
    <row r="2592" spans="1:8" ht="15.75" x14ac:dyDescent="0.15">
      <c r="A2592" s="89" t="s">
        <v>838</v>
      </c>
      <c r="B2592" s="89" t="s">
        <v>3468</v>
      </c>
      <c r="C2592" s="89" t="s">
        <v>3469</v>
      </c>
      <c r="D2592" s="89" t="s">
        <v>4289</v>
      </c>
      <c r="E2592" s="89" t="s">
        <v>4904</v>
      </c>
      <c r="F2592" s="89" t="s">
        <v>4905</v>
      </c>
      <c r="G2592" s="89" t="s">
        <v>4911</v>
      </c>
      <c r="H2592" s="89" t="s">
        <v>4912</v>
      </c>
    </row>
    <row r="2593" spans="1:8" ht="15.75" x14ac:dyDescent="0.15">
      <c r="A2593" s="89" t="s">
        <v>838</v>
      </c>
      <c r="B2593" s="89" t="s">
        <v>3468</v>
      </c>
      <c r="C2593" s="89" t="s">
        <v>3469</v>
      </c>
      <c r="D2593" s="89" t="s">
        <v>4289</v>
      </c>
      <c r="E2593" s="89" t="s">
        <v>4904</v>
      </c>
      <c r="F2593" s="89" t="s">
        <v>4905</v>
      </c>
      <c r="G2593" s="89" t="s">
        <v>4911</v>
      </c>
      <c r="H2593" s="89" t="s">
        <v>4913</v>
      </c>
    </row>
    <row r="2594" spans="1:8" ht="15.75" x14ac:dyDescent="0.15">
      <c r="A2594" s="89" t="s">
        <v>838</v>
      </c>
      <c r="B2594" s="89" t="s">
        <v>3468</v>
      </c>
      <c r="C2594" s="89" t="s">
        <v>3469</v>
      </c>
      <c r="D2594" s="89" t="s">
        <v>4289</v>
      </c>
      <c r="E2594" s="89" t="s">
        <v>4904</v>
      </c>
      <c r="F2594" s="89" t="s">
        <v>4905</v>
      </c>
      <c r="G2594" s="89" t="s">
        <v>4911</v>
      </c>
      <c r="H2594" s="89" t="s">
        <v>4914</v>
      </c>
    </row>
    <row r="2595" spans="1:8" ht="15.75" x14ac:dyDescent="0.15">
      <c r="A2595" s="89" t="s">
        <v>838</v>
      </c>
      <c r="B2595" s="89" t="s">
        <v>3468</v>
      </c>
      <c r="C2595" s="89" t="s">
        <v>3469</v>
      </c>
      <c r="D2595" s="89" t="s">
        <v>4289</v>
      </c>
      <c r="E2595" s="89" t="s">
        <v>4904</v>
      </c>
      <c r="F2595" s="89" t="s">
        <v>4905</v>
      </c>
      <c r="G2595" s="89" t="s">
        <v>4911</v>
      </c>
      <c r="H2595" s="89" t="s">
        <v>4915</v>
      </c>
    </row>
    <row r="2596" spans="1:8" ht="15.75" x14ac:dyDescent="0.15">
      <c r="A2596" s="89" t="s">
        <v>838</v>
      </c>
      <c r="B2596" s="89" t="s">
        <v>3468</v>
      </c>
      <c r="C2596" s="89" t="s">
        <v>3469</v>
      </c>
      <c r="D2596" s="89" t="s">
        <v>4289</v>
      </c>
      <c r="E2596" s="89" t="s">
        <v>4904</v>
      </c>
      <c r="F2596" s="89" t="s">
        <v>4905</v>
      </c>
      <c r="G2596" s="89" t="s">
        <v>4911</v>
      </c>
      <c r="H2596" s="89" t="s">
        <v>4916</v>
      </c>
    </row>
    <row r="2597" spans="1:8" ht="15.75" x14ac:dyDescent="0.15">
      <c r="A2597" s="89" t="s">
        <v>838</v>
      </c>
      <c r="B2597" s="89" t="s">
        <v>3468</v>
      </c>
      <c r="C2597" s="89" t="s">
        <v>3469</v>
      </c>
      <c r="D2597" s="89" t="s">
        <v>4289</v>
      </c>
      <c r="E2597" s="89" t="s">
        <v>4904</v>
      </c>
      <c r="F2597" s="89" t="s">
        <v>4905</v>
      </c>
      <c r="G2597" s="89" t="s">
        <v>4911</v>
      </c>
      <c r="H2597" s="89" t="s">
        <v>4917</v>
      </c>
    </row>
    <row r="2598" spans="1:8" ht="15.75" x14ac:dyDescent="0.15">
      <c r="A2598" s="89" t="s">
        <v>838</v>
      </c>
      <c r="B2598" s="89" t="s">
        <v>3468</v>
      </c>
      <c r="C2598" s="89" t="s">
        <v>3469</v>
      </c>
      <c r="D2598" s="89" t="s">
        <v>4289</v>
      </c>
      <c r="E2598" s="89" t="s">
        <v>4904</v>
      </c>
      <c r="F2598" s="89" t="s">
        <v>4905</v>
      </c>
      <c r="G2598" s="89" t="s">
        <v>4911</v>
      </c>
      <c r="H2598" s="89" t="s">
        <v>4918</v>
      </c>
    </row>
    <row r="2599" spans="1:8" ht="15.75" x14ac:dyDescent="0.15">
      <c r="A2599" s="89" t="s">
        <v>838</v>
      </c>
      <c r="B2599" s="89" t="s">
        <v>3468</v>
      </c>
      <c r="C2599" s="89" t="s">
        <v>3469</v>
      </c>
      <c r="D2599" s="89" t="s">
        <v>4289</v>
      </c>
      <c r="E2599" s="89" t="s">
        <v>4904</v>
      </c>
      <c r="F2599" s="89" t="s">
        <v>4905</v>
      </c>
      <c r="G2599" s="89" t="s">
        <v>4911</v>
      </c>
      <c r="H2599" s="89" t="s">
        <v>4919</v>
      </c>
    </row>
    <row r="2600" spans="1:8" ht="15.75" x14ac:dyDescent="0.15">
      <c r="A2600" s="89" t="s">
        <v>838</v>
      </c>
      <c r="B2600" s="89" t="s">
        <v>3468</v>
      </c>
      <c r="C2600" s="89" t="s">
        <v>3469</v>
      </c>
      <c r="D2600" s="89" t="s">
        <v>4289</v>
      </c>
      <c r="E2600" s="89" t="s">
        <v>4904</v>
      </c>
      <c r="F2600" s="89" t="s">
        <v>4905</v>
      </c>
      <c r="G2600" s="89" t="s">
        <v>4911</v>
      </c>
      <c r="H2600" s="89" t="s">
        <v>4920</v>
      </c>
    </row>
    <row r="2601" spans="1:8" ht="15.75" x14ac:dyDescent="0.15">
      <c r="A2601" s="89" t="s">
        <v>838</v>
      </c>
      <c r="B2601" s="89" t="s">
        <v>3468</v>
      </c>
      <c r="C2601" s="89" t="s">
        <v>3469</v>
      </c>
      <c r="D2601" s="89" t="s">
        <v>4289</v>
      </c>
      <c r="E2601" s="89" t="s">
        <v>4904</v>
      </c>
      <c r="F2601" s="89" t="s">
        <v>334</v>
      </c>
      <c r="G2601" s="89" t="s">
        <v>4921</v>
      </c>
      <c r="H2601" s="89" t="s">
        <v>4922</v>
      </c>
    </row>
    <row r="2602" spans="1:8" ht="15.75" x14ac:dyDescent="0.15">
      <c r="A2602" s="89" t="s">
        <v>838</v>
      </c>
      <c r="B2602" s="89" t="s">
        <v>3468</v>
      </c>
      <c r="C2602" s="89" t="s">
        <v>3469</v>
      </c>
      <c r="D2602" s="89" t="s">
        <v>4289</v>
      </c>
      <c r="E2602" s="89" t="s">
        <v>4904</v>
      </c>
      <c r="F2602" s="89" t="s">
        <v>334</v>
      </c>
      <c r="G2602" s="89" t="s">
        <v>4923</v>
      </c>
      <c r="H2602" s="89" t="s">
        <v>4924</v>
      </c>
    </row>
    <row r="2603" spans="1:8" ht="15.75" x14ac:dyDescent="0.15">
      <c r="A2603" s="89" t="s">
        <v>838</v>
      </c>
      <c r="B2603" s="89" t="s">
        <v>3468</v>
      </c>
      <c r="C2603" s="89" t="s">
        <v>3469</v>
      </c>
      <c r="D2603" s="89" t="s">
        <v>4289</v>
      </c>
      <c r="E2603" s="89" t="s">
        <v>4904</v>
      </c>
      <c r="F2603" s="89" t="s">
        <v>334</v>
      </c>
      <c r="G2603" s="89" t="s">
        <v>4925</v>
      </c>
      <c r="H2603" s="89" t="s">
        <v>4926</v>
      </c>
    </row>
    <row r="2604" spans="1:8" ht="15.75" x14ac:dyDescent="0.15">
      <c r="A2604" s="89" t="s">
        <v>838</v>
      </c>
      <c r="B2604" s="89" t="s">
        <v>3468</v>
      </c>
      <c r="C2604" s="89" t="s">
        <v>3469</v>
      </c>
      <c r="D2604" s="89" t="s">
        <v>4289</v>
      </c>
      <c r="E2604" s="89" t="s">
        <v>4904</v>
      </c>
      <c r="F2604" s="89" t="s">
        <v>334</v>
      </c>
      <c r="G2604" s="89" t="s">
        <v>4927</v>
      </c>
      <c r="H2604" s="89" t="s">
        <v>4928</v>
      </c>
    </row>
    <row r="2605" spans="1:8" ht="15.75" x14ac:dyDescent="0.15">
      <c r="A2605" s="89" t="s">
        <v>838</v>
      </c>
      <c r="B2605" s="89" t="s">
        <v>3468</v>
      </c>
      <c r="C2605" s="89" t="s">
        <v>3469</v>
      </c>
      <c r="D2605" s="89" t="s">
        <v>4289</v>
      </c>
      <c r="E2605" s="89" t="s">
        <v>4904</v>
      </c>
      <c r="F2605" s="89" t="s">
        <v>334</v>
      </c>
      <c r="G2605" s="89" t="s">
        <v>4927</v>
      </c>
      <c r="H2605" s="89" t="s">
        <v>4929</v>
      </c>
    </row>
    <row r="2606" spans="1:8" ht="15.75" x14ac:dyDescent="0.15">
      <c r="A2606" s="89" t="s">
        <v>838</v>
      </c>
      <c r="B2606" s="89" t="s">
        <v>3468</v>
      </c>
      <c r="C2606" s="89" t="s">
        <v>3469</v>
      </c>
      <c r="D2606" s="89" t="s">
        <v>4289</v>
      </c>
      <c r="E2606" s="89" t="s">
        <v>4904</v>
      </c>
      <c r="F2606" s="89" t="s">
        <v>334</v>
      </c>
      <c r="G2606" s="89" t="s">
        <v>4927</v>
      </c>
      <c r="H2606" s="89" t="s">
        <v>4930</v>
      </c>
    </row>
    <row r="2607" spans="1:8" ht="15.75" x14ac:dyDescent="0.15">
      <c r="A2607" s="89" t="s">
        <v>838</v>
      </c>
      <c r="B2607" s="89" t="s">
        <v>3468</v>
      </c>
      <c r="C2607" s="89" t="s">
        <v>3469</v>
      </c>
      <c r="D2607" s="89" t="s">
        <v>4289</v>
      </c>
      <c r="E2607" s="89" t="s">
        <v>4904</v>
      </c>
      <c r="F2607" s="89" t="s">
        <v>334</v>
      </c>
      <c r="G2607" s="89" t="s">
        <v>4927</v>
      </c>
      <c r="H2607" s="89" t="s">
        <v>4931</v>
      </c>
    </row>
    <row r="2608" spans="1:8" ht="15.75" x14ac:dyDescent="0.15">
      <c r="A2608" s="89" t="s">
        <v>838</v>
      </c>
      <c r="B2608" s="89" t="s">
        <v>3468</v>
      </c>
      <c r="C2608" s="89" t="s">
        <v>3469</v>
      </c>
      <c r="D2608" s="89" t="s">
        <v>4289</v>
      </c>
      <c r="E2608" s="89" t="s">
        <v>4904</v>
      </c>
      <c r="F2608" s="89" t="s">
        <v>334</v>
      </c>
      <c r="G2608" s="89" t="s">
        <v>4927</v>
      </c>
      <c r="H2608" s="89" t="s">
        <v>4932</v>
      </c>
    </row>
    <row r="2609" spans="1:8" ht="15.75" x14ac:dyDescent="0.15">
      <c r="A2609" s="89" t="s">
        <v>838</v>
      </c>
      <c r="B2609" s="89" t="s">
        <v>3468</v>
      </c>
      <c r="C2609" s="89" t="s">
        <v>3469</v>
      </c>
      <c r="D2609" s="89" t="s">
        <v>4289</v>
      </c>
      <c r="E2609" s="89" t="s">
        <v>4904</v>
      </c>
      <c r="F2609" s="89" t="s">
        <v>334</v>
      </c>
      <c r="G2609" s="89" t="s">
        <v>4927</v>
      </c>
      <c r="H2609" s="89" t="s">
        <v>4933</v>
      </c>
    </row>
    <row r="2610" spans="1:8" ht="15.75" x14ac:dyDescent="0.15">
      <c r="A2610" s="89" t="s">
        <v>838</v>
      </c>
      <c r="B2610" s="89" t="s">
        <v>3468</v>
      </c>
      <c r="C2610" s="89" t="s">
        <v>3469</v>
      </c>
      <c r="D2610" s="89" t="s">
        <v>4289</v>
      </c>
      <c r="E2610" s="89" t="s">
        <v>4904</v>
      </c>
      <c r="F2610" s="89" t="s">
        <v>334</v>
      </c>
      <c r="G2610" s="89" t="s">
        <v>4927</v>
      </c>
      <c r="H2610" s="89" t="s">
        <v>4934</v>
      </c>
    </row>
    <row r="2611" spans="1:8" ht="15.75" x14ac:dyDescent="0.15">
      <c r="A2611" s="89" t="s">
        <v>838</v>
      </c>
      <c r="B2611" s="89" t="s">
        <v>3468</v>
      </c>
      <c r="C2611" s="89" t="s">
        <v>3469</v>
      </c>
      <c r="D2611" s="89" t="s">
        <v>4289</v>
      </c>
      <c r="E2611" s="89" t="s">
        <v>4904</v>
      </c>
      <c r="F2611" s="89" t="s">
        <v>334</v>
      </c>
      <c r="G2611" s="89" t="s">
        <v>4927</v>
      </c>
      <c r="H2611" s="89" t="s">
        <v>4935</v>
      </c>
    </row>
    <row r="2612" spans="1:8" ht="15.75" x14ac:dyDescent="0.15">
      <c r="A2612" s="89" t="s">
        <v>838</v>
      </c>
      <c r="B2612" s="89" t="s">
        <v>3468</v>
      </c>
      <c r="C2612" s="89" t="s">
        <v>3469</v>
      </c>
      <c r="D2612" s="89" t="s">
        <v>4289</v>
      </c>
      <c r="E2612" s="89" t="s">
        <v>4904</v>
      </c>
      <c r="F2612" s="89" t="s">
        <v>334</v>
      </c>
      <c r="G2612" s="89" t="s">
        <v>4927</v>
      </c>
      <c r="H2612" s="89" t="s">
        <v>4936</v>
      </c>
    </row>
    <row r="2613" spans="1:8" ht="15.75" x14ac:dyDescent="0.15">
      <c r="A2613" s="89" t="s">
        <v>838</v>
      </c>
      <c r="B2613" s="89" t="s">
        <v>3468</v>
      </c>
      <c r="C2613" s="89" t="s">
        <v>3469</v>
      </c>
      <c r="D2613" s="89" t="s">
        <v>4289</v>
      </c>
      <c r="E2613" s="89" t="s">
        <v>4904</v>
      </c>
      <c r="F2613" s="89" t="s">
        <v>334</v>
      </c>
      <c r="G2613" s="89" t="s">
        <v>4927</v>
      </c>
      <c r="H2613" s="89" t="s">
        <v>4937</v>
      </c>
    </row>
    <row r="2614" spans="1:8" ht="15.75" x14ac:dyDescent="0.15">
      <c r="A2614" s="89" t="s">
        <v>838</v>
      </c>
      <c r="B2614" s="89" t="s">
        <v>3468</v>
      </c>
      <c r="C2614" s="89" t="s">
        <v>3469</v>
      </c>
      <c r="D2614" s="89" t="s">
        <v>4289</v>
      </c>
      <c r="E2614" s="89" t="s">
        <v>4904</v>
      </c>
      <c r="F2614" s="89" t="s">
        <v>334</v>
      </c>
      <c r="G2614" s="89" t="s">
        <v>4927</v>
      </c>
      <c r="H2614" s="89" t="s">
        <v>4938</v>
      </c>
    </row>
    <row r="2615" spans="1:8" ht="15.75" x14ac:dyDescent="0.15">
      <c r="A2615" s="89" t="s">
        <v>838</v>
      </c>
      <c r="B2615" s="89" t="s">
        <v>3468</v>
      </c>
      <c r="C2615" s="89" t="s">
        <v>3469</v>
      </c>
      <c r="D2615" s="89" t="s">
        <v>4289</v>
      </c>
      <c r="E2615" s="89" t="s">
        <v>4904</v>
      </c>
      <c r="F2615" s="89" t="s">
        <v>334</v>
      </c>
      <c r="G2615" s="89" t="s">
        <v>4927</v>
      </c>
      <c r="H2615" s="89" t="s">
        <v>4939</v>
      </c>
    </row>
    <row r="2616" spans="1:8" ht="15.75" x14ac:dyDescent="0.15">
      <c r="A2616" s="89" t="s">
        <v>838</v>
      </c>
      <c r="B2616" s="89" t="s">
        <v>3468</v>
      </c>
      <c r="C2616" s="89" t="s">
        <v>3469</v>
      </c>
      <c r="D2616" s="89" t="s">
        <v>4289</v>
      </c>
      <c r="E2616" s="89" t="s">
        <v>4904</v>
      </c>
      <c r="F2616" s="89" t="s">
        <v>334</v>
      </c>
      <c r="G2616" s="89" t="s">
        <v>4927</v>
      </c>
      <c r="H2616" s="89" t="s">
        <v>4940</v>
      </c>
    </row>
    <row r="2617" spans="1:8" ht="15.75" x14ac:dyDescent="0.15">
      <c r="A2617" s="89" t="s">
        <v>838</v>
      </c>
      <c r="B2617" s="89" t="s">
        <v>3468</v>
      </c>
      <c r="C2617" s="89" t="s">
        <v>3469</v>
      </c>
      <c r="D2617" s="89" t="s">
        <v>4289</v>
      </c>
      <c r="E2617" s="89" t="s">
        <v>4904</v>
      </c>
      <c r="F2617" s="89" t="s">
        <v>334</v>
      </c>
      <c r="G2617" s="89" t="s">
        <v>4927</v>
      </c>
      <c r="H2617" s="89" t="s">
        <v>4941</v>
      </c>
    </row>
    <row r="2618" spans="1:8" ht="15.75" x14ac:dyDescent="0.15">
      <c r="A2618" s="89" t="s">
        <v>838</v>
      </c>
      <c r="B2618" s="89" t="s">
        <v>3468</v>
      </c>
      <c r="C2618" s="89" t="s">
        <v>3469</v>
      </c>
      <c r="D2618" s="89" t="s">
        <v>4289</v>
      </c>
      <c r="E2618" s="89" t="s">
        <v>4904</v>
      </c>
      <c r="F2618" s="89" t="s">
        <v>334</v>
      </c>
      <c r="G2618" s="89" t="s">
        <v>4927</v>
      </c>
      <c r="H2618" s="89" t="s">
        <v>4942</v>
      </c>
    </row>
    <row r="2619" spans="1:8" ht="15.75" x14ac:dyDescent="0.15">
      <c r="A2619" s="89" t="s">
        <v>838</v>
      </c>
      <c r="B2619" s="89" t="s">
        <v>3468</v>
      </c>
      <c r="C2619" s="89" t="s">
        <v>3469</v>
      </c>
      <c r="D2619" s="89" t="s">
        <v>4289</v>
      </c>
      <c r="E2619" s="89" t="s">
        <v>4904</v>
      </c>
      <c r="F2619" s="89" t="s">
        <v>334</v>
      </c>
      <c r="G2619" s="89" t="s">
        <v>4943</v>
      </c>
      <c r="H2619" s="89" t="s">
        <v>4944</v>
      </c>
    </row>
    <row r="2620" spans="1:8" ht="15.75" x14ac:dyDescent="0.15">
      <c r="A2620" s="89" t="s">
        <v>838</v>
      </c>
      <c r="B2620" s="89" t="s">
        <v>3468</v>
      </c>
      <c r="C2620" s="89" t="s">
        <v>3469</v>
      </c>
      <c r="D2620" s="89" t="s">
        <v>4289</v>
      </c>
      <c r="E2620" s="89" t="s">
        <v>4904</v>
      </c>
      <c r="F2620" s="89" t="s">
        <v>334</v>
      </c>
      <c r="G2620" s="89" t="s">
        <v>4943</v>
      </c>
      <c r="H2620" s="89" t="s">
        <v>4945</v>
      </c>
    </row>
    <row r="2621" spans="1:8" ht="15.75" x14ac:dyDescent="0.15">
      <c r="A2621" s="89" t="s">
        <v>838</v>
      </c>
      <c r="B2621" s="89" t="s">
        <v>3468</v>
      </c>
      <c r="C2621" s="89" t="s">
        <v>3469</v>
      </c>
      <c r="D2621" s="89" t="s">
        <v>4289</v>
      </c>
      <c r="E2621" s="89" t="s">
        <v>4904</v>
      </c>
      <c r="F2621" s="89" t="s">
        <v>334</v>
      </c>
      <c r="G2621" s="89" t="s">
        <v>4943</v>
      </c>
      <c r="H2621" s="89" t="s">
        <v>4946</v>
      </c>
    </row>
    <row r="2622" spans="1:8" ht="15.75" x14ac:dyDescent="0.15">
      <c r="A2622" s="89" t="s">
        <v>838</v>
      </c>
      <c r="B2622" s="89" t="s">
        <v>3468</v>
      </c>
      <c r="C2622" s="89" t="s">
        <v>3469</v>
      </c>
      <c r="D2622" s="89" t="s">
        <v>4289</v>
      </c>
      <c r="E2622" s="89" t="s">
        <v>4904</v>
      </c>
      <c r="F2622" s="89" t="s">
        <v>334</v>
      </c>
      <c r="G2622" s="89" t="s">
        <v>4943</v>
      </c>
      <c r="H2622" s="89" t="s">
        <v>4947</v>
      </c>
    </row>
    <row r="2623" spans="1:8" ht="15.75" x14ac:dyDescent="0.15">
      <c r="A2623" s="89" t="s">
        <v>838</v>
      </c>
      <c r="B2623" s="89" t="s">
        <v>3468</v>
      </c>
      <c r="C2623" s="89" t="s">
        <v>3469</v>
      </c>
      <c r="D2623" s="89" t="s">
        <v>4289</v>
      </c>
      <c r="E2623" s="89" t="s">
        <v>4904</v>
      </c>
      <c r="F2623" s="89" t="s">
        <v>334</v>
      </c>
      <c r="G2623" s="89" t="s">
        <v>4943</v>
      </c>
      <c r="H2623" s="89" t="s">
        <v>4948</v>
      </c>
    </row>
    <row r="2624" spans="1:8" ht="15.75" x14ac:dyDescent="0.15">
      <c r="A2624" s="89" t="s">
        <v>838</v>
      </c>
      <c r="B2624" s="89" t="s">
        <v>3468</v>
      </c>
      <c r="C2624" s="89" t="s">
        <v>3469</v>
      </c>
      <c r="D2624" s="89" t="s">
        <v>4289</v>
      </c>
      <c r="E2624" s="89" t="s">
        <v>4904</v>
      </c>
      <c r="F2624" s="89" t="s">
        <v>334</v>
      </c>
      <c r="G2624" s="89" t="s">
        <v>4943</v>
      </c>
      <c r="H2624" s="89" t="s">
        <v>4949</v>
      </c>
    </row>
    <row r="2625" spans="1:8" ht="15.75" x14ac:dyDescent="0.15">
      <c r="A2625" s="89" t="s">
        <v>838</v>
      </c>
      <c r="B2625" s="89" t="s">
        <v>3468</v>
      </c>
      <c r="C2625" s="89" t="s">
        <v>3469</v>
      </c>
      <c r="D2625" s="89" t="s">
        <v>4289</v>
      </c>
      <c r="E2625" s="89" t="s">
        <v>4904</v>
      </c>
      <c r="F2625" s="89" t="s">
        <v>334</v>
      </c>
      <c r="G2625" s="89" t="s">
        <v>4950</v>
      </c>
      <c r="H2625" s="89" t="s">
        <v>4951</v>
      </c>
    </row>
    <row r="2626" spans="1:8" ht="15.75" x14ac:dyDescent="0.15">
      <c r="A2626" s="89" t="s">
        <v>838</v>
      </c>
      <c r="B2626" s="89" t="s">
        <v>3468</v>
      </c>
      <c r="C2626" s="89" t="s">
        <v>3469</v>
      </c>
      <c r="D2626" s="89" t="s">
        <v>4289</v>
      </c>
      <c r="E2626" s="89" t="s">
        <v>4904</v>
      </c>
      <c r="F2626" s="89" t="s">
        <v>334</v>
      </c>
      <c r="G2626" s="89" t="s">
        <v>4952</v>
      </c>
      <c r="H2626" s="89" t="s">
        <v>4953</v>
      </c>
    </row>
    <row r="2627" spans="1:8" ht="15.75" x14ac:dyDescent="0.15">
      <c r="A2627" s="89" t="s">
        <v>838</v>
      </c>
      <c r="B2627" s="89" t="s">
        <v>3468</v>
      </c>
      <c r="C2627" s="89" t="s">
        <v>3469</v>
      </c>
      <c r="D2627" s="89" t="s">
        <v>4289</v>
      </c>
      <c r="E2627" s="89" t="s">
        <v>4904</v>
      </c>
      <c r="F2627" s="89" t="s">
        <v>334</v>
      </c>
      <c r="G2627" s="89" t="s">
        <v>4954</v>
      </c>
      <c r="H2627" s="89" t="s">
        <v>4955</v>
      </c>
    </row>
    <row r="2628" spans="1:8" ht="15.75" x14ac:dyDescent="0.15">
      <c r="A2628" s="89" t="s">
        <v>838</v>
      </c>
      <c r="B2628" s="89" t="s">
        <v>3468</v>
      </c>
      <c r="C2628" s="89" t="s">
        <v>3469</v>
      </c>
      <c r="D2628" s="89" t="s">
        <v>4289</v>
      </c>
      <c r="E2628" s="89" t="s">
        <v>4904</v>
      </c>
      <c r="F2628" s="89" t="s">
        <v>334</v>
      </c>
      <c r="G2628" s="89" t="s">
        <v>4954</v>
      </c>
      <c r="H2628" s="89" t="s">
        <v>4956</v>
      </c>
    </row>
    <row r="2629" spans="1:8" ht="15.75" x14ac:dyDescent="0.15">
      <c r="A2629" s="89" t="s">
        <v>838</v>
      </c>
      <c r="B2629" s="89" t="s">
        <v>3468</v>
      </c>
      <c r="C2629" s="89" t="s">
        <v>3469</v>
      </c>
      <c r="D2629" s="89" t="s">
        <v>4289</v>
      </c>
      <c r="E2629" s="89" t="s">
        <v>4904</v>
      </c>
      <c r="F2629" s="89" t="s">
        <v>334</v>
      </c>
      <c r="G2629" s="89" t="s">
        <v>4954</v>
      </c>
      <c r="H2629" s="89" t="s">
        <v>4957</v>
      </c>
    </row>
    <row r="2630" spans="1:8" ht="15.75" x14ac:dyDescent="0.15">
      <c r="A2630" s="89" t="s">
        <v>838</v>
      </c>
      <c r="B2630" s="89" t="s">
        <v>3468</v>
      </c>
      <c r="C2630" s="89" t="s">
        <v>3469</v>
      </c>
      <c r="D2630" s="89" t="s">
        <v>4289</v>
      </c>
      <c r="E2630" s="89" t="s">
        <v>4904</v>
      </c>
      <c r="F2630" s="89" t="s">
        <v>334</v>
      </c>
      <c r="G2630" s="89" t="s">
        <v>4954</v>
      </c>
      <c r="H2630" s="89" t="s">
        <v>4958</v>
      </c>
    </row>
    <row r="2631" spans="1:8" ht="15.75" x14ac:dyDescent="0.15">
      <c r="A2631" s="89" t="s">
        <v>838</v>
      </c>
      <c r="B2631" s="89" t="s">
        <v>3468</v>
      </c>
      <c r="C2631" s="89" t="s">
        <v>3469</v>
      </c>
      <c r="D2631" s="89" t="s">
        <v>4289</v>
      </c>
      <c r="E2631" s="89" t="s">
        <v>4904</v>
      </c>
      <c r="F2631" s="89" t="s">
        <v>334</v>
      </c>
      <c r="G2631" s="89" t="s">
        <v>4959</v>
      </c>
      <c r="H2631" s="89" t="s">
        <v>4959</v>
      </c>
    </row>
    <row r="2632" spans="1:8" ht="15.75" x14ac:dyDescent="0.15">
      <c r="A2632" s="89" t="s">
        <v>838</v>
      </c>
      <c r="B2632" s="89" t="s">
        <v>3468</v>
      </c>
      <c r="C2632" s="89" t="s">
        <v>3469</v>
      </c>
      <c r="D2632" s="89" t="s">
        <v>4289</v>
      </c>
      <c r="E2632" s="89" t="s">
        <v>4904</v>
      </c>
      <c r="F2632" s="89" t="s">
        <v>334</v>
      </c>
      <c r="G2632" s="89" t="s">
        <v>4960</v>
      </c>
      <c r="H2632" s="89" t="s">
        <v>4961</v>
      </c>
    </row>
    <row r="2633" spans="1:8" ht="15.75" x14ac:dyDescent="0.15">
      <c r="A2633" s="89" t="s">
        <v>838</v>
      </c>
      <c r="B2633" s="89" t="s">
        <v>3468</v>
      </c>
      <c r="C2633" s="89" t="s">
        <v>3469</v>
      </c>
      <c r="D2633" s="89" t="s">
        <v>4289</v>
      </c>
      <c r="E2633" s="89" t="s">
        <v>4904</v>
      </c>
      <c r="F2633" s="89" t="s">
        <v>334</v>
      </c>
      <c r="G2633" s="89" t="s">
        <v>4962</v>
      </c>
      <c r="H2633" s="89" t="s">
        <v>4963</v>
      </c>
    </row>
    <row r="2634" spans="1:8" ht="15.75" x14ac:dyDescent="0.15">
      <c r="A2634" s="89" t="s">
        <v>838</v>
      </c>
      <c r="B2634" s="89" t="s">
        <v>3468</v>
      </c>
      <c r="C2634" s="89" t="s">
        <v>3469</v>
      </c>
      <c r="D2634" s="89" t="s">
        <v>4289</v>
      </c>
      <c r="E2634" s="89" t="s">
        <v>4904</v>
      </c>
      <c r="F2634" s="89" t="s">
        <v>334</v>
      </c>
      <c r="G2634" s="89" t="s">
        <v>4964</v>
      </c>
      <c r="H2634" s="89" t="s">
        <v>4965</v>
      </c>
    </row>
    <row r="2635" spans="1:8" ht="15.75" x14ac:dyDescent="0.15">
      <c r="A2635" s="89" t="s">
        <v>838</v>
      </c>
      <c r="B2635" s="89" t="s">
        <v>3468</v>
      </c>
      <c r="C2635" s="89" t="s">
        <v>3469</v>
      </c>
      <c r="D2635" s="89" t="s">
        <v>4289</v>
      </c>
      <c r="E2635" s="89" t="s">
        <v>4904</v>
      </c>
      <c r="F2635" s="89" t="s">
        <v>334</v>
      </c>
      <c r="G2635" s="89" t="s">
        <v>4964</v>
      </c>
      <c r="H2635" s="89" t="s">
        <v>4966</v>
      </c>
    </row>
    <row r="2636" spans="1:8" ht="15.75" x14ac:dyDescent="0.15">
      <c r="A2636" s="89" t="s">
        <v>838</v>
      </c>
      <c r="B2636" s="89" t="s">
        <v>3468</v>
      </c>
      <c r="C2636" s="89" t="s">
        <v>3469</v>
      </c>
      <c r="D2636" s="89" t="s">
        <v>4289</v>
      </c>
      <c r="E2636" s="89" t="s">
        <v>4904</v>
      </c>
      <c r="F2636" s="89" t="s">
        <v>334</v>
      </c>
      <c r="G2636" s="89" t="s">
        <v>4964</v>
      </c>
      <c r="H2636" s="89" t="s">
        <v>4967</v>
      </c>
    </row>
    <row r="2637" spans="1:8" ht="15.75" x14ac:dyDescent="0.15">
      <c r="A2637" s="89" t="s">
        <v>838</v>
      </c>
      <c r="B2637" s="89" t="s">
        <v>3468</v>
      </c>
      <c r="C2637" s="89" t="s">
        <v>3469</v>
      </c>
      <c r="D2637" s="89" t="s">
        <v>4289</v>
      </c>
      <c r="E2637" s="89" t="s">
        <v>4904</v>
      </c>
      <c r="F2637" s="89" t="s">
        <v>334</v>
      </c>
      <c r="G2637" s="89" t="s">
        <v>4964</v>
      </c>
      <c r="H2637" s="89" t="s">
        <v>4968</v>
      </c>
    </row>
    <row r="2638" spans="1:8" ht="15.75" x14ac:dyDescent="0.15">
      <c r="A2638" s="89" t="s">
        <v>838</v>
      </c>
      <c r="B2638" s="89" t="s">
        <v>3468</v>
      </c>
      <c r="C2638" s="89" t="s">
        <v>3469</v>
      </c>
      <c r="D2638" s="89" t="s">
        <v>4289</v>
      </c>
      <c r="E2638" s="89" t="s">
        <v>4904</v>
      </c>
      <c r="F2638" s="89" t="s">
        <v>334</v>
      </c>
      <c r="G2638" s="89" t="s">
        <v>4964</v>
      </c>
      <c r="H2638" s="89" t="s">
        <v>4969</v>
      </c>
    </row>
    <row r="2639" spans="1:8" ht="15.75" x14ac:dyDescent="0.15">
      <c r="A2639" s="89" t="s">
        <v>838</v>
      </c>
      <c r="B2639" s="89" t="s">
        <v>3468</v>
      </c>
      <c r="C2639" s="89" t="s">
        <v>3469</v>
      </c>
      <c r="D2639" s="89" t="s">
        <v>4289</v>
      </c>
      <c r="E2639" s="89" t="s">
        <v>4904</v>
      </c>
      <c r="F2639" s="89" t="s">
        <v>334</v>
      </c>
      <c r="G2639" s="89" t="s">
        <v>4964</v>
      </c>
      <c r="H2639" s="89" t="s">
        <v>4970</v>
      </c>
    </row>
    <row r="2640" spans="1:8" ht="15.75" x14ac:dyDescent="0.15">
      <c r="A2640" s="89" t="s">
        <v>838</v>
      </c>
      <c r="B2640" s="89" t="s">
        <v>3468</v>
      </c>
      <c r="C2640" s="89" t="s">
        <v>3469</v>
      </c>
      <c r="D2640" s="89" t="s">
        <v>4289</v>
      </c>
      <c r="E2640" s="89" t="s">
        <v>4904</v>
      </c>
      <c r="F2640" s="89" t="s">
        <v>334</v>
      </c>
      <c r="G2640" s="89" t="s">
        <v>4964</v>
      </c>
      <c r="H2640" s="89" t="s">
        <v>4971</v>
      </c>
    </row>
    <row r="2641" spans="1:8" ht="15.75" x14ac:dyDescent="0.15">
      <c r="A2641" s="89" t="s">
        <v>838</v>
      </c>
      <c r="B2641" s="89" t="s">
        <v>3468</v>
      </c>
      <c r="C2641" s="89" t="s">
        <v>3469</v>
      </c>
      <c r="D2641" s="89" t="s">
        <v>4289</v>
      </c>
      <c r="E2641" s="89" t="s">
        <v>4904</v>
      </c>
      <c r="F2641" s="89" t="s">
        <v>334</v>
      </c>
      <c r="G2641" s="89" t="s">
        <v>4964</v>
      </c>
      <c r="H2641" s="89" t="s">
        <v>4972</v>
      </c>
    </row>
    <row r="2642" spans="1:8" ht="15.75" x14ac:dyDescent="0.15">
      <c r="A2642" s="89" t="s">
        <v>838</v>
      </c>
      <c r="B2642" s="89" t="s">
        <v>3468</v>
      </c>
      <c r="C2642" s="89" t="s">
        <v>3469</v>
      </c>
      <c r="D2642" s="89" t="s">
        <v>4289</v>
      </c>
      <c r="E2642" s="89" t="s">
        <v>4904</v>
      </c>
      <c r="F2642" s="89" t="s">
        <v>334</v>
      </c>
      <c r="G2642" s="89" t="s">
        <v>4964</v>
      </c>
      <c r="H2642" s="89" t="s">
        <v>4973</v>
      </c>
    </row>
    <row r="2643" spans="1:8" ht="15.75" x14ac:dyDescent="0.15">
      <c r="A2643" s="89" t="s">
        <v>838</v>
      </c>
      <c r="B2643" s="89" t="s">
        <v>3468</v>
      </c>
      <c r="C2643" s="89" t="s">
        <v>3469</v>
      </c>
      <c r="D2643" s="89" t="s">
        <v>4289</v>
      </c>
      <c r="E2643" s="89" t="s">
        <v>4904</v>
      </c>
      <c r="F2643" s="89" t="s">
        <v>334</v>
      </c>
      <c r="G2643" s="89" t="s">
        <v>4974</v>
      </c>
      <c r="H2643" s="89" t="s">
        <v>4975</v>
      </c>
    </row>
    <row r="2644" spans="1:8" ht="15.75" x14ac:dyDescent="0.15">
      <c r="A2644" s="89" t="s">
        <v>838</v>
      </c>
      <c r="B2644" s="89" t="s">
        <v>3468</v>
      </c>
      <c r="C2644" s="89" t="s">
        <v>3469</v>
      </c>
      <c r="D2644" s="89" t="s">
        <v>4289</v>
      </c>
      <c r="E2644" s="89" t="s">
        <v>4904</v>
      </c>
      <c r="F2644" s="89" t="s">
        <v>334</v>
      </c>
      <c r="G2644" s="89" t="s">
        <v>4974</v>
      </c>
      <c r="H2644" s="89" t="s">
        <v>4976</v>
      </c>
    </row>
    <row r="2645" spans="1:8" ht="15.75" x14ac:dyDescent="0.15">
      <c r="A2645" s="89" t="s">
        <v>838</v>
      </c>
      <c r="B2645" s="89" t="s">
        <v>3468</v>
      </c>
      <c r="C2645" s="89" t="s">
        <v>3469</v>
      </c>
      <c r="D2645" s="89" t="s">
        <v>4289</v>
      </c>
      <c r="E2645" s="89" t="s">
        <v>4904</v>
      </c>
      <c r="F2645" s="89" t="s">
        <v>334</v>
      </c>
      <c r="G2645" s="89" t="s">
        <v>4977</v>
      </c>
      <c r="H2645" s="89" t="s">
        <v>4978</v>
      </c>
    </row>
    <row r="2646" spans="1:8" ht="15.75" x14ac:dyDescent="0.15">
      <c r="A2646" s="89" t="s">
        <v>838</v>
      </c>
      <c r="B2646" s="89" t="s">
        <v>3468</v>
      </c>
      <c r="C2646" s="89" t="s">
        <v>3469</v>
      </c>
      <c r="D2646" s="89" t="s">
        <v>4289</v>
      </c>
      <c r="E2646" s="89" t="s">
        <v>4904</v>
      </c>
      <c r="F2646" s="89" t="s">
        <v>334</v>
      </c>
      <c r="G2646" s="89" t="s">
        <v>4977</v>
      </c>
      <c r="H2646" s="89" t="s">
        <v>4979</v>
      </c>
    </row>
    <row r="2647" spans="1:8" ht="15.75" x14ac:dyDescent="0.15">
      <c r="A2647" s="89" t="s">
        <v>838</v>
      </c>
      <c r="B2647" s="89" t="s">
        <v>3468</v>
      </c>
      <c r="C2647" s="89" t="s">
        <v>3469</v>
      </c>
      <c r="D2647" s="89" t="s">
        <v>4289</v>
      </c>
      <c r="E2647" s="89" t="s">
        <v>4904</v>
      </c>
      <c r="F2647" s="89" t="s">
        <v>334</v>
      </c>
      <c r="G2647" s="89" t="s">
        <v>4977</v>
      </c>
      <c r="H2647" s="89" t="s">
        <v>4980</v>
      </c>
    </row>
    <row r="2648" spans="1:8" ht="15.75" x14ac:dyDescent="0.15">
      <c r="A2648" s="89" t="s">
        <v>838</v>
      </c>
      <c r="B2648" s="89" t="s">
        <v>3468</v>
      </c>
      <c r="C2648" s="89" t="s">
        <v>3469</v>
      </c>
      <c r="D2648" s="89" t="s">
        <v>4289</v>
      </c>
      <c r="E2648" s="89" t="s">
        <v>4904</v>
      </c>
      <c r="F2648" s="89" t="s">
        <v>334</v>
      </c>
      <c r="G2648" s="89" t="s">
        <v>4977</v>
      </c>
      <c r="H2648" s="89" t="s">
        <v>4981</v>
      </c>
    </row>
    <row r="2649" spans="1:8" ht="15.75" x14ac:dyDescent="0.15">
      <c r="A2649" s="89" t="s">
        <v>838</v>
      </c>
      <c r="B2649" s="89" t="s">
        <v>3468</v>
      </c>
      <c r="C2649" s="89" t="s">
        <v>3469</v>
      </c>
      <c r="D2649" s="89" t="s">
        <v>4289</v>
      </c>
      <c r="E2649" s="89" t="s">
        <v>4904</v>
      </c>
      <c r="F2649" s="89" t="s">
        <v>334</v>
      </c>
      <c r="G2649" s="89" t="s">
        <v>4982</v>
      </c>
      <c r="H2649" s="89" t="s">
        <v>4983</v>
      </c>
    </row>
    <row r="2650" spans="1:8" ht="15.75" x14ac:dyDescent="0.15">
      <c r="A2650" s="89" t="s">
        <v>838</v>
      </c>
      <c r="B2650" s="89" t="s">
        <v>3468</v>
      </c>
      <c r="C2650" s="89" t="s">
        <v>3469</v>
      </c>
      <c r="D2650" s="89" t="s">
        <v>4289</v>
      </c>
      <c r="E2650" s="89" t="s">
        <v>4904</v>
      </c>
      <c r="F2650" s="89" t="s">
        <v>334</v>
      </c>
      <c r="G2650" s="89" t="s">
        <v>4982</v>
      </c>
      <c r="H2650" s="89" t="s">
        <v>4984</v>
      </c>
    </row>
    <row r="2651" spans="1:8" ht="15.75" x14ac:dyDescent="0.15">
      <c r="A2651" s="89" t="s">
        <v>838</v>
      </c>
      <c r="B2651" s="89" t="s">
        <v>3468</v>
      </c>
      <c r="C2651" s="89" t="s">
        <v>3469</v>
      </c>
      <c r="D2651" s="89" t="s">
        <v>4289</v>
      </c>
      <c r="E2651" s="89" t="s">
        <v>4904</v>
      </c>
      <c r="F2651" s="89" t="s">
        <v>334</v>
      </c>
      <c r="G2651" s="89" t="s">
        <v>4982</v>
      </c>
      <c r="H2651" s="89" t="s">
        <v>4985</v>
      </c>
    </row>
    <row r="2652" spans="1:8" ht="15.75" x14ac:dyDescent="0.15">
      <c r="A2652" s="89" t="s">
        <v>838</v>
      </c>
      <c r="B2652" s="89" t="s">
        <v>3468</v>
      </c>
      <c r="C2652" s="89" t="s">
        <v>3469</v>
      </c>
      <c r="D2652" s="89" t="s">
        <v>4289</v>
      </c>
      <c r="E2652" s="89" t="s">
        <v>4904</v>
      </c>
      <c r="F2652" s="89" t="s">
        <v>334</v>
      </c>
      <c r="G2652" s="89" t="s">
        <v>4982</v>
      </c>
      <c r="H2652" s="89" t="s">
        <v>4986</v>
      </c>
    </row>
    <row r="2653" spans="1:8" ht="15.75" x14ac:dyDescent="0.15">
      <c r="A2653" s="89" t="s">
        <v>838</v>
      </c>
      <c r="B2653" s="89" t="s">
        <v>3468</v>
      </c>
      <c r="C2653" s="89" t="s">
        <v>3469</v>
      </c>
      <c r="D2653" s="89" t="s">
        <v>4289</v>
      </c>
      <c r="E2653" s="89" t="s">
        <v>4904</v>
      </c>
      <c r="F2653" s="89" t="s">
        <v>334</v>
      </c>
      <c r="G2653" s="89" t="s">
        <v>4982</v>
      </c>
      <c r="H2653" s="89" t="s">
        <v>4987</v>
      </c>
    </row>
    <row r="2654" spans="1:8" ht="15.75" x14ac:dyDescent="0.15">
      <c r="A2654" s="89" t="s">
        <v>838</v>
      </c>
      <c r="B2654" s="89" t="s">
        <v>3468</v>
      </c>
      <c r="C2654" s="89" t="s">
        <v>3469</v>
      </c>
      <c r="D2654" s="89" t="s">
        <v>4289</v>
      </c>
      <c r="E2654" s="89" t="s">
        <v>4904</v>
      </c>
      <c r="F2654" s="89" t="s">
        <v>334</v>
      </c>
      <c r="G2654" s="89" t="s">
        <v>4988</v>
      </c>
      <c r="H2654" s="89" t="s">
        <v>4989</v>
      </c>
    </row>
    <row r="2655" spans="1:8" ht="15.75" x14ac:dyDescent="0.15">
      <c r="A2655" s="89" t="s">
        <v>838</v>
      </c>
      <c r="B2655" s="89" t="s">
        <v>3468</v>
      </c>
      <c r="C2655" s="89" t="s">
        <v>3469</v>
      </c>
      <c r="D2655" s="89" t="s">
        <v>4289</v>
      </c>
      <c r="E2655" s="89" t="s">
        <v>4904</v>
      </c>
      <c r="F2655" s="89" t="s">
        <v>334</v>
      </c>
      <c r="G2655" s="89" t="s">
        <v>4990</v>
      </c>
      <c r="H2655" s="89" t="s">
        <v>4991</v>
      </c>
    </row>
    <row r="2656" spans="1:8" ht="15.75" x14ac:dyDescent="0.15">
      <c r="A2656" s="89" t="s">
        <v>838</v>
      </c>
      <c r="B2656" s="89" t="s">
        <v>3468</v>
      </c>
      <c r="C2656" s="89" t="s">
        <v>3469</v>
      </c>
      <c r="D2656" s="89" t="s">
        <v>4289</v>
      </c>
      <c r="E2656" s="89" t="s">
        <v>4904</v>
      </c>
      <c r="F2656" s="89" t="s">
        <v>334</v>
      </c>
      <c r="G2656" s="89" t="s">
        <v>4992</v>
      </c>
      <c r="H2656" s="89" t="s">
        <v>4993</v>
      </c>
    </row>
    <row r="2657" spans="1:8" ht="15.75" x14ac:dyDescent="0.15">
      <c r="A2657" s="89" t="s">
        <v>838</v>
      </c>
      <c r="B2657" s="89" t="s">
        <v>3468</v>
      </c>
      <c r="C2657" s="89" t="s">
        <v>3469</v>
      </c>
      <c r="D2657" s="89" t="s">
        <v>4289</v>
      </c>
      <c r="E2657" s="89" t="s">
        <v>4904</v>
      </c>
      <c r="F2657" s="89" t="s">
        <v>334</v>
      </c>
      <c r="G2657" s="89" t="s">
        <v>4992</v>
      </c>
      <c r="H2657" s="89" t="s">
        <v>4994</v>
      </c>
    </row>
    <row r="2658" spans="1:8" ht="15.75" x14ac:dyDescent="0.15">
      <c r="A2658" s="89" t="s">
        <v>838</v>
      </c>
      <c r="B2658" s="89" t="s">
        <v>3468</v>
      </c>
      <c r="C2658" s="89" t="s">
        <v>3469</v>
      </c>
      <c r="D2658" s="89" t="s">
        <v>4289</v>
      </c>
      <c r="E2658" s="89" t="s">
        <v>4904</v>
      </c>
      <c r="F2658" s="89" t="s">
        <v>334</v>
      </c>
      <c r="G2658" s="89" t="s">
        <v>4992</v>
      </c>
      <c r="H2658" s="89" t="s">
        <v>4995</v>
      </c>
    </row>
    <row r="2659" spans="1:8" ht="15.75" x14ac:dyDescent="0.15">
      <c r="A2659" s="89" t="s">
        <v>838</v>
      </c>
      <c r="B2659" s="89" t="s">
        <v>3468</v>
      </c>
      <c r="C2659" s="89" t="s">
        <v>3469</v>
      </c>
      <c r="D2659" s="89" t="s">
        <v>4289</v>
      </c>
      <c r="E2659" s="89" t="s">
        <v>4904</v>
      </c>
      <c r="F2659" s="89" t="s">
        <v>334</v>
      </c>
      <c r="G2659" s="89" t="s">
        <v>4996</v>
      </c>
      <c r="H2659" s="89" t="s">
        <v>4997</v>
      </c>
    </row>
    <row r="2660" spans="1:8" ht="15.75" x14ac:dyDescent="0.15">
      <c r="A2660" s="89" t="s">
        <v>838</v>
      </c>
      <c r="B2660" s="89" t="s">
        <v>3468</v>
      </c>
      <c r="C2660" s="89" t="s">
        <v>3469</v>
      </c>
      <c r="D2660" s="89" t="s">
        <v>4289</v>
      </c>
      <c r="E2660" s="89" t="s">
        <v>4904</v>
      </c>
      <c r="F2660" s="89" t="s">
        <v>334</v>
      </c>
      <c r="G2660" s="89" t="s">
        <v>4996</v>
      </c>
      <c r="H2660" s="89" t="s">
        <v>4998</v>
      </c>
    </row>
    <row r="2661" spans="1:8" ht="15.75" x14ac:dyDescent="0.15">
      <c r="A2661" s="89" t="s">
        <v>838</v>
      </c>
      <c r="B2661" s="89" t="s">
        <v>3468</v>
      </c>
      <c r="C2661" s="89" t="s">
        <v>3469</v>
      </c>
      <c r="D2661" s="89" t="s">
        <v>4289</v>
      </c>
      <c r="E2661" s="89" t="s">
        <v>4904</v>
      </c>
      <c r="F2661" s="89" t="s">
        <v>334</v>
      </c>
      <c r="G2661" s="89" t="s">
        <v>4996</v>
      </c>
      <c r="H2661" s="89" t="s">
        <v>4999</v>
      </c>
    </row>
    <row r="2662" spans="1:8" ht="15.75" x14ac:dyDescent="0.15">
      <c r="A2662" s="89" t="s">
        <v>838</v>
      </c>
      <c r="B2662" s="89" t="s">
        <v>3468</v>
      </c>
      <c r="C2662" s="89" t="s">
        <v>3469</v>
      </c>
      <c r="D2662" s="89" t="s">
        <v>4289</v>
      </c>
      <c r="E2662" s="89" t="s">
        <v>4904</v>
      </c>
      <c r="F2662" s="89" t="s">
        <v>334</v>
      </c>
      <c r="G2662" s="89" t="s">
        <v>4996</v>
      </c>
      <c r="H2662" s="89" t="s">
        <v>5000</v>
      </c>
    </row>
    <row r="2663" spans="1:8" ht="15.75" x14ac:dyDescent="0.15">
      <c r="A2663" s="89" t="s">
        <v>838</v>
      </c>
      <c r="B2663" s="89" t="s">
        <v>3468</v>
      </c>
      <c r="C2663" s="89" t="s">
        <v>3469</v>
      </c>
      <c r="D2663" s="89" t="s">
        <v>4289</v>
      </c>
      <c r="E2663" s="89" t="s">
        <v>4904</v>
      </c>
      <c r="F2663" s="89" t="s">
        <v>334</v>
      </c>
      <c r="G2663" s="89" t="s">
        <v>4996</v>
      </c>
      <c r="H2663" s="89" t="s">
        <v>5001</v>
      </c>
    </row>
    <row r="2664" spans="1:8" ht="15.75" x14ac:dyDescent="0.15">
      <c r="A2664" s="89" t="s">
        <v>838</v>
      </c>
      <c r="B2664" s="89" t="s">
        <v>3468</v>
      </c>
      <c r="C2664" s="89" t="s">
        <v>3469</v>
      </c>
      <c r="D2664" s="89" t="s">
        <v>4289</v>
      </c>
      <c r="E2664" s="89" t="s">
        <v>4904</v>
      </c>
      <c r="F2664" s="89" t="s">
        <v>334</v>
      </c>
      <c r="G2664" s="89" t="s">
        <v>5002</v>
      </c>
      <c r="H2664" s="89" t="s">
        <v>5003</v>
      </c>
    </row>
    <row r="2665" spans="1:8" ht="15.75" x14ac:dyDescent="0.15">
      <c r="A2665" s="89" t="s">
        <v>838</v>
      </c>
      <c r="B2665" s="89" t="s">
        <v>3468</v>
      </c>
      <c r="C2665" s="89" t="s">
        <v>3469</v>
      </c>
      <c r="D2665" s="89" t="s">
        <v>4289</v>
      </c>
      <c r="E2665" s="89" t="s">
        <v>4904</v>
      </c>
      <c r="F2665" s="89" t="s">
        <v>334</v>
      </c>
      <c r="G2665" s="89" t="s">
        <v>5004</v>
      </c>
      <c r="H2665" s="89" t="s">
        <v>5005</v>
      </c>
    </row>
    <row r="2666" spans="1:8" ht="15.75" x14ac:dyDescent="0.15">
      <c r="A2666" s="89" t="s">
        <v>838</v>
      </c>
      <c r="B2666" s="89" t="s">
        <v>3468</v>
      </c>
      <c r="C2666" s="89" t="s">
        <v>3469</v>
      </c>
      <c r="D2666" s="89" t="s">
        <v>4289</v>
      </c>
      <c r="E2666" s="89" t="s">
        <v>4904</v>
      </c>
      <c r="F2666" s="89" t="s">
        <v>334</v>
      </c>
      <c r="G2666" s="89" t="s">
        <v>5004</v>
      </c>
      <c r="H2666" s="89" t="s">
        <v>5006</v>
      </c>
    </row>
    <row r="2667" spans="1:8" ht="15.75" x14ac:dyDescent="0.15">
      <c r="A2667" s="89" t="s">
        <v>838</v>
      </c>
      <c r="B2667" s="89" t="s">
        <v>3468</v>
      </c>
      <c r="C2667" s="89" t="s">
        <v>3469</v>
      </c>
      <c r="D2667" s="89" t="s">
        <v>4289</v>
      </c>
      <c r="E2667" s="89" t="s">
        <v>4904</v>
      </c>
      <c r="F2667" s="89" t="s">
        <v>334</v>
      </c>
      <c r="G2667" s="89" t="s">
        <v>5004</v>
      </c>
      <c r="H2667" s="89" t="s">
        <v>5007</v>
      </c>
    </row>
    <row r="2668" spans="1:8" ht="15.75" x14ac:dyDescent="0.15">
      <c r="A2668" s="89" t="s">
        <v>838</v>
      </c>
      <c r="B2668" s="89" t="s">
        <v>3468</v>
      </c>
      <c r="C2668" s="89" t="s">
        <v>3469</v>
      </c>
      <c r="D2668" s="89" t="s">
        <v>4289</v>
      </c>
      <c r="E2668" s="89" t="s">
        <v>4904</v>
      </c>
      <c r="F2668" s="89" t="s">
        <v>334</v>
      </c>
      <c r="G2668" s="89" t="s">
        <v>5004</v>
      </c>
      <c r="H2668" s="89" t="s">
        <v>5008</v>
      </c>
    </row>
    <row r="2669" spans="1:8" ht="15.75" x14ac:dyDescent="0.15">
      <c r="A2669" s="89" t="s">
        <v>838</v>
      </c>
      <c r="B2669" s="89" t="s">
        <v>3468</v>
      </c>
      <c r="C2669" s="89" t="s">
        <v>3469</v>
      </c>
      <c r="D2669" s="89" t="s">
        <v>4289</v>
      </c>
      <c r="E2669" s="89" t="s">
        <v>4904</v>
      </c>
      <c r="F2669" s="89" t="s">
        <v>334</v>
      </c>
      <c r="G2669" s="89" t="s">
        <v>5009</v>
      </c>
      <c r="H2669" s="89" t="s">
        <v>5010</v>
      </c>
    </row>
    <row r="2670" spans="1:8" ht="15.75" x14ac:dyDescent="0.15">
      <c r="A2670" s="89" t="s">
        <v>838</v>
      </c>
      <c r="B2670" s="89" t="s">
        <v>3468</v>
      </c>
      <c r="C2670" s="89" t="s">
        <v>3469</v>
      </c>
      <c r="D2670" s="89" t="s">
        <v>4289</v>
      </c>
      <c r="E2670" s="89" t="s">
        <v>4904</v>
      </c>
      <c r="F2670" s="89" t="s">
        <v>334</v>
      </c>
      <c r="G2670" s="89" t="s">
        <v>5011</v>
      </c>
      <c r="H2670" s="89" t="s">
        <v>5012</v>
      </c>
    </row>
    <row r="2671" spans="1:8" ht="15.75" x14ac:dyDescent="0.15">
      <c r="A2671" s="89" t="s">
        <v>838</v>
      </c>
      <c r="B2671" s="89" t="s">
        <v>3468</v>
      </c>
      <c r="C2671" s="89" t="s">
        <v>3469</v>
      </c>
      <c r="D2671" s="89" t="s">
        <v>4289</v>
      </c>
      <c r="E2671" s="89" t="s">
        <v>4904</v>
      </c>
      <c r="F2671" s="89" t="s">
        <v>334</v>
      </c>
      <c r="G2671" s="89" t="s">
        <v>5013</v>
      </c>
      <c r="H2671" s="89" t="s">
        <v>5014</v>
      </c>
    </row>
    <row r="2672" spans="1:8" ht="15.75" x14ac:dyDescent="0.15">
      <c r="A2672" s="89" t="s">
        <v>838</v>
      </c>
      <c r="B2672" s="89" t="s">
        <v>3468</v>
      </c>
      <c r="C2672" s="89" t="s">
        <v>3469</v>
      </c>
      <c r="D2672" s="89" t="s">
        <v>4289</v>
      </c>
      <c r="E2672" s="89" t="s">
        <v>4904</v>
      </c>
      <c r="F2672" s="89" t="s">
        <v>334</v>
      </c>
      <c r="G2672" s="89" t="s">
        <v>5013</v>
      </c>
      <c r="H2672" s="89" t="s">
        <v>5015</v>
      </c>
    </row>
    <row r="2673" spans="1:8" ht="15.75" x14ac:dyDescent="0.15">
      <c r="A2673" s="89" t="s">
        <v>838</v>
      </c>
      <c r="B2673" s="89" t="s">
        <v>3468</v>
      </c>
      <c r="C2673" s="89" t="s">
        <v>3469</v>
      </c>
      <c r="D2673" s="89" t="s">
        <v>4289</v>
      </c>
      <c r="E2673" s="89" t="s">
        <v>4904</v>
      </c>
      <c r="F2673" s="89" t="s">
        <v>334</v>
      </c>
      <c r="G2673" s="89" t="s">
        <v>5013</v>
      </c>
      <c r="H2673" s="89" t="s">
        <v>5016</v>
      </c>
    </row>
    <row r="2674" spans="1:8" ht="15.75" x14ac:dyDescent="0.15">
      <c r="A2674" s="89" t="s">
        <v>838</v>
      </c>
      <c r="B2674" s="89" t="s">
        <v>3468</v>
      </c>
      <c r="C2674" s="89" t="s">
        <v>3469</v>
      </c>
      <c r="D2674" s="89" t="s">
        <v>4289</v>
      </c>
      <c r="E2674" s="89" t="s">
        <v>4904</v>
      </c>
      <c r="F2674" s="89" t="s">
        <v>334</v>
      </c>
      <c r="G2674" s="89" t="s">
        <v>5013</v>
      </c>
      <c r="H2674" s="89" t="s">
        <v>5017</v>
      </c>
    </row>
    <row r="2675" spans="1:8" ht="15.75" x14ac:dyDescent="0.15">
      <c r="A2675" s="89" t="s">
        <v>838</v>
      </c>
      <c r="B2675" s="89" t="s">
        <v>3468</v>
      </c>
      <c r="C2675" s="89" t="s">
        <v>3469</v>
      </c>
      <c r="D2675" s="89" t="s">
        <v>4289</v>
      </c>
      <c r="E2675" s="89" t="s">
        <v>4904</v>
      </c>
      <c r="F2675" s="89" t="s">
        <v>334</v>
      </c>
      <c r="G2675" s="89" t="s">
        <v>5013</v>
      </c>
      <c r="H2675" s="89" t="s">
        <v>5018</v>
      </c>
    </row>
    <row r="2676" spans="1:8" ht="15.75" x14ac:dyDescent="0.15">
      <c r="A2676" s="89" t="s">
        <v>838</v>
      </c>
      <c r="B2676" s="89" t="s">
        <v>3468</v>
      </c>
      <c r="C2676" s="89" t="s">
        <v>3469</v>
      </c>
      <c r="D2676" s="89" t="s">
        <v>4289</v>
      </c>
      <c r="E2676" s="89" t="s">
        <v>4904</v>
      </c>
      <c r="F2676" s="89" t="s">
        <v>334</v>
      </c>
      <c r="G2676" s="89" t="s">
        <v>5013</v>
      </c>
      <c r="H2676" s="89" t="s">
        <v>5019</v>
      </c>
    </row>
    <row r="2677" spans="1:8" ht="15.75" x14ac:dyDescent="0.15">
      <c r="A2677" s="89" t="s">
        <v>838</v>
      </c>
      <c r="B2677" s="89" t="s">
        <v>3468</v>
      </c>
      <c r="C2677" s="89" t="s">
        <v>3469</v>
      </c>
      <c r="D2677" s="89" t="s">
        <v>4289</v>
      </c>
      <c r="E2677" s="89" t="s">
        <v>4904</v>
      </c>
      <c r="F2677" s="89" t="s">
        <v>334</v>
      </c>
      <c r="G2677" s="89" t="s">
        <v>5013</v>
      </c>
      <c r="H2677" s="89" t="s">
        <v>5020</v>
      </c>
    </row>
    <row r="2678" spans="1:8" ht="15.75" x14ac:dyDescent="0.15">
      <c r="A2678" s="89" t="s">
        <v>838</v>
      </c>
      <c r="B2678" s="89" t="s">
        <v>3468</v>
      </c>
      <c r="C2678" s="89" t="s">
        <v>3469</v>
      </c>
      <c r="D2678" s="89" t="s">
        <v>4289</v>
      </c>
      <c r="E2678" s="89" t="s">
        <v>4904</v>
      </c>
      <c r="F2678" s="89" t="s">
        <v>334</v>
      </c>
      <c r="G2678" s="89" t="s">
        <v>5013</v>
      </c>
      <c r="H2678" s="89" t="s">
        <v>5021</v>
      </c>
    </row>
    <row r="2679" spans="1:8" ht="15.75" x14ac:dyDescent="0.15">
      <c r="A2679" s="89" t="s">
        <v>838</v>
      </c>
      <c r="B2679" s="89" t="s">
        <v>3468</v>
      </c>
      <c r="C2679" s="89" t="s">
        <v>3469</v>
      </c>
      <c r="D2679" s="89" t="s">
        <v>4289</v>
      </c>
      <c r="E2679" s="89" t="s">
        <v>4904</v>
      </c>
      <c r="F2679" s="89" t="s">
        <v>334</v>
      </c>
      <c r="G2679" s="89" t="s">
        <v>5013</v>
      </c>
      <c r="H2679" s="89" t="s">
        <v>5022</v>
      </c>
    </row>
    <row r="2680" spans="1:8" ht="15.75" x14ac:dyDescent="0.15">
      <c r="A2680" s="89" t="s">
        <v>838</v>
      </c>
      <c r="B2680" s="89" t="s">
        <v>3468</v>
      </c>
      <c r="C2680" s="89" t="s">
        <v>3469</v>
      </c>
      <c r="D2680" s="89" t="s">
        <v>4289</v>
      </c>
      <c r="E2680" s="89" t="s">
        <v>4904</v>
      </c>
      <c r="F2680" s="89" t="s">
        <v>334</v>
      </c>
      <c r="G2680" s="89" t="s">
        <v>5013</v>
      </c>
      <c r="H2680" s="89" t="s">
        <v>5023</v>
      </c>
    </row>
    <row r="2681" spans="1:8" ht="15.75" x14ac:dyDescent="0.15">
      <c r="A2681" s="89" t="s">
        <v>838</v>
      </c>
      <c r="B2681" s="89" t="s">
        <v>3468</v>
      </c>
      <c r="C2681" s="89" t="s">
        <v>3469</v>
      </c>
      <c r="D2681" s="89" t="s">
        <v>4289</v>
      </c>
      <c r="E2681" s="89" t="s">
        <v>4904</v>
      </c>
      <c r="F2681" s="89" t="s">
        <v>334</v>
      </c>
      <c r="G2681" s="89" t="s">
        <v>5013</v>
      </c>
      <c r="H2681" s="89" t="s">
        <v>5024</v>
      </c>
    </row>
    <row r="2682" spans="1:8" ht="15.75" x14ac:dyDescent="0.15">
      <c r="A2682" s="89" t="s">
        <v>838</v>
      </c>
      <c r="B2682" s="89" t="s">
        <v>3468</v>
      </c>
      <c r="C2682" s="89" t="s">
        <v>3469</v>
      </c>
      <c r="D2682" s="89" t="s">
        <v>4289</v>
      </c>
      <c r="E2682" s="89" t="s">
        <v>4904</v>
      </c>
      <c r="F2682" s="89" t="s">
        <v>334</v>
      </c>
      <c r="G2682" s="89" t="s">
        <v>5013</v>
      </c>
      <c r="H2682" s="89" t="s">
        <v>5025</v>
      </c>
    </row>
    <row r="2683" spans="1:8" ht="15.75" x14ac:dyDescent="0.15">
      <c r="A2683" s="89" t="s">
        <v>838</v>
      </c>
      <c r="B2683" s="89" t="s">
        <v>3468</v>
      </c>
      <c r="C2683" s="89" t="s">
        <v>3469</v>
      </c>
      <c r="D2683" s="89" t="s">
        <v>4289</v>
      </c>
      <c r="E2683" s="89" t="s">
        <v>4904</v>
      </c>
      <c r="F2683" s="89" t="s">
        <v>334</v>
      </c>
      <c r="G2683" s="89" t="s">
        <v>5013</v>
      </c>
      <c r="H2683" s="89" t="s">
        <v>5026</v>
      </c>
    </row>
    <row r="2684" spans="1:8" ht="15.75" x14ac:dyDescent="0.15">
      <c r="A2684" s="89" t="s">
        <v>838</v>
      </c>
      <c r="B2684" s="89" t="s">
        <v>3468</v>
      </c>
      <c r="C2684" s="89" t="s">
        <v>3469</v>
      </c>
      <c r="D2684" s="89" t="s">
        <v>4289</v>
      </c>
      <c r="E2684" s="89" t="s">
        <v>4904</v>
      </c>
      <c r="F2684" s="89" t="s">
        <v>334</v>
      </c>
      <c r="G2684" s="89" t="s">
        <v>5013</v>
      </c>
      <c r="H2684" s="89" t="s">
        <v>5027</v>
      </c>
    </row>
    <row r="2685" spans="1:8" ht="15.75" x14ac:dyDescent="0.15">
      <c r="A2685" s="89" t="s">
        <v>838</v>
      </c>
      <c r="B2685" s="89" t="s">
        <v>3468</v>
      </c>
      <c r="C2685" s="89" t="s">
        <v>3469</v>
      </c>
      <c r="D2685" s="89" t="s">
        <v>4289</v>
      </c>
      <c r="E2685" s="89" t="s">
        <v>4904</v>
      </c>
      <c r="F2685" s="89" t="s">
        <v>334</v>
      </c>
      <c r="G2685" s="89" t="s">
        <v>5013</v>
      </c>
      <c r="H2685" s="89" t="s">
        <v>5028</v>
      </c>
    </row>
    <row r="2686" spans="1:8" ht="15.75" x14ac:dyDescent="0.15">
      <c r="A2686" s="89" t="s">
        <v>838</v>
      </c>
      <c r="B2686" s="89" t="s">
        <v>3468</v>
      </c>
      <c r="C2686" s="89" t="s">
        <v>3469</v>
      </c>
      <c r="D2686" s="89" t="s">
        <v>4289</v>
      </c>
      <c r="E2686" s="89" t="s">
        <v>4904</v>
      </c>
      <c r="F2686" s="89" t="s">
        <v>334</v>
      </c>
      <c r="G2686" s="89" t="s">
        <v>5013</v>
      </c>
      <c r="H2686" s="89" t="s">
        <v>5029</v>
      </c>
    </row>
    <row r="2687" spans="1:8" ht="15.75" x14ac:dyDescent="0.15">
      <c r="A2687" s="89" t="s">
        <v>838</v>
      </c>
      <c r="B2687" s="89" t="s">
        <v>3468</v>
      </c>
      <c r="C2687" s="89" t="s">
        <v>3469</v>
      </c>
      <c r="D2687" s="89" t="s">
        <v>4289</v>
      </c>
      <c r="E2687" s="89" t="s">
        <v>4904</v>
      </c>
      <c r="F2687" s="89" t="s">
        <v>334</v>
      </c>
      <c r="G2687" s="89" t="s">
        <v>5013</v>
      </c>
      <c r="H2687" s="89" t="s">
        <v>5030</v>
      </c>
    </row>
    <row r="2688" spans="1:8" ht="15.75" x14ac:dyDescent="0.15">
      <c r="A2688" s="89" t="s">
        <v>838</v>
      </c>
      <c r="B2688" s="89" t="s">
        <v>3468</v>
      </c>
      <c r="C2688" s="89" t="s">
        <v>3469</v>
      </c>
      <c r="D2688" s="89" t="s">
        <v>4289</v>
      </c>
      <c r="E2688" s="89" t="s">
        <v>4904</v>
      </c>
      <c r="F2688" s="89" t="s">
        <v>334</v>
      </c>
      <c r="G2688" s="89" t="s">
        <v>5031</v>
      </c>
      <c r="H2688" s="89" t="s">
        <v>5032</v>
      </c>
    </row>
    <row r="2689" spans="1:8" ht="15.75" x14ac:dyDescent="0.15">
      <c r="A2689" s="89" t="s">
        <v>838</v>
      </c>
      <c r="B2689" s="89" t="s">
        <v>3468</v>
      </c>
      <c r="C2689" s="89" t="s">
        <v>3469</v>
      </c>
      <c r="D2689" s="89" t="s">
        <v>4289</v>
      </c>
      <c r="E2689" s="89" t="s">
        <v>4904</v>
      </c>
      <c r="F2689" s="89" t="s">
        <v>334</v>
      </c>
      <c r="G2689" s="89" t="s">
        <v>5031</v>
      </c>
      <c r="H2689" s="89" t="s">
        <v>5033</v>
      </c>
    </row>
    <row r="2690" spans="1:8" ht="15.75" x14ac:dyDescent="0.15">
      <c r="A2690" s="89" t="s">
        <v>838</v>
      </c>
      <c r="B2690" s="89" t="s">
        <v>3468</v>
      </c>
      <c r="C2690" s="89" t="s">
        <v>3469</v>
      </c>
      <c r="D2690" s="89" t="s">
        <v>4289</v>
      </c>
      <c r="E2690" s="89" t="s">
        <v>4904</v>
      </c>
      <c r="F2690" s="89" t="s">
        <v>334</v>
      </c>
      <c r="G2690" s="89" t="s">
        <v>5031</v>
      </c>
      <c r="H2690" s="89" t="s">
        <v>5034</v>
      </c>
    </row>
    <row r="2691" spans="1:8" ht="15.75" x14ac:dyDescent="0.15">
      <c r="A2691" s="89" t="s">
        <v>838</v>
      </c>
      <c r="B2691" s="89" t="s">
        <v>3468</v>
      </c>
      <c r="C2691" s="89" t="s">
        <v>3469</v>
      </c>
      <c r="D2691" s="89" t="s">
        <v>4289</v>
      </c>
      <c r="E2691" s="89" t="s">
        <v>4904</v>
      </c>
      <c r="F2691" s="89" t="s">
        <v>334</v>
      </c>
      <c r="G2691" s="89" t="s">
        <v>5031</v>
      </c>
      <c r="H2691" s="89" t="s">
        <v>5035</v>
      </c>
    </row>
    <row r="2692" spans="1:8" ht="15.75" x14ac:dyDescent="0.15">
      <c r="A2692" s="89" t="s">
        <v>838</v>
      </c>
      <c r="B2692" s="89" t="s">
        <v>3468</v>
      </c>
      <c r="C2692" s="89" t="s">
        <v>3469</v>
      </c>
      <c r="D2692" s="89" t="s">
        <v>4289</v>
      </c>
      <c r="E2692" s="89" t="s">
        <v>4904</v>
      </c>
      <c r="F2692" s="89" t="s">
        <v>334</v>
      </c>
      <c r="G2692" s="89" t="s">
        <v>5036</v>
      </c>
      <c r="H2692" s="89" t="s">
        <v>5036</v>
      </c>
    </row>
    <row r="2693" spans="1:8" ht="15.75" x14ac:dyDescent="0.15">
      <c r="A2693" s="89" t="s">
        <v>838</v>
      </c>
      <c r="B2693" s="89" t="s">
        <v>3468</v>
      </c>
      <c r="C2693" s="89" t="s">
        <v>3469</v>
      </c>
      <c r="D2693" s="89" t="s">
        <v>4289</v>
      </c>
      <c r="E2693" s="89" t="s">
        <v>4904</v>
      </c>
      <c r="F2693" s="89" t="s">
        <v>334</v>
      </c>
      <c r="G2693" s="89" t="s">
        <v>5036</v>
      </c>
      <c r="H2693" s="89" t="s">
        <v>5037</v>
      </c>
    </row>
    <row r="2694" spans="1:8" ht="15.75" x14ac:dyDescent="0.15">
      <c r="A2694" s="89" t="s">
        <v>838</v>
      </c>
      <c r="B2694" s="89" t="s">
        <v>3468</v>
      </c>
      <c r="C2694" s="89" t="s">
        <v>3469</v>
      </c>
      <c r="D2694" s="89" t="s">
        <v>4289</v>
      </c>
      <c r="E2694" s="89" t="s">
        <v>4904</v>
      </c>
      <c r="F2694" s="89" t="s">
        <v>334</v>
      </c>
      <c r="G2694" s="89" t="s">
        <v>5036</v>
      </c>
      <c r="H2694" s="89" t="s">
        <v>5038</v>
      </c>
    </row>
    <row r="2695" spans="1:8" ht="15.75" x14ac:dyDescent="0.15">
      <c r="A2695" s="89" t="s">
        <v>838</v>
      </c>
      <c r="B2695" s="89" t="s">
        <v>3468</v>
      </c>
      <c r="C2695" s="89" t="s">
        <v>3469</v>
      </c>
      <c r="D2695" s="89" t="s">
        <v>4289</v>
      </c>
      <c r="E2695" s="89" t="s">
        <v>4904</v>
      </c>
      <c r="F2695" s="89" t="s">
        <v>334</v>
      </c>
      <c r="G2695" s="89" t="s">
        <v>5036</v>
      </c>
      <c r="H2695" s="89" t="s">
        <v>5039</v>
      </c>
    </row>
    <row r="2696" spans="1:8" ht="15.75" x14ac:dyDescent="0.15">
      <c r="A2696" s="89" t="s">
        <v>838</v>
      </c>
      <c r="B2696" s="89" t="s">
        <v>3468</v>
      </c>
      <c r="C2696" s="89" t="s">
        <v>3469</v>
      </c>
      <c r="D2696" s="89" t="s">
        <v>4289</v>
      </c>
      <c r="E2696" s="89" t="s">
        <v>4904</v>
      </c>
      <c r="F2696" s="89" t="s">
        <v>334</v>
      </c>
      <c r="G2696" s="89" t="s">
        <v>5036</v>
      </c>
      <c r="H2696" s="89" t="s">
        <v>5040</v>
      </c>
    </row>
    <row r="2697" spans="1:8" ht="15.75" x14ac:dyDescent="0.15">
      <c r="A2697" s="89" t="s">
        <v>838</v>
      </c>
      <c r="B2697" s="89" t="s">
        <v>3468</v>
      </c>
      <c r="C2697" s="89" t="s">
        <v>3469</v>
      </c>
      <c r="D2697" s="89" t="s">
        <v>4289</v>
      </c>
      <c r="E2697" s="89" t="s">
        <v>4904</v>
      </c>
      <c r="F2697" s="89" t="s">
        <v>334</v>
      </c>
      <c r="G2697" s="89" t="s">
        <v>5036</v>
      </c>
      <c r="H2697" s="89" t="s">
        <v>5041</v>
      </c>
    </row>
    <row r="2698" spans="1:8" ht="15.75" x14ac:dyDescent="0.15">
      <c r="A2698" s="89" t="s">
        <v>838</v>
      </c>
      <c r="B2698" s="89" t="s">
        <v>3468</v>
      </c>
      <c r="C2698" s="89" t="s">
        <v>3469</v>
      </c>
      <c r="D2698" s="89" t="s">
        <v>4289</v>
      </c>
      <c r="E2698" s="89" t="s">
        <v>4904</v>
      </c>
      <c r="F2698" s="89" t="s">
        <v>334</v>
      </c>
      <c r="G2698" s="89" t="s">
        <v>5036</v>
      </c>
      <c r="H2698" s="89" t="s">
        <v>5042</v>
      </c>
    </row>
    <row r="2699" spans="1:8" ht="15.75" x14ac:dyDescent="0.15">
      <c r="A2699" s="89" t="s">
        <v>838</v>
      </c>
      <c r="B2699" s="89" t="s">
        <v>3468</v>
      </c>
      <c r="C2699" s="89" t="s">
        <v>3469</v>
      </c>
      <c r="D2699" s="89" t="s">
        <v>4289</v>
      </c>
      <c r="E2699" s="89" t="s">
        <v>4904</v>
      </c>
      <c r="F2699" s="89" t="s">
        <v>334</v>
      </c>
      <c r="G2699" s="89" t="s">
        <v>5036</v>
      </c>
      <c r="H2699" s="89" t="s">
        <v>5043</v>
      </c>
    </row>
    <row r="2700" spans="1:8" ht="15.75" x14ac:dyDescent="0.15">
      <c r="A2700" s="89" t="s">
        <v>838</v>
      </c>
      <c r="B2700" s="89" t="s">
        <v>3468</v>
      </c>
      <c r="C2700" s="89" t="s">
        <v>3469</v>
      </c>
      <c r="D2700" s="89" t="s">
        <v>4289</v>
      </c>
      <c r="E2700" s="89" t="s">
        <v>4904</v>
      </c>
      <c r="F2700" s="89" t="s">
        <v>334</v>
      </c>
      <c r="G2700" s="89" t="s">
        <v>5036</v>
      </c>
      <c r="H2700" s="89" t="s">
        <v>5044</v>
      </c>
    </row>
    <row r="2701" spans="1:8" ht="15.75" x14ac:dyDescent="0.15">
      <c r="A2701" s="89" t="s">
        <v>838</v>
      </c>
      <c r="B2701" s="89" t="s">
        <v>3468</v>
      </c>
      <c r="C2701" s="89" t="s">
        <v>3469</v>
      </c>
      <c r="D2701" s="89" t="s">
        <v>4289</v>
      </c>
      <c r="E2701" s="89" t="s">
        <v>4904</v>
      </c>
      <c r="F2701" s="89" t="s">
        <v>334</v>
      </c>
      <c r="G2701" s="89" t="s">
        <v>5036</v>
      </c>
      <c r="H2701" s="89" t="s">
        <v>5045</v>
      </c>
    </row>
    <row r="2702" spans="1:8" ht="15.75" x14ac:dyDescent="0.15">
      <c r="A2702" s="89" t="s">
        <v>838</v>
      </c>
      <c r="B2702" s="89" t="s">
        <v>3468</v>
      </c>
      <c r="C2702" s="89" t="s">
        <v>3469</v>
      </c>
      <c r="D2702" s="89" t="s">
        <v>4289</v>
      </c>
      <c r="E2702" s="89" t="s">
        <v>4904</v>
      </c>
      <c r="F2702" s="89" t="s">
        <v>334</v>
      </c>
      <c r="G2702" s="89" t="s">
        <v>5046</v>
      </c>
      <c r="H2702" s="89" t="s">
        <v>5047</v>
      </c>
    </row>
    <row r="2703" spans="1:8" ht="15.75" x14ac:dyDescent="0.15">
      <c r="A2703" s="89" t="s">
        <v>838</v>
      </c>
      <c r="B2703" s="89" t="s">
        <v>3468</v>
      </c>
      <c r="C2703" s="89" t="s">
        <v>3469</v>
      </c>
      <c r="D2703" s="89" t="s">
        <v>4289</v>
      </c>
      <c r="E2703" s="89" t="s">
        <v>4904</v>
      </c>
      <c r="F2703" s="89" t="s">
        <v>334</v>
      </c>
      <c r="G2703" s="89" t="s">
        <v>5046</v>
      </c>
      <c r="H2703" s="89" t="s">
        <v>5048</v>
      </c>
    </row>
    <row r="2704" spans="1:8" ht="15.75" x14ac:dyDescent="0.15">
      <c r="A2704" s="89" t="s">
        <v>838</v>
      </c>
      <c r="B2704" s="89" t="s">
        <v>3468</v>
      </c>
      <c r="C2704" s="89" t="s">
        <v>3469</v>
      </c>
      <c r="D2704" s="89" t="s">
        <v>4289</v>
      </c>
      <c r="E2704" s="89" t="s">
        <v>4904</v>
      </c>
      <c r="F2704" s="89" t="s">
        <v>334</v>
      </c>
      <c r="G2704" s="89" t="s">
        <v>5046</v>
      </c>
      <c r="H2704" s="89" t="s">
        <v>5049</v>
      </c>
    </row>
    <row r="2705" spans="1:8" ht="15.75" x14ac:dyDescent="0.15">
      <c r="A2705" s="89" t="s">
        <v>838</v>
      </c>
      <c r="B2705" s="89" t="s">
        <v>3468</v>
      </c>
      <c r="C2705" s="89" t="s">
        <v>3469</v>
      </c>
      <c r="D2705" s="89" t="s">
        <v>4289</v>
      </c>
      <c r="E2705" s="89" t="s">
        <v>4904</v>
      </c>
      <c r="F2705" s="89" t="s">
        <v>334</v>
      </c>
      <c r="G2705" s="89" t="s">
        <v>5046</v>
      </c>
      <c r="H2705" s="89" t="s">
        <v>5050</v>
      </c>
    </row>
    <row r="2706" spans="1:8" ht="15.75" x14ac:dyDescent="0.15">
      <c r="A2706" s="89" t="s">
        <v>838</v>
      </c>
      <c r="B2706" s="89" t="s">
        <v>3468</v>
      </c>
      <c r="C2706" s="89" t="s">
        <v>3469</v>
      </c>
      <c r="D2706" s="89" t="s">
        <v>4289</v>
      </c>
      <c r="E2706" s="89" t="s">
        <v>4904</v>
      </c>
      <c r="F2706" s="89" t="s">
        <v>334</v>
      </c>
      <c r="G2706" s="89" t="s">
        <v>5046</v>
      </c>
      <c r="H2706" s="89" t="s">
        <v>5051</v>
      </c>
    </row>
    <row r="2707" spans="1:8" ht="15.75" x14ac:dyDescent="0.15">
      <c r="A2707" s="89" t="s">
        <v>838</v>
      </c>
      <c r="B2707" s="89" t="s">
        <v>3468</v>
      </c>
      <c r="C2707" s="89" t="s">
        <v>3469</v>
      </c>
      <c r="D2707" s="89" t="s">
        <v>4289</v>
      </c>
      <c r="E2707" s="89" t="s">
        <v>4904</v>
      </c>
      <c r="F2707" s="89" t="s">
        <v>334</v>
      </c>
      <c r="G2707" s="89" t="s">
        <v>5046</v>
      </c>
      <c r="H2707" s="89" t="s">
        <v>5052</v>
      </c>
    </row>
    <row r="2708" spans="1:8" ht="15.75" x14ac:dyDescent="0.15">
      <c r="A2708" s="89" t="s">
        <v>838</v>
      </c>
      <c r="B2708" s="89" t="s">
        <v>3468</v>
      </c>
      <c r="C2708" s="89" t="s">
        <v>3469</v>
      </c>
      <c r="D2708" s="89" t="s">
        <v>4289</v>
      </c>
      <c r="E2708" s="89" t="s">
        <v>4904</v>
      </c>
      <c r="F2708" s="89" t="s">
        <v>334</v>
      </c>
      <c r="G2708" s="89" t="s">
        <v>5053</v>
      </c>
      <c r="H2708" s="89" t="s">
        <v>5054</v>
      </c>
    </row>
    <row r="2709" spans="1:8" ht="15.75" x14ac:dyDescent="0.15">
      <c r="A2709" s="89" t="s">
        <v>838</v>
      </c>
      <c r="B2709" s="89" t="s">
        <v>3468</v>
      </c>
      <c r="C2709" s="89" t="s">
        <v>3469</v>
      </c>
      <c r="D2709" s="89" t="s">
        <v>4289</v>
      </c>
      <c r="E2709" s="89" t="s">
        <v>4904</v>
      </c>
      <c r="F2709" s="89" t="s">
        <v>334</v>
      </c>
      <c r="G2709" s="89" t="s">
        <v>5053</v>
      </c>
      <c r="H2709" s="89" t="s">
        <v>5055</v>
      </c>
    </row>
    <row r="2710" spans="1:8" ht="15.75" x14ac:dyDescent="0.15">
      <c r="A2710" s="89" t="s">
        <v>838</v>
      </c>
      <c r="B2710" s="89" t="s">
        <v>3468</v>
      </c>
      <c r="C2710" s="89" t="s">
        <v>3469</v>
      </c>
      <c r="D2710" s="89" t="s">
        <v>4289</v>
      </c>
      <c r="E2710" s="89" t="s">
        <v>4904</v>
      </c>
      <c r="F2710" s="89" t="s">
        <v>334</v>
      </c>
      <c r="G2710" s="89" t="s">
        <v>5056</v>
      </c>
      <c r="H2710" s="89" t="s">
        <v>5057</v>
      </c>
    </row>
    <row r="2711" spans="1:8" ht="15.75" x14ac:dyDescent="0.15">
      <c r="A2711" s="89" t="s">
        <v>838</v>
      </c>
      <c r="B2711" s="89" t="s">
        <v>3468</v>
      </c>
      <c r="C2711" s="89" t="s">
        <v>3469</v>
      </c>
      <c r="D2711" s="89" t="s">
        <v>4289</v>
      </c>
      <c r="E2711" s="89" t="s">
        <v>4904</v>
      </c>
      <c r="F2711" s="89" t="s">
        <v>334</v>
      </c>
      <c r="G2711" s="89" t="s">
        <v>5058</v>
      </c>
      <c r="H2711" s="89" t="s">
        <v>5059</v>
      </c>
    </row>
    <row r="2712" spans="1:8" ht="15.75" x14ac:dyDescent="0.15">
      <c r="A2712" s="89" t="s">
        <v>838</v>
      </c>
      <c r="B2712" s="89" t="s">
        <v>3468</v>
      </c>
      <c r="C2712" s="89" t="s">
        <v>3469</v>
      </c>
      <c r="D2712" s="89" t="s">
        <v>4289</v>
      </c>
      <c r="E2712" s="89" t="s">
        <v>4904</v>
      </c>
      <c r="F2712" s="89" t="s">
        <v>334</v>
      </c>
      <c r="G2712" s="89" t="s">
        <v>5060</v>
      </c>
      <c r="H2712" s="89" t="s">
        <v>5061</v>
      </c>
    </row>
    <row r="2713" spans="1:8" ht="15.75" x14ac:dyDescent="0.15">
      <c r="A2713" s="89" t="s">
        <v>838</v>
      </c>
      <c r="B2713" s="89" t="s">
        <v>3468</v>
      </c>
      <c r="C2713" s="89" t="s">
        <v>3469</v>
      </c>
      <c r="D2713" s="89" t="s">
        <v>4289</v>
      </c>
      <c r="E2713" s="89" t="s">
        <v>4904</v>
      </c>
      <c r="F2713" s="89" t="s">
        <v>334</v>
      </c>
      <c r="G2713" s="89" t="s">
        <v>5060</v>
      </c>
      <c r="H2713" s="89" t="s">
        <v>5062</v>
      </c>
    </row>
    <row r="2714" spans="1:8" ht="15.75" x14ac:dyDescent="0.15">
      <c r="A2714" s="89" t="s">
        <v>838</v>
      </c>
      <c r="B2714" s="89" t="s">
        <v>3468</v>
      </c>
      <c r="C2714" s="89" t="s">
        <v>3469</v>
      </c>
      <c r="D2714" s="89" t="s">
        <v>4289</v>
      </c>
      <c r="E2714" s="89" t="s">
        <v>4904</v>
      </c>
      <c r="F2714" s="89" t="s">
        <v>334</v>
      </c>
      <c r="G2714" s="89" t="s">
        <v>5060</v>
      </c>
      <c r="H2714" s="89" t="s">
        <v>5063</v>
      </c>
    </row>
    <row r="2715" spans="1:8" ht="15.75" x14ac:dyDescent="0.15">
      <c r="A2715" s="89" t="s">
        <v>838</v>
      </c>
      <c r="B2715" s="89" t="s">
        <v>3468</v>
      </c>
      <c r="C2715" s="89" t="s">
        <v>3469</v>
      </c>
      <c r="D2715" s="89" t="s">
        <v>4289</v>
      </c>
      <c r="E2715" s="89" t="s">
        <v>4904</v>
      </c>
      <c r="F2715" s="89" t="s">
        <v>334</v>
      </c>
      <c r="G2715" s="89" t="s">
        <v>5060</v>
      </c>
      <c r="H2715" s="89" t="s">
        <v>5064</v>
      </c>
    </row>
    <row r="2716" spans="1:8" ht="15.75" x14ac:dyDescent="0.15">
      <c r="A2716" s="89" t="s">
        <v>838</v>
      </c>
      <c r="B2716" s="89" t="s">
        <v>3468</v>
      </c>
      <c r="C2716" s="89" t="s">
        <v>3469</v>
      </c>
      <c r="D2716" s="89" t="s">
        <v>4289</v>
      </c>
      <c r="E2716" s="89" t="s">
        <v>4904</v>
      </c>
      <c r="F2716" s="89" t="s">
        <v>334</v>
      </c>
      <c r="G2716" s="89" t="s">
        <v>5060</v>
      </c>
      <c r="H2716" s="89" t="s">
        <v>5065</v>
      </c>
    </row>
    <row r="2717" spans="1:8" ht="15.75" x14ac:dyDescent="0.15">
      <c r="A2717" s="89" t="s">
        <v>838</v>
      </c>
      <c r="B2717" s="89" t="s">
        <v>3468</v>
      </c>
      <c r="C2717" s="89" t="s">
        <v>3469</v>
      </c>
      <c r="D2717" s="89" t="s">
        <v>4289</v>
      </c>
      <c r="E2717" s="89" t="s">
        <v>4904</v>
      </c>
      <c r="F2717" s="89" t="s">
        <v>334</v>
      </c>
      <c r="G2717" s="89" t="s">
        <v>5060</v>
      </c>
      <c r="H2717" s="89" t="s">
        <v>5066</v>
      </c>
    </row>
    <row r="2718" spans="1:8" ht="15.75" x14ac:dyDescent="0.15">
      <c r="A2718" s="89" t="s">
        <v>838</v>
      </c>
      <c r="B2718" s="89" t="s">
        <v>3468</v>
      </c>
      <c r="C2718" s="89" t="s">
        <v>3469</v>
      </c>
      <c r="D2718" s="89" t="s">
        <v>4289</v>
      </c>
      <c r="E2718" s="89" t="s">
        <v>4904</v>
      </c>
      <c r="F2718" s="89" t="s">
        <v>334</v>
      </c>
      <c r="G2718" s="89" t="s">
        <v>5060</v>
      </c>
      <c r="H2718" s="89" t="s">
        <v>5067</v>
      </c>
    </row>
    <row r="2719" spans="1:8" ht="15.75" x14ac:dyDescent="0.15">
      <c r="A2719" s="89" t="s">
        <v>838</v>
      </c>
      <c r="B2719" s="89" t="s">
        <v>3468</v>
      </c>
      <c r="C2719" s="89" t="s">
        <v>3469</v>
      </c>
      <c r="D2719" s="89" t="s">
        <v>4289</v>
      </c>
      <c r="E2719" s="89" t="s">
        <v>4904</v>
      </c>
      <c r="F2719" s="89" t="s">
        <v>334</v>
      </c>
      <c r="G2719" s="89" t="s">
        <v>5060</v>
      </c>
      <c r="H2719" s="89" t="s">
        <v>5068</v>
      </c>
    </row>
    <row r="2720" spans="1:8" ht="15.75" x14ac:dyDescent="0.15">
      <c r="A2720" s="89" t="s">
        <v>838</v>
      </c>
      <c r="B2720" s="89" t="s">
        <v>3468</v>
      </c>
      <c r="C2720" s="89" t="s">
        <v>3469</v>
      </c>
      <c r="D2720" s="89" t="s">
        <v>4289</v>
      </c>
      <c r="E2720" s="89" t="s">
        <v>4904</v>
      </c>
      <c r="F2720" s="89" t="s">
        <v>334</v>
      </c>
      <c r="G2720" s="89" t="s">
        <v>5060</v>
      </c>
      <c r="H2720" s="89" t="s">
        <v>5069</v>
      </c>
    </row>
    <row r="2721" spans="1:8" ht="15.75" x14ac:dyDescent="0.15">
      <c r="A2721" s="89" t="s">
        <v>838</v>
      </c>
      <c r="B2721" s="89" t="s">
        <v>3468</v>
      </c>
      <c r="C2721" s="89" t="s">
        <v>3469</v>
      </c>
      <c r="D2721" s="89" t="s">
        <v>4289</v>
      </c>
      <c r="E2721" s="89" t="s">
        <v>4904</v>
      </c>
      <c r="F2721" s="89" t="s">
        <v>334</v>
      </c>
      <c r="G2721" s="89" t="s">
        <v>5060</v>
      </c>
      <c r="H2721" s="89" t="s">
        <v>5070</v>
      </c>
    </row>
    <row r="2722" spans="1:8" ht="15.75" x14ac:dyDescent="0.15">
      <c r="A2722" s="89" t="s">
        <v>838</v>
      </c>
      <c r="B2722" s="89" t="s">
        <v>3468</v>
      </c>
      <c r="C2722" s="89" t="s">
        <v>3469</v>
      </c>
      <c r="D2722" s="89" t="s">
        <v>4289</v>
      </c>
      <c r="E2722" s="89" t="s">
        <v>4904</v>
      </c>
      <c r="F2722" s="89" t="s">
        <v>334</v>
      </c>
      <c r="G2722" s="89" t="s">
        <v>5060</v>
      </c>
      <c r="H2722" s="89" t="s">
        <v>5071</v>
      </c>
    </row>
    <row r="2723" spans="1:8" ht="15.75" x14ac:dyDescent="0.15">
      <c r="A2723" s="89" t="s">
        <v>838</v>
      </c>
      <c r="B2723" s="89" t="s">
        <v>3468</v>
      </c>
      <c r="C2723" s="89" t="s">
        <v>3469</v>
      </c>
      <c r="D2723" s="89" t="s">
        <v>4289</v>
      </c>
      <c r="E2723" s="89" t="s">
        <v>4904</v>
      </c>
      <c r="F2723" s="89" t="s">
        <v>334</v>
      </c>
      <c r="G2723" s="89" t="s">
        <v>5060</v>
      </c>
      <c r="H2723" s="89" t="s">
        <v>5072</v>
      </c>
    </row>
    <row r="2724" spans="1:8" ht="15.75" x14ac:dyDescent="0.15">
      <c r="A2724" s="89" t="s">
        <v>838</v>
      </c>
      <c r="B2724" s="89" t="s">
        <v>3468</v>
      </c>
      <c r="C2724" s="89" t="s">
        <v>3469</v>
      </c>
      <c r="D2724" s="89" t="s">
        <v>4289</v>
      </c>
      <c r="E2724" s="89" t="s">
        <v>4904</v>
      </c>
      <c r="F2724" s="89" t="s">
        <v>334</v>
      </c>
      <c r="G2724" s="89" t="s">
        <v>5060</v>
      </c>
      <c r="H2724" s="89" t="s">
        <v>5073</v>
      </c>
    </row>
    <row r="2725" spans="1:8" ht="15.75" x14ac:dyDescent="0.15">
      <c r="A2725" s="89" t="s">
        <v>838</v>
      </c>
      <c r="B2725" s="89" t="s">
        <v>3468</v>
      </c>
      <c r="C2725" s="89" t="s">
        <v>3469</v>
      </c>
      <c r="D2725" s="89" t="s">
        <v>4289</v>
      </c>
      <c r="E2725" s="89" t="s">
        <v>4904</v>
      </c>
      <c r="F2725" s="89" t="s">
        <v>334</v>
      </c>
      <c r="G2725" s="89" t="s">
        <v>5060</v>
      </c>
      <c r="H2725" s="89" t="s">
        <v>5074</v>
      </c>
    </row>
    <row r="2726" spans="1:8" ht="15.75" x14ac:dyDescent="0.15">
      <c r="A2726" s="89" t="s">
        <v>838</v>
      </c>
      <c r="B2726" s="89" t="s">
        <v>3468</v>
      </c>
      <c r="C2726" s="89" t="s">
        <v>3469</v>
      </c>
      <c r="D2726" s="89" t="s">
        <v>4289</v>
      </c>
      <c r="E2726" s="89" t="s">
        <v>4904</v>
      </c>
      <c r="F2726" s="89" t="s">
        <v>334</v>
      </c>
      <c r="G2726" s="89" t="s">
        <v>5060</v>
      </c>
      <c r="H2726" s="89" t="s">
        <v>5075</v>
      </c>
    </row>
    <row r="2727" spans="1:8" ht="15.75" x14ac:dyDescent="0.15">
      <c r="A2727" s="89" t="s">
        <v>838</v>
      </c>
      <c r="B2727" s="89" t="s">
        <v>3468</v>
      </c>
      <c r="C2727" s="89" t="s">
        <v>3469</v>
      </c>
      <c r="D2727" s="89" t="s">
        <v>4289</v>
      </c>
      <c r="E2727" s="89" t="s">
        <v>4904</v>
      </c>
      <c r="F2727" s="89" t="s">
        <v>334</v>
      </c>
      <c r="G2727" s="89" t="s">
        <v>5060</v>
      </c>
      <c r="H2727" s="89" t="s">
        <v>5076</v>
      </c>
    </row>
    <row r="2728" spans="1:8" ht="15.75" x14ac:dyDescent="0.15">
      <c r="A2728" s="89" t="s">
        <v>838</v>
      </c>
      <c r="B2728" s="89" t="s">
        <v>3468</v>
      </c>
      <c r="C2728" s="89" t="s">
        <v>3469</v>
      </c>
      <c r="D2728" s="89" t="s">
        <v>4289</v>
      </c>
      <c r="E2728" s="89" t="s">
        <v>4904</v>
      </c>
      <c r="F2728" s="89" t="s">
        <v>334</v>
      </c>
      <c r="G2728" s="89" t="s">
        <v>5060</v>
      </c>
      <c r="H2728" s="89" t="s">
        <v>5077</v>
      </c>
    </row>
    <row r="2729" spans="1:8" ht="15.75" x14ac:dyDescent="0.15">
      <c r="A2729" s="89" t="s">
        <v>838</v>
      </c>
      <c r="B2729" s="89" t="s">
        <v>3468</v>
      </c>
      <c r="C2729" s="89" t="s">
        <v>3469</v>
      </c>
      <c r="D2729" s="89" t="s">
        <v>4289</v>
      </c>
      <c r="E2729" s="89" t="s">
        <v>4904</v>
      </c>
      <c r="F2729" s="89" t="s">
        <v>334</v>
      </c>
      <c r="G2729" s="89" t="s">
        <v>5060</v>
      </c>
      <c r="H2729" s="89" t="s">
        <v>5078</v>
      </c>
    </row>
    <row r="2730" spans="1:8" ht="15.75" x14ac:dyDescent="0.15">
      <c r="A2730" s="89" t="s">
        <v>838</v>
      </c>
      <c r="B2730" s="89" t="s">
        <v>3468</v>
      </c>
      <c r="C2730" s="89" t="s">
        <v>3469</v>
      </c>
      <c r="D2730" s="89" t="s">
        <v>4289</v>
      </c>
      <c r="E2730" s="89" t="s">
        <v>4904</v>
      </c>
      <c r="F2730" s="89" t="s">
        <v>334</v>
      </c>
      <c r="G2730" s="89" t="s">
        <v>5060</v>
      </c>
      <c r="H2730" s="89" t="s">
        <v>5079</v>
      </c>
    </row>
    <row r="2731" spans="1:8" ht="15.75" x14ac:dyDescent="0.15">
      <c r="A2731" s="89" t="s">
        <v>838</v>
      </c>
      <c r="B2731" s="89" t="s">
        <v>3468</v>
      </c>
      <c r="C2731" s="89" t="s">
        <v>3469</v>
      </c>
      <c r="D2731" s="89" t="s">
        <v>4289</v>
      </c>
      <c r="E2731" s="89" t="s">
        <v>4904</v>
      </c>
      <c r="F2731" s="89" t="s">
        <v>334</v>
      </c>
      <c r="G2731" s="89" t="s">
        <v>5060</v>
      </c>
      <c r="H2731" s="89" t="s">
        <v>5080</v>
      </c>
    </row>
    <row r="2732" spans="1:8" ht="15.75" x14ac:dyDescent="0.15">
      <c r="A2732" s="89" t="s">
        <v>838</v>
      </c>
      <c r="B2732" s="89" t="s">
        <v>3468</v>
      </c>
      <c r="C2732" s="89" t="s">
        <v>3469</v>
      </c>
      <c r="D2732" s="89" t="s">
        <v>4289</v>
      </c>
      <c r="E2732" s="89" t="s">
        <v>4904</v>
      </c>
      <c r="F2732" s="89" t="s">
        <v>334</v>
      </c>
      <c r="G2732" s="89" t="s">
        <v>5060</v>
      </c>
      <c r="H2732" s="89" t="s">
        <v>5081</v>
      </c>
    </row>
    <row r="2733" spans="1:8" ht="15.75" x14ac:dyDescent="0.15">
      <c r="A2733" s="89" t="s">
        <v>838</v>
      </c>
      <c r="B2733" s="89" t="s">
        <v>3468</v>
      </c>
      <c r="C2733" s="89" t="s">
        <v>3469</v>
      </c>
      <c r="D2733" s="89" t="s">
        <v>4289</v>
      </c>
      <c r="E2733" s="89" t="s">
        <v>4904</v>
      </c>
      <c r="F2733" s="89" t="s">
        <v>334</v>
      </c>
      <c r="G2733" s="89" t="s">
        <v>5060</v>
      </c>
      <c r="H2733" s="89" t="s">
        <v>5082</v>
      </c>
    </row>
    <row r="2734" spans="1:8" ht="15.75" x14ac:dyDescent="0.15">
      <c r="A2734" s="89" t="s">
        <v>838</v>
      </c>
      <c r="B2734" s="89" t="s">
        <v>3468</v>
      </c>
      <c r="C2734" s="89" t="s">
        <v>3469</v>
      </c>
      <c r="D2734" s="89" t="s">
        <v>4289</v>
      </c>
      <c r="E2734" s="89" t="s">
        <v>4904</v>
      </c>
      <c r="F2734" s="89" t="s">
        <v>334</v>
      </c>
      <c r="G2734" s="89" t="s">
        <v>5060</v>
      </c>
      <c r="H2734" s="89" t="s">
        <v>5083</v>
      </c>
    </row>
    <row r="2735" spans="1:8" ht="15.75" x14ac:dyDescent="0.15">
      <c r="A2735" s="89" t="s">
        <v>838</v>
      </c>
      <c r="B2735" s="89" t="s">
        <v>3468</v>
      </c>
      <c r="C2735" s="89" t="s">
        <v>3469</v>
      </c>
      <c r="D2735" s="89" t="s">
        <v>4289</v>
      </c>
      <c r="E2735" s="89" t="s">
        <v>4904</v>
      </c>
      <c r="F2735" s="89" t="s">
        <v>334</v>
      </c>
      <c r="G2735" s="89" t="s">
        <v>5060</v>
      </c>
      <c r="H2735" s="89" t="s">
        <v>5084</v>
      </c>
    </row>
    <row r="2736" spans="1:8" ht="15.75" x14ac:dyDescent="0.15">
      <c r="A2736" s="89" t="s">
        <v>838</v>
      </c>
      <c r="B2736" s="89" t="s">
        <v>3468</v>
      </c>
      <c r="C2736" s="89" t="s">
        <v>3469</v>
      </c>
      <c r="D2736" s="89" t="s">
        <v>4289</v>
      </c>
      <c r="E2736" s="89" t="s">
        <v>4904</v>
      </c>
      <c r="F2736" s="89" t="s">
        <v>334</v>
      </c>
      <c r="G2736" s="89" t="s">
        <v>5060</v>
      </c>
      <c r="H2736" s="89" t="s">
        <v>5085</v>
      </c>
    </row>
    <row r="2737" spans="1:8" ht="15.75" x14ac:dyDescent="0.15">
      <c r="A2737" s="89" t="s">
        <v>838</v>
      </c>
      <c r="B2737" s="89" t="s">
        <v>3468</v>
      </c>
      <c r="C2737" s="89" t="s">
        <v>3469</v>
      </c>
      <c r="D2737" s="89" t="s">
        <v>4289</v>
      </c>
      <c r="E2737" s="89" t="s">
        <v>4904</v>
      </c>
      <c r="F2737" s="89" t="s">
        <v>334</v>
      </c>
      <c r="G2737" s="89" t="s">
        <v>5060</v>
      </c>
      <c r="H2737" s="89" t="s">
        <v>5086</v>
      </c>
    </row>
    <row r="2738" spans="1:8" ht="15.75" x14ac:dyDescent="0.15">
      <c r="A2738" s="89" t="s">
        <v>838</v>
      </c>
      <c r="B2738" s="89" t="s">
        <v>3468</v>
      </c>
      <c r="C2738" s="89" t="s">
        <v>3469</v>
      </c>
      <c r="D2738" s="89" t="s">
        <v>4289</v>
      </c>
      <c r="E2738" s="89" t="s">
        <v>4904</v>
      </c>
      <c r="F2738" s="89" t="s">
        <v>334</v>
      </c>
      <c r="G2738" s="89" t="s">
        <v>5060</v>
      </c>
      <c r="H2738" s="89" t="s">
        <v>5087</v>
      </c>
    </row>
    <row r="2739" spans="1:8" ht="15.75" x14ac:dyDescent="0.15">
      <c r="A2739" s="89" t="s">
        <v>838</v>
      </c>
      <c r="B2739" s="89" t="s">
        <v>3468</v>
      </c>
      <c r="C2739" s="89" t="s">
        <v>3469</v>
      </c>
      <c r="D2739" s="89" t="s">
        <v>4289</v>
      </c>
      <c r="E2739" s="89" t="s">
        <v>4904</v>
      </c>
      <c r="F2739" s="89" t="s">
        <v>334</v>
      </c>
      <c r="G2739" s="89" t="s">
        <v>5060</v>
      </c>
      <c r="H2739" s="89" t="s">
        <v>5088</v>
      </c>
    </row>
    <row r="2740" spans="1:8" ht="15.75" x14ac:dyDescent="0.15">
      <c r="A2740" s="89" t="s">
        <v>838</v>
      </c>
      <c r="B2740" s="89" t="s">
        <v>3468</v>
      </c>
      <c r="C2740" s="89" t="s">
        <v>3469</v>
      </c>
      <c r="D2740" s="89" t="s">
        <v>4289</v>
      </c>
      <c r="E2740" s="89" t="s">
        <v>4904</v>
      </c>
      <c r="F2740" s="89" t="s">
        <v>334</v>
      </c>
      <c r="G2740" s="89" t="s">
        <v>5060</v>
      </c>
      <c r="H2740" s="89" t="s">
        <v>5089</v>
      </c>
    </row>
    <row r="2741" spans="1:8" ht="15.75" x14ac:dyDescent="0.15">
      <c r="A2741" s="89" t="s">
        <v>838</v>
      </c>
      <c r="B2741" s="89" t="s">
        <v>3468</v>
      </c>
      <c r="C2741" s="89" t="s">
        <v>3469</v>
      </c>
      <c r="D2741" s="89" t="s">
        <v>4289</v>
      </c>
      <c r="E2741" s="89" t="s">
        <v>4904</v>
      </c>
      <c r="F2741" s="89" t="s">
        <v>334</v>
      </c>
      <c r="G2741" s="89" t="s">
        <v>5060</v>
      </c>
      <c r="H2741" s="89" t="s">
        <v>5090</v>
      </c>
    </row>
    <row r="2742" spans="1:8" ht="15.75" x14ac:dyDescent="0.15">
      <c r="A2742" s="89" t="s">
        <v>838</v>
      </c>
      <c r="B2742" s="89" t="s">
        <v>3468</v>
      </c>
      <c r="C2742" s="89" t="s">
        <v>3469</v>
      </c>
      <c r="D2742" s="89" t="s">
        <v>4289</v>
      </c>
      <c r="E2742" s="89" t="s">
        <v>4904</v>
      </c>
      <c r="F2742" s="89" t="s">
        <v>334</v>
      </c>
      <c r="G2742" s="89" t="s">
        <v>5060</v>
      </c>
      <c r="H2742" s="89" t="s">
        <v>5091</v>
      </c>
    </row>
    <row r="2743" spans="1:8" ht="15.75" x14ac:dyDescent="0.15">
      <c r="A2743" s="89" t="s">
        <v>838</v>
      </c>
      <c r="B2743" s="89" t="s">
        <v>3468</v>
      </c>
      <c r="C2743" s="89" t="s">
        <v>3469</v>
      </c>
      <c r="D2743" s="89" t="s">
        <v>4289</v>
      </c>
      <c r="E2743" s="89" t="s">
        <v>4904</v>
      </c>
      <c r="F2743" s="89" t="s">
        <v>334</v>
      </c>
      <c r="G2743" s="89" t="s">
        <v>5060</v>
      </c>
      <c r="H2743" s="89" t="s">
        <v>5092</v>
      </c>
    </row>
    <row r="2744" spans="1:8" ht="15.75" x14ac:dyDescent="0.15">
      <c r="A2744" s="89" t="s">
        <v>838</v>
      </c>
      <c r="B2744" s="89" t="s">
        <v>3468</v>
      </c>
      <c r="C2744" s="89" t="s">
        <v>3469</v>
      </c>
      <c r="D2744" s="89" t="s">
        <v>4289</v>
      </c>
      <c r="E2744" s="89" t="s">
        <v>4904</v>
      </c>
      <c r="F2744" s="89" t="s">
        <v>334</v>
      </c>
      <c r="G2744" s="89" t="s">
        <v>5060</v>
      </c>
      <c r="H2744" s="89" t="s">
        <v>5093</v>
      </c>
    </row>
    <row r="2745" spans="1:8" ht="15.75" x14ac:dyDescent="0.15">
      <c r="A2745" s="89" t="s">
        <v>838</v>
      </c>
      <c r="B2745" s="89" t="s">
        <v>3468</v>
      </c>
      <c r="C2745" s="89" t="s">
        <v>3469</v>
      </c>
      <c r="D2745" s="89" t="s">
        <v>4289</v>
      </c>
      <c r="E2745" s="89" t="s">
        <v>4904</v>
      </c>
      <c r="F2745" s="89" t="s">
        <v>334</v>
      </c>
      <c r="G2745" s="89" t="s">
        <v>5060</v>
      </c>
      <c r="H2745" s="89" t="s">
        <v>5094</v>
      </c>
    </row>
    <row r="2746" spans="1:8" ht="15.75" x14ac:dyDescent="0.15">
      <c r="A2746" s="89" t="s">
        <v>838</v>
      </c>
      <c r="B2746" s="89" t="s">
        <v>3468</v>
      </c>
      <c r="C2746" s="89" t="s">
        <v>3469</v>
      </c>
      <c r="D2746" s="89" t="s">
        <v>4289</v>
      </c>
      <c r="E2746" s="89" t="s">
        <v>4904</v>
      </c>
      <c r="F2746" s="89" t="s">
        <v>334</v>
      </c>
      <c r="G2746" s="89" t="s">
        <v>5060</v>
      </c>
      <c r="H2746" s="89" t="s">
        <v>5095</v>
      </c>
    </row>
    <row r="2747" spans="1:8" ht="15.75" x14ac:dyDescent="0.15">
      <c r="A2747" s="89" t="s">
        <v>838</v>
      </c>
      <c r="B2747" s="89" t="s">
        <v>3468</v>
      </c>
      <c r="C2747" s="89" t="s">
        <v>3469</v>
      </c>
      <c r="D2747" s="89" t="s">
        <v>4289</v>
      </c>
      <c r="E2747" s="89" t="s">
        <v>4904</v>
      </c>
      <c r="F2747" s="89" t="s">
        <v>334</v>
      </c>
      <c r="G2747" s="89" t="s">
        <v>5060</v>
      </c>
      <c r="H2747" s="89" t="s">
        <v>5096</v>
      </c>
    </row>
    <row r="2748" spans="1:8" ht="15.75" x14ac:dyDescent="0.15">
      <c r="A2748" s="89" t="s">
        <v>838</v>
      </c>
      <c r="B2748" s="89" t="s">
        <v>3468</v>
      </c>
      <c r="C2748" s="89" t="s">
        <v>3469</v>
      </c>
      <c r="D2748" s="89" t="s">
        <v>4289</v>
      </c>
      <c r="E2748" s="89" t="s">
        <v>4904</v>
      </c>
      <c r="F2748" s="89" t="s">
        <v>334</v>
      </c>
      <c r="G2748" s="89" t="s">
        <v>5060</v>
      </c>
      <c r="H2748" s="89" t="s">
        <v>5097</v>
      </c>
    </row>
    <row r="2749" spans="1:8" ht="15.75" x14ac:dyDescent="0.15">
      <c r="A2749" s="89" t="s">
        <v>838</v>
      </c>
      <c r="B2749" s="89" t="s">
        <v>3468</v>
      </c>
      <c r="C2749" s="89" t="s">
        <v>3469</v>
      </c>
      <c r="D2749" s="89" t="s">
        <v>4289</v>
      </c>
      <c r="E2749" s="89" t="s">
        <v>4904</v>
      </c>
      <c r="F2749" s="89" t="s">
        <v>334</v>
      </c>
      <c r="G2749" s="89" t="s">
        <v>5060</v>
      </c>
      <c r="H2749" s="89" t="s">
        <v>5098</v>
      </c>
    </row>
    <row r="2750" spans="1:8" ht="15.75" x14ac:dyDescent="0.15">
      <c r="A2750" s="89" t="s">
        <v>838</v>
      </c>
      <c r="B2750" s="89" t="s">
        <v>3468</v>
      </c>
      <c r="C2750" s="89" t="s">
        <v>3469</v>
      </c>
      <c r="D2750" s="89" t="s">
        <v>4289</v>
      </c>
      <c r="E2750" s="89" t="s">
        <v>4904</v>
      </c>
      <c r="F2750" s="89" t="s">
        <v>334</v>
      </c>
      <c r="G2750" s="89" t="s">
        <v>5060</v>
      </c>
      <c r="H2750" s="89" t="s">
        <v>5099</v>
      </c>
    </row>
    <row r="2751" spans="1:8" ht="15.75" x14ac:dyDescent="0.15">
      <c r="A2751" s="89" t="s">
        <v>838</v>
      </c>
      <c r="B2751" s="89" t="s">
        <v>3468</v>
      </c>
      <c r="C2751" s="89" t="s">
        <v>3469</v>
      </c>
      <c r="D2751" s="89" t="s">
        <v>4289</v>
      </c>
      <c r="E2751" s="89" t="s">
        <v>4904</v>
      </c>
      <c r="F2751" s="89" t="s">
        <v>334</v>
      </c>
      <c r="G2751" s="89" t="s">
        <v>5060</v>
      </c>
      <c r="H2751" s="89" t="s">
        <v>5100</v>
      </c>
    </row>
    <row r="2752" spans="1:8" ht="15.75" x14ac:dyDescent="0.15">
      <c r="A2752" s="89" t="s">
        <v>838</v>
      </c>
      <c r="B2752" s="89" t="s">
        <v>3468</v>
      </c>
      <c r="C2752" s="89" t="s">
        <v>3469</v>
      </c>
      <c r="D2752" s="89" t="s">
        <v>4289</v>
      </c>
      <c r="E2752" s="89" t="s">
        <v>4904</v>
      </c>
      <c r="F2752" s="89" t="s">
        <v>334</v>
      </c>
      <c r="G2752" s="89" t="s">
        <v>5060</v>
      </c>
      <c r="H2752" s="89" t="s">
        <v>5101</v>
      </c>
    </row>
    <row r="2753" spans="1:8" ht="15.75" x14ac:dyDescent="0.15">
      <c r="A2753" s="89" t="s">
        <v>838</v>
      </c>
      <c r="B2753" s="89" t="s">
        <v>3468</v>
      </c>
      <c r="C2753" s="89" t="s">
        <v>3469</v>
      </c>
      <c r="D2753" s="89" t="s">
        <v>4289</v>
      </c>
      <c r="E2753" s="89" t="s">
        <v>4904</v>
      </c>
      <c r="F2753" s="89" t="s">
        <v>334</v>
      </c>
      <c r="G2753" s="89" t="s">
        <v>5060</v>
      </c>
      <c r="H2753" s="89" t="s">
        <v>5102</v>
      </c>
    </row>
    <row r="2754" spans="1:8" ht="15.75" x14ac:dyDescent="0.15">
      <c r="A2754" s="89" t="s">
        <v>838</v>
      </c>
      <c r="B2754" s="89" t="s">
        <v>3468</v>
      </c>
      <c r="C2754" s="89" t="s">
        <v>3469</v>
      </c>
      <c r="D2754" s="89" t="s">
        <v>4289</v>
      </c>
      <c r="E2754" s="89" t="s">
        <v>4904</v>
      </c>
      <c r="F2754" s="89" t="s">
        <v>334</v>
      </c>
      <c r="G2754" s="89" t="s">
        <v>5060</v>
      </c>
      <c r="H2754" s="89" t="s">
        <v>5103</v>
      </c>
    </row>
    <row r="2755" spans="1:8" ht="15.75" x14ac:dyDescent="0.15">
      <c r="A2755" s="89" t="s">
        <v>838</v>
      </c>
      <c r="B2755" s="89" t="s">
        <v>3468</v>
      </c>
      <c r="C2755" s="89" t="s">
        <v>3469</v>
      </c>
      <c r="D2755" s="89" t="s">
        <v>4289</v>
      </c>
      <c r="E2755" s="89" t="s">
        <v>4904</v>
      </c>
      <c r="F2755" s="89" t="s">
        <v>334</v>
      </c>
      <c r="G2755" s="89" t="s">
        <v>5060</v>
      </c>
      <c r="H2755" s="89" t="s">
        <v>5104</v>
      </c>
    </row>
    <row r="2756" spans="1:8" ht="15.75" x14ac:dyDescent="0.15">
      <c r="A2756" s="89" t="s">
        <v>838</v>
      </c>
      <c r="B2756" s="89" t="s">
        <v>3468</v>
      </c>
      <c r="C2756" s="89" t="s">
        <v>3469</v>
      </c>
      <c r="D2756" s="89" t="s">
        <v>4289</v>
      </c>
      <c r="E2756" s="89" t="s">
        <v>4904</v>
      </c>
      <c r="F2756" s="89" t="s">
        <v>334</v>
      </c>
      <c r="G2756" s="89" t="s">
        <v>5060</v>
      </c>
      <c r="H2756" s="89" t="s">
        <v>5105</v>
      </c>
    </row>
    <row r="2757" spans="1:8" ht="15.75" x14ac:dyDescent="0.15">
      <c r="A2757" s="89" t="s">
        <v>838</v>
      </c>
      <c r="B2757" s="89" t="s">
        <v>3468</v>
      </c>
      <c r="C2757" s="89" t="s">
        <v>3469</v>
      </c>
      <c r="D2757" s="89" t="s">
        <v>4289</v>
      </c>
      <c r="E2757" s="89" t="s">
        <v>4904</v>
      </c>
      <c r="F2757" s="89" t="s">
        <v>334</v>
      </c>
      <c r="G2757" s="89" t="s">
        <v>5060</v>
      </c>
      <c r="H2757" s="89" t="s">
        <v>5106</v>
      </c>
    </row>
    <row r="2758" spans="1:8" ht="15.75" x14ac:dyDescent="0.15">
      <c r="A2758" s="89" t="s">
        <v>838</v>
      </c>
      <c r="B2758" s="89" t="s">
        <v>3468</v>
      </c>
      <c r="C2758" s="89" t="s">
        <v>3469</v>
      </c>
      <c r="D2758" s="89" t="s">
        <v>4289</v>
      </c>
      <c r="E2758" s="89" t="s">
        <v>4904</v>
      </c>
      <c r="F2758" s="89" t="s">
        <v>334</v>
      </c>
      <c r="G2758" s="89" t="s">
        <v>5060</v>
      </c>
      <c r="H2758" s="89" t="s">
        <v>5107</v>
      </c>
    </row>
    <row r="2759" spans="1:8" ht="15.75" x14ac:dyDescent="0.15">
      <c r="A2759" s="89" t="s">
        <v>838</v>
      </c>
      <c r="B2759" s="89" t="s">
        <v>3468</v>
      </c>
      <c r="C2759" s="89" t="s">
        <v>3469</v>
      </c>
      <c r="D2759" s="89" t="s">
        <v>4289</v>
      </c>
      <c r="E2759" s="89" t="s">
        <v>4904</v>
      </c>
      <c r="F2759" s="89" t="s">
        <v>334</v>
      </c>
      <c r="G2759" s="89" t="s">
        <v>5060</v>
      </c>
      <c r="H2759" s="89" t="s">
        <v>5108</v>
      </c>
    </row>
    <row r="2760" spans="1:8" ht="15.75" x14ac:dyDescent="0.15">
      <c r="A2760" s="89" t="s">
        <v>838</v>
      </c>
      <c r="B2760" s="89" t="s">
        <v>3468</v>
      </c>
      <c r="C2760" s="89" t="s">
        <v>3469</v>
      </c>
      <c r="D2760" s="89" t="s">
        <v>4289</v>
      </c>
      <c r="E2760" s="89" t="s">
        <v>4904</v>
      </c>
      <c r="F2760" s="89" t="s">
        <v>334</v>
      </c>
      <c r="G2760" s="89" t="s">
        <v>5060</v>
      </c>
      <c r="H2760" s="89" t="s">
        <v>5109</v>
      </c>
    </row>
    <row r="2761" spans="1:8" ht="15.75" x14ac:dyDescent="0.15">
      <c r="A2761" s="89" t="s">
        <v>838</v>
      </c>
      <c r="B2761" s="89" t="s">
        <v>3468</v>
      </c>
      <c r="C2761" s="89" t="s">
        <v>3469</v>
      </c>
      <c r="D2761" s="89" t="s">
        <v>4289</v>
      </c>
      <c r="E2761" s="89" t="s">
        <v>4904</v>
      </c>
      <c r="F2761" s="89" t="s">
        <v>334</v>
      </c>
      <c r="G2761" s="89" t="s">
        <v>5060</v>
      </c>
      <c r="H2761" s="89" t="s">
        <v>5110</v>
      </c>
    </row>
    <row r="2762" spans="1:8" ht="15.75" x14ac:dyDescent="0.15">
      <c r="A2762" s="89" t="s">
        <v>838</v>
      </c>
      <c r="B2762" s="89" t="s">
        <v>3468</v>
      </c>
      <c r="C2762" s="89" t="s">
        <v>3469</v>
      </c>
      <c r="D2762" s="89" t="s">
        <v>4289</v>
      </c>
      <c r="E2762" s="89" t="s">
        <v>4904</v>
      </c>
      <c r="F2762" s="89" t="s">
        <v>334</v>
      </c>
      <c r="G2762" s="89" t="s">
        <v>5060</v>
      </c>
      <c r="H2762" s="89" t="s">
        <v>5111</v>
      </c>
    </row>
    <row r="2763" spans="1:8" ht="15.75" x14ac:dyDescent="0.15">
      <c r="A2763" s="89" t="s">
        <v>838</v>
      </c>
      <c r="B2763" s="89" t="s">
        <v>3468</v>
      </c>
      <c r="C2763" s="89" t="s">
        <v>3469</v>
      </c>
      <c r="D2763" s="89" t="s">
        <v>4289</v>
      </c>
      <c r="E2763" s="89" t="s">
        <v>4904</v>
      </c>
      <c r="F2763" s="89" t="s">
        <v>334</v>
      </c>
      <c r="G2763" s="89" t="s">
        <v>5060</v>
      </c>
      <c r="H2763" s="89" t="s">
        <v>5112</v>
      </c>
    </row>
    <row r="2764" spans="1:8" ht="15.75" x14ac:dyDescent="0.15">
      <c r="A2764" s="89" t="s">
        <v>838</v>
      </c>
      <c r="B2764" s="89" t="s">
        <v>3468</v>
      </c>
      <c r="C2764" s="89" t="s">
        <v>3469</v>
      </c>
      <c r="D2764" s="89" t="s">
        <v>4289</v>
      </c>
      <c r="E2764" s="89" t="s">
        <v>4904</v>
      </c>
      <c r="F2764" s="89" t="s">
        <v>334</v>
      </c>
      <c r="G2764" s="89" t="s">
        <v>5060</v>
      </c>
      <c r="H2764" s="89" t="s">
        <v>5113</v>
      </c>
    </row>
    <row r="2765" spans="1:8" ht="15.75" x14ac:dyDescent="0.15">
      <c r="A2765" s="89" t="s">
        <v>838</v>
      </c>
      <c r="B2765" s="89" t="s">
        <v>3468</v>
      </c>
      <c r="C2765" s="89" t="s">
        <v>3469</v>
      </c>
      <c r="D2765" s="89" t="s">
        <v>4289</v>
      </c>
      <c r="E2765" s="89" t="s">
        <v>4904</v>
      </c>
      <c r="F2765" s="89" t="s">
        <v>334</v>
      </c>
      <c r="G2765" s="89" t="s">
        <v>5060</v>
      </c>
      <c r="H2765" s="89" t="s">
        <v>5114</v>
      </c>
    </row>
    <row r="2766" spans="1:8" ht="15.75" x14ac:dyDescent="0.15">
      <c r="A2766" s="89" t="s">
        <v>838</v>
      </c>
      <c r="B2766" s="89" t="s">
        <v>3468</v>
      </c>
      <c r="C2766" s="89" t="s">
        <v>3469</v>
      </c>
      <c r="D2766" s="89" t="s">
        <v>4289</v>
      </c>
      <c r="E2766" s="89" t="s">
        <v>4904</v>
      </c>
      <c r="F2766" s="89" t="s">
        <v>334</v>
      </c>
      <c r="G2766" s="89" t="s">
        <v>5060</v>
      </c>
      <c r="H2766" s="89" t="s">
        <v>5115</v>
      </c>
    </row>
    <row r="2767" spans="1:8" ht="15.75" x14ac:dyDescent="0.15">
      <c r="A2767" s="89" t="s">
        <v>838</v>
      </c>
      <c r="B2767" s="89" t="s">
        <v>3468</v>
      </c>
      <c r="C2767" s="89" t="s">
        <v>3469</v>
      </c>
      <c r="D2767" s="89" t="s">
        <v>4289</v>
      </c>
      <c r="E2767" s="89" t="s">
        <v>4904</v>
      </c>
      <c r="F2767" s="89" t="s">
        <v>334</v>
      </c>
      <c r="G2767" s="89" t="s">
        <v>5060</v>
      </c>
      <c r="H2767" s="89" t="s">
        <v>5116</v>
      </c>
    </row>
    <row r="2768" spans="1:8" ht="15.75" x14ac:dyDescent="0.15">
      <c r="A2768" s="89" t="s">
        <v>838</v>
      </c>
      <c r="B2768" s="89" t="s">
        <v>3468</v>
      </c>
      <c r="C2768" s="89" t="s">
        <v>3469</v>
      </c>
      <c r="D2768" s="89" t="s">
        <v>4289</v>
      </c>
      <c r="E2768" s="89" t="s">
        <v>4904</v>
      </c>
      <c r="F2768" s="89" t="s">
        <v>334</v>
      </c>
      <c r="G2768" s="89" t="s">
        <v>5060</v>
      </c>
      <c r="H2768" s="89" t="s">
        <v>5117</v>
      </c>
    </row>
    <row r="2769" spans="1:8" ht="15.75" x14ac:dyDescent="0.15">
      <c r="A2769" s="89" t="s">
        <v>838</v>
      </c>
      <c r="B2769" s="89" t="s">
        <v>3468</v>
      </c>
      <c r="C2769" s="89" t="s">
        <v>3469</v>
      </c>
      <c r="D2769" s="89" t="s">
        <v>4289</v>
      </c>
      <c r="E2769" s="89" t="s">
        <v>4904</v>
      </c>
      <c r="F2769" s="89" t="s">
        <v>334</v>
      </c>
      <c r="G2769" s="89" t="s">
        <v>5060</v>
      </c>
      <c r="H2769" s="89" t="s">
        <v>5118</v>
      </c>
    </row>
    <row r="2770" spans="1:8" ht="15.75" x14ac:dyDescent="0.15">
      <c r="A2770" s="89" t="s">
        <v>838</v>
      </c>
      <c r="B2770" s="89" t="s">
        <v>3468</v>
      </c>
      <c r="C2770" s="89" t="s">
        <v>3469</v>
      </c>
      <c r="D2770" s="89" t="s">
        <v>4289</v>
      </c>
      <c r="E2770" s="89" t="s">
        <v>4904</v>
      </c>
      <c r="F2770" s="89" t="s">
        <v>334</v>
      </c>
      <c r="G2770" s="89" t="s">
        <v>5060</v>
      </c>
      <c r="H2770" s="89" t="s">
        <v>5119</v>
      </c>
    </row>
    <row r="2771" spans="1:8" ht="15.75" x14ac:dyDescent="0.15">
      <c r="A2771" s="89" t="s">
        <v>838</v>
      </c>
      <c r="B2771" s="89" t="s">
        <v>3468</v>
      </c>
      <c r="C2771" s="89" t="s">
        <v>3469</v>
      </c>
      <c r="D2771" s="89" t="s">
        <v>4289</v>
      </c>
      <c r="E2771" s="89" t="s">
        <v>4904</v>
      </c>
      <c r="F2771" s="89" t="s">
        <v>334</v>
      </c>
      <c r="G2771" s="89" t="s">
        <v>5060</v>
      </c>
      <c r="H2771" s="89" t="s">
        <v>5120</v>
      </c>
    </row>
    <row r="2772" spans="1:8" ht="15.75" x14ac:dyDescent="0.15">
      <c r="A2772" s="89" t="s">
        <v>838</v>
      </c>
      <c r="B2772" s="89" t="s">
        <v>3468</v>
      </c>
      <c r="C2772" s="89" t="s">
        <v>3469</v>
      </c>
      <c r="D2772" s="89" t="s">
        <v>4289</v>
      </c>
      <c r="E2772" s="89" t="s">
        <v>4904</v>
      </c>
      <c r="F2772" s="89" t="s">
        <v>334</v>
      </c>
      <c r="G2772" s="89" t="s">
        <v>5060</v>
      </c>
      <c r="H2772" s="89" t="s">
        <v>5121</v>
      </c>
    </row>
    <row r="2773" spans="1:8" ht="15.75" x14ac:dyDescent="0.15">
      <c r="A2773" s="89" t="s">
        <v>838</v>
      </c>
      <c r="B2773" s="89" t="s">
        <v>3468</v>
      </c>
      <c r="C2773" s="89" t="s">
        <v>3469</v>
      </c>
      <c r="D2773" s="89" t="s">
        <v>4289</v>
      </c>
      <c r="E2773" s="89" t="s">
        <v>4904</v>
      </c>
      <c r="F2773" s="89" t="s">
        <v>334</v>
      </c>
      <c r="G2773" s="89" t="s">
        <v>5060</v>
      </c>
      <c r="H2773" s="89" t="s">
        <v>5122</v>
      </c>
    </row>
    <row r="2774" spans="1:8" ht="15.75" x14ac:dyDescent="0.15">
      <c r="A2774" s="89" t="s">
        <v>838</v>
      </c>
      <c r="B2774" s="89" t="s">
        <v>3468</v>
      </c>
      <c r="C2774" s="89" t="s">
        <v>3469</v>
      </c>
      <c r="D2774" s="89" t="s">
        <v>4289</v>
      </c>
      <c r="E2774" s="89" t="s">
        <v>4904</v>
      </c>
      <c r="F2774" s="89" t="s">
        <v>334</v>
      </c>
      <c r="G2774" s="89" t="s">
        <v>5060</v>
      </c>
      <c r="H2774" s="89" t="s">
        <v>5123</v>
      </c>
    </row>
    <row r="2775" spans="1:8" ht="15.75" x14ac:dyDescent="0.15">
      <c r="A2775" s="89" t="s">
        <v>838</v>
      </c>
      <c r="B2775" s="89" t="s">
        <v>3468</v>
      </c>
      <c r="C2775" s="89" t="s">
        <v>3469</v>
      </c>
      <c r="D2775" s="89" t="s">
        <v>4289</v>
      </c>
      <c r="E2775" s="89" t="s">
        <v>4904</v>
      </c>
      <c r="F2775" s="89" t="s">
        <v>334</v>
      </c>
      <c r="G2775" s="89" t="s">
        <v>5060</v>
      </c>
      <c r="H2775" s="89" t="s">
        <v>5124</v>
      </c>
    </row>
    <row r="2776" spans="1:8" ht="15.75" x14ac:dyDescent="0.15">
      <c r="A2776" s="89" t="s">
        <v>838</v>
      </c>
      <c r="B2776" s="89" t="s">
        <v>3468</v>
      </c>
      <c r="C2776" s="89" t="s">
        <v>3469</v>
      </c>
      <c r="D2776" s="89" t="s">
        <v>4289</v>
      </c>
      <c r="E2776" s="89" t="s">
        <v>4904</v>
      </c>
      <c r="F2776" s="89" t="s">
        <v>334</v>
      </c>
      <c r="G2776" s="89" t="s">
        <v>5060</v>
      </c>
      <c r="H2776" s="89" t="s">
        <v>5125</v>
      </c>
    </row>
    <row r="2777" spans="1:8" ht="15.75" x14ac:dyDescent="0.15">
      <c r="A2777" s="89" t="s">
        <v>838</v>
      </c>
      <c r="B2777" s="89" t="s">
        <v>3468</v>
      </c>
      <c r="C2777" s="89" t="s">
        <v>3469</v>
      </c>
      <c r="D2777" s="89" t="s">
        <v>4289</v>
      </c>
      <c r="E2777" s="89" t="s">
        <v>4904</v>
      </c>
      <c r="F2777" s="89" t="s">
        <v>334</v>
      </c>
      <c r="G2777" s="89" t="s">
        <v>5060</v>
      </c>
      <c r="H2777" s="89" t="s">
        <v>5126</v>
      </c>
    </row>
    <row r="2778" spans="1:8" ht="15.75" x14ac:dyDescent="0.15">
      <c r="A2778" s="89" t="s">
        <v>838</v>
      </c>
      <c r="B2778" s="89" t="s">
        <v>3468</v>
      </c>
      <c r="C2778" s="89" t="s">
        <v>3469</v>
      </c>
      <c r="D2778" s="89" t="s">
        <v>4289</v>
      </c>
      <c r="E2778" s="89" t="s">
        <v>4904</v>
      </c>
      <c r="F2778" s="89" t="s">
        <v>334</v>
      </c>
      <c r="G2778" s="89" t="s">
        <v>5060</v>
      </c>
      <c r="H2778" s="89" t="s">
        <v>5127</v>
      </c>
    </row>
    <row r="2779" spans="1:8" ht="15.75" x14ac:dyDescent="0.15">
      <c r="A2779" s="89" t="s">
        <v>838</v>
      </c>
      <c r="B2779" s="89" t="s">
        <v>3468</v>
      </c>
      <c r="C2779" s="89" t="s">
        <v>3469</v>
      </c>
      <c r="D2779" s="89" t="s">
        <v>4289</v>
      </c>
      <c r="E2779" s="89" t="s">
        <v>4904</v>
      </c>
      <c r="F2779" s="89" t="s">
        <v>334</v>
      </c>
      <c r="G2779" s="89" t="s">
        <v>5060</v>
      </c>
      <c r="H2779" s="89" t="s">
        <v>5128</v>
      </c>
    </row>
    <row r="2780" spans="1:8" ht="15.75" x14ac:dyDescent="0.15">
      <c r="A2780" s="89" t="s">
        <v>838</v>
      </c>
      <c r="B2780" s="89" t="s">
        <v>3468</v>
      </c>
      <c r="C2780" s="89" t="s">
        <v>3469</v>
      </c>
      <c r="D2780" s="89" t="s">
        <v>4289</v>
      </c>
      <c r="E2780" s="89" t="s">
        <v>4904</v>
      </c>
      <c r="F2780" s="89" t="s">
        <v>334</v>
      </c>
      <c r="G2780" s="89" t="s">
        <v>5060</v>
      </c>
      <c r="H2780" s="89" t="s">
        <v>5129</v>
      </c>
    </row>
    <row r="2781" spans="1:8" ht="15.75" x14ac:dyDescent="0.15">
      <c r="A2781" s="89" t="s">
        <v>838</v>
      </c>
      <c r="B2781" s="89" t="s">
        <v>3468</v>
      </c>
      <c r="C2781" s="89" t="s">
        <v>3469</v>
      </c>
      <c r="D2781" s="89" t="s">
        <v>4289</v>
      </c>
      <c r="E2781" s="89" t="s">
        <v>4904</v>
      </c>
      <c r="F2781" s="89" t="s">
        <v>334</v>
      </c>
      <c r="G2781" s="89" t="s">
        <v>5060</v>
      </c>
      <c r="H2781" s="89" t="s">
        <v>5130</v>
      </c>
    </row>
    <row r="2782" spans="1:8" ht="15.75" x14ac:dyDescent="0.15">
      <c r="A2782" s="89" t="s">
        <v>838</v>
      </c>
      <c r="B2782" s="89" t="s">
        <v>3468</v>
      </c>
      <c r="C2782" s="89" t="s">
        <v>3469</v>
      </c>
      <c r="D2782" s="89" t="s">
        <v>4289</v>
      </c>
      <c r="E2782" s="89" t="s">
        <v>4904</v>
      </c>
      <c r="F2782" s="89" t="s">
        <v>334</v>
      </c>
      <c r="G2782" s="89" t="s">
        <v>5060</v>
      </c>
      <c r="H2782" s="89" t="s">
        <v>5131</v>
      </c>
    </row>
    <row r="2783" spans="1:8" ht="15.75" x14ac:dyDescent="0.15">
      <c r="A2783" s="89" t="s">
        <v>838</v>
      </c>
      <c r="B2783" s="89" t="s">
        <v>3468</v>
      </c>
      <c r="C2783" s="89" t="s">
        <v>3469</v>
      </c>
      <c r="D2783" s="89" t="s">
        <v>4289</v>
      </c>
      <c r="E2783" s="89" t="s">
        <v>4904</v>
      </c>
      <c r="F2783" s="89" t="s">
        <v>334</v>
      </c>
      <c r="G2783" s="89" t="s">
        <v>5060</v>
      </c>
      <c r="H2783" s="89" t="s">
        <v>5132</v>
      </c>
    </row>
    <row r="2784" spans="1:8" ht="15.75" x14ac:dyDescent="0.15">
      <c r="A2784" s="89" t="s">
        <v>838</v>
      </c>
      <c r="B2784" s="89" t="s">
        <v>3468</v>
      </c>
      <c r="C2784" s="89" t="s">
        <v>3469</v>
      </c>
      <c r="D2784" s="89" t="s">
        <v>4289</v>
      </c>
      <c r="E2784" s="89" t="s">
        <v>4904</v>
      </c>
      <c r="F2784" s="89" t="s">
        <v>334</v>
      </c>
      <c r="G2784" s="89" t="s">
        <v>5060</v>
      </c>
      <c r="H2784" s="89" t="s">
        <v>5133</v>
      </c>
    </row>
    <row r="2785" spans="1:8" ht="15.75" x14ac:dyDescent="0.15">
      <c r="A2785" s="89" t="s">
        <v>838</v>
      </c>
      <c r="B2785" s="89" t="s">
        <v>3468</v>
      </c>
      <c r="C2785" s="89" t="s">
        <v>3469</v>
      </c>
      <c r="D2785" s="89" t="s">
        <v>4289</v>
      </c>
      <c r="E2785" s="89" t="s">
        <v>4904</v>
      </c>
      <c r="F2785" s="89" t="s">
        <v>334</v>
      </c>
      <c r="G2785" s="89" t="s">
        <v>5060</v>
      </c>
      <c r="H2785" s="89" t="s">
        <v>5134</v>
      </c>
    </row>
    <row r="2786" spans="1:8" ht="15.75" x14ac:dyDescent="0.15">
      <c r="A2786" s="89" t="s">
        <v>838</v>
      </c>
      <c r="B2786" s="89" t="s">
        <v>3468</v>
      </c>
      <c r="C2786" s="89" t="s">
        <v>3469</v>
      </c>
      <c r="D2786" s="89" t="s">
        <v>4289</v>
      </c>
      <c r="E2786" s="89" t="s">
        <v>4904</v>
      </c>
      <c r="F2786" s="89" t="s">
        <v>334</v>
      </c>
      <c r="G2786" s="89" t="s">
        <v>5060</v>
      </c>
      <c r="H2786" s="89" t="s">
        <v>5135</v>
      </c>
    </row>
    <row r="2787" spans="1:8" ht="15.75" x14ac:dyDescent="0.15">
      <c r="A2787" s="89" t="s">
        <v>838</v>
      </c>
      <c r="B2787" s="89" t="s">
        <v>3468</v>
      </c>
      <c r="C2787" s="89" t="s">
        <v>3469</v>
      </c>
      <c r="D2787" s="89" t="s">
        <v>4289</v>
      </c>
      <c r="E2787" s="89" t="s">
        <v>4904</v>
      </c>
      <c r="F2787" s="89" t="s">
        <v>334</v>
      </c>
      <c r="G2787" s="89" t="s">
        <v>5060</v>
      </c>
      <c r="H2787" s="89" t="s">
        <v>5136</v>
      </c>
    </row>
    <row r="2788" spans="1:8" ht="15.75" x14ac:dyDescent="0.15">
      <c r="A2788" s="89" t="s">
        <v>838</v>
      </c>
      <c r="B2788" s="89" t="s">
        <v>3468</v>
      </c>
      <c r="C2788" s="89" t="s">
        <v>3469</v>
      </c>
      <c r="D2788" s="89" t="s">
        <v>4289</v>
      </c>
      <c r="E2788" s="89" t="s">
        <v>4904</v>
      </c>
      <c r="F2788" s="89" t="s">
        <v>334</v>
      </c>
      <c r="G2788" s="89" t="s">
        <v>5060</v>
      </c>
      <c r="H2788" s="89" t="s">
        <v>5137</v>
      </c>
    </row>
    <row r="2789" spans="1:8" ht="15.75" x14ac:dyDescent="0.15">
      <c r="A2789" s="89" t="s">
        <v>838</v>
      </c>
      <c r="B2789" s="89" t="s">
        <v>3468</v>
      </c>
      <c r="C2789" s="89" t="s">
        <v>3469</v>
      </c>
      <c r="D2789" s="89" t="s">
        <v>4289</v>
      </c>
      <c r="E2789" s="89" t="s">
        <v>4904</v>
      </c>
      <c r="F2789" s="89" t="s">
        <v>334</v>
      </c>
      <c r="G2789" s="89" t="s">
        <v>5060</v>
      </c>
      <c r="H2789" s="89" t="s">
        <v>5138</v>
      </c>
    </row>
    <row r="2790" spans="1:8" ht="15.75" x14ac:dyDescent="0.15">
      <c r="A2790" s="89" t="s">
        <v>838</v>
      </c>
      <c r="B2790" s="89" t="s">
        <v>3468</v>
      </c>
      <c r="C2790" s="89" t="s">
        <v>3469</v>
      </c>
      <c r="D2790" s="89" t="s">
        <v>4289</v>
      </c>
      <c r="E2790" s="89" t="s">
        <v>4904</v>
      </c>
      <c r="F2790" s="89" t="s">
        <v>334</v>
      </c>
      <c r="G2790" s="89" t="s">
        <v>5060</v>
      </c>
      <c r="H2790" s="89" t="s">
        <v>5139</v>
      </c>
    </row>
    <row r="2791" spans="1:8" ht="15.75" x14ac:dyDescent="0.15">
      <c r="A2791" s="89" t="s">
        <v>838</v>
      </c>
      <c r="B2791" s="89" t="s">
        <v>3468</v>
      </c>
      <c r="C2791" s="89" t="s">
        <v>3469</v>
      </c>
      <c r="D2791" s="89" t="s">
        <v>4289</v>
      </c>
      <c r="E2791" s="89" t="s">
        <v>4904</v>
      </c>
      <c r="F2791" s="89" t="s">
        <v>334</v>
      </c>
      <c r="G2791" s="89" t="s">
        <v>5060</v>
      </c>
      <c r="H2791" s="89" t="s">
        <v>5140</v>
      </c>
    </row>
    <row r="2792" spans="1:8" ht="15.75" x14ac:dyDescent="0.15">
      <c r="A2792" s="89" t="s">
        <v>838</v>
      </c>
      <c r="B2792" s="89" t="s">
        <v>3468</v>
      </c>
      <c r="C2792" s="89" t="s">
        <v>3469</v>
      </c>
      <c r="D2792" s="89" t="s">
        <v>4289</v>
      </c>
      <c r="E2792" s="89" t="s">
        <v>4904</v>
      </c>
      <c r="F2792" s="89" t="s">
        <v>334</v>
      </c>
      <c r="G2792" s="89" t="s">
        <v>5060</v>
      </c>
      <c r="H2792" s="89" t="s">
        <v>5141</v>
      </c>
    </row>
    <row r="2793" spans="1:8" ht="15.75" x14ac:dyDescent="0.15">
      <c r="A2793" s="89" t="s">
        <v>838</v>
      </c>
      <c r="B2793" s="89" t="s">
        <v>3468</v>
      </c>
      <c r="C2793" s="89" t="s">
        <v>3469</v>
      </c>
      <c r="D2793" s="89" t="s">
        <v>4289</v>
      </c>
      <c r="E2793" s="89" t="s">
        <v>4904</v>
      </c>
      <c r="F2793" s="89" t="s">
        <v>334</v>
      </c>
      <c r="G2793" s="89" t="s">
        <v>5060</v>
      </c>
      <c r="H2793" s="89" t="s">
        <v>5142</v>
      </c>
    </row>
    <row r="2794" spans="1:8" ht="15.75" x14ac:dyDescent="0.15">
      <c r="A2794" s="89" t="s">
        <v>838</v>
      </c>
      <c r="B2794" s="89" t="s">
        <v>3468</v>
      </c>
      <c r="C2794" s="89" t="s">
        <v>3469</v>
      </c>
      <c r="D2794" s="89" t="s">
        <v>4289</v>
      </c>
      <c r="E2794" s="89" t="s">
        <v>4904</v>
      </c>
      <c r="F2794" s="89" t="s">
        <v>334</v>
      </c>
      <c r="G2794" s="89" t="s">
        <v>5060</v>
      </c>
      <c r="H2794" s="89" t="s">
        <v>5143</v>
      </c>
    </row>
    <row r="2795" spans="1:8" ht="15.75" x14ac:dyDescent="0.15">
      <c r="A2795" s="89" t="s">
        <v>838</v>
      </c>
      <c r="B2795" s="89" t="s">
        <v>3468</v>
      </c>
      <c r="C2795" s="89" t="s">
        <v>3469</v>
      </c>
      <c r="D2795" s="89" t="s">
        <v>4289</v>
      </c>
      <c r="E2795" s="89" t="s">
        <v>4904</v>
      </c>
      <c r="F2795" s="89" t="s">
        <v>334</v>
      </c>
      <c r="G2795" s="89" t="s">
        <v>5060</v>
      </c>
      <c r="H2795" s="89" t="s">
        <v>5144</v>
      </c>
    </row>
    <row r="2796" spans="1:8" ht="15.75" x14ac:dyDescent="0.15">
      <c r="A2796" s="89" t="s">
        <v>838</v>
      </c>
      <c r="B2796" s="89" t="s">
        <v>3468</v>
      </c>
      <c r="C2796" s="89" t="s">
        <v>3469</v>
      </c>
      <c r="D2796" s="89" t="s">
        <v>4289</v>
      </c>
      <c r="E2796" s="89" t="s">
        <v>4904</v>
      </c>
      <c r="F2796" s="89" t="s">
        <v>334</v>
      </c>
      <c r="G2796" s="89" t="s">
        <v>5060</v>
      </c>
      <c r="H2796" s="89" t="s">
        <v>5145</v>
      </c>
    </row>
    <row r="2797" spans="1:8" ht="15.75" x14ac:dyDescent="0.15">
      <c r="A2797" s="89" t="s">
        <v>838</v>
      </c>
      <c r="B2797" s="89" t="s">
        <v>3468</v>
      </c>
      <c r="C2797" s="89" t="s">
        <v>3469</v>
      </c>
      <c r="D2797" s="89" t="s">
        <v>4289</v>
      </c>
      <c r="E2797" s="89" t="s">
        <v>4904</v>
      </c>
      <c r="F2797" s="89" t="s">
        <v>334</v>
      </c>
      <c r="G2797" s="89" t="s">
        <v>5060</v>
      </c>
      <c r="H2797" s="89" t="s">
        <v>5146</v>
      </c>
    </row>
    <row r="2798" spans="1:8" ht="15.75" x14ac:dyDescent="0.15">
      <c r="A2798" s="89" t="s">
        <v>838</v>
      </c>
      <c r="B2798" s="89" t="s">
        <v>3468</v>
      </c>
      <c r="C2798" s="89" t="s">
        <v>3469</v>
      </c>
      <c r="D2798" s="89" t="s">
        <v>4289</v>
      </c>
      <c r="E2798" s="89" t="s">
        <v>4904</v>
      </c>
      <c r="F2798" s="89" t="s">
        <v>334</v>
      </c>
      <c r="G2798" s="89" t="s">
        <v>5060</v>
      </c>
      <c r="H2798" s="89" t="s">
        <v>5147</v>
      </c>
    </row>
    <row r="2799" spans="1:8" ht="15.75" x14ac:dyDescent="0.15">
      <c r="A2799" s="89" t="s">
        <v>838</v>
      </c>
      <c r="B2799" s="89" t="s">
        <v>3468</v>
      </c>
      <c r="C2799" s="89" t="s">
        <v>3469</v>
      </c>
      <c r="D2799" s="89" t="s">
        <v>4289</v>
      </c>
      <c r="E2799" s="89" t="s">
        <v>4904</v>
      </c>
      <c r="F2799" s="89" t="s">
        <v>334</v>
      </c>
      <c r="G2799" s="89" t="s">
        <v>5060</v>
      </c>
      <c r="H2799" s="89" t="s">
        <v>5148</v>
      </c>
    </row>
    <row r="2800" spans="1:8" ht="15.75" x14ac:dyDescent="0.15">
      <c r="A2800" s="89" t="s">
        <v>838</v>
      </c>
      <c r="B2800" s="89" t="s">
        <v>3468</v>
      </c>
      <c r="C2800" s="89" t="s">
        <v>3469</v>
      </c>
      <c r="D2800" s="89" t="s">
        <v>4289</v>
      </c>
      <c r="E2800" s="89" t="s">
        <v>4904</v>
      </c>
      <c r="F2800" s="89" t="s">
        <v>334</v>
      </c>
      <c r="G2800" s="89" t="s">
        <v>5060</v>
      </c>
      <c r="H2800" s="89" t="s">
        <v>5149</v>
      </c>
    </row>
    <row r="2801" spans="1:8" ht="15.75" x14ac:dyDescent="0.15">
      <c r="A2801" s="89" t="s">
        <v>838</v>
      </c>
      <c r="B2801" s="89" t="s">
        <v>3468</v>
      </c>
      <c r="C2801" s="89" t="s">
        <v>3469</v>
      </c>
      <c r="D2801" s="89" t="s">
        <v>4289</v>
      </c>
      <c r="E2801" s="89" t="s">
        <v>4904</v>
      </c>
      <c r="F2801" s="89" t="s">
        <v>334</v>
      </c>
      <c r="G2801" s="89" t="s">
        <v>5060</v>
      </c>
      <c r="H2801" s="89" t="s">
        <v>5150</v>
      </c>
    </row>
    <row r="2802" spans="1:8" ht="15.75" x14ac:dyDescent="0.15">
      <c r="A2802" s="89" t="s">
        <v>838</v>
      </c>
      <c r="B2802" s="89" t="s">
        <v>3468</v>
      </c>
      <c r="C2802" s="89" t="s">
        <v>3469</v>
      </c>
      <c r="D2802" s="89" t="s">
        <v>4289</v>
      </c>
      <c r="E2802" s="89" t="s">
        <v>4904</v>
      </c>
      <c r="F2802" s="89" t="s">
        <v>334</v>
      </c>
      <c r="G2802" s="89" t="s">
        <v>5060</v>
      </c>
      <c r="H2802" s="89" t="s">
        <v>5151</v>
      </c>
    </row>
    <row r="2803" spans="1:8" ht="15.75" x14ac:dyDescent="0.15">
      <c r="A2803" s="89" t="s">
        <v>838</v>
      </c>
      <c r="B2803" s="89" t="s">
        <v>3468</v>
      </c>
      <c r="C2803" s="89" t="s">
        <v>3469</v>
      </c>
      <c r="D2803" s="89" t="s">
        <v>4289</v>
      </c>
      <c r="E2803" s="89" t="s">
        <v>4904</v>
      </c>
      <c r="F2803" s="89" t="s">
        <v>334</v>
      </c>
      <c r="G2803" s="89" t="s">
        <v>5060</v>
      </c>
      <c r="H2803" s="89" t="s">
        <v>5152</v>
      </c>
    </row>
    <row r="2804" spans="1:8" ht="15.75" x14ac:dyDescent="0.15">
      <c r="A2804" s="89" t="s">
        <v>838</v>
      </c>
      <c r="B2804" s="89" t="s">
        <v>3468</v>
      </c>
      <c r="C2804" s="89" t="s">
        <v>3469</v>
      </c>
      <c r="D2804" s="89" t="s">
        <v>4289</v>
      </c>
      <c r="E2804" s="89" t="s">
        <v>4904</v>
      </c>
      <c r="F2804" s="89" t="s">
        <v>334</v>
      </c>
      <c r="G2804" s="89" t="s">
        <v>5060</v>
      </c>
      <c r="H2804" s="89" t="s">
        <v>5153</v>
      </c>
    </row>
    <row r="2805" spans="1:8" ht="15.75" x14ac:dyDescent="0.15">
      <c r="A2805" s="89" t="s">
        <v>838</v>
      </c>
      <c r="B2805" s="89" t="s">
        <v>3468</v>
      </c>
      <c r="C2805" s="89" t="s">
        <v>3469</v>
      </c>
      <c r="D2805" s="89" t="s">
        <v>4289</v>
      </c>
      <c r="E2805" s="89" t="s">
        <v>4904</v>
      </c>
      <c r="F2805" s="89" t="s">
        <v>334</v>
      </c>
      <c r="G2805" s="89" t="s">
        <v>5060</v>
      </c>
      <c r="H2805" s="89" t="s">
        <v>5154</v>
      </c>
    </row>
    <row r="2806" spans="1:8" ht="15.75" x14ac:dyDescent="0.15">
      <c r="A2806" s="89" t="s">
        <v>838</v>
      </c>
      <c r="B2806" s="89" t="s">
        <v>3468</v>
      </c>
      <c r="C2806" s="89" t="s">
        <v>3469</v>
      </c>
      <c r="D2806" s="89" t="s">
        <v>4289</v>
      </c>
      <c r="E2806" s="89" t="s">
        <v>4904</v>
      </c>
      <c r="F2806" s="89" t="s">
        <v>334</v>
      </c>
      <c r="G2806" s="89" t="s">
        <v>5060</v>
      </c>
      <c r="H2806" s="89" t="s">
        <v>5155</v>
      </c>
    </row>
    <row r="2807" spans="1:8" ht="15.75" x14ac:dyDescent="0.15">
      <c r="A2807" s="89" t="s">
        <v>838</v>
      </c>
      <c r="B2807" s="89" t="s">
        <v>3468</v>
      </c>
      <c r="C2807" s="89" t="s">
        <v>3469</v>
      </c>
      <c r="D2807" s="89" t="s">
        <v>4289</v>
      </c>
      <c r="E2807" s="89" t="s">
        <v>4904</v>
      </c>
      <c r="F2807" s="89" t="s">
        <v>334</v>
      </c>
      <c r="G2807" s="89" t="s">
        <v>5060</v>
      </c>
      <c r="H2807" s="89" t="s">
        <v>5156</v>
      </c>
    </row>
    <row r="2808" spans="1:8" ht="15.75" x14ac:dyDescent="0.15">
      <c r="A2808" s="89" t="s">
        <v>838</v>
      </c>
      <c r="B2808" s="89" t="s">
        <v>3468</v>
      </c>
      <c r="C2808" s="89" t="s">
        <v>3469</v>
      </c>
      <c r="D2808" s="89" t="s">
        <v>4289</v>
      </c>
      <c r="E2808" s="89" t="s">
        <v>4904</v>
      </c>
      <c r="F2808" s="89" t="s">
        <v>334</v>
      </c>
      <c r="G2808" s="89" t="s">
        <v>5060</v>
      </c>
      <c r="H2808" s="89" t="s">
        <v>5157</v>
      </c>
    </row>
    <row r="2809" spans="1:8" ht="15.75" x14ac:dyDescent="0.15">
      <c r="A2809" s="89" t="s">
        <v>838</v>
      </c>
      <c r="B2809" s="89" t="s">
        <v>3468</v>
      </c>
      <c r="C2809" s="89" t="s">
        <v>3469</v>
      </c>
      <c r="D2809" s="89" t="s">
        <v>4289</v>
      </c>
      <c r="E2809" s="89" t="s">
        <v>4904</v>
      </c>
      <c r="F2809" s="89" t="s">
        <v>334</v>
      </c>
      <c r="G2809" s="89" t="s">
        <v>5060</v>
      </c>
      <c r="H2809" s="89" t="s">
        <v>5158</v>
      </c>
    </row>
    <row r="2810" spans="1:8" ht="15.75" x14ac:dyDescent="0.15">
      <c r="A2810" s="89" t="s">
        <v>838</v>
      </c>
      <c r="B2810" s="89" t="s">
        <v>3468</v>
      </c>
      <c r="C2810" s="89" t="s">
        <v>3469</v>
      </c>
      <c r="D2810" s="89" t="s">
        <v>4289</v>
      </c>
      <c r="E2810" s="89" t="s">
        <v>4904</v>
      </c>
      <c r="F2810" s="89" t="s">
        <v>334</v>
      </c>
      <c r="G2810" s="89" t="s">
        <v>5060</v>
      </c>
      <c r="H2810" s="89" t="s">
        <v>5159</v>
      </c>
    </row>
    <row r="2811" spans="1:8" ht="15.75" x14ac:dyDescent="0.15">
      <c r="A2811" s="89" t="s">
        <v>838</v>
      </c>
      <c r="B2811" s="89" t="s">
        <v>3468</v>
      </c>
      <c r="C2811" s="89" t="s">
        <v>3469</v>
      </c>
      <c r="D2811" s="89" t="s">
        <v>4289</v>
      </c>
      <c r="E2811" s="89" t="s">
        <v>4904</v>
      </c>
      <c r="F2811" s="89" t="s">
        <v>334</v>
      </c>
      <c r="G2811" s="89" t="s">
        <v>5060</v>
      </c>
      <c r="H2811" s="89" t="s">
        <v>5160</v>
      </c>
    </row>
    <row r="2812" spans="1:8" ht="15.75" x14ac:dyDescent="0.15">
      <c r="A2812" s="89" t="s">
        <v>838</v>
      </c>
      <c r="B2812" s="89" t="s">
        <v>3468</v>
      </c>
      <c r="C2812" s="89" t="s">
        <v>3469</v>
      </c>
      <c r="D2812" s="89" t="s">
        <v>4289</v>
      </c>
      <c r="E2812" s="89" t="s">
        <v>4904</v>
      </c>
      <c r="F2812" s="89" t="s">
        <v>334</v>
      </c>
      <c r="G2812" s="89" t="s">
        <v>5060</v>
      </c>
      <c r="H2812" s="89" t="s">
        <v>5161</v>
      </c>
    </row>
    <row r="2813" spans="1:8" ht="15.75" x14ac:dyDescent="0.15">
      <c r="A2813" s="89" t="s">
        <v>838</v>
      </c>
      <c r="B2813" s="89" t="s">
        <v>3468</v>
      </c>
      <c r="C2813" s="89" t="s">
        <v>3469</v>
      </c>
      <c r="D2813" s="89" t="s">
        <v>4289</v>
      </c>
      <c r="E2813" s="89" t="s">
        <v>4904</v>
      </c>
      <c r="F2813" s="89" t="s">
        <v>334</v>
      </c>
      <c r="G2813" s="89" t="s">
        <v>5060</v>
      </c>
      <c r="H2813" s="89" t="s">
        <v>5162</v>
      </c>
    </row>
    <row r="2814" spans="1:8" ht="15.75" x14ac:dyDescent="0.15">
      <c r="A2814" s="89" t="s">
        <v>838</v>
      </c>
      <c r="B2814" s="89" t="s">
        <v>3468</v>
      </c>
      <c r="C2814" s="89" t="s">
        <v>3469</v>
      </c>
      <c r="D2814" s="89" t="s">
        <v>4289</v>
      </c>
      <c r="E2814" s="89" t="s">
        <v>4904</v>
      </c>
      <c r="F2814" s="89" t="s">
        <v>334</v>
      </c>
      <c r="G2814" s="89" t="s">
        <v>5060</v>
      </c>
      <c r="H2814" s="89" t="s">
        <v>5163</v>
      </c>
    </row>
    <row r="2815" spans="1:8" ht="15.75" x14ac:dyDescent="0.15">
      <c r="A2815" s="89" t="s">
        <v>838</v>
      </c>
      <c r="B2815" s="89" t="s">
        <v>3468</v>
      </c>
      <c r="C2815" s="89" t="s">
        <v>3469</v>
      </c>
      <c r="D2815" s="89" t="s">
        <v>4289</v>
      </c>
      <c r="E2815" s="89" t="s">
        <v>4904</v>
      </c>
      <c r="F2815" s="89" t="s">
        <v>334</v>
      </c>
      <c r="G2815" s="89" t="s">
        <v>5060</v>
      </c>
      <c r="H2815" s="89" t="s">
        <v>5164</v>
      </c>
    </row>
    <row r="2816" spans="1:8" ht="15.75" x14ac:dyDescent="0.15">
      <c r="A2816" s="89" t="s">
        <v>838</v>
      </c>
      <c r="B2816" s="89" t="s">
        <v>3468</v>
      </c>
      <c r="C2816" s="89" t="s">
        <v>3469</v>
      </c>
      <c r="D2816" s="89" t="s">
        <v>4289</v>
      </c>
      <c r="E2816" s="89" t="s">
        <v>4904</v>
      </c>
      <c r="F2816" s="89" t="s">
        <v>334</v>
      </c>
      <c r="G2816" s="89" t="s">
        <v>5060</v>
      </c>
      <c r="H2816" s="89" t="s">
        <v>5165</v>
      </c>
    </row>
    <row r="2817" spans="1:8" ht="15.75" x14ac:dyDescent="0.15">
      <c r="A2817" s="89" t="s">
        <v>838</v>
      </c>
      <c r="B2817" s="89" t="s">
        <v>3468</v>
      </c>
      <c r="C2817" s="89" t="s">
        <v>3469</v>
      </c>
      <c r="D2817" s="89" t="s">
        <v>4289</v>
      </c>
      <c r="E2817" s="89" t="s">
        <v>4904</v>
      </c>
      <c r="F2817" s="89" t="s">
        <v>334</v>
      </c>
      <c r="G2817" s="89" t="s">
        <v>5060</v>
      </c>
      <c r="H2817" s="89" t="s">
        <v>5166</v>
      </c>
    </row>
    <row r="2818" spans="1:8" ht="15.75" x14ac:dyDescent="0.15">
      <c r="A2818" s="89" t="s">
        <v>838</v>
      </c>
      <c r="B2818" s="89" t="s">
        <v>3468</v>
      </c>
      <c r="C2818" s="89" t="s">
        <v>3469</v>
      </c>
      <c r="D2818" s="89" t="s">
        <v>4289</v>
      </c>
      <c r="E2818" s="89" t="s">
        <v>4904</v>
      </c>
      <c r="F2818" s="89" t="s">
        <v>334</v>
      </c>
      <c r="G2818" s="89" t="s">
        <v>5060</v>
      </c>
      <c r="H2818" s="89" t="s">
        <v>5167</v>
      </c>
    </row>
    <row r="2819" spans="1:8" ht="15.75" x14ac:dyDescent="0.15">
      <c r="A2819" s="89" t="s">
        <v>838</v>
      </c>
      <c r="B2819" s="89" t="s">
        <v>3468</v>
      </c>
      <c r="C2819" s="89" t="s">
        <v>3469</v>
      </c>
      <c r="D2819" s="89" t="s">
        <v>4289</v>
      </c>
      <c r="E2819" s="89" t="s">
        <v>4904</v>
      </c>
      <c r="F2819" s="89" t="s">
        <v>334</v>
      </c>
      <c r="G2819" s="89" t="s">
        <v>5060</v>
      </c>
      <c r="H2819" s="89" t="s">
        <v>5168</v>
      </c>
    </row>
    <row r="2820" spans="1:8" ht="15.75" x14ac:dyDescent="0.15">
      <c r="A2820" s="89" t="s">
        <v>838</v>
      </c>
      <c r="B2820" s="89" t="s">
        <v>3468</v>
      </c>
      <c r="C2820" s="89" t="s">
        <v>3469</v>
      </c>
      <c r="D2820" s="89" t="s">
        <v>4289</v>
      </c>
      <c r="E2820" s="89" t="s">
        <v>4904</v>
      </c>
      <c r="F2820" s="89" t="s">
        <v>334</v>
      </c>
      <c r="G2820" s="89" t="s">
        <v>5060</v>
      </c>
      <c r="H2820" s="89" t="s">
        <v>5169</v>
      </c>
    </row>
    <row r="2821" spans="1:8" ht="15.75" x14ac:dyDescent="0.15">
      <c r="A2821" s="89" t="s">
        <v>838</v>
      </c>
      <c r="B2821" s="89" t="s">
        <v>3468</v>
      </c>
      <c r="C2821" s="89" t="s">
        <v>3469</v>
      </c>
      <c r="D2821" s="89" t="s">
        <v>4289</v>
      </c>
      <c r="E2821" s="89" t="s">
        <v>4904</v>
      </c>
      <c r="F2821" s="89" t="s">
        <v>334</v>
      </c>
      <c r="G2821" s="89" t="s">
        <v>5060</v>
      </c>
      <c r="H2821" s="89" t="s">
        <v>5170</v>
      </c>
    </row>
    <row r="2822" spans="1:8" ht="15.75" x14ac:dyDescent="0.15">
      <c r="A2822" s="89" t="s">
        <v>838</v>
      </c>
      <c r="B2822" s="89" t="s">
        <v>3468</v>
      </c>
      <c r="C2822" s="89" t="s">
        <v>3469</v>
      </c>
      <c r="D2822" s="89" t="s">
        <v>4289</v>
      </c>
      <c r="E2822" s="89" t="s">
        <v>4904</v>
      </c>
      <c r="F2822" s="89" t="s">
        <v>334</v>
      </c>
      <c r="G2822" s="89" t="s">
        <v>5060</v>
      </c>
      <c r="H2822" s="89" t="s">
        <v>5171</v>
      </c>
    </row>
    <row r="2823" spans="1:8" ht="15.75" x14ac:dyDescent="0.15">
      <c r="A2823" s="89" t="s">
        <v>838</v>
      </c>
      <c r="B2823" s="89" t="s">
        <v>3468</v>
      </c>
      <c r="C2823" s="89" t="s">
        <v>3469</v>
      </c>
      <c r="D2823" s="89" t="s">
        <v>4289</v>
      </c>
      <c r="E2823" s="89" t="s">
        <v>4904</v>
      </c>
      <c r="F2823" s="89" t="s">
        <v>334</v>
      </c>
      <c r="G2823" s="89" t="s">
        <v>5060</v>
      </c>
      <c r="H2823" s="89" t="s">
        <v>5172</v>
      </c>
    </row>
    <row r="2824" spans="1:8" ht="15.75" x14ac:dyDescent="0.15">
      <c r="A2824" s="89" t="s">
        <v>838</v>
      </c>
      <c r="B2824" s="89" t="s">
        <v>3468</v>
      </c>
      <c r="C2824" s="89" t="s">
        <v>3469</v>
      </c>
      <c r="D2824" s="89" t="s">
        <v>4289</v>
      </c>
      <c r="E2824" s="89" t="s">
        <v>4904</v>
      </c>
      <c r="F2824" s="89" t="s">
        <v>334</v>
      </c>
      <c r="G2824" s="89" t="s">
        <v>5060</v>
      </c>
      <c r="H2824" s="89" t="s">
        <v>5173</v>
      </c>
    </row>
    <row r="2825" spans="1:8" ht="15.75" x14ac:dyDescent="0.15">
      <c r="A2825" s="89" t="s">
        <v>838</v>
      </c>
      <c r="B2825" s="89" t="s">
        <v>3468</v>
      </c>
      <c r="C2825" s="89" t="s">
        <v>3469</v>
      </c>
      <c r="D2825" s="89" t="s">
        <v>4289</v>
      </c>
      <c r="E2825" s="89" t="s">
        <v>4904</v>
      </c>
      <c r="F2825" s="89" t="s">
        <v>334</v>
      </c>
      <c r="G2825" s="89" t="s">
        <v>5060</v>
      </c>
      <c r="H2825" s="89" t="s">
        <v>5174</v>
      </c>
    </row>
    <row r="2826" spans="1:8" ht="15.75" x14ac:dyDescent="0.15">
      <c r="A2826" s="89" t="s">
        <v>838</v>
      </c>
      <c r="B2826" s="89" t="s">
        <v>3468</v>
      </c>
      <c r="C2826" s="89" t="s">
        <v>3469</v>
      </c>
      <c r="D2826" s="89" t="s">
        <v>4289</v>
      </c>
      <c r="E2826" s="89" t="s">
        <v>4904</v>
      </c>
      <c r="F2826" s="89" t="s">
        <v>334</v>
      </c>
      <c r="G2826" s="89" t="s">
        <v>5060</v>
      </c>
      <c r="H2826" s="89" t="s">
        <v>5175</v>
      </c>
    </row>
    <row r="2827" spans="1:8" ht="15.75" x14ac:dyDescent="0.15">
      <c r="A2827" s="89" t="s">
        <v>838</v>
      </c>
      <c r="B2827" s="89" t="s">
        <v>3468</v>
      </c>
      <c r="C2827" s="89" t="s">
        <v>3469</v>
      </c>
      <c r="D2827" s="89" t="s">
        <v>4289</v>
      </c>
      <c r="E2827" s="89" t="s">
        <v>4904</v>
      </c>
      <c r="F2827" s="89" t="s">
        <v>334</v>
      </c>
      <c r="G2827" s="89" t="s">
        <v>5060</v>
      </c>
      <c r="H2827" s="89" t="s">
        <v>5176</v>
      </c>
    </row>
    <row r="2828" spans="1:8" ht="15.75" x14ac:dyDescent="0.15">
      <c r="A2828" s="89" t="s">
        <v>838</v>
      </c>
      <c r="B2828" s="89" t="s">
        <v>3468</v>
      </c>
      <c r="C2828" s="89" t="s">
        <v>3469</v>
      </c>
      <c r="D2828" s="89" t="s">
        <v>4289</v>
      </c>
      <c r="E2828" s="89" t="s">
        <v>4904</v>
      </c>
      <c r="F2828" s="89" t="s">
        <v>334</v>
      </c>
      <c r="G2828" s="89" t="s">
        <v>5060</v>
      </c>
      <c r="H2828" s="89" t="s">
        <v>5177</v>
      </c>
    </row>
    <row r="2829" spans="1:8" ht="15.75" x14ac:dyDescent="0.15">
      <c r="A2829" s="89" t="s">
        <v>838</v>
      </c>
      <c r="B2829" s="89" t="s">
        <v>3468</v>
      </c>
      <c r="C2829" s="89" t="s">
        <v>3469</v>
      </c>
      <c r="D2829" s="89" t="s">
        <v>4289</v>
      </c>
      <c r="E2829" s="89" t="s">
        <v>4904</v>
      </c>
      <c r="F2829" s="89" t="s">
        <v>334</v>
      </c>
      <c r="G2829" s="89" t="s">
        <v>5060</v>
      </c>
      <c r="H2829" s="89" t="s">
        <v>5178</v>
      </c>
    </row>
    <row r="2830" spans="1:8" ht="15.75" x14ac:dyDescent="0.15">
      <c r="A2830" s="89" t="s">
        <v>838</v>
      </c>
      <c r="B2830" s="89" t="s">
        <v>3468</v>
      </c>
      <c r="C2830" s="89" t="s">
        <v>3469</v>
      </c>
      <c r="D2830" s="89" t="s">
        <v>4289</v>
      </c>
      <c r="E2830" s="89" t="s">
        <v>4904</v>
      </c>
      <c r="F2830" s="89" t="s">
        <v>334</v>
      </c>
      <c r="G2830" s="89" t="s">
        <v>5060</v>
      </c>
      <c r="H2830" s="89" t="s">
        <v>5179</v>
      </c>
    </row>
    <row r="2831" spans="1:8" ht="15.75" x14ac:dyDescent="0.15">
      <c r="A2831" s="89" t="s">
        <v>838</v>
      </c>
      <c r="B2831" s="89" t="s">
        <v>3468</v>
      </c>
      <c r="C2831" s="89" t="s">
        <v>3469</v>
      </c>
      <c r="D2831" s="89" t="s">
        <v>4289</v>
      </c>
      <c r="E2831" s="89" t="s">
        <v>4904</v>
      </c>
      <c r="F2831" s="89" t="s">
        <v>334</v>
      </c>
      <c r="G2831" s="89" t="s">
        <v>5060</v>
      </c>
      <c r="H2831" s="89" t="s">
        <v>5180</v>
      </c>
    </row>
    <row r="2832" spans="1:8" ht="15.75" x14ac:dyDescent="0.15">
      <c r="A2832" s="89" t="s">
        <v>838</v>
      </c>
      <c r="B2832" s="89" t="s">
        <v>3468</v>
      </c>
      <c r="C2832" s="89" t="s">
        <v>3469</v>
      </c>
      <c r="D2832" s="89" t="s">
        <v>4289</v>
      </c>
      <c r="E2832" s="89" t="s">
        <v>4904</v>
      </c>
      <c r="F2832" s="89" t="s">
        <v>334</v>
      </c>
      <c r="G2832" s="89" t="s">
        <v>5060</v>
      </c>
      <c r="H2832" s="89" t="s">
        <v>5181</v>
      </c>
    </row>
    <row r="2833" spans="1:8" ht="15.75" x14ac:dyDescent="0.15">
      <c r="A2833" s="89" t="s">
        <v>838</v>
      </c>
      <c r="B2833" s="89" t="s">
        <v>3468</v>
      </c>
      <c r="C2833" s="89" t="s">
        <v>3469</v>
      </c>
      <c r="D2833" s="89" t="s">
        <v>4289</v>
      </c>
      <c r="E2833" s="89" t="s">
        <v>4904</v>
      </c>
      <c r="F2833" s="89" t="s">
        <v>334</v>
      </c>
      <c r="G2833" s="89" t="s">
        <v>5060</v>
      </c>
      <c r="H2833" s="89" t="s">
        <v>5182</v>
      </c>
    </row>
    <row r="2834" spans="1:8" ht="15.75" x14ac:dyDescent="0.15">
      <c r="A2834" s="89" t="s">
        <v>838</v>
      </c>
      <c r="B2834" s="89" t="s">
        <v>3468</v>
      </c>
      <c r="C2834" s="89" t="s">
        <v>3469</v>
      </c>
      <c r="D2834" s="89" t="s">
        <v>4289</v>
      </c>
      <c r="E2834" s="89" t="s">
        <v>4904</v>
      </c>
      <c r="F2834" s="89" t="s">
        <v>334</v>
      </c>
      <c r="G2834" s="89" t="s">
        <v>5060</v>
      </c>
      <c r="H2834" s="89" t="s">
        <v>5183</v>
      </c>
    </row>
    <row r="2835" spans="1:8" ht="15.75" x14ac:dyDescent="0.15">
      <c r="A2835" s="89" t="s">
        <v>838</v>
      </c>
      <c r="B2835" s="89" t="s">
        <v>3468</v>
      </c>
      <c r="C2835" s="89" t="s">
        <v>3469</v>
      </c>
      <c r="D2835" s="89" t="s">
        <v>4289</v>
      </c>
      <c r="E2835" s="89" t="s">
        <v>4904</v>
      </c>
      <c r="F2835" s="89" t="s">
        <v>334</v>
      </c>
      <c r="G2835" s="89" t="s">
        <v>5060</v>
      </c>
      <c r="H2835" s="89" t="s">
        <v>5184</v>
      </c>
    </row>
    <row r="2836" spans="1:8" ht="15.75" x14ac:dyDescent="0.15">
      <c r="A2836" s="89" t="s">
        <v>838</v>
      </c>
      <c r="B2836" s="89" t="s">
        <v>3468</v>
      </c>
      <c r="C2836" s="89" t="s">
        <v>3469</v>
      </c>
      <c r="D2836" s="89" t="s">
        <v>4289</v>
      </c>
      <c r="E2836" s="89" t="s">
        <v>4904</v>
      </c>
      <c r="F2836" s="89" t="s">
        <v>334</v>
      </c>
      <c r="G2836" s="89" t="s">
        <v>5060</v>
      </c>
      <c r="H2836" s="89" t="s">
        <v>5185</v>
      </c>
    </row>
    <row r="2837" spans="1:8" ht="15.75" x14ac:dyDescent="0.15">
      <c r="A2837" s="89" t="s">
        <v>838</v>
      </c>
      <c r="B2837" s="89" t="s">
        <v>3468</v>
      </c>
      <c r="C2837" s="89" t="s">
        <v>3469</v>
      </c>
      <c r="D2837" s="89" t="s">
        <v>4289</v>
      </c>
      <c r="E2837" s="89" t="s">
        <v>4904</v>
      </c>
      <c r="F2837" s="89" t="s">
        <v>334</v>
      </c>
      <c r="G2837" s="89" t="s">
        <v>5060</v>
      </c>
      <c r="H2837" s="89" t="s">
        <v>5186</v>
      </c>
    </row>
    <row r="2838" spans="1:8" ht="15.75" x14ac:dyDescent="0.15">
      <c r="A2838" s="89" t="s">
        <v>838</v>
      </c>
      <c r="B2838" s="89" t="s">
        <v>3468</v>
      </c>
      <c r="C2838" s="89" t="s">
        <v>3469</v>
      </c>
      <c r="D2838" s="89" t="s">
        <v>4289</v>
      </c>
      <c r="E2838" s="89" t="s">
        <v>4904</v>
      </c>
      <c r="F2838" s="89" t="s">
        <v>334</v>
      </c>
      <c r="G2838" s="89" t="s">
        <v>5060</v>
      </c>
      <c r="H2838" s="89" t="s">
        <v>5187</v>
      </c>
    </row>
    <row r="2839" spans="1:8" ht="15.75" x14ac:dyDescent="0.15">
      <c r="A2839" s="89" t="s">
        <v>838</v>
      </c>
      <c r="B2839" s="89" t="s">
        <v>3468</v>
      </c>
      <c r="C2839" s="89" t="s">
        <v>3469</v>
      </c>
      <c r="D2839" s="89" t="s">
        <v>4289</v>
      </c>
      <c r="E2839" s="89" t="s">
        <v>4904</v>
      </c>
      <c r="F2839" s="89" t="s">
        <v>334</v>
      </c>
      <c r="G2839" s="89" t="s">
        <v>5060</v>
      </c>
      <c r="H2839" s="89" t="s">
        <v>5188</v>
      </c>
    </row>
    <row r="2840" spans="1:8" ht="15.75" x14ac:dyDescent="0.15">
      <c r="A2840" s="89" t="s">
        <v>838</v>
      </c>
      <c r="B2840" s="89" t="s">
        <v>3468</v>
      </c>
      <c r="C2840" s="89" t="s">
        <v>3469</v>
      </c>
      <c r="D2840" s="89" t="s">
        <v>4289</v>
      </c>
      <c r="E2840" s="89" t="s">
        <v>4904</v>
      </c>
      <c r="F2840" s="89" t="s">
        <v>334</v>
      </c>
      <c r="G2840" s="89" t="s">
        <v>5060</v>
      </c>
      <c r="H2840" s="89" t="s">
        <v>5189</v>
      </c>
    </row>
    <row r="2841" spans="1:8" ht="15.75" x14ac:dyDescent="0.15">
      <c r="A2841" s="89" t="s">
        <v>838</v>
      </c>
      <c r="B2841" s="89" t="s">
        <v>3468</v>
      </c>
      <c r="C2841" s="89" t="s">
        <v>3469</v>
      </c>
      <c r="D2841" s="89" t="s">
        <v>4289</v>
      </c>
      <c r="E2841" s="89" t="s">
        <v>4904</v>
      </c>
      <c r="F2841" s="89" t="s">
        <v>334</v>
      </c>
      <c r="G2841" s="89" t="s">
        <v>5060</v>
      </c>
      <c r="H2841" s="89" t="s">
        <v>5190</v>
      </c>
    </row>
    <row r="2842" spans="1:8" ht="15.75" x14ac:dyDescent="0.15">
      <c r="A2842" s="89" t="s">
        <v>838</v>
      </c>
      <c r="B2842" s="89" t="s">
        <v>3468</v>
      </c>
      <c r="C2842" s="89" t="s">
        <v>3469</v>
      </c>
      <c r="D2842" s="89" t="s">
        <v>4289</v>
      </c>
      <c r="E2842" s="89" t="s">
        <v>4904</v>
      </c>
      <c r="F2842" s="89" t="s">
        <v>334</v>
      </c>
      <c r="G2842" s="89" t="s">
        <v>5060</v>
      </c>
      <c r="H2842" s="89" t="s">
        <v>5191</v>
      </c>
    </row>
    <row r="2843" spans="1:8" ht="15.75" x14ac:dyDescent="0.15">
      <c r="A2843" s="89" t="s">
        <v>838</v>
      </c>
      <c r="B2843" s="89" t="s">
        <v>3468</v>
      </c>
      <c r="C2843" s="89" t="s">
        <v>3469</v>
      </c>
      <c r="D2843" s="89" t="s">
        <v>4289</v>
      </c>
      <c r="E2843" s="89" t="s">
        <v>4904</v>
      </c>
      <c r="F2843" s="89" t="s">
        <v>334</v>
      </c>
      <c r="G2843" s="89" t="s">
        <v>5060</v>
      </c>
      <c r="H2843" s="89" t="s">
        <v>5192</v>
      </c>
    </row>
    <row r="2844" spans="1:8" ht="15.75" x14ac:dyDescent="0.15">
      <c r="A2844" s="89" t="s">
        <v>838</v>
      </c>
      <c r="B2844" s="89" t="s">
        <v>3468</v>
      </c>
      <c r="C2844" s="89" t="s">
        <v>3469</v>
      </c>
      <c r="D2844" s="89" t="s">
        <v>4289</v>
      </c>
      <c r="E2844" s="89" t="s">
        <v>4904</v>
      </c>
      <c r="F2844" s="89" t="s">
        <v>334</v>
      </c>
      <c r="G2844" s="89" t="s">
        <v>5060</v>
      </c>
      <c r="H2844" s="89" t="s">
        <v>5193</v>
      </c>
    </row>
    <row r="2845" spans="1:8" ht="15.75" x14ac:dyDescent="0.15">
      <c r="A2845" s="89" t="s">
        <v>838</v>
      </c>
      <c r="B2845" s="89" t="s">
        <v>3468</v>
      </c>
      <c r="C2845" s="89" t="s">
        <v>3469</v>
      </c>
      <c r="D2845" s="89" t="s">
        <v>4289</v>
      </c>
      <c r="E2845" s="89" t="s">
        <v>4904</v>
      </c>
      <c r="F2845" s="89" t="s">
        <v>334</v>
      </c>
      <c r="G2845" s="89" t="s">
        <v>5060</v>
      </c>
      <c r="H2845" s="89" t="s">
        <v>5194</v>
      </c>
    </row>
    <row r="2846" spans="1:8" ht="15.75" x14ac:dyDescent="0.15">
      <c r="A2846" s="89" t="s">
        <v>838</v>
      </c>
      <c r="B2846" s="89" t="s">
        <v>3468</v>
      </c>
      <c r="C2846" s="89" t="s">
        <v>3469</v>
      </c>
      <c r="D2846" s="89" t="s">
        <v>4289</v>
      </c>
      <c r="E2846" s="89" t="s">
        <v>4904</v>
      </c>
      <c r="F2846" s="89" t="s">
        <v>334</v>
      </c>
      <c r="G2846" s="89" t="s">
        <v>5060</v>
      </c>
      <c r="H2846" s="89" t="s">
        <v>5195</v>
      </c>
    </row>
    <row r="2847" spans="1:8" ht="15.75" x14ac:dyDescent="0.15">
      <c r="A2847" s="89" t="s">
        <v>838</v>
      </c>
      <c r="B2847" s="89" t="s">
        <v>3468</v>
      </c>
      <c r="C2847" s="89" t="s">
        <v>3469</v>
      </c>
      <c r="D2847" s="89" t="s">
        <v>4289</v>
      </c>
      <c r="E2847" s="89" t="s">
        <v>4904</v>
      </c>
      <c r="F2847" s="89" t="s">
        <v>334</v>
      </c>
      <c r="G2847" s="89" t="s">
        <v>5060</v>
      </c>
      <c r="H2847" s="89" t="s">
        <v>5196</v>
      </c>
    </row>
    <row r="2848" spans="1:8" ht="15.75" x14ac:dyDescent="0.15">
      <c r="A2848" s="89" t="s">
        <v>838</v>
      </c>
      <c r="B2848" s="89" t="s">
        <v>3468</v>
      </c>
      <c r="C2848" s="89" t="s">
        <v>3469</v>
      </c>
      <c r="D2848" s="89" t="s">
        <v>4289</v>
      </c>
      <c r="E2848" s="89" t="s">
        <v>4904</v>
      </c>
      <c r="F2848" s="89" t="s">
        <v>334</v>
      </c>
      <c r="G2848" s="89" t="s">
        <v>5060</v>
      </c>
      <c r="H2848" s="89" t="s">
        <v>5197</v>
      </c>
    </row>
    <row r="2849" spans="1:8" ht="15.75" x14ac:dyDescent="0.15">
      <c r="A2849" s="89" t="s">
        <v>838</v>
      </c>
      <c r="B2849" s="89" t="s">
        <v>3468</v>
      </c>
      <c r="C2849" s="89" t="s">
        <v>3469</v>
      </c>
      <c r="D2849" s="89" t="s">
        <v>4289</v>
      </c>
      <c r="E2849" s="89" t="s">
        <v>4904</v>
      </c>
      <c r="F2849" s="89" t="s">
        <v>334</v>
      </c>
      <c r="G2849" s="89" t="s">
        <v>5060</v>
      </c>
      <c r="H2849" s="89" t="s">
        <v>5198</v>
      </c>
    </row>
    <row r="2850" spans="1:8" ht="15.75" x14ac:dyDescent="0.15">
      <c r="A2850" s="89" t="s">
        <v>838</v>
      </c>
      <c r="B2850" s="89" t="s">
        <v>3468</v>
      </c>
      <c r="C2850" s="89" t="s">
        <v>3469</v>
      </c>
      <c r="D2850" s="89" t="s">
        <v>4289</v>
      </c>
      <c r="E2850" s="89" t="s">
        <v>4904</v>
      </c>
      <c r="F2850" s="89" t="s">
        <v>334</v>
      </c>
      <c r="G2850" s="89" t="s">
        <v>5060</v>
      </c>
      <c r="H2850" s="89" t="s">
        <v>5199</v>
      </c>
    </row>
    <row r="2851" spans="1:8" ht="15.75" x14ac:dyDescent="0.15">
      <c r="A2851" s="89" t="s">
        <v>838</v>
      </c>
      <c r="B2851" s="89" t="s">
        <v>3468</v>
      </c>
      <c r="C2851" s="89" t="s">
        <v>3469</v>
      </c>
      <c r="D2851" s="89" t="s">
        <v>4289</v>
      </c>
      <c r="E2851" s="89" t="s">
        <v>4904</v>
      </c>
      <c r="F2851" s="89" t="s">
        <v>334</v>
      </c>
      <c r="G2851" s="89" t="s">
        <v>5060</v>
      </c>
      <c r="H2851" s="89" t="s">
        <v>5200</v>
      </c>
    </row>
    <row r="2852" spans="1:8" ht="15.75" x14ac:dyDescent="0.15">
      <c r="A2852" s="89" t="s">
        <v>838</v>
      </c>
      <c r="B2852" s="89" t="s">
        <v>3468</v>
      </c>
      <c r="C2852" s="89" t="s">
        <v>3469</v>
      </c>
      <c r="D2852" s="89" t="s">
        <v>4289</v>
      </c>
      <c r="E2852" s="89" t="s">
        <v>4904</v>
      </c>
      <c r="F2852" s="89" t="s">
        <v>334</v>
      </c>
      <c r="G2852" s="89" t="s">
        <v>5060</v>
      </c>
      <c r="H2852" s="89" t="s">
        <v>5201</v>
      </c>
    </row>
    <row r="2853" spans="1:8" ht="15.75" x14ac:dyDescent="0.15">
      <c r="A2853" s="89" t="s">
        <v>838</v>
      </c>
      <c r="B2853" s="89" t="s">
        <v>3468</v>
      </c>
      <c r="C2853" s="89" t="s">
        <v>3469</v>
      </c>
      <c r="D2853" s="89" t="s">
        <v>4289</v>
      </c>
      <c r="E2853" s="89" t="s">
        <v>4904</v>
      </c>
      <c r="F2853" s="89" t="s">
        <v>334</v>
      </c>
      <c r="G2853" s="89" t="s">
        <v>5060</v>
      </c>
      <c r="H2853" s="89" t="s">
        <v>5202</v>
      </c>
    </row>
    <row r="2854" spans="1:8" ht="15.75" x14ac:dyDescent="0.15">
      <c r="A2854" s="89" t="s">
        <v>838</v>
      </c>
      <c r="B2854" s="89" t="s">
        <v>3468</v>
      </c>
      <c r="C2854" s="89" t="s">
        <v>3469</v>
      </c>
      <c r="D2854" s="89" t="s">
        <v>4289</v>
      </c>
      <c r="E2854" s="89" t="s">
        <v>4904</v>
      </c>
      <c r="F2854" s="89" t="s">
        <v>334</v>
      </c>
      <c r="G2854" s="89" t="s">
        <v>5060</v>
      </c>
      <c r="H2854" s="89" t="s">
        <v>5203</v>
      </c>
    </row>
    <row r="2855" spans="1:8" ht="15.75" x14ac:dyDescent="0.15">
      <c r="A2855" s="89" t="s">
        <v>838</v>
      </c>
      <c r="B2855" s="89" t="s">
        <v>3468</v>
      </c>
      <c r="C2855" s="89" t="s">
        <v>3469</v>
      </c>
      <c r="D2855" s="89" t="s">
        <v>4289</v>
      </c>
      <c r="E2855" s="89" t="s">
        <v>4904</v>
      </c>
      <c r="F2855" s="89" t="s">
        <v>334</v>
      </c>
      <c r="G2855" s="89" t="s">
        <v>5060</v>
      </c>
      <c r="H2855" s="89" t="s">
        <v>5204</v>
      </c>
    </row>
    <row r="2856" spans="1:8" ht="15.75" x14ac:dyDescent="0.15">
      <c r="A2856" s="89" t="s">
        <v>838</v>
      </c>
      <c r="B2856" s="89" t="s">
        <v>3468</v>
      </c>
      <c r="C2856" s="89" t="s">
        <v>3469</v>
      </c>
      <c r="D2856" s="89" t="s">
        <v>4289</v>
      </c>
      <c r="E2856" s="89" t="s">
        <v>4904</v>
      </c>
      <c r="F2856" s="89" t="s">
        <v>334</v>
      </c>
      <c r="G2856" s="89" t="s">
        <v>5060</v>
      </c>
      <c r="H2856" s="89" t="s">
        <v>5205</v>
      </c>
    </row>
    <row r="2857" spans="1:8" ht="15.75" x14ac:dyDescent="0.15">
      <c r="A2857" s="89" t="s">
        <v>838</v>
      </c>
      <c r="B2857" s="89" t="s">
        <v>3468</v>
      </c>
      <c r="C2857" s="89" t="s">
        <v>3469</v>
      </c>
      <c r="D2857" s="89" t="s">
        <v>4289</v>
      </c>
      <c r="E2857" s="89" t="s">
        <v>4904</v>
      </c>
      <c r="F2857" s="89" t="s">
        <v>334</v>
      </c>
      <c r="G2857" s="89" t="s">
        <v>5060</v>
      </c>
      <c r="H2857" s="89" t="s">
        <v>5206</v>
      </c>
    </row>
    <row r="2858" spans="1:8" ht="15.75" x14ac:dyDescent="0.15">
      <c r="A2858" s="89" t="s">
        <v>838</v>
      </c>
      <c r="B2858" s="89" t="s">
        <v>3468</v>
      </c>
      <c r="C2858" s="89" t="s">
        <v>3469</v>
      </c>
      <c r="D2858" s="89" t="s">
        <v>4289</v>
      </c>
      <c r="E2858" s="89" t="s">
        <v>4904</v>
      </c>
      <c r="F2858" s="89" t="s">
        <v>334</v>
      </c>
      <c r="G2858" s="89" t="s">
        <v>5060</v>
      </c>
      <c r="H2858" s="89" t="s">
        <v>5207</v>
      </c>
    </row>
    <row r="2859" spans="1:8" ht="15.75" x14ac:dyDescent="0.15">
      <c r="A2859" s="89" t="s">
        <v>838</v>
      </c>
      <c r="B2859" s="89" t="s">
        <v>3468</v>
      </c>
      <c r="C2859" s="89" t="s">
        <v>3469</v>
      </c>
      <c r="D2859" s="89" t="s">
        <v>4289</v>
      </c>
      <c r="E2859" s="89" t="s">
        <v>4904</v>
      </c>
      <c r="F2859" s="89" t="s">
        <v>334</v>
      </c>
      <c r="G2859" s="89" t="s">
        <v>5060</v>
      </c>
      <c r="H2859" s="89" t="s">
        <v>5208</v>
      </c>
    </row>
    <row r="2860" spans="1:8" ht="15.75" x14ac:dyDescent="0.15">
      <c r="A2860" s="89" t="s">
        <v>838</v>
      </c>
      <c r="B2860" s="89" t="s">
        <v>3468</v>
      </c>
      <c r="C2860" s="89" t="s">
        <v>3469</v>
      </c>
      <c r="D2860" s="89" t="s">
        <v>4289</v>
      </c>
      <c r="E2860" s="89" t="s">
        <v>4904</v>
      </c>
      <c r="F2860" s="89" t="s">
        <v>334</v>
      </c>
      <c r="G2860" s="89" t="s">
        <v>5060</v>
      </c>
      <c r="H2860" s="89" t="s">
        <v>5209</v>
      </c>
    </row>
    <row r="2861" spans="1:8" ht="15.75" x14ac:dyDescent="0.15">
      <c r="A2861" s="89" t="s">
        <v>838</v>
      </c>
      <c r="B2861" s="89" t="s">
        <v>3468</v>
      </c>
      <c r="C2861" s="89" t="s">
        <v>3469</v>
      </c>
      <c r="D2861" s="89" t="s">
        <v>4289</v>
      </c>
      <c r="E2861" s="89" t="s">
        <v>4904</v>
      </c>
      <c r="F2861" s="89" t="s">
        <v>334</v>
      </c>
      <c r="G2861" s="89" t="s">
        <v>5060</v>
      </c>
      <c r="H2861" s="89" t="s">
        <v>5210</v>
      </c>
    </row>
    <row r="2862" spans="1:8" ht="15.75" x14ac:dyDescent="0.15">
      <c r="A2862" s="89" t="s">
        <v>838</v>
      </c>
      <c r="B2862" s="89" t="s">
        <v>3468</v>
      </c>
      <c r="C2862" s="89" t="s">
        <v>3469</v>
      </c>
      <c r="D2862" s="89" t="s">
        <v>4289</v>
      </c>
      <c r="E2862" s="89" t="s">
        <v>4904</v>
      </c>
      <c r="F2862" s="89" t="s">
        <v>334</v>
      </c>
      <c r="G2862" s="89" t="s">
        <v>5060</v>
      </c>
      <c r="H2862" s="89" t="s">
        <v>5211</v>
      </c>
    </row>
    <row r="2863" spans="1:8" ht="15.75" x14ac:dyDescent="0.15">
      <c r="A2863" s="89" t="s">
        <v>838</v>
      </c>
      <c r="B2863" s="89" t="s">
        <v>3468</v>
      </c>
      <c r="C2863" s="89" t="s">
        <v>3469</v>
      </c>
      <c r="D2863" s="89" t="s">
        <v>4289</v>
      </c>
      <c r="E2863" s="89" t="s">
        <v>4904</v>
      </c>
      <c r="F2863" s="89" t="s">
        <v>334</v>
      </c>
      <c r="G2863" s="89" t="s">
        <v>5060</v>
      </c>
      <c r="H2863" s="89" t="s">
        <v>5212</v>
      </c>
    </row>
    <row r="2864" spans="1:8" ht="15.75" x14ac:dyDescent="0.15">
      <c r="A2864" s="89" t="s">
        <v>838</v>
      </c>
      <c r="B2864" s="89" t="s">
        <v>3468</v>
      </c>
      <c r="C2864" s="89" t="s">
        <v>3469</v>
      </c>
      <c r="D2864" s="89" t="s">
        <v>4289</v>
      </c>
      <c r="E2864" s="89" t="s">
        <v>4904</v>
      </c>
      <c r="F2864" s="89" t="s">
        <v>334</v>
      </c>
      <c r="G2864" s="89" t="s">
        <v>5060</v>
      </c>
      <c r="H2864" s="89" t="s">
        <v>5213</v>
      </c>
    </row>
    <row r="2865" spans="1:8" ht="15.75" x14ac:dyDescent="0.15">
      <c r="A2865" s="89" t="s">
        <v>838</v>
      </c>
      <c r="B2865" s="89" t="s">
        <v>3468</v>
      </c>
      <c r="C2865" s="89" t="s">
        <v>3469</v>
      </c>
      <c r="D2865" s="89" t="s">
        <v>4289</v>
      </c>
      <c r="E2865" s="89" t="s">
        <v>4904</v>
      </c>
      <c r="F2865" s="89" t="s">
        <v>334</v>
      </c>
      <c r="G2865" s="89" t="s">
        <v>5060</v>
      </c>
      <c r="H2865" s="89" t="s">
        <v>5214</v>
      </c>
    </row>
    <row r="2866" spans="1:8" ht="15.75" x14ac:dyDescent="0.15">
      <c r="A2866" s="89" t="s">
        <v>838</v>
      </c>
      <c r="B2866" s="89" t="s">
        <v>3468</v>
      </c>
      <c r="C2866" s="89" t="s">
        <v>3469</v>
      </c>
      <c r="D2866" s="89" t="s">
        <v>4289</v>
      </c>
      <c r="E2866" s="89" t="s">
        <v>4904</v>
      </c>
      <c r="F2866" s="89" t="s">
        <v>334</v>
      </c>
      <c r="G2866" s="89" t="s">
        <v>5060</v>
      </c>
      <c r="H2866" s="89" t="s">
        <v>5215</v>
      </c>
    </row>
    <row r="2867" spans="1:8" ht="15.75" x14ac:dyDescent="0.15">
      <c r="A2867" s="89" t="s">
        <v>838</v>
      </c>
      <c r="B2867" s="89" t="s">
        <v>3468</v>
      </c>
      <c r="C2867" s="89" t="s">
        <v>3469</v>
      </c>
      <c r="D2867" s="89" t="s">
        <v>4289</v>
      </c>
      <c r="E2867" s="89" t="s">
        <v>4904</v>
      </c>
      <c r="F2867" s="89" t="s">
        <v>334</v>
      </c>
      <c r="G2867" s="89" t="s">
        <v>5060</v>
      </c>
      <c r="H2867" s="89" t="s">
        <v>5216</v>
      </c>
    </row>
    <row r="2868" spans="1:8" ht="15.75" x14ac:dyDescent="0.15">
      <c r="A2868" s="89" t="s">
        <v>838</v>
      </c>
      <c r="B2868" s="89" t="s">
        <v>3468</v>
      </c>
      <c r="C2868" s="89" t="s">
        <v>3469</v>
      </c>
      <c r="D2868" s="89" t="s">
        <v>4289</v>
      </c>
      <c r="E2868" s="89" t="s">
        <v>4904</v>
      </c>
      <c r="F2868" s="89" t="s">
        <v>334</v>
      </c>
      <c r="G2868" s="89" t="s">
        <v>5060</v>
      </c>
      <c r="H2868" s="89" t="s">
        <v>5217</v>
      </c>
    </row>
    <row r="2869" spans="1:8" ht="15.75" x14ac:dyDescent="0.15">
      <c r="A2869" s="89" t="s">
        <v>838</v>
      </c>
      <c r="B2869" s="89" t="s">
        <v>3468</v>
      </c>
      <c r="C2869" s="89" t="s">
        <v>3469</v>
      </c>
      <c r="D2869" s="89" t="s">
        <v>4289</v>
      </c>
      <c r="E2869" s="89" t="s">
        <v>4904</v>
      </c>
      <c r="F2869" s="89" t="s">
        <v>334</v>
      </c>
      <c r="G2869" s="89" t="s">
        <v>5060</v>
      </c>
      <c r="H2869" s="89" t="s">
        <v>5218</v>
      </c>
    </row>
    <row r="2870" spans="1:8" ht="15.75" x14ac:dyDescent="0.15">
      <c r="A2870" s="89" t="s">
        <v>838</v>
      </c>
      <c r="B2870" s="89" t="s">
        <v>3468</v>
      </c>
      <c r="C2870" s="89" t="s">
        <v>3469</v>
      </c>
      <c r="D2870" s="89" t="s">
        <v>4289</v>
      </c>
      <c r="E2870" s="89" t="s">
        <v>4904</v>
      </c>
      <c r="F2870" s="89" t="s">
        <v>334</v>
      </c>
      <c r="G2870" s="89" t="s">
        <v>5060</v>
      </c>
      <c r="H2870" s="89" t="s">
        <v>5219</v>
      </c>
    </row>
    <row r="2871" spans="1:8" ht="15.75" x14ac:dyDescent="0.15">
      <c r="A2871" s="89" t="s">
        <v>838</v>
      </c>
      <c r="B2871" s="89" t="s">
        <v>3468</v>
      </c>
      <c r="C2871" s="89" t="s">
        <v>3469</v>
      </c>
      <c r="D2871" s="89" t="s">
        <v>4289</v>
      </c>
      <c r="E2871" s="89" t="s">
        <v>4904</v>
      </c>
      <c r="F2871" s="89" t="s">
        <v>334</v>
      </c>
      <c r="G2871" s="89" t="s">
        <v>5060</v>
      </c>
      <c r="H2871" s="89" t="s">
        <v>5220</v>
      </c>
    </row>
    <row r="2872" spans="1:8" ht="15.75" x14ac:dyDescent="0.15">
      <c r="A2872" s="89" t="s">
        <v>838</v>
      </c>
      <c r="B2872" s="89" t="s">
        <v>3468</v>
      </c>
      <c r="C2872" s="89" t="s">
        <v>3469</v>
      </c>
      <c r="D2872" s="89" t="s">
        <v>4289</v>
      </c>
      <c r="E2872" s="89" t="s">
        <v>4904</v>
      </c>
      <c r="F2872" s="89" t="s">
        <v>334</v>
      </c>
      <c r="G2872" s="89" t="s">
        <v>5060</v>
      </c>
      <c r="H2872" s="89" t="s">
        <v>5221</v>
      </c>
    </row>
    <row r="2873" spans="1:8" ht="15.75" x14ac:dyDescent="0.15">
      <c r="A2873" s="89" t="s">
        <v>838</v>
      </c>
      <c r="B2873" s="89" t="s">
        <v>3468</v>
      </c>
      <c r="C2873" s="89" t="s">
        <v>3469</v>
      </c>
      <c r="D2873" s="89" t="s">
        <v>4289</v>
      </c>
      <c r="E2873" s="89" t="s">
        <v>4904</v>
      </c>
      <c r="F2873" s="89" t="s">
        <v>334</v>
      </c>
      <c r="G2873" s="89" t="s">
        <v>5060</v>
      </c>
      <c r="H2873" s="89" t="s">
        <v>5222</v>
      </c>
    </row>
    <row r="2874" spans="1:8" ht="15.75" x14ac:dyDescent="0.15">
      <c r="A2874" s="89" t="s">
        <v>838</v>
      </c>
      <c r="B2874" s="89" t="s">
        <v>3468</v>
      </c>
      <c r="C2874" s="89" t="s">
        <v>3469</v>
      </c>
      <c r="D2874" s="89" t="s">
        <v>4289</v>
      </c>
      <c r="E2874" s="89" t="s">
        <v>4904</v>
      </c>
      <c r="F2874" s="89" t="s">
        <v>334</v>
      </c>
      <c r="G2874" s="89" t="s">
        <v>5060</v>
      </c>
      <c r="H2874" s="89" t="s">
        <v>5223</v>
      </c>
    </row>
    <row r="2875" spans="1:8" ht="15.75" x14ac:dyDescent="0.15">
      <c r="A2875" s="89" t="s">
        <v>838</v>
      </c>
      <c r="B2875" s="89" t="s">
        <v>3468</v>
      </c>
      <c r="C2875" s="89" t="s">
        <v>3469</v>
      </c>
      <c r="D2875" s="89" t="s">
        <v>4289</v>
      </c>
      <c r="E2875" s="89" t="s">
        <v>4904</v>
      </c>
      <c r="F2875" s="89" t="s">
        <v>334</v>
      </c>
      <c r="G2875" s="89" t="s">
        <v>5060</v>
      </c>
      <c r="H2875" s="89" t="s">
        <v>5224</v>
      </c>
    </row>
    <row r="2876" spans="1:8" ht="15.75" x14ac:dyDescent="0.15">
      <c r="A2876" s="89" t="s">
        <v>838</v>
      </c>
      <c r="B2876" s="89" t="s">
        <v>3468</v>
      </c>
      <c r="C2876" s="89" t="s">
        <v>3469</v>
      </c>
      <c r="D2876" s="89" t="s">
        <v>4289</v>
      </c>
      <c r="E2876" s="89" t="s">
        <v>4904</v>
      </c>
      <c r="F2876" s="89" t="s">
        <v>334</v>
      </c>
      <c r="G2876" s="89" t="s">
        <v>5060</v>
      </c>
      <c r="H2876" s="89" t="s">
        <v>5225</v>
      </c>
    </row>
    <row r="2877" spans="1:8" ht="15.75" x14ac:dyDescent="0.15">
      <c r="A2877" s="89" t="s">
        <v>838</v>
      </c>
      <c r="B2877" s="89" t="s">
        <v>3468</v>
      </c>
      <c r="C2877" s="89" t="s">
        <v>3469</v>
      </c>
      <c r="D2877" s="89" t="s">
        <v>4289</v>
      </c>
      <c r="E2877" s="89" t="s">
        <v>4904</v>
      </c>
      <c r="F2877" s="89" t="s">
        <v>334</v>
      </c>
      <c r="G2877" s="89" t="s">
        <v>5060</v>
      </c>
      <c r="H2877" s="89" t="s">
        <v>5226</v>
      </c>
    </row>
    <row r="2878" spans="1:8" ht="15.75" x14ac:dyDescent="0.15">
      <c r="A2878" s="89" t="s">
        <v>838</v>
      </c>
      <c r="B2878" s="89" t="s">
        <v>3468</v>
      </c>
      <c r="C2878" s="89" t="s">
        <v>3469</v>
      </c>
      <c r="D2878" s="89" t="s">
        <v>4289</v>
      </c>
      <c r="E2878" s="89" t="s">
        <v>4904</v>
      </c>
      <c r="F2878" s="89" t="s">
        <v>334</v>
      </c>
      <c r="G2878" s="89" t="s">
        <v>5060</v>
      </c>
      <c r="H2878" s="89" t="s">
        <v>5227</v>
      </c>
    </row>
    <row r="2879" spans="1:8" ht="15.75" x14ac:dyDescent="0.15">
      <c r="A2879" s="89" t="s">
        <v>838</v>
      </c>
      <c r="B2879" s="89" t="s">
        <v>3468</v>
      </c>
      <c r="C2879" s="89" t="s">
        <v>3469</v>
      </c>
      <c r="D2879" s="89" t="s">
        <v>4289</v>
      </c>
      <c r="E2879" s="89" t="s">
        <v>4904</v>
      </c>
      <c r="F2879" s="89" t="s">
        <v>334</v>
      </c>
      <c r="G2879" s="89" t="s">
        <v>5060</v>
      </c>
      <c r="H2879" s="89" t="s">
        <v>5228</v>
      </c>
    </row>
    <row r="2880" spans="1:8" ht="15.75" x14ac:dyDescent="0.15">
      <c r="A2880" s="89" t="s">
        <v>838</v>
      </c>
      <c r="B2880" s="89" t="s">
        <v>3468</v>
      </c>
      <c r="C2880" s="89" t="s">
        <v>3469</v>
      </c>
      <c r="D2880" s="89" t="s">
        <v>4289</v>
      </c>
      <c r="E2880" s="89" t="s">
        <v>4904</v>
      </c>
      <c r="F2880" s="89" t="s">
        <v>334</v>
      </c>
      <c r="G2880" s="89" t="s">
        <v>5060</v>
      </c>
      <c r="H2880" s="89" t="s">
        <v>5229</v>
      </c>
    </row>
    <row r="2881" spans="1:8" ht="15.75" x14ac:dyDescent="0.15">
      <c r="A2881" s="89" t="s">
        <v>838</v>
      </c>
      <c r="B2881" s="89" t="s">
        <v>3468</v>
      </c>
      <c r="C2881" s="89" t="s">
        <v>3469</v>
      </c>
      <c r="D2881" s="89" t="s">
        <v>4289</v>
      </c>
      <c r="E2881" s="89" t="s">
        <v>4904</v>
      </c>
      <c r="F2881" s="89" t="s">
        <v>334</v>
      </c>
      <c r="G2881" s="89" t="s">
        <v>5060</v>
      </c>
      <c r="H2881" s="89" t="s">
        <v>5230</v>
      </c>
    </row>
    <row r="2882" spans="1:8" ht="15.75" x14ac:dyDescent="0.15">
      <c r="A2882" s="89" t="s">
        <v>838</v>
      </c>
      <c r="B2882" s="89" t="s">
        <v>3468</v>
      </c>
      <c r="C2882" s="89" t="s">
        <v>3469</v>
      </c>
      <c r="D2882" s="89" t="s">
        <v>4289</v>
      </c>
      <c r="E2882" s="89" t="s">
        <v>4904</v>
      </c>
      <c r="F2882" s="89" t="s">
        <v>334</v>
      </c>
      <c r="G2882" s="89" t="s">
        <v>5060</v>
      </c>
      <c r="H2882" s="89" t="s">
        <v>5231</v>
      </c>
    </row>
    <row r="2883" spans="1:8" ht="15.75" x14ac:dyDescent="0.15">
      <c r="A2883" s="89" t="s">
        <v>838</v>
      </c>
      <c r="B2883" s="89" t="s">
        <v>3468</v>
      </c>
      <c r="C2883" s="89" t="s">
        <v>3469</v>
      </c>
      <c r="D2883" s="89" t="s">
        <v>4289</v>
      </c>
      <c r="E2883" s="89" t="s">
        <v>4904</v>
      </c>
      <c r="F2883" s="89" t="s">
        <v>334</v>
      </c>
      <c r="G2883" s="89" t="s">
        <v>5060</v>
      </c>
      <c r="H2883" s="89" t="s">
        <v>5232</v>
      </c>
    </row>
    <row r="2884" spans="1:8" ht="15.75" x14ac:dyDescent="0.15">
      <c r="A2884" s="89" t="s">
        <v>838</v>
      </c>
      <c r="B2884" s="89" t="s">
        <v>3468</v>
      </c>
      <c r="C2884" s="89" t="s">
        <v>3469</v>
      </c>
      <c r="D2884" s="89" t="s">
        <v>4289</v>
      </c>
      <c r="E2884" s="89" t="s">
        <v>4904</v>
      </c>
      <c r="F2884" s="89" t="s">
        <v>334</v>
      </c>
      <c r="G2884" s="89" t="s">
        <v>5060</v>
      </c>
      <c r="H2884" s="89" t="s">
        <v>5233</v>
      </c>
    </row>
    <row r="2885" spans="1:8" ht="15.75" x14ac:dyDescent="0.15">
      <c r="A2885" s="89" t="s">
        <v>838</v>
      </c>
      <c r="B2885" s="89" t="s">
        <v>3468</v>
      </c>
      <c r="C2885" s="89" t="s">
        <v>3469</v>
      </c>
      <c r="D2885" s="89" t="s">
        <v>4289</v>
      </c>
      <c r="E2885" s="89" t="s">
        <v>4904</v>
      </c>
      <c r="F2885" s="89" t="s">
        <v>334</v>
      </c>
      <c r="G2885" s="89" t="s">
        <v>5060</v>
      </c>
      <c r="H2885" s="89" t="s">
        <v>5234</v>
      </c>
    </row>
    <row r="2886" spans="1:8" ht="15.75" x14ac:dyDescent="0.15">
      <c r="A2886" s="89" t="s">
        <v>838</v>
      </c>
      <c r="B2886" s="89" t="s">
        <v>3468</v>
      </c>
      <c r="C2886" s="89" t="s">
        <v>3469</v>
      </c>
      <c r="D2886" s="89" t="s">
        <v>4289</v>
      </c>
      <c r="E2886" s="89" t="s">
        <v>4904</v>
      </c>
      <c r="F2886" s="89" t="s">
        <v>334</v>
      </c>
      <c r="G2886" s="89" t="s">
        <v>5060</v>
      </c>
      <c r="H2886" s="89" t="s">
        <v>5235</v>
      </c>
    </row>
    <row r="2887" spans="1:8" ht="15.75" x14ac:dyDescent="0.15">
      <c r="A2887" s="89" t="s">
        <v>838</v>
      </c>
      <c r="B2887" s="89" t="s">
        <v>3468</v>
      </c>
      <c r="C2887" s="89" t="s">
        <v>3469</v>
      </c>
      <c r="D2887" s="89" t="s">
        <v>4289</v>
      </c>
      <c r="E2887" s="89" t="s">
        <v>4904</v>
      </c>
      <c r="F2887" s="89" t="s">
        <v>334</v>
      </c>
      <c r="G2887" s="89" t="s">
        <v>5060</v>
      </c>
      <c r="H2887" s="89" t="s">
        <v>5236</v>
      </c>
    </row>
    <row r="2888" spans="1:8" ht="15.75" x14ac:dyDescent="0.15">
      <c r="A2888" s="89" t="s">
        <v>838</v>
      </c>
      <c r="B2888" s="89" t="s">
        <v>3468</v>
      </c>
      <c r="C2888" s="89" t="s">
        <v>3469</v>
      </c>
      <c r="D2888" s="89" t="s">
        <v>4289</v>
      </c>
      <c r="E2888" s="89" t="s">
        <v>4904</v>
      </c>
      <c r="F2888" s="89" t="s">
        <v>334</v>
      </c>
      <c r="G2888" s="89" t="s">
        <v>5060</v>
      </c>
      <c r="H2888" s="89" t="s">
        <v>5237</v>
      </c>
    </row>
    <row r="2889" spans="1:8" ht="15.75" x14ac:dyDescent="0.15">
      <c r="A2889" s="89" t="s">
        <v>838</v>
      </c>
      <c r="B2889" s="89" t="s">
        <v>3468</v>
      </c>
      <c r="C2889" s="89" t="s">
        <v>3469</v>
      </c>
      <c r="D2889" s="89" t="s">
        <v>4289</v>
      </c>
      <c r="E2889" s="89" t="s">
        <v>4904</v>
      </c>
      <c r="F2889" s="89" t="s">
        <v>334</v>
      </c>
      <c r="G2889" s="89" t="s">
        <v>5060</v>
      </c>
      <c r="H2889" s="89" t="s">
        <v>5238</v>
      </c>
    </row>
    <row r="2890" spans="1:8" ht="15.75" x14ac:dyDescent="0.15">
      <c r="A2890" s="89" t="s">
        <v>838</v>
      </c>
      <c r="B2890" s="89" t="s">
        <v>3468</v>
      </c>
      <c r="C2890" s="89" t="s">
        <v>3469</v>
      </c>
      <c r="D2890" s="89" t="s">
        <v>4289</v>
      </c>
      <c r="E2890" s="89" t="s">
        <v>4904</v>
      </c>
      <c r="F2890" s="89" t="s">
        <v>334</v>
      </c>
      <c r="G2890" s="89" t="s">
        <v>5060</v>
      </c>
      <c r="H2890" s="89" t="s">
        <v>5239</v>
      </c>
    </row>
    <row r="2891" spans="1:8" ht="15.75" x14ac:dyDescent="0.15">
      <c r="A2891" s="89" t="s">
        <v>838</v>
      </c>
      <c r="B2891" s="89" t="s">
        <v>3468</v>
      </c>
      <c r="C2891" s="89" t="s">
        <v>3469</v>
      </c>
      <c r="D2891" s="89" t="s">
        <v>4289</v>
      </c>
      <c r="E2891" s="89" t="s">
        <v>4904</v>
      </c>
      <c r="F2891" s="89" t="s">
        <v>334</v>
      </c>
      <c r="G2891" s="89" t="s">
        <v>5060</v>
      </c>
      <c r="H2891" s="89" t="s">
        <v>5240</v>
      </c>
    </row>
    <row r="2892" spans="1:8" ht="15.75" x14ac:dyDescent="0.15">
      <c r="A2892" s="89" t="s">
        <v>838</v>
      </c>
      <c r="B2892" s="89" t="s">
        <v>3468</v>
      </c>
      <c r="C2892" s="89" t="s">
        <v>3469</v>
      </c>
      <c r="D2892" s="89" t="s">
        <v>4289</v>
      </c>
      <c r="E2892" s="89" t="s">
        <v>4904</v>
      </c>
      <c r="F2892" s="89" t="s">
        <v>334</v>
      </c>
      <c r="G2892" s="89" t="s">
        <v>5060</v>
      </c>
      <c r="H2892" s="89" t="s">
        <v>5241</v>
      </c>
    </row>
    <row r="2893" spans="1:8" ht="15.75" x14ac:dyDescent="0.15">
      <c r="A2893" s="89" t="s">
        <v>838</v>
      </c>
      <c r="B2893" s="89" t="s">
        <v>3468</v>
      </c>
      <c r="C2893" s="89" t="s">
        <v>3469</v>
      </c>
      <c r="D2893" s="89" t="s">
        <v>4289</v>
      </c>
      <c r="E2893" s="89" t="s">
        <v>4904</v>
      </c>
      <c r="F2893" s="89" t="s">
        <v>334</v>
      </c>
      <c r="G2893" s="89" t="s">
        <v>5060</v>
      </c>
      <c r="H2893" s="89" t="s">
        <v>5242</v>
      </c>
    </row>
    <row r="2894" spans="1:8" ht="15.75" x14ac:dyDescent="0.15">
      <c r="A2894" s="89" t="s">
        <v>838</v>
      </c>
      <c r="B2894" s="89" t="s">
        <v>3468</v>
      </c>
      <c r="C2894" s="89" t="s">
        <v>3469</v>
      </c>
      <c r="D2894" s="89" t="s">
        <v>4289</v>
      </c>
      <c r="E2894" s="89" t="s">
        <v>4904</v>
      </c>
      <c r="F2894" s="89" t="s">
        <v>334</v>
      </c>
      <c r="G2894" s="89" t="s">
        <v>5060</v>
      </c>
      <c r="H2894" s="89" t="s">
        <v>5243</v>
      </c>
    </row>
    <row r="2895" spans="1:8" ht="15.75" x14ac:dyDescent="0.15">
      <c r="A2895" s="89" t="s">
        <v>838</v>
      </c>
      <c r="B2895" s="89" t="s">
        <v>3468</v>
      </c>
      <c r="C2895" s="89" t="s">
        <v>3469</v>
      </c>
      <c r="D2895" s="89" t="s">
        <v>4289</v>
      </c>
      <c r="E2895" s="89" t="s">
        <v>4904</v>
      </c>
      <c r="F2895" s="89" t="s">
        <v>334</v>
      </c>
      <c r="G2895" s="89" t="s">
        <v>5060</v>
      </c>
      <c r="H2895" s="89" t="s">
        <v>5244</v>
      </c>
    </row>
    <row r="2896" spans="1:8" ht="15.75" x14ac:dyDescent="0.15">
      <c r="A2896" s="89" t="s">
        <v>838</v>
      </c>
      <c r="B2896" s="89" t="s">
        <v>3468</v>
      </c>
      <c r="C2896" s="89" t="s">
        <v>3469</v>
      </c>
      <c r="D2896" s="89" t="s">
        <v>4289</v>
      </c>
      <c r="E2896" s="89" t="s">
        <v>4904</v>
      </c>
      <c r="F2896" s="89" t="s">
        <v>334</v>
      </c>
      <c r="G2896" s="89" t="s">
        <v>5060</v>
      </c>
      <c r="H2896" s="89" t="s">
        <v>5245</v>
      </c>
    </row>
    <row r="2897" spans="1:8" ht="15.75" x14ac:dyDescent="0.15">
      <c r="A2897" s="89" t="s">
        <v>838</v>
      </c>
      <c r="B2897" s="89" t="s">
        <v>3468</v>
      </c>
      <c r="C2897" s="89" t="s">
        <v>3469</v>
      </c>
      <c r="D2897" s="89" t="s">
        <v>4289</v>
      </c>
      <c r="E2897" s="89" t="s">
        <v>4904</v>
      </c>
      <c r="F2897" s="89" t="s">
        <v>334</v>
      </c>
      <c r="G2897" s="89" t="s">
        <v>5060</v>
      </c>
      <c r="H2897" s="89" t="s">
        <v>5246</v>
      </c>
    </row>
    <row r="2898" spans="1:8" ht="15.75" x14ac:dyDescent="0.15">
      <c r="A2898" s="89" t="s">
        <v>838</v>
      </c>
      <c r="B2898" s="89" t="s">
        <v>3468</v>
      </c>
      <c r="C2898" s="89" t="s">
        <v>3469</v>
      </c>
      <c r="D2898" s="89" t="s">
        <v>4289</v>
      </c>
      <c r="E2898" s="89" t="s">
        <v>4904</v>
      </c>
      <c r="F2898" s="89" t="s">
        <v>334</v>
      </c>
      <c r="G2898" s="89" t="s">
        <v>5060</v>
      </c>
      <c r="H2898" s="89" t="s">
        <v>5247</v>
      </c>
    </row>
    <row r="2899" spans="1:8" ht="15.75" x14ac:dyDescent="0.15">
      <c r="A2899" s="89" t="s">
        <v>838</v>
      </c>
      <c r="B2899" s="89" t="s">
        <v>3468</v>
      </c>
      <c r="C2899" s="89" t="s">
        <v>3469</v>
      </c>
      <c r="D2899" s="89" t="s">
        <v>4289</v>
      </c>
      <c r="E2899" s="89" t="s">
        <v>4904</v>
      </c>
      <c r="F2899" s="89" t="s">
        <v>334</v>
      </c>
      <c r="G2899" s="89" t="s">
        <v>5060</v>
      </c>
      <c r="H2899" s="89" t="s">
        <v>5248</v>
      </c>
    </row>
    <row r="2900" spans="1:8" ht="15.75" x14ac:dyDescent="0.15">
      <c r="A2900" s="89" t="s">
        <v>838</v>
      </c>
      <c r="B2900" s="89" t="s">
        <v>3468</v>
      </c>
      <c r="C2900" s="89" t="s">
        <v>3469</v>
      </c>
      <c r="D2900" s="89" t="s">
        <v>4289</v>
      </c>
      <c r="E2900" s="89" t="s">
        <v>4904</v>
      </c>
      <c r="F2900" s="89" t="s">
        <v>334</v>
      </c>
      <c r="G2900" s="89" t="s">
        <v>5060</v>
      </c>
      <c r="H2900" s="89" t="s">
        <v>5249</v>
      </c>
    </row>
    <row r="2901" spans="1:8" ht="15.75" x14ac:dyDescent="0.15">
      <c r="A2901" s="89" t="s">
        <v>838</v>
      </c>
      <c r="B2901" s="89" t="s">
        <v>3468</v>
      </c>
      <c r="C2901" s="89" t="s">
        <v>3469</v>
      </c>
      <c r="D2901" s="89" t="s">
        <v>4289</v>
      </c>
      <c r="E2901" s="89" t="s">
        <v>4904</v>
      </c>
      <c r="F2901" s="89" t="s">
        <v>334</v>
      </c>
      <c r="G2901" s="89" t="s">
        <v>5060</v>
      </c>
      <c r="H2901" s="89" t="s">
        <v>5250</v>
      </c>
    </row>
    <row r="2902" spans="1:8" ht="15.75" x14ac:dyDescent="0.15">
      <c r="A2902" s="89" t="s">
        <v>838</v>
      </c>
      <c r="B2902" s="89" t="s">
        <v>3468</v>
      </c>
      <c r="C2902" s="89" t="s">
        <v>3469</v>
      </c>
      <c r="D2902" s="89" t="s">
        <v>4289</v>
      </c>
      <c r="E2902" s="89" t="s">
        <v>4904</v>
      </c>
      <c r="F2902" s="89" t="s">
        <v>334</v>
      </c>
      <c r="G2902" s="89" t="s">
        <v>5060</v>
      </c>
      <c r="H2902" s="89" t="s">
        <v>5251</v>
      </c>
    </row>
    <row r="2903" spans="1:8" ht="15.75" x14ac:dyDescent="0.15">
      <c r="A2903" s="89" t="s">
        <v>838</v>
      </c>
      <c r="B2903" s="89" t="s">
        <v>3468</v>
      </c>
      <c r="C2903" s="89" t="s">
        <v>3469</v>
      </c>
      <c r="D2903" s="89" t="s">
        <v>4289</v>
      </c>
      <c r="E2903" s="89" t="s">
        <v>4904</v>
      </c>
      <c r="F2903" s="89" t="s">
        <v>334</v>
      </c>
      <c r="G2903" s="89" t="s">
        <v>5060</v>
      </c>
      <c r="H2903" s="89" t="s">
        <v>5252</v>
      </c>
    </row>
    <row r="2904" spans="1:8" ht="15.75" x14ac:dyDescent="0.15">
      <c r="A2904" s="89" t="s">
        <v>838</v>
      </c>
      <c r="B2904" s="89" t="s">
        <v>3468</v>
      </c>
      <c r="C2904" s="89" t="s">
        <v>3469</v>
      </c>
      <c r="D2904" s="89" t="s">
        <v>4289</v>
      </c>
      <c r="E2904" s="89" t="s">
        <v>4904</v>
      </c>
      <c r="F2904" s="89" t="s">
        <v>334</v>
      </c>
      <c r="G2904" s="89" t="s">
        <v>5060</v>
      </c>
      <c r="H2904" s="89" t="s">
        <v>5253</v>
      </c>
    </row>
    <row r="2905" spans="1:8" ht="15.75" x14ac:dyDescent="0.15">
      <c r="A2905" s="89" t="s">
        <v>838</v>
      </c>
      <c r="B2905" s="89" t="s">
        <v>3468</v>
      </c>
      <c r="C2905" s="89" t="s">
        <v>3469</v>
      </c>
      <c r="D2905" s="89" t="s">
        <v>4289</v>
      </c>
      <c r="E2905" s="89" t="s">
        <v>4904</v>
      </c>
      <c r="F2905" s="89" t="s">
        <v>334</v>
      </c>
      <c r="G2905" s="89" t="s">
        <v>5060</v>
      </c>
      <c r="H2905" s="89" t="s">
        <v>5254</v>
      </c>
    </row>
    <row r="2906" spans="1:8" ht="15.75" x14ac:dyDescent="0.15">
      <c r="A2906" s="89" t="s">
        <v>838</v>
      </c>
      <c r="B2906" s="89" t="s">
        <v>3468</v>
      </c>
      <c r="C2906" s="89" t="s">
        <v>3469</v>
      </c>
      <c r="D2906" s="89" t="s">
        <v>4289</v>
      </c>
      <c r="E2906" s="89" t="s">
        <v>4904</v>
      </c>
      <c r="F2906" s="89" t="s">
        <v>334</v>
      </c>
      <c r="G2906" s="89" t="s">
        <v>5060</v>
      </c>
      <c r="H2906" s="89" t="s">
        <v>5255</v>
      </c>
    </row>
    <row r="2907" spans="1:8" ht="15.75" x14ac:dyDescent="0.15">
      <c r="A2907" s="89" t="s">
        <v>838</v>
      </c>
      <c r="B2907" s="89" t="s">
        <v>3468</v>
      </c>
      <c r="C2907" s="89" t="s">
        <v>3469</v>
      </c>
      <c r="D2907" s="89" t="s">
        <v>4289</v>
      </c>
      <c r="E2907" s="89" t="s">
        <v>4904</v>
      </c>
      <c r="F2907" s="89" t="s">
        <v>334</v>
      </c>
      <c r="G2907" s="89" t="s">
        <v>5060</v>
      </c>
      <c r="H2907" s="89" t="s">
        <v>5256</v>
      </c>
    </row>
    <row r="2908" spans="1:8" ht="15.75" x14ac:dyDescent="0.15">
      <c r="A2908" s="89" t="s">
        <v>838</v>
      </c>
      <c r="B2908" s="89" t="s">
        <v>3468</v>
      </c>
      <c r="C2908" s="89" t="s">
        <v>3469</v>
      </c>
      <c r="D2908" s="89" t="s">
        <v>4289</v>
      </c>
      <c r="E2908" s="89" t="s">
        <v>4904</v>
      </c>
      <c r="F2908" s="89" t="s">
        <v>334</v>
      </c>
      <c r="G2908" s="89" t="s">
        <v>5060</v>
      </c>
      <c r="H2908" s="89" t="s">
        <v>5257</v>
      </c>
    </row>
    <row r="2909" spans="1:8" ht="15.75" x14ac:dyDescent="0.15">
      <c r="A2909" s="89" t="s">
        <v>838</v>
      </c>
      <c r="B2909" s="89" t="s">
        <v>3468</v>
      </c>
      <c r="C2909" s="89" t="s">
        <v>3469</v>
      </c>
      <c r="D2909" s="89" t="s">
        <v>4289</v>
      </c>
      <c r="E2909" s="89" t="s">
        <v>4904</v>
      </c>
      <c r="F2909" s="89" t="s">
        <v>334</v>
      </c>
      <c r="G2909" s="89" t="s">
        <v>5060</v>
      </c>
      <c r="H2909" s="89" t="s">
        <v>5258</v>
      </c>
    </row>
    <row r="2910" spans="1:8" ht="15.75" x14ac:dyDescent="0.15">
      <c r="A2910" s="89" t="s">
        <v>838</v>
      </c>
      <c r="B2910" s="89" t="s">
        <v>3468</v>
      </c>
      <c r="C2910" s="89" t="s">
        <v>3469</v>
      </c>
      <c r="D2910" s="89" t="s">
        <v>4289</v>
      </c>
      <c r="E2910" s="89" t="s">
        <v>4904</v>
      </c>
      <c r="F2910" s="89" t="s">
        <v>334</v>
      </c>
      <c r="G2910" s="89" t="s">
        <v>5060</v>
      </c>
      <c r="H2910" s="89" t="s">
        <v>5259</v>
      </c>
    </row>
    <row r="2911" spans="1:8" ht="15.75" x14ac:dyDescent="0.15">
      <c r="A2911" s="89" t="s">
        <v>838</v>
      </c>
      <c r="B2911" s="89" t="s">
        <v>3468</v>
      </c>
      <c r="C2911" s="89" t="s">
        <v>3469</v>
      </c>
      <c r="D2911" s="89" t="s">
        <v>4289</v>
      </c>
      <c r="E2911" s="89" t="s">
        <v>4904</v>
      </c>
      <c r="F2911" s="89" t="s">
        <v>334</v>
      </c>
      <c r="G2911" s="89" t="s">
        <v>5060</v>
      </c>
      <c r="H2911" s="89" t="s">
        <v>5260</v>
      </c>
    </row>
    <row r="2912" spans="1:8" ht="15.75" x14ac:dyDescent="0.15">
      <c r="A2912" s="89" t="s">
        <v>838</v>
      </c>
      <c r="B2912" s="89" t="s">
        <v>3468</v>
      </c>
      <c r="C2912" s="89" t="s">
        <v>3469</v>
      </c>
      <c r="D2912" s="89" t="s">
        <v>4289</v>
      </c>
      <c r="E2912" s="89" t="s">
        <v>4904</v>
      </c>
      <c r="F2912" s="89" t="s">
        <v>334</v>
      </c>
      <c r="G2912" s="89" t="s">
        <v>5060</v>
      </c>
      <c r="H2912" s="89" t="s">
        <v>5261</v>
      </c>
    </row>
    <row r="2913" spans="1:8" ht="15.75" x14ac:dyDescent="0.15">
      <c r="A2913" s="89" t="s">
        <v>838</v>
      </c>
      <c r="B2913" s="89" t="s">
        <v>3468</v>
      </c>
      <c r="C2913" s="89" t="s">
        <v>3469</v>
      </c>
      <c r="D2913" s="89" t="s">
        <v>4289</v>
      </c>
      <c r="E2913" s="89" t="s">
        <v>4904</v>
      </c>
      <c r="F2913" s="89" t="s">
        <v>334</v>
      </c>
      <c r="G2913" s="89" t="s">
        <v>5060</v>
      </c>
      <c r="H2913" s="89" t="s">
        <v>5262</v>
      </c>
    </row>
    <row r="2914" spans="1:8" ht="15.75" x14ac:dyDescent="0.15">
      <c r="A2914" s="89" t="s">
        <v>838</v>
      </c>
      <c r="B2914" s="89" t="s">
        <v>3468</v>
      </c>
      <c r="C2914" s="89" t="s">
        <v>3469</v>
      </c>
      <c r="D2914" s="89" t="s">
        <v>4289</v>
      </c>
      <c r="E2914" s="89" t="s">
        <v>4904</v>
      </c>
      <c r="F2914" s="89" t="s">
        <v>334</v>
      </c>
      <c r="G2914" s="89" t="s">
        <v>5060</v>
      </c>
      <c r="H2914" s="89" t="s">
        <v>5263</v>
      </c>
    </row>
    <row r="2915" spans="1:8" ht="15.75" x14ac:dyDescent="0.15">
      <c r="A2915" s="89" t="s">
        <v>838</v>
      </c>
      <c r="B2915" s="89" t="s">
        <v>3468</v>
      </c>
      <c r="C2915" s="89" t="s">
        <v>3469</v>
      </c>
      <c r="D2915" s="89" t="s">
        <v>4289</v>
      </c>
      <c r="E2915" s="89" t="s">
        <v>4904</v>
      </c>
      <c r="F2915" s="89" t="s">
        <v>334</v>
      </c>
      <c r="G2915" s="89" t="s">
        <v>5060</v>
      </c>
      <c r="H2915" s="89" t="s">
        <v>5264</v>
      </c>
    </row>
    <row r="2916" spans="1:8" ht="15.75" x14ac:dyDescent="0.15">
      <c r="A2916" s="89" t="s">
        <v>838</v>
      </c>
      <c r="B2916" s="89" t="s">
        <v>3468</v>
      </c>
      <c r="C2916" s="89" t="s">
        <v>3469</v>
      </c>
      <c r="D2916" s="89" t="s">
        <v>4289</v>
      </c>
      <c r="E2916" s="89" t="s">
        <v>4904</v>
      </c>
      <c r="F2916" s="89" t="s">
        <v>334</v>
      </c>
      <c r="G2916" s="89" t="s">
        <v>5060</v>
      </c>
      <c r="H2916" s="89" t="s">
        <v>5265</v>
      </c>
    </row>
    <row r="2917" spans="1:8" ht="15.75" x14ac:dyDescent="0.15">
      <c r="A2917" s="89" t="s">
        <v>838</v>
      </c>
      <c r="B2917" s="89" t="s">
        <v>3468</v>
      </c>
      <c r="C2917" s="89" t="s">
        <v>3469</v>
      </c>
      <c r="D2917" s="89" t="s">
        <v>4289</v>
      </c>
      <c r="E2917" s="89" t="s">
        <v>4904</v>
      </c>
      <c r="F2917" s="89" t="s">
        <v>334</v>
      </c>
      <c r="G2917" s="89" t="s">
        <v>5060</v>
      </c>
      <c r="H2917" s="89" t="s">
        <v>5266</v>
      </c>
    </row>
    <row r="2918" spans="1:8" ht="15.75" x14ac:dyDescent="0.15">
      <c r="A2918" s="89" t="s">
        <v>838</v>
      </c>
      <c r="B2918" s="89" t="s">
        <v>3468</v>
      </c>
      <c r="C2918" s="89" t="s">
        <v>3469</v>
      </c>
      <c r="D2918" s="89" t="s">
        <v>4289</v>
      </c>
      <c r="E2918" s="89" t="s">
        <v>4904</v>
      </c>
      <c r="F2918" s="89" t="s">
        <v>334</v>
      </c>
      <c r="G2918" s="89" t="s">
        <v>5060</v>
      </c>
      <c r="H2918" s="89" t="s">
        <v>5267</v>
      </c>
    </row>
    <row r="2919" spans="1:8" ht="15.75" x14ac:dyDescent="0.15">
      <c r="A2919" s="89" t="s">
        <v>838</v>
      </c>
      <c r="B2919" s="89" t="s">
        <v>3468</v>
      </c>
      <c r="C2919" s="89" t="s">
        <v>3469</v>
      </c>
      <c r="D2919" s="89" t="s">
        <v>4289</v>
      </c>
      <c r="E2919" s="89" t="s">
        <v>4904</v>
      </c>
      <c r="F2919" s="89" t="s">
        <v>334</v>
      </c>
      <c r="G2919" s="89" t="s">
        <v>5060</v>
      </c>
      <c r="H2919" s="89" t="s">
        <v>5268</v>
      </c>
    </row>
    <row r="2920" spans="1:8" ht="15.75" x14ac:dyDescent="0.15">
      <c r="A2920" s="89" t="s">
        <v>838</v>
      </c>
      <c r="B2920" s="89" t="s">
        <v>3468</v>
      </c>
      <c r="C2920" s="89" t="s">
        <v>3469</v>
      </c>
      <c r="D2920" s="89" t="s">
        <v>4289</v>
      </c>
      <c r="E2920" s="89" t="s">
        <v>4904</v>
      </c>
      <c r="F2920" s="89" t="s">
        <v>334</v>
      </c>
      <c r="G2920" s="89" t="s">
        <v>5060</v>
      </c>
      <c r="H2920" s="89" t="s">
        <v>5269</v>
      </c>
    </row>
    <row r="2921" spans="1:8" ht="15.75" x14ac:dyDescent="0.15">
      <c r="A2921" s="89" t="s">
        <v>838</v>
      </c>
      <c r="B2921" s="89" t="s">
        <v>3468</v>
      </c>
      <c r="C2921" s="89" t="s">
        <v>3469</v>
      </c>
      <c r="D2921" s="89" t="s">
        <v>4289</v>
      </c>
      <c r="E2921" s="89" t="s">
        <v>4904</v>
      </c>
      <c r="F2921" s="89" t="s">
        <v>334</v>
      </c>
      <c r="G2921" s="89" t="s">
        <v>5060</v>
      </c>
      <c r="H2921" s="89" t="s">
        <v>5270</v>
      </c>
    </row>
    <row r="2922" spans="1:8" ht="15.75" x14ac:dyDescent="0.15">
      <c r="A2922" s="89" t="s">
        <v>838</v>
      </c>
      <c r="B2922" s="89" t="s">
        <v>3468</v>
      </c>
      <c r="C2922" s="89" t="s">
        <v>3469</v>
      </c>
      <c r="D2922" s="89" t="s">
        <v>4289</v>
      </c>
      <c r="E2922" s="89" t="s">
        <v>4904</v>
      </c>
      <c r="F2922" s="89" t="s">
        <v>334</v>
      </c>
      <c r="G2922" s="89" t="s">
        <v>5060</v>
      </c>
      <c r="H2922" s="89" t="s">
        <v>5271</v>
      </c>
    </row>
    <row r="2923" spans="1:8" ht="15.75" x14ac:dyDescent="0.15">
      <c r="A2923" s="89" t="s">
        <v>838</v>
      </c>
      <c r="B2923" s="89" t="s">
        <v>3468</v>
      </c>
      <c r="C2923" s="89" t="s">
        <v>3469</v>
      </c>
      <c r="D2923" s="89" t="s">
        <v>4289</v>
      </c>
      <c r="E2923" s="89" t="s">
        <v>4904</v>
      </c>
      <c r="F2923" s="89" t="s">
        <v>334</v>
      </c>
      <c r="G2923" s="89" t="s">
        <v>5060</v>
      </c>
      <c r="H2923" s="89" t="s">
        <v>5272</v>
      </c>
    </row>
    <row r="2924" spans="1:8" ht="15.75" x14ac:dyDescent="0.15">
      <c r="A2924" s="89" t="s">
        <v>838</v>
      </c>
      <c r="B2924" s="89" t="s">
        <v>3468</v>
      </c>
      <c r="C2924" s="89" t="s">
        <v>3469</v>
      </c>
      <c r="D2924" s="89" t="s">
        <v>4289</v>
      </c>
      <c r="E2924" s="89" t="s">
        <v>4904</v>
      </c>
      <c r="F2924" s="89" t="s">
        <v>334</v>
      </c>
      <c r="G2924" s="89" t="s">
        <v>5060</v>
      </c>
      <c r="H2924" s="89" t="s">
        <v>5273</v>
      </c>
    </row>
    <row r="2925" spans="1:8" ht="15.75" x14ac:dyDescent="0.15">
      <c r="A2925" s="89" t="s">
        <v>838</v>
      </c>
      <c r="B2925" s="89" t="s">
        <v>3468</v>
      </c>
      <c r="C2925" s="89" t="s">
        <v>3469</v>
      </c>
      <c r="D2925" s="89" t="s">
        <v>4289</v>
      </c>
      <c r="E2925" s="89" t="s">
        <v>4904</v>
      </c>
      <c r="F2925" s="89" t="s">
        <v>334</v>
      </c>
      <c r="G2925" s="89" t="s">
        <v>5060</v>
      </c>
      <c r="H2925" s="89" t="s">
        <v>5274</v>
      </c>
    </row>
    <row r="2926" spans="1:8" ht="15.75" x14ac:dyDescent="0.15">
      <c r="A2926" s="89" t="s">
        <v>838</v>
      </c>
      <c r="B2926" s="89" t="s">
        <v>3468</v>
      </c>
      <c r="C2926" s="89" t="s">
        <v>3469</v>
      </c>
      <c r="D2926" s="89" t="s">
        <v>4289</v>
      </c>
      <c r="E2926" s="89" t="s">
        <v>4904</v>
      </c>
      <c r="F2926" s="89" t="s">
        <v>334</v>
      </c>
      <c r="G2926" s="89" t="s">
        <v>5060</v>
      </c>
      <c r="H2926" s="89" t="s">
        <v>5275</v>
      </c>
    </row>
    <row r="2927" spans="1:8" ht="15.75" x14ac:dyDescent="0.15">
      <c r="A2927" s="89" t="s">
        <v>838</v>
      </c>
      <c r="B2927" s="89" t="s">
        <v>3468</v>
      </c>
      <c r="C2927" s="89" t="s">
        <v>3469</v>
      </c>
      <c r="D2927" s="89" t="s">
        <v>4289</v>
      </c>
      <c r="E2927" s="89" t="s">
        <v>4904</v>
      </c>
      <c r="F2927" s="89" t="s">
        <v>334</v>
      </c>
      <c r="G2927" s="89" t="s">
        <v>5060</v>
      </c>
      <c r="H2927" s="89" t="s">
        <v>5276</v>
      </c>
    </row>
    <row r="2928" spans="1:8" ht="15.75" x14ac:dyDescent="0.15">
      <c r="A2928" s="89" t="s">
        <v>838</v>
      </c>
      <c r="B2928" s="89" t="s">
        <v>3468</v>
      </c>
      <c r="C2928" s="89" t="s">
        <v>3469</v>
      </c>
      <c r="D2928" s="89" t="s">
        <v>4289</v>
      </c>
      <c r="E2928" s="89" t="s">
        <v>4904</v>
      </c>
      <c r="F2928" s="89" t="s">
        <v>334</v>
      </c>
      <c r="G2928" s="89" t="s">
        <v>5060</v>
      </c>
      <c r="H2928" s="89" t="s">
        <v>5277</v>
      </c>
    </row>
    <row r="2929" spans="1:8" ht="15.75" x14ac:dyDescent="0.15">
      <c r="A2929" s="89" t="s">
        <v>838</v>
      </c>
      <c r="B2929" s="89" t="s">
        <v>3468</v>
      </c>
      <c r="C2929" s="89" t="s">
        <v>3469</v>
      </c>
      <c r="D2929" s="89" t="s">
        <v>4289</v>
      </c>
      <c r="E2929" s="89" t="s">
        <v>4904</v>
      </c>
      <c r="F2929" s="89" t="s">
        <v>334</v>
      </c>
      <c r="G2929" s="89" t="s">
        <v>5060</v>
      </c>
      <c r="H2929" s="89" t="s">
        <v>5278</v>
      </c>
    </row>
    <row r="2930" spans="1:8" ht="15.75" x14ac:dyDescent="0.15">
      <c r="A2930" s="89" t="s">
        <v>838</v>
      </c>
      <c r="B2930" s="89" t="s">
        <v>3468</v>
      </c>
      <c r="C2930" s="89" t="s">
        <v>3469</v>
      </c>
      <c r="D2930" s="89" t="s">
        <v>4289</v>
      </c>
      <c r="E2930" s="89" t="s">
        <v>4904</v>
      </c>
      <c r="F2930" s="89" t="s">
        <v>334</v>
      </c>
      <c r="G2930" s="89" t="s">
        <v>5060</v>
      </c>
      <c r="H2930" s="89" t="s">
        <v>5279</v>
      </c>
    </row>
    <row r="2931" spans="1:8" ht="15.75" x14ac:dyDescent="0.15">
      <c r="A2931" s="89" t="s">
        <v>838</v>
      </c>
      <c r="B2931" s="89" t="s">
        <v>3468</v>
      </c>
      <c r="C2931" s="89" t="s">
        <v>3469</v>
      </c>
      <c r="D2931" s="89" t="s">
        <v>4289</v>
      </c>
      <c r="E2931" s="89" t="s">
        <v>4904</v>
      </c>
      <c r="F2931" s="89" t="s">
        <v>334</v>
      </c>
      <c r="G2931" s="89" t="s">
        <v>5060</v>
      </c>
      <c r="H2931" s="89" t="s">
        <v>5280</v>
      </c>
    </row>
    <row r="2932" spans="1:8" ht="15.75" x14ac:dyDescent="0.15">
      <c r="A2932" s="89" t="s">
        <v>838</v>
      </c>
      <c r="B2932" s="89" t="s">
        <v>3468</v>
      </c>
      <c r="C2932" s="89" t="s">
        <v>3469</v>
      </c>
      <c r="D2932" s="89" t="s">
        <v>4289</v>
      </c>
      <c r="E2932" s="89" t="s">
        <v>4904</v>
      </c>
      <c r="F2932" s="89" t="s">
        <v>334</v>
      </c>
      <c r="G2932" s="89" t="s">
        <v>5060</v>
      </c>
      <c r="H2932" s="89" t="s">
        <v>5281</v>
      </c>
    </row>
    <row r="2933" spans="1:8" ht="15.75" x14ac:dyDescent="0.15">
      <c r="A2933" s="89" t="s">
        <v>838</v>
      </c>
      <c r="B2933" s="89" t="s">
        <v>3468</v>
      </c>
      <c r="C2933" s="89" t="s">
        <v>3469</v>
      </c>
      <c r="D2933" s="89" t="s">
        <v>4289</v>
      </c>
      <c r="E2933" s="89" t="s">
        <v>4904</v>
      </c>
      <c r="F2933" s="89" t="s">
        <v>334</v>
      </c>
      <c r="G2933" s="89" t="s">
        <v>5060</v>
      </c>
      <c r="H2933" s="89" t="s">
        <v>5282</v>
      </c>
    </row>
    <row r="2934" spans="1:8" ht="15.75" x14ac:dyDescent="0.15">
      <c r="A2934" s="89" t="s">
        <v>838</v>
      </c>
      <c r="B2934" s="89" t="s">
        <v>3468</v>
      </c>
      <c r="C2934" s="89" t="s">
        <v>3469</v>
      </c>
      <c r="D2934" s="89" t="s">
        <v>4289</v>
      </c>
      <c r="E2934" s="89" t="s">
        <v>4904</v>
      </c>
      <c r="F2934" s="89" t="s">
        <v>334</v>
      </c>
      <c r="G2934" s="89" t="s">
        <v>5060</v>
      </c>
      <c r="H2934" s="89" t="s">
        <v>5283</v>
      </c>
    </row>
    <row r="2935" spans="1:8" ht="15.75" x14ac:dyDescent="0.15">
      <c r="A2935" s="89" t="s">
        <v>838</v>
      </c>
      <c r="B2935" s="89" t="s">
        <v>3468</v>
      </c>
      <c r="C2935" s="89" t="s">
        <v>3469</v>
      </c>
      <c r="D2935" s="89" t="s">
        <v>4289</v>
      </c>
      <c r="E2935" s="89" t="s">
        <v>4904</v>
      </c>
      <c r="F2935" s="89" t="s">
        <v>334</v>
      </c>
      <c r="G2935" s="89" t="s">
        <v>5060</v>
      </c>
      <c r="H2935" s="89" t="s">
        <v>5284</v>
      </c>
    </row>
    <row r="2936" spans="1:8" ht="15.75" x14ac:dyDescent="0.15">
      <c r="A2936" s="89" t="s">
        <v>838</v>
      </c>
      <c r="B2936" s="89" t="s">
        <v>3468</v>
      </c>
      <c r="C2936" s="89" t="s">
        <v>3469</v>
      </c>
      <c r="D2936" s="89" t="s">
        <v>4289</v>
      </c>
      <c r="E2936" s="89" t="s">
        <v>4904</v>
      </c>
      <c r="F2936" s="89" t="s">
        <v>334</v>
      </c>
      <c r="G2936" s="89" t="s">
        <v>5060</v>
      </c>
      <c r="H2936" s="89" t="s">
        <v>5285</v>
      </c>
    </row>
    <row r="2937" spans="1:8" ht="15.75" x14ac:dyDescent="0.15">
      <c r="A2937" s="89" t="s">
        <v>838</v>
      </c>
      <c r="B2937" s="89" t="s">
        <v>3468</v>
      </c>
      <c r="C2937" s="89" t="s">
        <v>3469</v>
      </c>
      <c r="D2937" s="89" t="s">
        <v>4289</v>
      </c>
      <c r="E2937" s="89" t="s">
        <v>4904</v>
      </c>
      <c r="F2937" s="89" t="s">
        <v>334</v>
      </c>
      <c r="G2937" s="89" t="s">
        <v>5060</v>
      </c>
      <c r="H2937" s="89" t="s">
        <v>5286</v>
      </c>
    </row>
    <row r="2938" spans="1:8" ht="15.75" x14ac:dyDescent="0.15">
      <c r="A2938" s="89" t="s">
        <v>838</v>
      </c>
      <c r="B2938" s="89" t="s">
        <v>3468</v>
      </c>
      <c r="C2938" s="89" t="s">
        <v>3469</v>
      </c>
      <c r="D2938" s="89" t="s">
        <v>4289</v>
      </c>
      <c r="E2938" s="89" t="s">
        <v>4904</v>
      </c>
      <c r="F2938" s="89" t="s">
        <v>334</v>
      </c>
      <c r="G2938" s="89" t="s">
        <v>5060</v>
      </c>
      <c r="H2938" s="89" t="s">
        <v>5287</v>
      </c>
    </row>
    <row r="2939" spans="1:8" ht="15.75" x14ac:dyDescent="0.15">
      <c r="A2939" s="89" t="s">
        <v>838</v>
      </c>
      <c r="B2939" s="89" t="s">
        <v>3468</v>
      </c>
      <c r="C2939" s="89" t="s">
        <v>3469</v>
      </c>
      <c r="D2939" s="89" t="s">
        <v>4289</v>
      </c>
      <c r="E2939" s="89" t="s">
        <v>4904</v>
      </c>
      <c r="F2939" s="89" t="s">
        <v>334</v>
      </c>
      <c r="G2939" s="89" t="s">
        <v>5060</v>
      </c>
      <c r="H2939" s="89" t="s">
        <v>5288</v>
      </c>
    </row>
    <row r="2940" spans="1:8" ht="15.75" x14ac:dyDescent="0.15">
      <c r="A2940" s="89" t="s">
        <v>838</v>
      </c>
      <c r="B2940" s="89" t="s">
        <v>3468</v>
      </c>
      <c r="C2940" s="89" t="s">
        <v>3469</v>
      </c>
      <c r="D2940" s="89" t="s">
        <v>4289</v>
      </c>
      <c r="E2940" s="89" t="s">
        <v>4904</v>
      </c>
      <c r="F2940" s="89" t="s">
        <v>334</v>
      </c>
      <c r="G2940" s="89" t="s">
        <v>5060</v>
      </c>
      <c r="H2940" s="89" t="s">
        <v>5289</v>
      </c>
    </row>
    <row r="2941" spans="1:8" ht="15.75" x14ac:dyDescent="0.15">
      <c r="A2941" s="89" t="s">
        <v>838</v>
      </c>
      <c r="B2941" s="89" t="s">
        <v>3468</v>
      </c>
      <c r="C2941" s="89" t="s">
        <v>3469</v>
      </c>
      <c r="D2941" s="89" t="s">
        <v>4289</v>
      </c>
      <c r="E2941" s="89" t="s">
        <v>4904</v>
      </c>
      <c r="F2941" s="89" t="s">
        <v>334</v>
      </c>
      <c r="G2941" s="89" t="s">
        <v>5060</v>
      </c>
      <c r="H2941" s="89" t="s">
        <v>5290</v>
      </c>
    </row>
    <row r="2942" spans="1:8" ht="15.75" x14ac:dyDescent="0.15">
      <c r="A2942" s="89" t="s">
        <v>838</v>
      </c>
      <c r="B2942" s="89" t="s">
        <v>3468</v>
      </c>
      <c r="C2942" s="89" t="s">
        <v>3469</v>
      </c>
      <c r="D2942" s="89" t="s">
        <v>4289</v>
      </c>
      <c r="E2942" s="89" t="s">
        <v>4904</v>
      </c>
      <c r="F2942" s="89" t="s">
        <v>334</v>
      </c>
      <c r="G2942" s="89" t="s">
        <v>5060</v>
      </c>
      <c r="H2942" s="89" t="s">
        <v>5291</v>
      </c>
    </row>
    <row r="2943" spans="1:8" ht="15.75" x14ac:dyDescent="0.15">
      <c r="A2943" s="89" t="s">
        <v>838</v>
      </c>
      <c r="B2943" s="89" t="s">
        <v>3468</v>
      </c>
      <c r="C2943" s="89" t="s">
        <v>3469</v>
      </c>
      <c r="D2943" s="89" t="s">
        <v>4289</v>
      </c>
      <c r="E2943" s="89" t="s">
        <v>4904</v>
      </c>
      <c r="F2943" s="89" t="s">
        <v>334</v>
      </c>
      <c r="G2943" s="89" t="s">
        <v>5060</v>
      </c>
      <c r="H2943" s="89" t="s">
        <v>5292</v>
      </c>
    </row>
    <row r="2944" spans="1:8" ht="15.75" x14ac:dyDescent="0.15">
      <c r="A2944" s="89" t="s">
        <v>838</v>
      </c>
      <c r="B2944" s="89" t="s">
        <v>3468</v>
      </c>
      <c r="C2944" s="89" t="s">
        <v>3469</v>
      </c>
      <c r="D2944" s="89" t="s">
        <v>4289</v>
      </c>
      <c r="E2944" s="89" t="s">
        <v>4904</v>
      </c>
      <c r="F2944" s="89" t="s">
        <v>334</v>
      </c>
      <c r="G2944" s="89" t="s">
        <v>5060</v>
      </c>
      <c r="H2944" s="89" t="s">
        <v>5293</v>
      </c>
    </row>
    <row r="2945" spans="1:8" ht="15.75" x14ac:dyDescent="0.15">
      <c r="A2945" s="89" t="s">
        <v>838</v>
      </c>
      <c r="B2945" s="89" t="s">
        <v>3468</v>
      </c>
      <c r="C2945" s="89" t="s">
        <v>3469</v>
      </c>
      <c r="D2945" s="89" t="s">
        <v>4289</v>
      </c>
      <c r="E2945" s="89" t="s">
        <v>4904</v>
      </c>
      <c r="F2945" s="89" t="s">
        <v>334</v>
      </c>
      <c r="G2945" s="89" t="s">
        <v>5060</v>
      </c>
      <c r="H2945" s="89" t="s">
        <v>5294</v>
      </c>
    </row>
    <row r="2946" spans="1:8" ht="15.75" x14ac:dyDescent="0.15">
      <c r="A2946" s="89" t="s">
        <v>838</v>
      </c>
      <c r="B2946" s="89" t="s">
        <v>3468</v>
      </c>
      <c r="C2946" s="89" t="s">
        <v>3469</v>
      </c>
      <c r="D2946" s="89" t="s">
        <v>4289</v>
      </c>
      <c r="E2946" s="89" t="s">
        <v>4904</v>
      </c>
      <c r="F2946" s="89" t="s">
        <v>334</v>
      </c>
      <c r="G2946" s="89" t="s">
        <v>5060</v>
      </c>
      <c r="H2946" s="89" t="s">
        <v>5295</v>
      </c>
    </row>
    <row r="2947" spans="1:8" ht="15.75" x14ac:dyDescent="0.15">
      <c r="A2947" s="89" t="s">
        <v>838</v>
      </c>
      <c r="B2947" s="89" t="s">
        <v>3468</v>
      </c>
      <c r="C2947" s="89" t="s">
        <v>3469</v>
      </c>
      <c r="D2947" s="89" t="s">
        <v>4289</v>
      </c>
      <c r="E2947" s="89" t="s">
        <v>4904</v>
      </c>
      <c r="F2947" s="89" t="s">
        <v>334</v>
      </c>
      <c r="G2947" s="89" t="s">
        <v>5060</v>
      </c>
      <c r="H2947" s="89" t="s">
        <v>5296</v>
      </c>
    </row>
    <row r="2948" spans="1:8" ht="15.75" x14ac:dyDescent="0.15">
      <c r="A2948" s="89" t="s">
        <v>838</v>
      </c>
      <c r="B2948" s="89" t="s">
        <v>3468</v>
      </c>
      <c r="C2948" s="89" t="s">
        <v>3469</v>
      </c>
      <c r="D2948" s="89" t="s">
        <v>4289</v>
      </c>
      <c r="E2948" s="89" t="s">
        <v>4904</v>
      </c>
      <c r="F2948" s="89" t="s">
        <v>334</v>
      </c>
      <c r="G2948" s="89" t="s">
        <v>5297</v>
      </c>
      <c r="H2948" s="89" t="s">
        <v>5298</v>
      </c>
    </row>
    <row r="2949" spans="1:8" ht="15.75" x14ac:dyDescent="0.15">
      <c r="A2949" s="89" t="s">
        <v>838</v>
      </c>
      <c r="B2949" s="89" t="s">
        <v>3468</v>
      </c>
      <c r="C2949" s="89" t="s">
        <v>3469</v>
      </c>
      <c r="D2949" s="89" t="s">
        <v>4289</v>
      </c>
      <c r="E2949" s="89" t="s">
        <v>4904</v>
      </c>
      <c r="F2949" s="89" t="s">
        <v>334</v>
      </c>
      <c r="G2949" s="89" t="s">
        <v>5299</v>
      </c>
      <c r="H2949" s="89" t="s">
        <v>5300</v>
      </c>
    </row>
    <row r="2950" spans="1:8" ht="15.75" x14ac:dyDescent="0.15">
      <c r="A2950" s="89" t="s">
        <v>838</v>
      </c>
      <c r="B2950" s="89" t="s">
        <v>3468</v>
      </c>
      <c r="C2950" s="89" t="s">
        <v>3469</v>
      </c>
      <c r="D2950" s="89" t="s">
        <v>4289</v>
      </c>
      <c r="E2950" s="89" t="s">
        <v>4904</v>
      </c>
      <c r="F2950" s="89" t="s">
        <v>334</v>
      </c>
      <c r="G2950" s="89" t="s">
        <v>5299</v>
      </c>
      <c r="H2950" s="89" t="s">
        <v>5301</v>
      </c>
    </row>
    <row r="2951" spans="1:8" ht="15.75" x14ac:dyDescent="0.15">
      <c r="A2951" s="89" t="s">
        <v>838</v>
      </c>
      <c r="B2951" s="89" t="s">
        <v>3468</v>
      </c>
      <c r="C2951" s="89" t="s">
        <v>3469</v>
      </c>
      <c r="D2951" s="89" t="s">
        <v>4289</v>
      </c>
      <c r="E2951" s="89" t="s">
        <v>4904</v>
      </c>
      <c r="F2951" s="89" t="s">
        <v>334</v>
      </c>
      <c r="G2951" s="89" t="s">
        <v>5299</v>
      </c>
      <c r="H2951" s="89" t="s">
        <v>5302</v>
      </c>
    </row>
    <row r="2952" spans="1:8" ht="15.75" x14ac:dyDescent="0.15">
      <c r="A2952" s="89" t="s">
        <v>838</v>
      </c>
      <c r="B2952" s="89" t="s">
        <v>3468</v>
      </c>
      <c r="C2952" s="89" t="s">
        <v>3469</v>
      </c>
      <c r="D2952" s="89" t="s">
        <v>4289</v>
      </c>
      <c r="E2952" s="89" t="s">
        <v>4904</v>
      </c>
      <c r="F2952" s="89" t="s">
        <v>334</v>
      </c>
      <c r="G2952" s="89" t="s">
        <v>5299</v>
      </c>
      <c r="H2952" s="89" t="s">
        <v>5303</v>
      </c>
    </row>
    <row r="2953" spans="1:8" ht="15.75" x14ac:dyDescent="0.15">
      <c r="A2953" s="89" t="s">
        <v>838</v>
      </c>
      <c r="B2953" s="89" t="s">
        <v>3468</v>
      </c>
      <c r="C2953" s="89" t="s">
        <v>3469</v>
      </c>
      <c r="D2953" s="89" t="s">
        <v>4289</v>
      </c>
      <c r="E2953" s="89" t="s">
        <v>4904</v>
      </c>
      <c r="F2953" s="89" t="s">
        <v>334</v>
      </c>
      <c r="G2953" s="89" t="s">
        <v>5304</v>
      </c>
      <c r="H2953" s="89" t="s">
        <v>5305</v>
      </c>
    </row>
    <row r="2954" spans="1:8" ht="15.75" x14ac:dyDescent="0.15">
      <c r="A2954" s="89" t="s">
        <v>838</v>
      </c>
      <c r="B2954" s="89" t="s">
        <v>3468</v>
      </c>
      <c r="C2954" s="89" t="s">
        <v>3469</v>
      </c>
      <c r="D2954" s="89" t="s">
        <v>4289</v>
      </c>
      <c r="E2954" s="89" t="s">
        <v>4904</v>
      </c>
      <c r="F2954" s="89" t="s">
        <v>334</v>
      </c>
      <c r="G2954" s="89" t="s">
        <v>5304</v>
      </c>
      <c r="H2954" s="89" t="s">
        <v>5306</v>
      </c>
    </row>
    <row r="2955" spans="1:8" ht="15.75" x14ac:dyDescent="0.15">
      <c r="A2955" s="89" t="s">
        <v>838</v>
      </c>
      <c r="B2955" s="89" t="s">
        <v>3468</v>
      </c>
      <c r="C2955" s="89" t="s">
        <v>3469</v>
      </c>
      <c r="D2955" s="89" t="s">
        <v>4289</v>
      </c>
      <c r="E2955" s="89" t="s">
        <v>4904</v>
      </c>
      <c r="F2955" s="89" t="s">
        <v>334</v>
      </c>
      <c r="G2955" s="89" t="s">
        <v>5307</v>
      </c>
      <c r="H2955" s="89" t="s">
        <v>5308</v>
      </c>
    </row>
    <row r="2956" spans="1:8" ht="15.75" x14ac:dyDescent="0.15">
      <c r="A2956" s="89" t="s">
        <v>838</v>
      </c>
      <c r="B2956" s="89" t="s">
        <v>3468</v>
      </c>
      <c r="C2956" s="89" t="s">
        <v>3469</v>
      </c>
      <c r="D2956" s="89" t="s">
        <v>4289</v>
      </c>
      <c r="E2956" s="89" t="s">
        <v>4904</v>
      </c>
      <c r="F2956" s="89" t="s">
        <v>334</v>
      </c>
      <c r="G2956" s="89" t="s">
        <v>5307</v>
      </c>
      <c r="H2956" s="89" t="s">
        <v>5309</v>
      </c>
    </row>
    <row r="2957" spans="1:8" ht="15.75" x14ac:dyDescent="0.15">
      <c r="A2957" s="89" t="s">
        <v>838</v>
      </c>
      <c r="B2957" s="89" t="s">
        <v>3468</v>
      </c>
      <c r="C2957" s="89" t="s">
        <v>3469</v>
      </c>
      <c r="D2957" s="89" t="s">
        <v>4289</v>
      </c>
      <c r="E2957" s="89" t="s">
        <v>4904</v>
      </c>
      <c r="F2957" s="89" t="s">
        <v>334</v>
      </c>
      <c r="G2957" s="89" t="s">
        <v>5307</v>
      </c>
      <c r="H2957" s="89" t="s">
        <v>5310</v>
      </c>
    </row>
    <row r="2958" spans="1:8" ht="15.75" x14ac:dyDescent="0.15">
      <c r="A2958" s="89" t="s">
        <v>838</v>
      </c>
      <c r="B2958" s="89" t="s">
        <v>3468</v>
      </c>
      <c r="C2958" s="89" t="s">
        <v>3469</v>
      </c>
      <c r="D2958" s="89" t="s">
        <v>4289</v>
      </c>
      <c r="E2958" s="89" t="s">
        <v>4904</v>
      </c>
      <c r="F2958" s="89" t="s">
        <v>334</v>
      </c>
      <c r="G2958" s="89" t="s">
        <v>5307</v>
      </c>
      <c r="H2958" s="89" t="s">
        <v>5311</v>
      </c>
    </row>
    <row r="2959" spans="1:8" ht="15.75" x14ac:dyDescent="0.15">
      <c r="A2959" s="89" t="s">
        <v>838</v>
      </c>
      <c r="B2959" s="89" t="s">
        <v>3468</v>
      </c>
      <c r="C2959" s="89" t="s">
        <v>3469</v>
      </c>
      <c r="D2959" s="89" t="s">
        <v>4289</v>
      </c>
      <c r="E2959" s="89" t="s">
        <v>4904</v>
      </c>
      <c r="F2959" s="89" t="s">
        <v>334</v>
      </c>
      <c r="G2959" s="89" t="s">
        <v>5307</v>
      </c>
      <c r="H2959" s="89" t="s">
        <v>5312</v>
      </c>
    </row>
    <row r="2960" spans="1:8" ht="15.75" x14ac:dyDescent="0.15">
      <c r="A2960" s="89" t="s">
        <v>838</v>
      </c>
      <c r="B2960" s="89" t="s">
        <v>3468</v>
      </c>
      <c r="C2960" s="89" t="s">
        <v>3469</v>
      </c>
      <c r="D2960" s="89" t="s">
        <v>4289</v>
      </c>
      <c r="E2960" s="89" t="s">
        <v>4904</v>
      </c>
      <c r="F2960" s="89" t="s">
        <v>334</v>
      </c>
      <c r="G2960" s="89" t="s">
        <v>5307</v>
      </c>
      <c r="H2960" s="89" t="s">
        <v>5313</v>
      </c>
    </row>
    <row r="2961" spans="1:8" ht="15.75" x14ac:dyDescent="0.15">
      <c r="A2961" s="89" t="s">
        <v>838</v>
      </c>
      <c r="B2961" s="89" t="s">
        <v>3468</v>
      </c>
      <c r="C2961" s="89" t="s">
        <v>3469</v>
      </c>
      <c r="D2961" s="89" t="s">
        <v>4289</v>
      </c>
      <c r="E2961" s="89" t="s">
        <v>4904</v>
      </c>
      <c r="F2961" s="89" t="s">
        <v>334</v>
      </c>
      <c r="G2961" s="89" t="s">
        <v>5307</v>
      </c>
      <c r="H2961" s="89" t="s">
        <v>5314</v>
      </c>
    </row>
    <row r="2962" spans="1:8" ht="15.75" x14ac:dyDescent="0.15">
      <c r="A2962" s="89" t="s">
        <v>838</v>
      </c>
      <c r="B2962" s="89" t="s">
        <v>3468</v>
      </c>
      <c r="C2962" s="89" t="s">
        <v>3469</v>
      </c>
      <c r="D2962" s="89" t="s">
        <v>4289</v>
      </c>
      <c r="E2962" s="89" t="s">
        <v>4904</v>
      </c>
      <c r="F2962" s="89" t="s">
        <v>334</v>
      </c>
      <c r="G2962" s="89" t="s">
        <v>5307</v>
      </c>
      <c r="H2962" s="89" t="s">
        <v>5315</v>
      </c>
    </row>
    <row r="2963" spans="1:8" ht="15.75" x14ac:dyDescent="0.15">
      <c r="A2963" s="89" t="s">
        <v>838</v>
      </c>
      <c r="B2963" s="89" t="s">
        <v>3468</v>
      </c>
      <c r="C2963" s="89" t="s">
        <v>3469</v>
      </c>
      <c r="D2963" s="89" t="s">
        <v>4289</v>
      </c>
      <c r="E2963" s="89" t="s">
        <v>4904</v>
      </c>
      <c r="F2963" s="89" t="s">
        <v>334</v>
      </c>
      <c r="G2963" s="89" t="s">
        <v>5307</v>
      </c>
      <c r="H2963" s="89" t="s">
        <v>5316</v>
      </c>
    </row>
    <row r="2964" spans="1:8" ht="15.75" x14ac:dyDescent="0.15">
      <c r="A2964" s="89" t="s">
        <v>838</v>
      </c>
      <c r="B2964" s="89" t="s">
        <v>3468</v>
      </c>
      <c r="C2964" s="89" t="s">
        <v>3469</v>
      </c>
      <c r="D2964" s="89" t="s">
        <v>4289</v>
      </c>
      <c r="E2964" s="89" t="s">
        <v>4904</v>
      </c>
      <c r="F2964" s="89" t="s">
        <v>334</v>
      </c>
      <c r="G2964" s="89" t="s">
        <v>5307</v>
      </c>
      <c r="H2964" s="89" t="s">
        <v>5317</v>
      </c>
    </row>
    <row r="2965" spans="1:8" ht="15.75" x14ac:dyDescent="0.15">
      <c r="A2965" s="89" t="s">
        <v>838</v>
      </c>
      <c r="B2965" s="89" t="s">
        <v>3468</v>
      </c>
      <c r="C2965" s="89" t="s">
        <v>3469</v>
      </c>
      <c r="D2965" s="89" t="s">
        <v>4289</v>
      </c>
      <c r="E2965" s="89" t="s">
        <v>4904</v>
      </c>
      <c r="F2965" s="89" t="s">
        <v>334</v>
      </c>
      <c r="G2965" s="89" t="s">
        <v>5307</v>
      </c>
      <c r="H2965" s="89" t="s">
        <v>5318</v>
      </c>
    </row>
    <row r="2966" spans="1:8" ht="15.75" x14ac:dyDescent="0.15">
      <c r="A2966" s="89" t="s">
        <v>838</v>
      </c>
      <c r="B2966" s="89" t="s">
        <v>3468</v>
      </c>
      <c r="C2966" s="89" t="s">
        <v>3469</v>
      </c>
      <c r="D2966" s="89" t="s">
        <v>4289</v>
      </c>
      <c r="E2966" s="89" t="s">
        <v>4904</v>
      </c>
      <c r="F2966" s="89" t="s">
        <v>334</v>
      </c>
      <c r="G2966" s="89" t="s">
        <v>5307</v>
      </c>
      <c r="H2966" s="89" t="s">
        <v>5319</v>
      </c>
    </row>
    <row r="2967" spans="1:8" ht="15.75" x14ac:dyDescent="0.15">
      <c r="A2967" s="89" t="s">
        <v>838</v>
      </c>
      <c r="B2967" s="89" t="s">
        <v>3468</v>
      </c>
      <c r="C2967" s="89" t="s">
        <v>3469</v>
      </c>
      <c r="D2967" s="89" t="s">
        <v>4289</v>
      </c>
      <c r="E2967" s="89" t="s">
        <v>4904</v>
      </c>
      <c r="F2967" s="89" t="s">
        <v>334</v>
      </c>
      <c r="G2967" s="89" t="s">
        <v>5307</v>
      </c>
      <c r="H2967" s="89" t="s">
        <v>5320</v>
      </c>
    </row>
    <row r="2968" spans="1:8" ht="15.75" x14ac:dyDescent="0.15">
      <c r="A2968" s="89" t="s">
        <v>838</v>
      </c>
      <c r="B2968" s="89" t="s">
        <v>3468</v>
      </c>
      <c r="C2968" s="89" t="s">
        <v>3469</v>
      </c>
      <c r="D2968" s="89" t="s">
        <v>4289</v>
      </c>
      <c r="E2968" s="89" t="s">
        <v>4904</v>
      </c>
      <c r="F2968" s="89" t="s">
        <v>334</v>
      </c>
      <c r="G2968" s="89" t="s">
        <v>5307</v>
      </c>
      <c r="H2968" s="89" t="s">
        <v>5321</v>
      </c>
    </row>
    <row r="2969" spans="1:8" ht="15.75" x14ac:dyDescent="0.15">
      <c r="A2969" s="89" t="s">
        <v>838</v>
      </c>
      <c r="B2969" s="89" t="s">
        <v>3468</v>
      </c>
      <c r="C2969" s="89" t="s">
        <v>3469</v>
      </c>
      <c r="D2969" s="89" t="s">
        <v>4289</v>
      </c>
      <c r="E2969" s="89" t="s">
        <v>4904</v>
      </c>
      <c r="F2969" s="89" t="s">
        <v>334</v>
      </c>
      <c r="G2969" s="89" t="s">
        <v>5307</v>
      </c>
      <c r="H2969" s="89" t="s">
        <v>5322</v>
      </c>
    </row>
    <row r="2970" spans="1:8" ht="15.75" x14ac:dyDescent="0.15">
      <c r="A2970" s="89" t="s">
        <v>838</v>
      </c>
      <c r="B2970" s="89" t="s">
        <v>3468</v>
      </c>
      <c r="C2970" s="89" t="s">
        <v>3469</v>
      </c>
      <c r="D2970" s="89" t="s">
        <v>4289</v>
      </c>
      <c r="E2970" s="89" t="s">
        <v>4904</v>
      </c>
      <c r="F2970" s="89" t="s">
        <v>334</v>
      </c>
      <c r="G2970" s="89" t="s">
        <v>5307</v>
      </c>
      <c r="H2970" s="89" t="s">
        <v>5323</v>
      </c>
    </row>
    <row r="2971" spans="1:8" ht="15.75" x14ac:dyDescent="0.15">
      <c r="A2971" s="89" t="s">
        <v>838</v>
      </c>
      <c r="B2971" s="89" t="s">
        <v>3468</v>
      </c>
      <c r="C2971" s="89" t="s">
        <v>3469</v>
      </c>
      <c r="D2971" s="89" t="s">
        <v>4289</v>
      </c>
      <c r="E2971" s="89" t="s">
        <v>4904</v>
      </c>
      <c r="F2971" s="89" t="s">
        <v>334</v>
      </c>
      <c r="G2971" s="89" t="s">
        <v>5307</v>
      </c>
      <c r="H2971" s="89" t="s">
        <v>5324</v>
      </c>
    </row>
    <row r="2972" spans="1:8" ht="15.75" x14ac:dyDescent="0.15">
      <c r="A2972" s="89" t="s">
        <v>838</v>
      </c>
      <c r="B2972" s="89" t="s">
        <v>3468</v>
      </c>
      <c r="C2972" s="89" t="s">
        <v>3469</v>
      </c>
      <c r="D2972" s="89" t="s">
        <v>4289</v>
      </c>
      <c r="E2972" s="89" t="s">
        <v>4904</v>
      </c>
      <c r="F2972" s="89" t="s">
        <v>334</v>
      </c>
      <c r="G2972" s="89" t="s">
        <v>5307</v>
      </c>
      <c r="H2972" s="89" t="s">
        <v>5325</v>
      </c>
    </row>
    <row r="2973" spans="1:8" ht="15.75" x14ac:dyDescent="0.15">
      <c r="A2973" s="89" t="s">
        <v>838</v>
      </c>
      <c r="B2973" s="89" t="s">
        <v>3468</v>
      </c>
      <c r="C2973" s="89" t="s">
        <v>3469</v>
      </c>
      <c r="D2973" s="89" t="s">
        <v>4289</v>
      </c>
      <c r="E2973" s="89" t="s">
        <v>4904</v>
      </c>
      <c r="F2973" s="89" t="s">
        <v>334</v>
      </c>
      <c r="G2973" s="89" t="s">
        <v>5307</v>
      </c>
      <c r="H2973" s="89" t="s">
        <v>5326</v>
      </c>
    </row>
    <row r="2974" spans="1:8" ht="15.75" x14ac:dyDescent="0.15">
      <c r="A2974" s="89" t="s">
        <v>838</v>
      </c>
      <c r="B2974" s="89" t="s">
        <v>3468</v>
      </c>
      <c r="C2974" s="89" t="s">
        <v>3469</v>
      </c>
      <c r="D2974" s="89" t="s">
        <v>4289</v>
      </c>
      <c r="E2974" s="89" t="s">
        <v>4904</v>
      </c>
      <c r="F2974" s="89" t="s">
        <v>334</v>
      </c>
      <c r="G2974" s="89" t="s">
        <v>5307</v>
      </c>
      <c r="H2974" s="89" t="s">
        <v>5327</v>
      </c>
    </row>
    <row r="2975" spans="1:8" ht="15.75" x14ac:dyDescent="0.15">
      <c r="A2975" s="89" t="s">
        <v>838</v>
      </c>
      <c r="B2975" s="89" t="s">
        <v>3468</v>
      </c>
      <c r="C2975" s="89" t="s">
        <v>3469</v>
      </c>
      <c r="D2975" s="89" t="s">
        <v>4289</v>
      </c>
      <c r="E2975" s="89" t="s">
        <v>4904</v>
      </c>
      <c r="F2975" s="89" t="s">
        <v>334</v>
      </c>
      <c r="G2975" s="89" t="s">
        <v>5307</v>
      </c>
      <c r="H2975" s="89" t="s">
        <v>5328</v>
      </c>
    </row>
    <row r="2976" spans="1:8" ht="15.75" x14ac:dyDescent="0.15">
      <c r="A2976" s="89" t="s">
        <v>838</v>
      </c>
      <c r="B2976" s="89" t="s">
        <v>3468</v>
      </c>
      <c r="C2976" s="89" t="s">
        <v>3469</v>
      </c>
      <c r="D2976" s="89" t="s">
        <v>4289</v>
      </c>
      <c r="E2976" s="89" t="s">
        <v>4904</v>
      </c>
      <c r="F2976" s="89" t="s">
        <v>334</v>
      </c>
      <c r="G2976" s="89" t="s">
        <v>5329</v>
      </c>
      <c r="H2976" s="89" t="s">
        <v>5330</v>
      </c>
    </row>
    <row r="2977" spans="1:8" ht="15.75" x14ac:dyDescent="0.15">
      <c r="A2977" s="89" t="s">
        <v>838</v>
      </c>
      <c r="B2977" s="89" t="s">
        <v>3468</v>
      </c>
      <c r="C2977" s="89" t="s">
        <v>3469</v>
      </c>
      <c r="D2977" s="89" t="s">
        <v>4289</v>
      </c>
      <c r="E2977" s="89" t="s">
        <v>4904</v>
      </c>
      <c r="F2977" s="89" t="s">
        <v>334</v>
      </c>
      <c r="G2977" s="89" t="s">
        <v>5331</v>
      </c>
      <c r="H2977" s="89" t="s">
        <v>5332</v>
      </c>
    </row>
    <row r="2978" spans="1:8" ht="15.75" x14ac:dyDescent="0.15">
      <c r="A2978" s="89" t="s">
        <v>838</v>
      </c>
      <c r="B2978" s="89" t="s">
        <v>3468</v>
      </c>
      <c r="C2978" s="89" t="s">
        <v>3469</v>
      </c>
      <c r="D2978" s="89" t="s">
        <v>4289</v>
      </c>
      <c r="E2978" s="89" t="s">
        <v>4904</v>
      </c>
      <c r="F2978" s="89" t="s">
        <v>334</v>
      </c>
      <c r="G2978" s="89" t="s">
        <v>5331</v>
      </c>
      <c r="H2978" s="89" t="s">
        <v>5333</v>
      </c>
    </row>
    <row r="2979" spans="1:8" ht="15.75" x14ac:dyDescent="0.15">
      <c r="A2979" s="89" t="s">
        <v>838</v>
      </c>
      <c r="B2979" s="89" t="s">
        <v>3468</v>
      </c>
      <c r="C2979" s="89" t="s">
        <v>3469</v>
      </c>
      <c r="D2979" s="89" t="s">
        <v>4289</v>
      </c>
      <c r="E2979" s="89" t="s">
        <v>4904</v>
      </c>
      <c r="F2979" s="89" t="s">
        <v>334</v>
      </c>
      <c r="G2979" s="89" t="s">
        <v>5331</v>
      </c>
      <c r="H2979" s="89" t="s">
        <v>5334</v>
      </c>
    </row>
    <row r="2980" spans="1:8" ht="15.75" x14ac:dyDescent="0.15">
      <c r="A2980" s="89" t="s">
        <v>838</v>
      </c>
      <c r="B2980" s="89" t="s">
        <v>3468</v>
      </c>
      <c r="C2980" s="89" t="s">
        <v>3469</v>
      </c>
      <c r="D2980" s="89" t="s">
        <v>4289</v>
      </c>
      <c r="E2980" s="89" t="s">
        <v>4904</v>
      </c>
      <c r="F2980" s="89" t="s">
        <v>334</v>
      </c>
      <c r="G2980" s="89" t="s">
        <v>5331</v>
      </c>
      <c r="H2980" s="89" t="s">
        <v>5335</v>
      </c>
    </row>
    <row r="2981" spans="1:8" ht="15.75" x14ac:dyDescent="0.15">
      <c r="A2981" s="89" t="s">
        <v>838</v>
      </c>
      <c r="B2981" s="89" t="s">
        <v>3468</v>
      </c>
      <c r="C2981" s="89" t="s">
        <v>3469</v>
      </c>
      <c r="D2981" s="89" t="s">
        <v>4289</v>
      </c>
      <c r="E2981" s="89" t="s">
        <v>4904</v>
      </c>
      <c r="F2981" s="89" t="s">
        <v>334</v>
      </c>
      <c r="G2981" s="89" t="s">
        <v>5331</v>
      </c>
      <c r="H2981" s="89" t="s">
        <v>5336</v>
      </c>
    </row>
    <row r="2982" spans="1:8" ht="15.75" x14ac:dyDescent="0.15">
      <c r="A2982" s="89" t="s">
        <v>838</v>
      </c>
      <c r="B2982" s="89" t="s">
        <v>3468</v>
      </c>
      <c r="C2982" s="89" t="s">
        <v>3469</v>
      </c>
      <c r="D2982" s="89" t="s">
        <v>4289</v>
      </c>
      <c r="E2982" s="89" t="s">
        <v>4904</v>
      </c>
      <c r="F2982" s="89" t="s">
        <v>334</v>
      </c>
      <c r="G2982" s="89" t="s">
        <v>5331</v>
      </c>
      <c r="H2982" s="89" t="s">
        <v>5337</v>
      </c>
    </row>
    <row r="2983" spans="1:8" ht="15.75" x14ac:dyDescent="0.15">
      <c r="A2983" s="89" t="s">
        <v>838</v>
      </c>
      <c r="B2983" s="89" t="s">
        <v>3468</v>
      </c>
      <c r="C2983" s="89" t="s">
        <v>3469</v>
      </c>
      <c r="D2983" s="89" t="s">
        <v>4289</v>
      </c>
      <c r="E2983" s="89" t="s">
        <v>4904</v>
      </c>
      <c r="F2983" s="89" t="s">
        <v>334</v>
      </c>
      <c r="G2983" s="89" t="s">
        <v>5331</v>
      </c>
      <c r="H2983" s="89" t="s">
        <v>5338</v>
      </c>
    </row>
    <row r="2984" spans="1:8" ht="15.75" x14ac:dyDescent="0.15">
      <c r="A2984" s="89" t="s">
        <v>838</v>
      </c>
      <c r="B2984" s="89" t="s">
        <v>3468</v>
      </c>
      <c r="C2984" s="89" t="s">
        <v>3469</v>
      </c>
      <c r="D2984" s="89" t="s">
        <v>4289</v>
      </c>
      <c r="E2984" s="89" t="s">
        <v>4904</v>
      </c>
      <c r="F2984" s="89" t="s">
        <v>334</v>
      </c>
      <c r="G2984" s="89" t="s">
        <v>5339</v>
      </c>
      <c r="H2984" s="89" t="s">
        <v>5340</v>
      </c>
    </row>
    <row r="2985" spans="1:8" ht="15.75" x14ac:dyDescent="0.15">
      <c r="A2985" s="89" t="s">
        <v>838</v>
      </c>
      <c r="B2985" s="89" t="s">
        <v>3468</v>
      </c>
      <c r="C2985" s="89" t="s">
        <v>3469</v>
      </c>
      <c r="D2985" s="89" t="s">
        <v>4289</v>
      </c>
      <c r="E2985" s="89" t="s">
        <v>4904</v>
      </c>
      <c r="F2985" s="89" t="s">
        <v>334</v>
      </c>
      <c r="G2985" s="89" t="s">
        <v>5339</v>
      </c>
      <c r="H2985" s="89" t="s">
        <v>5341</v>
      </c>
    </row>
    <row r="2986" spans="1:8" ht="15.75" x14ac:dyDescent="0.15">
      <c r="A2986" s="89" t="s">
        <v>838</v>
      </c>
      <c r="B2986" s="89" t="s">
        <v>3468</v>
      </c>
      <c r="C2986" s="89" t="s">
        <v>3469</v>
      </c>
      <c r="D2986" s="89" t="s">
        <v>4289</v>
      </c>
      <c r="E2986" s="89" t="s">
        <v>4904</v>
      </c>
      <c r="F2986" s="89" t="s">
        <v>334</v>
      </c>
      <c r="G2986" s="89" t="s">
        <v>5339</v>
      </c>
      <c r="H2986" s="89" t="s">
        <v>5342</v>
      </c>
    </row>
    <row r="2987" spans="1:8" ht="15.75" x14ac:dyDescent="0.15">
      <c r="A2987" s="89" t="s">
        <v>838</v>
      </c>
      <c r="B2987" s="89" t="s">
        <v>3468</v>
      </c>
      <c r="C2987" s="89" t="s">
        <v>3469</v>
      </c>
      <c r="D2987" s="89" t="s">
        <v>4289</v>
      </c>
      <c r="E2987" s="89" t="s">
        <v>4904</v>
      </c>
      <c r="F2987" s="89" t="s">
        <v>334</v>
      </c>
      <c r="G2987" s="89" t="s">
        <v>5339</v>
      </c>
      <c r="H2987" s="89" t="s">
        <v>5343</v>
      </c>
    </row>
    <row r="2988" spans="1:8" ht="15.75" x14ac:dyDescent="0.15">
      <c r="A2988" s="89" t="s">
        <v>838</v>
      </c>
      <c r="B2988" s="89" t="s">
        <v>3468</v>
      </c>
      <c r="C2988" s="89" t="s">
        <v>3469</v>
      </c>
      <c r="D2988" s="89" t="s">
        <v>4289</v>
      </c>
      <c r="E2988" s="89" t="s">
        <v>4904</v>
      </c>
      <c r="F2988" s="89" t="s">
        <v>334</v>
      </c>
      <c r="G2988" s="89" t="s">
        <v>5339</v>
      </c>
      <c r="H2988" s="89" t="s">
        <v>5344</v>
      </c>
    </row>
    <row r="2989" spans="1:8" ht="15.75" x14ac:dyDescent="0.15">
      <c r="A2989" s="89" t="s">
        <v>838</v>
      </c>
      <c r="B2989" s="89" t="s">
        <v>3468</v>
      </c>
      <c r="C2989" s="89" t="s">
        <v>3469</v>
      </c>
      <c r="D2989" s="89" t="s">
        <v>4289</v>
      </c>
      <c r="E2989" s="89" t="s">
        <v>4904</v>
      </c>
      <c r="F2989" s="89" t="s">
        <v>334</v>
      </c>
      <c r="G2989" s="89" t="s">
        <v>5339</v>
      </c>
      <c r="H2989" s="89" t="s">
        <v>5345</v>
      </c>
    </row>
    <row r="2990" spans="1:8" ht="15.75" x14ac:dyDescent="0.15">
      <c r="A2990" s="89" t="s">
        <v>838</v>
      </c>
      <c r="B2990" s="89" t="s">
        <v>3468</v>
      </c>
      <c r="C2990" s="89" t="s">
        <v>3469</v>
      </c>
      <c r="D2990" s="89" t="s">
        <v>4289</v>
      </c>
      <c r="E2990" s="89" t="s">
        <v>4904</v>
      </c>
      <c r="F2990" s="89" t="s">
        <v>334</v>
      </c>
      <c r="G2990" s="89" t="s">
        <v>5339</v>
      </c>
      <c r="H2990" s="89" t="s">
        <v>5346</v>
      </c>
    </row>
    <row r="2991" spans="1:8" ht="15.75" x14ac:dyDescent="0.15">
      <c r="A2991" s="89" t="s">
        <v>838</v>
      </c>
      <c r="B2991" s="89" t="s">
        <v>3468</v>
      </c>
      <c r="C2991" s="89" t="s">
        <v>3469</v>
      </c>
      <c r="D2991" s="89" t="s">
        <v>4289</v>
      </c>
      <c r="E2991" s="89" t="s">
        <v>4904</v>
      </c>
      <c r="F2991" s="89" t="s">
        <v>334</v>
      </c>
      <c r="G2991" s="89" t="s">
        <v>5339</v>
      </c>
      <c r="H2991" s="89" t="s">
        <v>5347</v>
      </c>
    </row>
    <row r="2992" spans="1:8" ht="15.75" x14ac:dyDescent="0.15">
      <c r="A2992" s="89" t="s">
        <v>838</v>
      </c>
      <c r="B2992" s="89" t="s">
        <v>3468</v>
      </c>
      <c r="C2992" s="89" t="s">
        <v>3469</v>
      </c>
      <c r="D2992" s="89" t="s">
        <v>4289</v>
      </c>
      <c r="E2992" s="89" t="s">
        <v>4904</v>
      </c>
      <c r="F2992" s="89" t="s">
        <v>334</v>
      </c>
      <c r="G2992" s="89" t="s">
        <v>5339</v>
      </c>
      <c r="H2992" s="89" t="s">
        <v>5348</v>
      </c>
    </row>
    <row r="2993" spans="1:8" ht="15.75" x14ac:dyDescent="0.15">
      <c r="A2993" s="89" t="s">
        <v>838</v>
      </c>
      <c r="B2993" s="89" t="s">
        <v>3468</v>
      </c>
      <c r="C2993" s="89" t="s">
        <v>3469</v>
      </c>
      <c r="D2993" s="89" t="s">
        <v>4289</v>
      </c>
      <c r="E2993" s="89" t="s">
        <v>4904</v>
      </c>
      <c r="F2993" s="89" t="s">
        <v>334</v>
      </c>
      <c r="G2993" s="89" t="s">
        <v>5339</v>
      </c>
      <c r="H2993" s="89" t="s">
        <v>5349</v>
      </c>
    </row>
    <row r="2994" spans="1:8" ht="15.75" x14ac:dyDescent="0.15">
      <c r="A2994" s="89" t="s">
        <v>838</v>
      </c>
      <c r="B2994" s="89" t="s">
        <v>3468</v>
      </c>
      <c r="C2994" s="89" t="s">
        <v>3469</v>
      </c>
      <c r="D2994" s="89" t="s">
        <v>4289</v>
      </c>
      <c r="E2994" s="89" t="s">
        <v>4904</v>
      </c>
      <c r="F2994" s="89" t="s">
        <v>334</v>
      </c>
      <c r="G2994" s="89" t="s">
        <v>5339</v>
      </c>
      <c r="H2994" s="89" t="s">
        <v>5350</v>
      </c>
    </row>
    <row r="2995" spans="1:8" ht="15.75" x14ac:dyDescent="0.15">
      <c r="A2995" s="89" t="s">
        <v>838</v>
      </c>
      <c r="B2995" s="89" t="s">
        <v>3468</v>
      </c>
      <c r="C2995" s="89" t="s">
        <v>3469</v>
      </c>
      <c r="D2995" s="89" t="s">
        <v>4289</v>
      </c>
      <c r="E2995" s="89" t="s">
        <v>4904</v>
      </c>
      <c r="F2995" s="89" t="s">
        <v>334</v>
      </c>
      <c r="G2995" s="89" t="s">
        <v>5339</v>
      </c>
      <c r="H2995" s="89" t="s">
        <v>5351</v>
      </c>
    </row>
    <row r="2996" spans="1:8" ht="15.75" x14ac:dyDescent="0.15">
      <c r="A2996" s="89" t="s">
        <v>838</v>
      </c>
      <c r="B2996" s="89" t="s">
        <v>3468</v>
      </c>
      <c r="C2996" s="89" t="s">
        <v>3469</v>
      </c>
      <c r="D2996" s="89" t="s">
        <v>4289</v>
      </c>
      <c r="E2996" s="89" t="s">
        <v>4904</v>
      </c>
      <c r="F2996" s="89" t="s">
        <v>334</v>
      </c>
      <c r="G2996" s="89" t="s">
        <v>5339</v>
      </c>
      <c r="H2996" s="89" t="s">
        <v>5352</v>
      </c>
    </row>
    <row r="2997" spans="1:8" ht="15.75" x14ac:dyDescent="0.15">
      <c r="A2997" s="89" t="s">
        <v>838</v>
      </c>
      <c r="B2997" s="89" t="s">
        <v>3468</v>
      </c>
      <c r="C2997" s="89" t="s">
        <v>3469</v>
      </c>
      <c r="D2997" s="89" t="s">
        <v>4289</v>
      </c>
      <c r="E2997" s="89" t="s">
        <v>4904</v>
      </c>
      <c r="F2997" s="89" t="s">
        <v>334</v>
      </c>
      <c r="G2997" s="89" t="s">
        <v>5339</v>
      </c>
      <c r="H2997" s="89" t="s">
        <v>5353</v>
      </c>
    </row>
    <row r="2998" spans="1:8" ht="15.75" x14ac:dyDescent="0.15">
      <c r="A2998" s="89" t="s">
        <v>838</v>
      </c>
      <c r="B2998" s="89" t="s">
        <v>3468</v>
      </c>
      <c r="C2998" s="89" t="s">
        <v>3469</v>
      </c>
      <c r="D2998" s="89" t="s">
        <v>4289</v>
      </c>
      <c r="E2998" s="89" t="s">
        <v>4904</v>
      </c>
      <c r="F2998" s="89" t="s">
        <v>334</v>
      </c>
      <c r="G2998" s="89" t="s">
        <v>5339</v>
      </c>
      <c r="H2998" s="89" t="s">
        <v>5354</v>
      </c>
    </row>
    <row r="2999" spans="1:8" ht="15.75" x14ac:dyDescent="0.15">
      <c r="A2999" s="89" t="s">
        <v>838</v>
      </c>
      <c r="B2999" s="89" t="s">
        <v>3468</v>
      </c>
      <c r="C2999" s="89" t="s">
        <v>3469</v>
      </c>
      <c r="D2999" s="89" t="s">
        <v>4289</v>
      </c>
      <c r="E2999" s="89" t="s">
        <v>4904</v>
      </c>
      <c r="F2999" s="89" t="s">
        <v>334</v>
      </c>
      <c r="G2999" s="89" t="s">
        <v>5339</v>
      </c>
      <c r="H2999" s="89" t="s">
        <v>5355</v>
      </c>
    </row>
    <row r="3000" spans="1:8" ht="15.75" x14ac:dyDescent="0.15">
      <c r="A3000" s="89" t="s">
        <v>838</v>
      </c>
      <c r="B3000" s="89" t="s">
        <v>3468</v>
      </c>
      <c r="C3000" s="89" t="s">
        <v>3469</v>
      </c>
      <c r="D3000" s="89" t="s">
        <v>4289</v>
      </c>
      <c r="E3000" s="89" t="s">
        <v>4904</v>
      </c>
      <c r="F3000" s="89" t="s">
        <v>334</v>
      </c>
      <c r="G3000" s="89" t="s">
        <v>5339</v>
      </c>
      <c r="H3000" s="89" t="s">
        <v>5356</v>
      </c>
    </row>
    <row r="3001" spans="1:8" ht="15.75" x14ac:dyDescent="0.15">
      <c r="A3001" s="89" t="s">
        <v>838</v>
      </c>
      <c r="B3001" s="89" t="s">
        <v>3468</v>
      </c>
      <c r="C3001" s="89" t="s">
        <v>3469</v>
      </c>
      <c r="D3001" s="89" t="s">
        <v>4289</v>
      </c>
      <c r="E3001" s="89" t="s">
        <v>4904</v>
      </c>
      <c r="F3001" s="89" t="s">
        <v>334</v>
      </c>
      <c r="G3001" s="89" t="s">
        <v>5339</v>
      </c>
      <c r="H3001" s="89" t="s">
        <v>5357</v>
      </c>
    </row>
    <row r="3002" spans="1:8" ht="15.75" x14ac:dyDescent="0.15">
      <c r="A3002" s="89" t="s">
        <v>838</v>
      </c>
      <c r="B3002" s="89" t="s">
        <v>3468</v>
      </c>
      <c r="C3002" s="89" t="s">
        <v>3469</v>
      </c>
      <c r="D3002" s="89" t="s">
        <v>4289</v>
      </c>
      <c r="E3002" s="89" t="s">
        <v>4904</v>
      </c>
      <c r="F3002" s="89" t="s">
        <v>334</v>
      </c>
      <c r="G3002" s="89" t="s">
        <v>5339</v>
      </c>
      <c r="H3002" s="89" t="s">
        <v>5358</v>
      </c>
    </row>
    <row r="3003" spans="1:8" ht="15.75" x14ac:dyDescent="0.15">
      <c r="A3003" s="89" t="s">
        <v>838</v>
      </c>
      <c r="B3003" s="89" t="s">
        <v>3468</v>
      </c>
      <c r="C3003" s="89" t="s">
        <v>3469</v>
      </c>
      <c r="D3003" s="89" t="s">
        <v>4289</v>
      </c>
      <c r="E3003" s="89" t="s">
        <v>4904</v>
      </c>
      <c r="F3003" s="89" t="s">
        <v>334</v>
      </c>
      <c r="G3003" s="89" t="s">
        <v>5339</v>
      </c>
      <c r="H3003" s="89" t="s">
        <v>5359</v>
      </c>
    </row>
    <row r="3004" spans="1:8" ht="15.75" x14ac:dyDescent="0.15">
      <c r="A3004" s="89" t="s">
        <v>838</v>
      </c>
      <c r="B3004" s="89" t="s">
        <v>3468</v>
      </c>
      <c r="C3004" s="89" t="s">
        <v>3469</v>
      </c>
      <c r="D3004" s="89" t="s">
        <v>4289</v>
      </c>
      <c r="E3004" s="89" t="s">
        <v>4904</v>
      </c>
      <c r="F3004" s="89" t="s">
        <v>334</v>
      </c>
      <c r="G3004" s="89" t="s">
        <v>5339</v>
      </c>
      <c r="H3004" s="89" t="s">
        <v>5360</v>
      </c>
    </row>
    <row r="3005" spans="1:8" ht="15.75" x14ac:dyDescent="0.15">
      <c r="A3005" s="89" t="s">
        <v>838</v>
      </c>
      <c r="B3005" s="89" t="s">
        <v>3468</v>
      </c>
      <c r="C3005" s="89" t="s">
        <v>3469</v>
      </c>
      <c r="D3005" s="89" t="s">
        <v>4289</v>
      </c>
      <c r="E3005" s="89" t="s">
        <v>4904</v>
      </c>
      <c r="F3005" s="89" t="s">
        <v>334</v>
      </c>
      <c r="G3005" s="89" t="s">
        <v>5339</v>
      </c>
      <c r="H3005" s="89" t="s">
        <v>5361</v>
      </c>
    </row>
    <row r="3006" spans="1:8" ht="15.75" x14ac:dyDescent="0.15">
      <c r="A3006" s="89" t="s">
        <v>838</v>
      </c>
      <c r="B3006" s="89" t="s">
        <v>3468</v>
      </c>
      <c r="C3006" s="89" t="s">
        <v>3469</v>
      </c>
      <c r="D3006" s="89" t="s">
        <v>4289</v>
      </c>
      <c r="E3006" s="89" t="s">
        <v>4904</v>
      </c>
      <c r="F3006" s="89" t="s">
        <v>334</v>
      </c>
      <c r="G3006" s="89" t="s">
        <v>5362</v>
      </c>
      <c r="H3006" s="89" t="s">
        <v>5363</v>
      </c>
    </row>
    <row r="3007" spans="1:8" ht="15.75" x14ac:dyDescent="0.15">
      <c r="A3007" s="89" t="s">
        <v>838</v>
      </c>
      <c r="B3007" s="89" t="s">
        <v>3468</v>
      </c>
      <c r="C3007" s="89" t="s">
        <v>3469</v>
      </c>
      <c r="D3007" s="89" t="s">
        <v>4289</v>
      </c>
      <c r="E3007" s="89" t="s">
        <v>4904</v>
      </c>
      <c r="F3007" s="89" t="s">
        <v>334</v>
      </c>
      <c r="G3007" s="89" t="s">
        <v>5362</v>
      </c>
      <c r="H3007" s="89" t="s">
        <v>5362</v>
      </c>
    </row>
    <row r="3008" spans="1:8" ht="15.75" x14ac:dyDescent="0.15">
      <c r="A3008" s="89" t="s">
        <v>838</v>
      </c>
      <c r="B3008" s="89" t="s">
        <v>3468</v>
      </c>
      <c r="C3008" s="89" t="s">
        <v>3469</v>
      </c>
      <c r="D3008" s="89" t="s">
        <v>4289</v>
      </c>
      <c r="E3008" s="89" t="s">
        <v>4904</v>
      </c>
      <c r="F3008" s="89" t="s">
        <v>334</v>
      </c>
      <c r="G3008" s="89" t="s">
        <v>5364</v>
      </c>
      <c r="H3008" s="89" t="s">
        <v>5365</v>
      </c>
    </row>
    <row r="3009" spans="1:8" ht="15.75" x14ac:dyDescent="0.15">
      <c r="A3009" s="89" t="s">
        <v>838</v>
      </c>
      <c r="B3009" s="89" t="s">
        <v>3468</v>
      </c>
      <c r="C3009" s="89" t="s">
        <v>3469</v>
      </c>
      <c r="D3009" s="89" t="s">
        <v>4289</v>
      </c>
      <c r="E3009" s="89" t="s">
        <v>4904</v>
      </c>
      <c r="F3009" s="89" t="s">
        <v>334</v>
      </c>
      <c r="G3009" s="89" t="s">
        <v>5364</v>
      </c>
      <c r="H3009" s="89" t="s">
        <v>5364</v>
      </c>
    </row>
    <row r="3010" spans="1:8" ht="15.75" x14ac:dyDescent="0.15">
      <c r="A3010" s="89" t="s">
        <v>838</v>
      </c>
      <c r="B3010" s="89" t="s">
        <v>3468</v>
      </c>
      <c r="C3010" s="89" t="s">
        <v>3469</v>
      </c>
      <c r="D3010" s="89" t="s">
        <v>4289</v>
      </c>
      <c r="E3010" s="89" t="s">
        <v>4904</v>
      </c>
      <c r="F3010" s="89" t="s">
        <v>334</v>
      </c>
      <c r="G3010" s="89" t="s">
        <v>5366</v>
      </c>
      <c r="H3010" s="89" t="s">
        <v>5367</v>
      </c>
    </row>
    <row r="3011" spans="1:8" ht="15.75" x14ac:dyDescent="0.15">
      <c r="A3011" s="89" t="s">
        <v>838</v>
      </c>
      <c r="B3011" s="89" t="s">
        <v>3468</v>
      </c>
      <c r="C3011" s="89" t="s">
        <v>3469</v>
      </c>
      <c r="D3011" s="89" t="s">
        <v>4289</v>
      </c>
      <c r="E3011" s="89" t="s">
        <v>4904</v>
      </c>
      <c r="F3011" s="89" t="s">
        <v>334</v>
      </c>
      <c r="G3011" s="89" t="s">
        <v>5366</v>
      </c>
      <c r="H3011" s="89" t="s">
        <v>5366</v>
      </c>
    </row>
    <row r="3012" spans="1:8" ht="15.75" x14ac:dyDescent="0.15">
      <c r="A3012" s="89" t="s">
        <v>838</v>
      </c>
      <c r="B3012" s="89" t="s">
        <v>3468</v>
      </c>
      <c r="C3012" s="89" t="s">
        <v>3469</v>
      </c>
      <c r="D3012" s="89" t="s">
        <v>4289</v>
      </c>
      <c r="E3012" s="89" t="s">
        <v>4904</v>
      </c>
      <c r="F3012" s="89" t="s">
        <v>334</v>
      </c>
      <c r="G3012" s="89" t="s">
        <v>5368</v>
      </c>
      <c r="H3012" s="89" t="s">
        <v>5369</v>
      </c>
    </row>
    <row r="3013" spans="1:8" ht="15.75" x14ac:dyDescent="0.15">
      <c r="A3013" s="89" t="s">
        <v>838</v>
      </c>
      <c r="B3013" s="89" t="s">
        <v>3468</v>
      </c>
      <c r="C3013" s="89" t="s">
        <v>3469</v>
      </c>
      <c r="D3013" s="89" t="s">
        <v>4289</v>
      </c>
      <c r="E3013" s="89" t="s">
        <v>4904</v>
      </c>
      <c r="F3013" s="89" t="s">
        <v>334</v>
      </c>
      <c r="G3013" s="89" t="s">
        <v>5368</v>
      </c>
      <c r="H3013" s="89" t="s">
        <v>5368</v>
      </c>
    </row>
    <row r="3014" spans="1:8" ht="15.75" x14ac:dyDescent="0.15">
      <c r="A3014" s="89" t="s">
        <v>838</v>
      </c>
      <c r="B3014" s="89" t="s">
        <v>3468</v>
      </c>
      <c r="C3014" s="89" t="s">
        <v>3469</v>
      </c>
      <c r="D3014" s="89" t="s">
        <v>4289</v>
      </c>
      <c r="E3014" s="89" t="s">
        <v>4904</v>
      </c>
      <c r="F3014" s="89" t="s">
        <v>334</v>
      </c>
      <c r="G3014" s="89" t="s">
        <v>5370</v>
      </c>
      <c r="H3014" s="89" t="s">
        <v>5371</v>
      </c>
    </row>
    <row r="3015" spans="1:8" ht="15.75" x14ac:dyDescent="0.15">
      <c r="A3015" s="89" t="s">
        <v>838</v>
      </c>
      <c r="B3015" s="89" t="s">
        <v>3468</v>
      </c>
      <c r="C3015" s="89" t="s">
        <v>3469</v>
      </c>
      <c r="D3015" s="89" t="s">
        <v>4289</v>
      </c>
      <c r="E3015" s="89" t="s">
        <v>4904</v>
      </c>
      <c r="F3015" s="89" t="s">
        <v>334</v>
      </c>
      <c r="G3015" s="89" t="s">
        <v>5370</v>
      </c>
      <c r="H3015" s="89" t="s">
        <v>5370</v>
      </c>
    </row>
    <row r="3016" spans="1:8" ht="15.75" x14ac:dyDescent="0.15">
      <c r="A3016" s="89" t="s">
        <v>838</v>
      </c>
      <c r="B3016" s="89" t="s">
        <v>3468</v>
      </c>
      <c r="C3016" s="89" t="s">
        <v>3469</v>
      </c>
      <c r="D3016" s="89" t="s">
        <v>4289</v>
      </c>
      <c r="E3016" s="89" t="s">
        <v>4904</v>
      </c>
      <c r="F3016" s="89" t="s">
        <v>334</v>
      </c>
      <c r="G3016" s="89" t="s">
        <v>5372</v>
      </c>
      <c r="H3016" s="89" t="s">
        <v>5373</v>
      </c>
    </row>
    <row r="3017" spans="1:8" ht="15.75" x14ac:dyDescent="0.15">
      <c r="A3017" s="89" t="s">
        <v>838</v>
      </c>
      <c r="B3017" s="89" t="s">
        <v>3468</v>
      </c>
      <c r="C3017" s="89" t="s">
        <v>3469</v>
      </c>
      <c r="D3017" s="89" t="s">
        <v>4289</v>
      </c>
      <c r="E3017" s="89" t="s">
        <v>4904</v>
      </c>
      <c r="F3017" s="89" t="s">
        <v>334</v>
      </c>
      <c r="G3017" s="89" t="s">
        <v>5374</v>
      </c>
      <c r="H3017" s="89" t="s">
        <v>5375</v>
      </c>
    </row>
    <row r="3018" spans="1:8" ht="15.75" x14ac:dyDescent="0.15">
      <c r="A3018" s="89" t="s">
        <v>838</v>
      </c>
      <c r="B3018" s="89" t="s">
        <v>3468</v>
      </c>
      <c r="C3018" s="89" t="s">
        <v>3469</v>
      </c>
      <c r="D3018" s="89" t="s">
        <v>4289</v>
      </c>
      <c r="E3018" s="89" t="s">
        <v>4904</v>
      </c>
      <c r="F3018" s="89" t="s">
        <v>334</v>
      </c>
      <c r="G3018" s="89" t="s">
        <v>5376</v>
      </c>
      <c r="H3018" s="89" t="s">
        <v>5377</v>
      </c>
    </row>
    <row r="3019" spans="1:8" ht="15.75" x14ac:dyDescent="0.15">
      <c r="A3019" s="89" t="s">
        <v>838</v>
      </c>
      <c r="B3019" s="89" t="s">
        <v>3468</v>
      </c>
      <c r="C3019" s="89" t="s">
        <v>3469</v>
      </c>
      <c r="D3019" s="89" t="s">
        <v>4289</v>
      </c>
      <c r="E3019" s="89" t="s">
        <v>4904</v>
      </c>
      <c r="F3019" s="89" t="s">
        <v>334</v>
      </c>
      <c r="G3019" s="89" t="s">
        <v>5378</v>
      </c>
      <c r="H3019" s="89" t="s">
        <v>5379</v>
      </c>
    </row>
    <row r="3020" spans="1:8" ht="15.75" x14ac:dyDescent="0.15">
      <c r="A3020" s="89" t="s">
        <v>838</v>
      </c>
      <c r="B3020" s="89" t="s">
        <v>3468</v>
      </c>
      <c r="C3020" s="89" t="s">
        <v>3469</v>
      </c>
      <c r="D3020" s="89" t="s">
        <v>4289</v>
      </c>
      <c r="E3020" s="89" t="s">
        <v>4904</v>
      </c>
      <c r="F3020" s="89" t="s">
        <v>334</v>
      </c>
      <c r="G3020" s="89" t="s">
        <v>5380</v>
      </c>
      <c r="H3020" s="89" t="s">
        <v>5381</v>
      </c>
    </row>
    <row r="3021" spans="1:8" ht="15.75" x14ac:dyDescent="0.15">
      <c r="A3021" s="89" t="s">
        <v>838</v>
      </c>
      <c r="B3021" s="89" t="s">
        <v>3468</v>
      </c>
      <c r="C3021" s="89" t="s">
        <v>3469</v>
      </c>
      <c r="D3021" s="89" t="s">
        <v>4289</v>
      </c>
      <c r="E3021" s="89" t="s">
        <v>4904</v>
      </c>
      <c r="F3021" s="89" t="s">
        <v>334</v>
      </c>
      <c r="G3021" s="89" t="s">
        <v>5380</v>
      </c>
      <c r="H3021" s="89" t="s">
        <v>5380</v>
      </c>
    </row>
    <row r="3022" spans="1:8" ht="15.75" x14ac:dyDescent="0.15">
      <c r="A3022" s="89" t="s">
        <v>838</v>
      </c>
      <c r="B3022" s="89" t="s">
        <v>3468</v>
      </c>
      <c r="C3022" s="89" t="s">
        <v>3469</v>
      </c>
      <c r="D3022" s="89" t="s">
        <v>4289</v>
      </c>
      <c r="E3022" s="89" t="s">
        <v>4904</v>
      </c>
      <c r="F3022" s="89" t="s">
        <v>334</v>
      </c>
      <c r="G3022" s="89" t="s">
        <v>5382</v>
      </c>
      <c r="H3022" s="89" t="s">
        <v>5383</v>
      </c>
    </row>
    <row r="3023" spans="1:8" ht="15.75" x14ac:dyDescent="0.15">
      <c r="A3023" s="89" t="s">
        <v>838</v>
      </c>
      <c r="B3023" s="89" t="s">
        <v>3468</v>
      </c>
      <c r="C3023" s="89" t="s">
        <v>3469</v>
      </c>
      <c r="D3023" s="89" t="s">
        <v>4289</v>
      </c>
      <c r="E3023" s="89" t="s">
        <v>4904</v>
      </c>
      <c r="F3023" s="89" t="s">
        <v>334</v>
      </c>
      <c r="G3023" s="89" t="s">
        <v>5382</v>
      </c>
      <c r="H3023" s="89" t="s">
        <v>5382</v>
      </c>
    </row>
    <row r="3024" spans="1:8" ht="15.75" x14ac:dyDescent="0.15">
      <c r="A3024" s="89" t="s">
        <v>838</v>
      </c>
      <c r="B3024" s="89" t="s">
        <v>3468</v>
      </c>
      <c r="C3024" s="89" t="s">
        <v>3469</v>
      </c>
      <c r="D3024" s="89" t="s">
        <v>4289</v>
      </c>
      <c r="E3024" s="89" t="s">
        <v>4904</v>
      </c>
      <c r="F3024" s="89" t="s">
        <v>334</v>
      </c>
      <c r="G3024" s="89" t="s">
        <v>5384</v>
      </c>
      <c r="H3024" s="89" t="s">
        <v>5385</v>
      </c>
    </row>
    <row r="3025" spans="1:8" ht="15.75" x14ac:dyDescent="0.15">
      <c r="A3025" s="89" t="s">
        <v>838</v>
      </c>
      <c r="B3025" s="89" t="s">
        <v>3468</v>
      </c>
      <c r="C3025" s="89" t="s">
        <v>3469</v>
      </c>
      <c r="D3025" s="89" t="s">
        <v>4289</v>
      </c>
      <c r="E3025" s="89" t="s">
        <v>4904</v>
      </c>
      <c r="F3025" s="89" t="s">
        <v>334</v>
      </c>
      <c r="G3025" s="89" t="s">
        <v>5384</v>
      </c>
      <c r="H3025" s="89" t="s">
        <v>5386</v>
      </c>
    </row>
    <row r="3026" spans="1:8" ht="15.75" x14ac:dyDescent="0.15">
      <c r="A3026" s="89" t="s">
        <v>838</v>
      </c>
      <c r="B3026" s="89" t="s">
        <v>3468</v>
      </c>
      <c r="C3026" s="89" t="s">
        <v>3469</v>
      </c>
      <c r="D3026" s="89" t="s">
        <v>4289</v>
      </c>
      <c r="E3026" s="89" t="s">
        <v>4904</v>
      </c>
      <c r="F3026" s="89" t="s">
        <v>334</v>
      </c>
      <c r="G3026" s="89" t="s">
        <v>5387</v>
      </c>
      <c r="H3026" s="89" t="s">
        <v>5388</v>
      </c>
    </row>
    <row r="3027" spans="1:8" ht="15.75" x14ac:dyDescent="0.15">
      <c r="A3027" s="89" t="s">
        <v>838</v>
      </c>
      <c r="B3027" s="89" t="s">
        <v>3468</v>
      </c>
      <c r="C3027" s="89" t="s">
        <v>3469</v>
      </c>
      <c r="D3027" s="89" t="s">
        <v>4289</v>
      </c>
      <c r="E3027" s="89" t="s">
        <v>4904</v>
      </c>
      <c r="F3027" s="89" t="s">
        <v>334</v>
      </c>
      <c r="G3027" s="89" t="s">
        <v>5387</v>
      </c>
      <c r="H3027" s="89" t="s">
        <v>5389</v>
      </c>
    </row>
    <row r="3028" spans="1:8" ht="15.75" x14ac:dyDescent="0.15">
      <c r="A3028" s="89" t="s">
        <v>838</v>
      </c>
      <c r="B3028" s="89" t="s">
        <v>3468</v>
      </c>
      <c r="C3028" s="89" t="s">
        <v>3469</v>
      </c>
      <c r="D3028" s="89" t="s">
        <v>4289</v>
      </c>
      <c r="E3028" s="89" t="s">
        <v>4904</v>
      </c>
      <c r="F3028" s="89" t="s">
        <v>334</v>
      </c>
      <c r="G3028" s="89" t="s">
        <v>5390</v>
      </c>
      <c r="H3028" s="89" t="s">
        <v>5391</v>
      </c>
    </row>
    <row r="3029" spans="1:8" ht="15.75" x14ac:dyDescent="0.15">
      <c r="A3029" s="89" t="s">
        <v>838</v>
      </c>
      <c r="B3029" s="89" t="s">
        <v>3468</v>
      </c>
      <c r="C3029" s="89" t="s">
        <v>3469</v>
      </c>
      <c r="D3029" s="89" t="s">
        <v>4289</v>
      </c>
      <c r="E3029" s="89" t="s">
        <v>4904</v>
      </c>
      <c r="F3029" s="89" t="s">
        <v>334</v>
      </c>
      <c r="G3029" s="89" t="s">
        <v>5390</v>
      </c>
      <c r="H3029" s="89" t="s">
        <v>5392</v>
      </c>
    </row>
    <row r="3030" spans="1:8" ht="15.75" x14ac:dyDescent="0.15">
      <c r="A3030" s="89" t="s">
        <v>838</v>
      </c>
      <c r="B3030" s="89" t="s">
        <v>3468</v>
      </c>
      <c r="C3030" s="89" t="s">
        <v>3469</v>
      </c>
      <c r="D3030" s="89" t="s">
        <v>4289</v>
      </c>
      <c r="E3030" s="89" t="s">
        <v>4904</v>
      </c>
      <c r="F3030" s="89" t="s">
        <v>334</v>
      </c>
      <c r="G3030" s="89" t="s">
        <v>5393</v>
      </c>
      <c r="H3030" s="89" t="s">
        <v>5394</v>
      </c>
    </row>
    <row r="3031" spans="1:8" ht="15.75" x14ac:dyDescent="0.15">
      <c r="A3031" s="89" t="s">
        <v>838</v>
      </c>
      <c r="B3031" s="89" t="s">
        <v>3468</v>
      </c>
      <c r="C3031" s="89" t="s">
        <v>3469</v>
      </c>
      <c r="D3031" s="89" t="s">
        <v>4289</v>
      </c>
      <c r="E3031" s="89" t="s">
        <v>4904</v>
      </c>
      <c r="F3031" s="89" t="s">
        <v>334</v>
      </c>
      <c r="G3031" s="89" t="s">
        <v>5393</v>
      </c>
      <c r="H3031" s="89" t="s">
        <v>5393</v>
      </c>
    </row>
    <row r="3032" spans="1:8" ht="15.75" x14ac:dyDescent="0.15">
      <c r="A3032" s="89" t="s">
        <v>838</v>
      </c>
      <c r="B3032" s="89" t="s">
        <v>3468</v>
      </c>
      <c r="C3032" s="89" t="s">
        <v>3469</v>
      </c>
      <c r="D3032" s="89" t="s">
        <v>4289</v>
      </c>
      <c r="E3032" s="89" t="s">
        <v>4904</v>
      </c>
      <c r="F3032" s="89" t="s">
        <v>334</v>
      </c>
      <c r="G3032" s="89" t="s">
        <v>5395</v>
      </c>
      <c r="H3032" s="89" t="s">
        <v>5396</v>
      </c>
    </row>
    <row r="3033" spans="1:8" ht="15.75" x14ac:dyDescent="0.15">
      <c r="A3033" s="89" t="s">
        <v>838</v>
      </c>
      <c r="B3033" s="89" t="s">
        <v>3468</v>
      </c>
      <c r="C3033" s="89" t="s">
        <v>3469</v>
      </c>
      <c r="D3033" s="89" t="s">
        <v>4289</v>
      </c>
      <c r="E3033" s="89" t="s">
        <v>4904</v>
      </c>
      <c r="F3033" s="89" t="s">
        <v>334</v>
      </c>
      <c r="G3033" s="89" t="s">
        <v>5395</v>
      </c>
      <c r="H3033" s="89" t="s">
        <v>5395</v>
      </c>
    </row>
    <row r="3034" spans="1:8" ht="15.75" x14ac:dyDescent="0.15">
      <c r="A3034" s="89" t="s">
        <v>838</v>
      </c>
      <c r="B3034" s="89" t="s">
        <v>3468</v>
      </c>
      <c r="C3034" s="89" t="s">
        <v>3469</v>
      </c>
      <c r="D3034" s="89" t="s">
        <v>4289</v>
      </c>
      <c r="E3034" s="89" t="s">
        <v>4904</v>
      </c>
      <c r="F3034" s="89" t="s">
        <v>334</v>
      </c>
      <c r="G3034" s="89" t="s">
        <v>5397</v>
      </c>
      <c r="H3034" s="89" t="s">
        <v>5398</v>
      </c>
    </row>
    <row r="3035" spans="1:8" ht="15.75" x14ac:dyDescent="0.15">
      <c r="A3035" s="89" t="s">
        <v>838</v>
      </c>
      <c r="B3035" s="89" t="s">
        <v>3468</v>
      </c>
      <c r="C3035" s="89" t="s">
        <v>3469</v>
      </c>
      <c r="D3035" s="89" t="s">
        <v>4289</v>
      </c>
      <c r="E3035" s="89" t="s">
        <v>4904</v>
      </c>
      <c r="F3035" s="89" t="s">
        <v>334</v>
      </c>
      <c r="G3035" s="89" t="s">
        <v>5397</v>
      </c>
      <c r="H3035" s="89" t="s">
        <v>5399</v>
      </c>
    </row>
    <row r="3036" spans="1:8" ht="15.75" x14ac:dyDescent="0.15">
      <c r="A3036" s="89" t="s">
        <v>838</v>
      </c>
      <c r="B3036" s="89" t="s">
        <v>3468</v>
      </c>
      <c r="C3036" s="89" t="s">
        <v>3469</v>
      </c>
      <c r="D3036" s="89" t="s">
        <v>4289</v>
      </c>
      <c r="E3036" s="89" t="s">
        <v>4904</v>
      </c>
      <c r="F3036" s="89" t="s">
        <v>334</v>
      </c>
      <c r="G3036" s="89" t="s">
        <v>5397</v>
      </c>
      <c r="H3036" s="89" t="s">
        <v>5400</v>
      </c>
    </row>
    <row r="3037" spans="1:8" ht="15.75" x14ac:dyDescent="0.15">
      <c r="A3037" s="89" t="s">
        <v>838</v>
      </c>
      <c r="B3037" s="89" t="s">
        <v>3468</v>
      </c>
      <c r="C3037" s="89" t="s">
        <v>3469</v>
      </c>
      <c r="D3037" s="89" t="s">
        <v>4289</v>
      </c>
      <c r="E3037" s="89" t="s">
        <v>4904</v>
      </c>
      <c r="F3037" s="89" t="s">
        <v>334</v>
      </c>
      <c r="G3037" s="89" t="s">
        <v>5397</v>
      </c>
      <c r="H3037" s="89" t="s">
        <v>5401</v>
      </c>
    </row>
    <row r="3038" spans="1:8" ht="15.75" x14ac:dyDescent="0.15">
      <c r="A3038" s="89" t="s">
        <v>838</v>
      </c>
      <c r="B3038" s="89" t="s">
        <v>3468</v>
      </c>
      <c r="C3038" s="89" t="s">
        <v>3469</v>
      </c>
      <c r="D3038" s="89" t="s">
        <v>4289</v>
      </c>
      <c r="E3038" s="89" t="s">
        <v>4904</v>
      </c>
      <c r="F3038" s="89" t="s">
        <v>334</v>
      </c>
      <c r="G3038" s="89" t="s">
        <v>5397</v>
      </c>
      <c r="H3038" s="89" t="s">
        <v>5402</v>
      </c>
    </row>
    <row r="3039" spans="1:8" ht="15.75" x14ac:dyDescent="0.15">
      <c r="A3039" s="89" t="s">
        <v>838</v>
      </c>
      <c r="B3039" s="89" t="s">
        <v>3468</v>
      </c>
      <c r="C3039" s="89" t="s">
        <v>3469</v>
      </c>
      <c r="D3039" s="89" t="s">
        <v>4289</v>
      </c>
      <c r="E3039" s="89" t="s">
        <v>4904</v>
      </c>
      <c r="F3039" s="89" t="s">
        <v>334</v>
      </c>
      <c r="G3039" s="89" t="s">
        <v>5397</v>
      </c>
      <c r="H3039" s="89" t="s">
        <v>5403</v>
      </c>
    </row>
    <row r="3040" spans="1:8" ht="15.75" x14ac:dyDescent="0.15">
      <c r="A3040" s="89" t="s">
        <v>838</v>
      </c>
      <c r="B3040" s="89" t="s">
        <v>3468</v>
      </c>
      <c r="C3040" s="89" t="s">
        <v>3469</v>
      </c>
      <c r="D3040" s="89" t="s">
        <v>4289</v>
      </c>
      <c r="E3040" s="89" t="s">
        <v>4904</v>
      </c>
      <c r="F3040" s="89" t="s">
        <v>334</v>
      </c>
      <c r="G3040" s="89" t="s">
        <v>5397</v>
      </c>
      <c r="H3040" s="89" t="s">
        <v>5404</v>
      </c>
    </row>
    <row r="3041" spans="1:8" ht="15.75" x14ac:dyDescent="0.15">
      <c r="A3041" s="89" t="s">
        <v>838</v>
      </c>
      <c r="B3041" s="89" t="s">
        <v>3468</v>
      </c>
      <c r="C3041" s="89" t="s">
        <v>3469</v>
      </c>
      <c r="D3041" s="89" t="s">
        <v>4289</v>
      </c>
      <c r="E3041" s="89" t="s">
        <v>4904</v>
      </c>
      <c r="F3041" s="89" t="s">
        <v>334</v>
      </c>
      <c r="G3041" s="89" t="s">
        <v>5397</v>
      </c>
      <c r="H3041" s="89" t="s">
        <v>5405</v>
      </c>
    </row>
    <row r="3042" spans="1:8" ht="15.75" x14ac:dyDescent="0.15">
      <c r="A3042" s="89" t="s">
        <v>838</v>
      </c>
      <c r="B3042" s="89" t="s">
        <v>3468</v>
      </c>
      <c r="C3042" s="89" t="s">
        <v>3469</v>
      </c>
      <c r="D3042" s="89" t="s">
        <v>4289</v>
      </c>
      <c r="E3042" s="89" t="s">
        <v>4904</v>
      </c>
      <c r="F3042" s="89" t="s">
        <v>334</v>
      </c>
      <c r="G3042" s="89" t="s">
        <v>5397</v>
      </c>
      <c r="H3042" s="89" t="s">
        <v>5406</v>
      </c>
    </row>
    <row r="3043" spans="1:8" ht="15.75" x14ac:dyDescent="0.15">
      <c r="A3043" s="89" t="s">
        <v>838</v>
      </c>
      <c r="B3043" s="89" t="s">
        <v>3468</v>
      </c>
      <c r="C3043" s="89" t="s">
        <v>3469</v>
      </c>
      <c r="D3043" s="89" t="s">
        <v>4289</v>
      </c>
      <c r="E3043" s="89" t="s">
        <v>4904</v>
      </c>
      <c r="F3043" s="89" t="s">
        <v>334</v>
      </c>
      <c r="G3043" s="89" t="s">
        <v>5397</v>
      </c>
      <c r="H3043" s="89" t="s">
        <v>5407</v>
      </c>
    </row>
    <row r="3044" spans="1:8" ht="15.75" x14ac:dyDescent="0.15">
      <c r="A3044" s="89" t="s">
        <v>838</v>
      </c>
      <c r="B3044" s="89" t="s">
        <v>3468</v>
      </c>
      <c r="C3044" s="89" t="s">
        <v>3469</v>
      </c>
      <c r="D3044" s="89" t="s">
        <v>4289</v>
      </c>
      <c r="E3044" s="89" t="s">
        <v>4904</v>
      </c>
      <c r="F3044" s="89" t="s">
        <v>334</v>
      </c>
      <c r="G3044" s="89" t="s">
        <v>5397</v>
      </c>
      <c r="H3044" s="89" t="s">
        <v>5408</v>
      </c>
    </row>
    <row r="3045" spans="1:8" ht="15.75" x14ac:dyDescent="0.15">
      <c r="A3045" s="89" t="s">
        <v>838</v>
      </c>
      <c r="B3045" s="89" t="s">
        <v>3468</v>
      </c>
      <c r="C3045" s="89" t="s">
        <v>3469</v>
      </c>
      <c r="D3045" s="89" t="s">
        <v>4289</v>
      </c>
      <c r="E3045" s="89" t="s">
        <v>4904</v>
      </c>
      <c r="F3045" s="89" t="s">
        <v>334</v>
      </c>
      <c r="G3045" s="89" t="s">
        <v>5397</v>
      </c>
      <c r="H3045" s="89" t="s">
        <v>5409</v>
      </c>
    </row>
    <row r="3046" spans="1:8" ht="15.75" x14ac:dyDescent="0.15">
      <c r="A3046" s="89" t="s">
        <v>838</v>
      </c>
      <c r="B3046" s="89" t="s">
        <v>3468</v>
      </c>
      <c r="C3046" s="89" t="s">
        <v>3469</v>
      </c>
      <c r="D3046" s="89" t="s">
        <v>4289</v>
      </c>
      <c r="E3046" s="89" t="s">
        <v>4904</v>
      </c>
      <c r="F3046" s="89" t="s">
        <v>334</v>
      </c>
      <c r="G3046" s="89" t="s">
        <v>5397</v>
      </c>
      <c r="H3046" s="89" t="s">
        <v>5410</v>
      </c>
    </row>
    <row r="3047" spans="1:8" ht="15.75" x14ac:dyDescent="0.15">
      <c r="A3047" s="89" t="s">
        <v>838</v>
      </c>
      <c r="B3047" s="89" t="s">
        <v>3468</v>
      </c>
      <c r="C3047" s="89" t="s">
        <v>3469</v>
      </c>
      <c r="D3047" s="89" t="s">
        <v>4289</v>
      </c>
      <c r="E3047" s="89" t="s">
        <v>4904</v>
      </c>
      <c r="F3047" s="89" t="s">
        <v>334</v>
      </c>
      <c r="G3047" s="89" t="s">
        <v>5397</v>
      </c>
      <c r="H3047" s="89" t="s">
        <v>5411</v>
      </c>
    </row>
    <row r="3048" spans="1:8" ht="15.75" x14ac:dyDescent="0.15">
      <c r="A3048" s="89" t="s">
        <v>838</v>
      </c>
      <c r="B3048" s="89" t="s">
        <v>3468</v>
      </c>
      <c r="C3048" s="89" t="s">
        <v>3469</v>
      </c>
      <c r="D3048" s="89" t="s">
        <v>4289</v>
      </c>
      <c r="E3048" s="89" t="s">
        <v>4904</v>
      </c>
      <c r="F3048" s="89" t="s">
        <v>334</v>
      </c>
      <c r="G3048" s="89" t="s">
        <v>5397</v>
      </c>
      <c r="H3048" s="89" t="s">
        <v>5412</v>
      </c>
    </row>
    <row r="3049" spans="1:8" ht="15.75" x14ac:dyDescent="0.15">
      <c r="A3049" s="89" t="s">
        <v>838</v>
      </c>
      <c r="B3049" s="89" t="s">
        <v>3468</v>
      </c>
      <c r="C3049" s="89" t="s">
        <v>3469</v>
      </c>
      <c r="D3049" s="89" t="s">
        <v>4289</v>
      </c>
      <c r="E3049" s="89" t="s">
        <v>4904</v>
      </c>
      <c r="F3049" s="89" t="s">
        <v>334</v>
      </c>
      <c r="G3049" s="89" t="s">
        <v>5397</v>
      </c>
      <c r="H3049" s="89" t="s">
        <v>5413</v>
      </c>
    </row>
    <row r="3050" spans="1:8" ht="15.75" x14ac:dyDescent="0.15">
      <c r="A3050" s="89" t="s">
        <v>838</v>
      </c>
      <c r="B3050" s="89" t="s">
        <v>3468</v>
      </c>
      <c r="C3050" s="89" t="s">
        <v>3469</v>
      </c>
      <c r="D3050" s="89" t="s">
        <v>4289</v>
      </c>
      <c r="E3050" s="89" t="s">
        <v>4904</v>
      </c>
      <c r="F3050" s="89" t="s">
        <v>334</v>
      </c>
      <c r="G3050" s="89" t="s">
        <v>5397</v>
      </c>
      <c r="H3050" s="89" t="s">
        <v>5414</v>
      </c>
    </row>
    <row r="3051" spans="1:8" ht="15.75" x14ac:dyDescent="0.15">
      <c r="A3051" s="89" t="s">
        <v>838</v>
      </c>
      <c r="B3051" s="89" t="s">
        <v>3468</v>
      </c>
      <c r="C3051" s="89" t="s">
        <v>3469</v>
      </c>
      <c r="D3051" s="89" t="s">
        <v>4289</v>
      </c>
      <c r="E3051" s="89" t="s">
        <v>4904</v>
      </c>
      <c r="F3051" s="89" t="s">
        <v>334</v>
      </c>
      <c r="G3051" s="89" t="s">
        <v>5415</v>
      </c>
      <c r="H3051" s="89" t="s">
        <v>5416</v>
      </c>
    </row>
    <row r="3052" spans="1:8" ht="15.75" x14ac:dyDescent="0.15">
      <c r="A3052" s="89" t="s">
        <v>838</v>
      </c>
      <c r="B3052" s="89" t="s">
        <v>3468</v>
      </c>
      <c r="C3052" s="89" t="s">
        <v>3469</v>
      </c>
      <c r="D3052" s="89" t="s">
        <v>4289</v>
      </c>
      <c r="E3052" s="89" t="s">
        <v>4904</v>
      </c>
      <c r="F3052" s="89" t="s">
        <v>334</v>
      </c>
      <c r="G3052" s="89" t="s">
        <v>5415</v>
      </c>
      <c r="H3052" s="89" t="s">
        <v>5417</v>
      </c>
    </row>
    <row r="3053" spans="1:8" ht="15.75" x14ac:dyDescent="0.15">
      <c r="A3053" s="89" t="s">
        <v>838</v>
      </c>
      <c r="B3053" s="89" t="s">
        <v>3468</v>
      </c>
      <c r="C3053" s="89" t="s">
        <v>3469</v>
      </c>
      <c r="D3053" s="89" t="s">
        <v>4289</v>
      </c>
      <c r="E3053" s="89" t="s">
        <v>4904</v>
      </c>
      <c r="F3053" s="89" t="s">
        <v>334</v>
      </c>
      <c r="G3053" s="89" t="s">
        <v>5415</v>
      </c>
      <c r="H3053" s="89" t="s">
        <v>5418</v>
      </c>
    </row>
    <row r="3054" spans="1:8" ht="15.75" x14ac:dyDescent="0.15">
      <c r="A3054" s="89" t="s">
        <v>838</v>
      </c>
      <c r="B3054" s="89" t="s">
        <v>3468</v>
      </c>
      <c r="C3054" s="89" t="s">
        <v>3469</v>
      </c>
      <c r="D3054" s="89" t="s">
        <v>4289</v>
      </c>
      <c r="E3054" s="89" t="s">
        <v>4904</v>
      </c>
      <c r="F3054" s="89" t="s">
        <v>334</v>
      </c>
      <c r="G3054" s="89" t="s">
        <v>5415</v>
      </c>
      <c r="H3054" s="89" t="s">
        <v>5419</v>
      </c>
    </row>
    <row r="3055" spans="1:8" ht="15.75" x14ac:dyDescent="0.15">
      <c r="A3055" s="89" t="s">
        <v>838</v>
      </c>
      <c r="B3055" s="89" t="s">
        <v>3468</v>
      </c>
      <c r="C3055" s="89" t="s">
        <v>3469</v>
      </c>
      <c r="D3055" s="89" t="s">
        <v>4289</v>
      </c>
      <c r="E3055" s="89" t="s">
        <v>4904</v>
      </c>
      <c r="F3055" s="89" t="s">
        <v>334</v>
      </c>
      <c r="G3055" s="89" t="s">
        <v>5415</v>
      </c>
      <c r="H3055" s="89" t="s">
        <v>5420</v>
      </c>
    </row>
    <row r="3056" spans="1:8" ht="15.75" x14ac:dyDescent="0.15">
      <c r="A3056" s="89" t="s">
        <v>838</v>
      </c>
      <c r="B3056" s="89" t="s">
        <v>3468</v>
      </c>
      <c r="C3056" s="89" t="s">
        <v>3469</v>
      </c>
      <c r="D3056" s="89" t="s">
        <v>4289</v>
      </c>
      <c r="E3056" s="89" t="s">
        <v>4904</v>
      </c>
      <c r="F3056" s="89" t="s">
        <v>334</v>
      </c>
      <c r="G3056" s="89" t="s">
        <v>5415</v>
      </c>
      <c r="H3056" s="89" t="s">
        <v>5421</v>
      </c>
    </row>
    <row r="3057" spans="1:8" ht="15.75" x14ac:dyDescent="0.15">
      <c r="A3057" s="89" t="s">
        <v>838</v>
      </c>
      <c r="B3057" s="89" t="s">
        <v>3468</v>
      </c>
      <c r="C3057" s="89" t="s">
        <v>3469</v>
      </c>
      <c r="D3057" s="89" t="s">
        <v>4289</v>
      </c>
      <c r="E3057" s="89" t="s">
        <v>4904</v>
      </c>
      <c r="F3057" s="89" t="s">
        <v>334</v>
      </c>
      <c r="G3057" s="89" t="s">
        <v>5415</v>
      </c>
      <c r="H3057" s="89" t="s">
        <v>5422</v>
      </c>
    </row>
    <row r="3058" spans="1:8" ht="15.75" x14ac:dyDescent="0.15">
      <c r="A3058" s="89" t="s">
        <v>838</v>
      </c>
      <c r="B3058" s="89" t="s">
        <v>3468</v>
      </c>
      <c r="C3058" s="89" t="s">
        <v>3469</v>
      </c>
      <c r="D3058" s="89" t="s">
        <v>4289</v>
      </c>
      <c r="E3058" s="89" t="s">
        <v>4904</v>
      </c>
      <c r="F3058" s="89" t="s">
        <v>334</v>
      </c>
      <c r="G3058" s="89" t="s">
        <v>5415</v>
      </c>
      <c r="H3058" s="89" t="s">
        <v>5423</v>
      </c>
    </row>
    <row r="3059" spans="1:8" ht="15.75" x14ac:dyDescent="0.15">
      <c r="A3059" s="89" t="s">
        <v>838</v>
      </c>
      <c r="B3059" s="89" t="s">
        <v>3468</v>
      </c>
      <c r="C3059" s="89" t="s">
        <v>3469</v>
      </c>
      <c r="D3059" s="89" t="s">
        <v>4289</v>
      </c>
      <c r="E3059" s="89" t="s">
        <v>4904</v>
      </c>
      <c r="F3059" s="89" t="s">
        <v>334</v>
      </c>
      <c r="G3059" s="89" t="s">
        <v>5415</v>
      </c>
      <c r="H3059" s="89" t="s">
        <v>5424</v>
      </c>
    </row>
    <row r="3060" spans="1:8" ht="15.75" x14ac:dyDescent="0.15">
      <c r="A3060" s="89" t="s">
        <v>838</v>
      </c>
      <c r="B3060" s="89" t="s">
        <v>3468</v>
      </c>
      <c r="C3060" s="89" t="s">
        <v>3469</v>
      </c>
      <c r="D3060" s="89" t="s">
        <v>4289</v>
      </c>
      <c r="E3060" s="89" t="s">
        <v>4904</v>
      </c>
      <c r="F3060" s="89" t="s">
        <v>334</v>
      </c>
      <c r="G3060" s="89" t="s">
        <v>5425</v>
      </c>
      <c r="H3060" s="89" t="s">
        <v>5426</v>
      </c>
    </row>
    <row r="3061" spans="1:8" ht="15.75" x14ac:dyDescent="0.15">
      <c r="A3061" s="89" t="s">
        <v>838</v>
      </c>
      <c r="B3061" s="89" t="s">
        <v>3468</v>
      </c>
      <c r="C3061" s="89" t="s">
        <v>3469</v>
      </c>
      <c r="D3061" s="89" t="s">
        <v>4289</v>
      </c>
      <c r="E3061" s="89" t="s">
        <v>4904</v>
      </c>
      <c r="F3061" s="89" t="s">
        <v>334</v>
      </c>
      <c r="G3061" s="89" t="s">
        <v>5427</v>
      </c>
      <c r="H3061" s="89" t="s">
        <v>5428</v>
      </c>
    </row>
    <row r="3062" spans="1:8" ht="15.75" x14ac:dyDescent="0.15">
      <c r="A3062" s="89" t="s">
        <v>838</v>
      </c>
      <c r="B3062" s="89" t="s">
        <v>3468</v>
      </c>
      <c r="C3062" s="89" t="s">
        <v>3469</v>
      </c>
      <c r="D3062" s="89" t="s">
        <v>4289</v>
      </c>
      <c r="E3062" s="89" t="s">
        <v>4904</v>
      </c>
      <c r="F3062" s="89" t="s">
        <v>334</v>
      </c>
      <c r="G3062" s="89" t="s">
        <v>5427</v>
      </c>
      <c r="H3062" s="89" t="s">
        <v>5429</v>
      </c>
    </row>
    <row r="3063" spans="1:8" ht="15.75" x14ac:dyDescent="0.15">
      <c r="A3063" s="89" t="s">
        <v>838</v>
      </c>
      <c r="B3063" s="89" t="s">
        <v>3468</v>
      </c>
      <c r="C3063" s="89" t="s">
        <v>3469</v>
      </c>
      <c r="D3063" s="89" t="s">
        <v>4289</v>
      </c>
      <c r="E3063" s="89" t="s">
        <v>4904</v>
      </c>
      <c r="F3063" s="89" t="s">
        <v>334</v>
      </c>
      <c r="G3063" s="89" t="s">
        <v>5430</v>
      </c>
      <c r="H3063" s="89" t="s">
        <v>5431</v>
      </c>
    </row>
    <row r="3064" spans="1:8" ht="15.75" x14ac:dyDescent="0.15">
      <c r="A3064" s="89" t="s">
        <v>838</v>
      </c>
      <c r="B3064" s="89" t="s">
        <v>3468</v>
      </c>
      <c r="C3064" s="89" t="s">
        <v>3469</v>
      </c>
      <c r="D3064" s="89" t="s">
        <v>4289</v>
      </c>
      <c r="E3064" s="89" t="s">
        <v>4904</v>
      </c>
      <c r="F3064" s="89" t="s">
        <v>334</v>
      </c>
      <c r="G3064" s="89" t="s">
        <v>5430</v>
      </c>
      <c r="H3064" s="89" t="s">
        <v>5432</v>
      </c>
    </row>
    <row r="3065" spans="1:8" ht="15.75" x14ac:dyDescent="0.15">
      <c r="A3065" s="89" t="s">
        <v>838</v>
      </c>
      <c r="B3065" s="89" t="s">
        <v>3468</v>
      </c>
      <c r="C3065" s="89" t="s">
        <v>5433</v>
      </c>
      <c r="D3065" s="89" t="s">
        <v>276</v>
      </c>
      <c r="E3065" s="89" t="s">
        <v>5434</v>
      </c>
      <c r="F3065" s="89" t="s">
        <v>5435</v>
      </c>
      <c r="G3065" s="89" t="s">
        <v>5436</v>
      </c>
      <c r="H3065" s="89" t="s">
        <v>5437</v>
      </c>
    </row>
    <row r="3066" spans="1:8" ht="15.75" x14ac:dyDescent="0.15">
      <c r="A3066" s="89" t="s">
        <v>838</v>
      </c>
      <c r="B3066" s="89" t="s">
        <v>3468</v>
      </c>
      <c r="C3066" s="89" t="s">
        <v>5433</v>
      </c>
      <c r="D3066" s="89" t="s">
        <v>276</v>
      </c>
      <c r="E3066" s="89" t="s">
        <v>5434</v>
      </c>
      <c r="F3066" s="89" t="s">
        <v>5435</v>
      </c>
      <c r="G3066" s="89" t="s">
        <v>5438</v>
      </c>
      <c r="H3066" s="89" t="s">
        <v>5439</v>
      </c>
    </row>
    <row r="3067" spans="1:8" ht="15.75" x14ac:dyDescent="0.15">
      <c r="A3067" s="89" t="s">
        <v>838</v>
      </c>
      <c r="B3067" s="89" t="s">
        <v>3468</v>
      </c>
      <c r="C3067" s="89" t="s">
        <v>5433</v>
      </c>
      <c r="D3067" s="89" t="s">
        <v>276</v>
      </c>
      <c r="E3067" s="89" t="s">
        <v>5434</v>
      </c>
      <c r="F3067" s="89" t="s">
        <v>5440</v>
      </c>
      <c r="G3067" s="89" t="s">
        <v>5441</v>
      </c>
      <c r="H3067" s="89" t="s">
        <v>5442</v>
      </c>
    </row>
    <row r="3068" spans="1:8" ht="15.75" x14ac:dyDescent="0.15">
      <c r="A3068" s="89" t="s">
        <v>838</v>
      </c>
      <c r="B3068" s="89" t="s">
        <v>3468</v>
      </c>
      <c r="C3068" s="89" t="s">
        <v>5433</v>
      </c>
      <c r="D3068" s="89" t="s">
        <v>276</v>
      </c>
      <c r="E3068" s="89" t="s">
        <v>5434</v>
      </c>
      <c r="F3068" s="89" t="s">
        <v>5443</v>
      </c>
      <c r="G3068" s="89" t="s">
        <v>5444</v>
      </c>
      <c r="H3068" s="89" t="s">
        <v>5445</v>
      </c>
    </row>
    <row r="3069" spans="1:8" ht="15.75" x14ac:dyDescent="0.15">
      <c r="A3069" s="89" t="s">
        <v>838</v>
      </c>
      <c r="B3069" s="89" t="s">
        <v>3468</v>
      </c>
      <c r="C3069" s="89" t="s">
        <v>5433</v>
      </c>
      <c r="D3069" s="89" t="s">
        <v>276</v>
      </c>
      <c r="E3069" s="89" t="s">
        <v>5434</v>
      </c>
      <c r="F3069" s="89" t="s">
        <v>5443</v>
      </c>
      <c r="G3069" s="89" t="s">
        <v>5446</v>
      </c>
      <c r="H3069" s="89" t="s">
        <v>5447</v>
      </c>
    </row>
    <row r="3070" spans="1:8" ht="15.75" x14ac:dyDescent="0.15">
      <c r="A3070" s="89" t="s">
        <v>838</v>
      </c>
      <c r="B3070" s="89" t="s">
        <v>3468</v>
      </c>
      <c r="C3070" s="89" t="s">
        <v>5433</v>
      </c>
      <c r="D3070" s="89" t="s">
        <v>276</v>
      </c>
      <c r="E3070" s="89" t="s">
        <v>5434</v>
      </c>
      <c r="F3070" s="89" t="s">
        <v>5443</v>
      </c>
      <c r="G3070" s="89" t="s">
        <v>5448</v>
      </c>
      <c r="H3070" s="89" t="s">
        <v>5449</v>
      </c>
    </row>
    <row r="3071" spans="1:8" ht="15.75" x14ac:dyDescent="0.15">
      <c r="A3071" s="89" t="s">
        <v>838</v>
      </c>
      <c r="B3071" s="89" t="s">
        <v>3468</v>
      </c>
      <c r="C3071" s="89" t="s">
        <v>5433</v>
      </c>
      <c r="D3071" s="89" t="s">
        <v>276</v>
      </c>
      <c r="E3071" s="89" t="s">
        <v>5434</v>
      </c>
      <c r="F3071" s="89" t="s">
        <v>5443</v>
      </c>
      <c r="G3071" s="89" t="s">
        <v>5450</v>
      </c>
      <c r="H3071" s="89" t="s">
        <v>5451</v>
      </c>
    </row>
    <row r="3072" spans="1:8" ht="15.75" x14ac:dyDescent="0.15">
      <c r="A3072" s="89" t="s">
        <v>838</v>
      </c>
      <c r="B3072" s="89" t="s">
        <v>3468</v>
      </c>
      <c r="C3072" s="89" t="s">
        <v>5433</v>
      </c>
      <c r="D3072" s="89" t="s">
        <v>276</v>
      </c>
      <c r="E3072" s="89" t="s">
        <v>5434</v>
      </c>
      <c r="F3072" s="89" t="s">
        <v>5443</v>
      </c>
      <c r="G3072" s="89" t="s">
        <v>5452</v>
      </c>
      <c r="H3072" s="89" t="s">
        <v>5453</v>
      </c>
    </row>
    <row r="3073" spans="1:8" ht="15.75" x14ac:dyDescent="0.15">
      <c r="A3073" s="89" t="s">
        <v>838</v>
      </c>
      <c r="B3073" s="89" t="s">
        <v>3468</v>
      </c>
      <c r="C3073" s="89" t="s">
        <v>5433</v>
      </c>
      <c r="D3073" s="89" t="s">
        <v>276</v>
      </c>
      <c r="E3073" s="89" t="s">
        <v>5434</v>
      </c>
      <c r="F3073" s="89" t="s">
        <v>5443</v>
      </c>
      <c r="G3073" s="89" t="s">
        <v>5454</v>
      </c>
      <c r="H3073" s="89" t="s">
        <v>5455</v>
      </c>
    </row>
    <row r="3074" spans="1:8" ht="15.75" x14ac:dyDescent="0.15">
      <c r="A3074" s="89" t="s">
        <v>838</v>
      </c>
      <c r="B3074" s="89" t="s">
        <v>3468</v>
      </c>
      <c r="C3074" s="89" t="s">
        <v>5433</v>
      </c>
      <c r="D3074" s="89" t="s">
        <v>276</v>
      </c>
      <c r="E3074" s="89" t="s">
        <v>5434</v>
      </c>
      <c r="F3074" s="89" t="s">
        <v>5443</v>
      </c>
      <c r="G3074" s="89" t="s">
        <v>5456</v>
      </c>
      <c r="H3074" s="89" t="s">
        <v>5457</v>
      </c>
    </row>
    <row r="3075" spans="1:8" ht="15.75" x14ac:dyDescent="0.15">
      <c r="A3075" s="89" t="s">
        <v>838</v>
      </c>
      <c r="B3075" s="89" t="s">
        <v>3468</v>
      </c>
      <c r="C3075" s="89" t="s">
        <v>5433</v>
      </c>
      <c r="D3075" s="89" t="s">
        <v>276</v>
      </c>
      <c r="E3075" s="89" t="s">
        <v>5434</v>
      </c>
      <c r="F3075" s="89" t="s">
        <v>5443</v>
      </c>
      <c r="G3075" s="89" t="s">
        <v>5456</v>
      </c>
      <c r="H3075" s="89" t="s">
        <v>5458</v>
      </c>
    </row>
    <row r="3076" spans="1:8" ht="15.75" x14ac:dyDescent="0.15">
      <c r="A3076" s="89" t="s">
        <v>838</v>
      </c>
      <c r="B3076" s="89" t="s">
        <v>3468</v>
      </c>
      <c r="C3076" s="89" t="s">
        <v>5433</v>
      </c>
      <c r="D3076" s="89" t="s">
        <v>276</v>
      </c>
      <c r="E3076" s="89" t="s">
        <v>5434</v>
      </c>
      <c r="F3076" s="89" t="s">
        <v>5443</v>
      </c>
      <c r="G3076" s="89" t="s">
        <v>5456</v>
      </c>
      <c r="H3076" s="89" t="s">
        <v>5459</v>
      </c>
    </row>
    <row r="3077" spans="1:8" ht="15.75" x14ac:dyDescent="0.15">
      <c r="A3077" s="89" t="s">
        <v>838</v>
      </c>
      <c r="B3077" s="89" t="s">
        <v>3468</v>
      </c>
      <c r="C3077" s="89" t="s">
        <v>5433</v>
      </c>
      <c r="D3077" s="89" t="s">
        <v>276</v>
      </c>
      <c r="E3077" s="89" t="s">
        <v>5434</v>
      </c>
      <c r="F3077" s="89" t="s">
        <v>5443</v>
      </c>
      <c r="G3077" s="89" t="s">
        <v>5460</v>
      </c>
      <c r="H3077" s="89" t="s">
        <v>5461</v>
      </c>
    </row>
    <row r="3078" spans="1:8" ht="15.75" x14ac:dyDescent="0.15">
      <c r="A3078" s="89" t="s">
        <v>838</v>
      </c>
      <c r="B3078" s="89" t="s">
        <v>3468</v>
      </c>
      <c r="C3078" s="89" t="s">
        <v>5433</v>
      </c>
      <c r="D3078" s="89" t="s">
        <v>276</v>
      </c>
      <c r="E3078" s="89" t="s">
        <v>5434</v>
      </c>
      <c r="F3078" s="89" t="s">
        <v>5443</v>
      </c>
      <c r="G3078" s="89" t="s">
        <v>5462</v>
      </c>
      <c r="H3078" s="89" t="s">
        <v>5463</v>
      </c>
    </row>
    <row r="3079" spans="1:8" ht="15.75" x14ac:dyDescent="0.15">
      <c r="A3079" s="89" t="s">
        <v>838</v>
      </c>
      <c r="B3079" s="89" t="s">
        <v>3468</v>
      </c>
      <c r="C3079" s="89" t="s">
        <v>5433</v>
      </c>
      <c r="D3079" s="89" t="s">
        <v>276</v>
      </c>
      <c r="E3079" s="89" t="s">
        <v>5434</v>
      </c>
      <c r="F3079" s="89" t="s">
        <v>312</v>
      </c>
      <c r="G3079" s="89" t="s">
        <v>5464</v>
      </c>
      <c r="H3079" s="89" t="s">
        <v>5465</v>
      </c>
    </row>
    <row r="3080" spans="1:8" ht="15.75" x14ac:dyDescent="0.15">
      <c r="A3080" s="89" t="s">
        <v>838</v>
      </c>
      <c r="B3080" s="89" t="s">
        <v>3468</v>
      </c>
      <c r="C3080" s="89" t="s">
        <v>5433</v>
      </c>
      <c r="D3080" s="89" t="s">
        <v>276</v>
      </c>
      <c r="E3080" s="89" t="s">
        <v>5434</v>
      </c>
      <c r="F3080" s="89" t="s">
        <v>312</v>
      </c>
      <c r="G3080" s="89" t="s">
        <v>5464</v>
      </c>
      <c r="H3080" s="89" t="s">
        <v>5466</v>
      </c>
    </row>
    <row r="3081" spans="1:8" ht="15.75" x14ac:dyDescent="0.15">
      <c r="A3081" s="89" t="s">
        <v>838</v>
      </c>
      <c r="B3081" s="89" t="s">
        <v>3468</v>
      </c>
      <c r="C3081" s="89" t="s">
        <v>5433</v>
      </c>
      <c r="D3081" s="89" t="s">
        <v>276</v>
      </c>
      <c r="E3081" s="89" t="s">
        <v>5434</v>
      </c>
      <c r="F3081" s="89" t="s">
        <v>312</v>
      </c>
      <c r="G3081" s="89" t="s">
        <v>5464</v>
      </c>
      <c r="H3081" s="89" t="s">
        <v>5467</v>
      </c>
    </row>
    <row r="3082" spans="1:8" ht="15.75" x14ac:dyDescent="0.15">
      <c r="A3082" s="89" t="s">
        <v>838</v>
      </c>
      <c r="B3082" s="89" t="s">
        <v>3468</v>
      </c>
      <c r="C3082" s="89" t="s">
        <v>5433</v>
      </c>
      <c r="D3082" s="89" t="s">
        <v>276</v>
      </c>
      <c r="E3082" s="89" t="s">
        <v>5434</v>
      </c>
      <c r="F3082" s="89" t="s">
        <v>312</v>
      </c>
      <c r="G3082" s="89" t="s">
        <v>5468</v>
      </c>
      <c r="H3082" s="89" t="s">
        <v>5469</v>
      </c>
    </row>
    <row r="3083" spans="1:8" ht="15.75" x14ac:dyDescent="0.15">
      <c r="A3083" s="89" t="s">
        <v>838</v>
      </c>
      <c r="B3083" s="89" t="s">
        <v>3468</v>
      </c>
      <c r="C3083" s="89" t="s">
        <v>5433</v>
      </c>
      <c r="D3083" s="89" t="s">
        <v>276</v>
      </c>
      <c r="E3083" s="89" t="s">
        <v>5434</v>
      </c>
      <c r="F3083" s="89" t="s">
        <v>312</v>
      </c>
      <c r="G3083" s="89" t="s">
        <v>5470</v>
      </c>
      <c r="H3083" s="89" t="s">
        <v>5471</v>
      </c>
    </row>
    <row r="3084" spans="1:8" ht="15.75" x14ac:dyDescent="0.15">
      <c r="A3084" s="89" t="s">
        <v>838</v>
      </c>
      <c r="B3084" s="89" t="s">
        <v>3468</v>
      </c>
      <c r="C3084" s="89" t="s">
        <v>5433</v>
      </c>
      <c r="D3084" s="89" t="s">
        <v>276</v>
      </c>
      <c r="E3084" s="89" t="s">
        <v>5434</v>
      </c>
      <c r="F3084" s="89" t="s">
        <v>312</v>
      </c>
      <c r="G3084" s="89" t="s">
        <v>5472</v>
      </c>
      <c r="H3084" s="89" t="s">
        <v>5473</v>
      </c>
    </row>
    <row r="3085" spans="1:8" ht="15.75" x14ac:dyDescent="0.15">
      <c r="A3085" s="89" t="s">
        <v>838</v>
      </c>
      <c r="B3085" s="89" t="s">
        <v>3468</v>
      </c>
      <c r="C3085" s="89" t="s">
        <v>5433</v>
      </c>
      <c r="D3085" s="89" t="s">
        <v>276</v>
      </c>
      <c r="E3085" s="89" t="s">
        <v>5434</v>
      </c>
      <c r="F3085" s="89" t="s">
        <v>312</v>
      </c>
      <c r="G3085" s="89" t="s">
        <v>5474</v>
      </c>
      <c r="H3085" s="89" t="s">
        <v>5475</v>
      </c>
    </row>
    <row r="3086" spans="1:8" ht="15.75" x14ac:dyDescent="0.15">
      <c r="A3086" s="89" t="s">
        <v>838</v>
      </c>
      <c r="B3086" s="89" t="s">
        <v>3468</v>
      </c>
      <c r="C3086" s="89" t="s">
        <v>5433</v>
      </c>
      <c r="D3086" s="89" t="s">
        <v>276</v>
      </c>
      <c r="E3086" s="89" t="s">
        <v>5434</v>
      </c>
      <c r="F3086" s="89" t="s">
        <v>312</v>
      </c>
      <c r="G3086" s="89" t="s">
        <v>5476</v>
      </c>
      <c r="H3086" s="89" t="s">
        <v>5477</v>
      </c>
    </row>
    <row r="3087" spans="1:8" ht="15.75" x14ac:dyDescent="0.15">
      <c r="A3087" s="89" t="s">
        <v>838</v>
      </c>
      <c r="B3087" s="89" t="s">
        <v>3468</v>
      </c>
      <c r="C3087" s="89" t="s">
        <v>5433</v>
      </c>
      <c r="D3087" s="89" t="s">
        <v>276</v>
      </c>
      <c r="E3087" s="89" t="s">
        <v>5434</v>
      </c>
      <c r="F3087" s="89" t="s">
        <v>312</v>
      </c>
      <c r="G3087" s="89" t="s">
        <v>5476</v>
      </c>
      <c r="H3087" s="89" t="s">
        <v>5478</v>
      </c>
    </row>
    <row r="3088" spans="1:8" ht="15.75" x14ac:dyDescent="0.15">
      <c r="A3088" s="89" t="s">
        <v>838</v>
      </c>
      <c r="B3088" s="89" t="s">
        <v>3468</v>
      </c>
      <c r="C3088" s="89" t="s">
        <v>5433</v>
      </c>
      <c r="D3088" s="89" t="s">
        <v>276</v>
      </c>
      <c r="E3088" s="89" t="s">
        <v>5434</v>
      </c>
      <c r="F3088" s="89" t="s">
        <v>312</v>
      </c>
      <c r="G3088" s="89" t="s">
        <v>5479</v>
      </c>
      <c r="H3088" s="89" t="s">
        <v>5480</v>
      </c>
    </row>
    <row r="3089" spans="1:8" ht="15.75" x14ac:dyDescent="0.15">
      <c r="A3089" s="89" t="s">
        <v>838</v>
      </c>
      <c r="B3089" s="89" t="s">
        <v>3468</v>
      </c>
      <c r="C3089" s="89" t="s">
        <v>5433</v>
      </c>
      <c r="D3089" s="89" t="s">
        <v>276</v>
      </c>
      <c r="E3089" s="89" t="s">
        <v>5434</v>
      </c>
      <c r="F3089" s="89" t="s">
        <v>312</v>
      </c>
      <c r="G3089" s="89" t="s">
        <v>5479</v>
      </c>
      <c r="H3089" s="89" t="s">
        <v>5481</v>
      </c>
    </row>
    <row r="3090" spans="1:8" ht="15.75" x14ac:dyDescent="0.15">
      <c r="A3090" s="89" t="s">
        <v>838</v>
      </c>
      <c r="B3090" s="89" t="s">
        <v>3468</v>
      </c>
      <c r="C3090" s="89" t="s">
        <v>5433</v>
      </c>
      <c r="D3090" s="89" t="s">
        <v>276</v>
      </c>
      <c r="E3090" s="89" t="s">
        <v>5434</v>
      </c>
      <c r="F3090" s="89" t="s">
        <v>312</v>
      </c>
      <c r="G3090" s="89" t="s">
        <v>5479</v>
      </c>
      <c r="H3090" s="89" t="s">
        <v>5482</v>
      </c>
    </row>
    <row r="3091" spans="1:8" ht="15.75" x14ac:dyDescent="0.15">
      <c r="A3091" s="89" t="s">
        <v>838</v>
      </c>
      <c r="B3091" s="89" t="s">
        <v>3468</v>
      </c>
      <c r="C3091" s="89" t="s">
        <v>5433</v>
      </c>
      <c r="D3091" s="89" t="s">
        <v>276</v>
      </c>
      <c r="E3091" s="89" t="s">
        <v>5434</v>
      </c>
      <c r="F3091" s="89" t="s">
        <v>312</v>
      </c>
      <c r="G3091" s="89" t="s">
        <v>5479</v>
      </c>
      <c r="H3091" s="89" t="s">
        <v>5483</v>
      </c>
    </row>
    <row r="3092" spans="1:8" ht="15.75" x14ac:dyDescent="0.15">
      <c r="A3092" s="89" t="s">
        <v>838</v>
      </c>
      <c r="B3092" s="89" t="s">
        <v>3468</v>
      </c>
      <c r="C3092" s="89" t="s">
        <v>5433</v>
      </c>
      <c r="D3092" s="89" t="s">
        <v>276</v>
      </c>
      <c r="E3092" s="89" t="s">
        <v>5434</v>
      </c>
      <c r="F3092" s="89" t="s">
        <v>312</v>
      </c>
      <c r="G3092" s="89" t="s">
        <v>5479</v>
      </c>
      <c r="H3092" s="89" t="s">
        <v>5484</v>
      </c>
    </row>
    <row r="3093" spans="1:8" ht="15.75" x14ac:dyDescent="0.15">
      <c r="A3093" s="89" t="s">
        <v>838</v>
      </c>
      <c r="B3093" s="89" t="s">
        <v>3468</v>
      </c>
      <c r="C3093" s="89" t="s">
        <v>5433</v>
      </c>
      <c r="D3093" s="89" t="s">
        <v>276</v>
      </c>
      <c r="E3093" s="89" t="s">
        <v>5434</v>
      </c>
      <c r="F3093" s="89" t="s">
        <v>312</v>
      </c>
      <c r="G3093" s="89" t="s">
        <v>5479</v>
      </c>
      <c r="H3093" s="89" t="s">
        <v>5485</v>
      </c>
    </row>
    <row r="3094" spans="1:8" ht="15.75" x14ac:dyDescent="0.15">
      <c r="A3094" s="89" t="s">
        <v>838</v>
      </c>
      <c r="B3094" s="89" t="s">
        <v>3468</v>
      </c>
      <c r="C3094" s="89" t="s">
        <v>5433</v>
      </c>
      <c r="D3094" s="89" t="s">
        <v>276</v>
      </c>
      <c r="E3094" s="89" t="s">
        <v>5434</v>
      </c>
      <c r="F3094" s="89" t="s">
        <v>312</v>
      </c>
      <c r="G3094" s="89" t="s">
        <v>5479</v>
      </c>
      <c r="H3094" s="89" t="s">
        <v>5486</v>
      </c>
    </row>
    <row r="3095" spans="1:8" ht="15.75" x14ac:dyDescent="0.15">
      <c r="A3095" s="89" t="s">
        <v>838</v>
      </c>
      <c r="B3095" s="89" t="s">
        <v>3468</v>
      </c>
      <c r="C3095" s="89" t="s">
        <v>5433</v>
      </c>
      <c r="D3095" s="89" t="s">
        <v>276</v>
      </c>
      <c r="E3095" s="89" t="s">
        <v>5434</v>
      </c>
      <c r="F3095" s="89" t="s">
        <v>312</v>
      </c>
      <c r="G3095" s="89" t="s">
        <v>5479</v>
      </c>
      <c r="H3095" s="89" t="s">
        <v>5487</v>
      </c>
    </row>
    <row r="3096" spans="1:8" ht="15.75" x14ac:dyDescent="0.15">
      <c r="A3096" s="89" t="s">
        <v>838</v>
      </c>
      <c r="B3096" s="89" t="s">
        <v>3468</v>
      </c>
      <c r="C3096" s="89" t="s">
        <v>5433</v>
      </c>
      <c r="D3096" s="89" t="s">
        <v>276</v>
      </c>
      <c r="E3096" s="89" t="s">
        <v>5434</v>
      </c>
      <c r="F3096" s="89" t="s">
        <v>312</v>
      </c>
      <c r="G3096" s="89" t="s">
        <v>5479</v>
      </c>
      <c r="H3096" s="89" t="s">
        <v>5488</v>
      </c>
    </row>
    <row r="3097" spans="1:8" ht="15.75" x14ac:dyDescent="0.15">
      <c r="A3097" s="89" t="s">
        <v>838</v>
      </c>
      <c r="B3097" s="89" t="s">
        <v>3468</v>
      </c>
      <c r="C3097" s="89" t="s">
        <v>5433</v>
      </c>
      <c r="D3097" s="89" t="s">
        <v>276</v>
      </c>
      <c r="E3097" s="89" t="s">
        <v>5434</v>
      </c>
      <c r="F3097" s="89" t="s">
        <v>312</v>
      </c>
      <c r="G3097" s="89" t="s">
        <v>5479</v>
      </c>
      <c r="H3097" s="89" t="s">
        <v>5489</v>
      </c>
    </row>
    <row r="3098" spans="1:8" ht="15.75" x14ac:dyDescent="0.15">
      <c r="A3098" s="89" t="s">
        <v>838</v>
      </c>
      <c r="B3098" s="89" t="s">
        <v>3468</v>
      </c>
      <c r="C3098" s="89" t="s">
        <v>5433</v>
      </c>
      <c r="D3098" s="89" t="s">
        <v>276</v>
      </c>
      <c r="E3098" s="89" t="s">
        <v>5434</v>
      </c>
      <c r="F3098" s="89" t="s">
        <v>312</v>
      </c>
      <c r="G3098" s="89" t="s">
        <v>5479</v>
      </c>
      <c r="H3098" s="89" t="s">
        <v>5490</v>
      </c>
    </row>
    <row r="3099" spans="1:8" ht="15.75" x14ac:dyDescent="0.15">
      <c r="A3099" s="89" t="s">
        <v>838</v>
      </c>
      <c r="B3099" s="89" t="s">
        <v>3468</v>
      </c>
      <c r="C3099" s="89" t="s">
        <v>5433</v>
      </c>
      <c r="D3099" s="89" t="s">
        <v>276</v>
      </c>
      <c r="E3099" s="89" t="s">
        <v>5434</v>
      </c>
      <c r="F3099" s="89" t="s">
        <v>312</v>
      </c>
      <c r="G3099" s="89" t="s">
        <v>5479</v>
      </c>
      <c r="H3099" s="89" t="s">
        <v>5491</v>
      </c>
    </row>
    <row r="3100" spans="1:8" ht="15.75" x14ac:dyDescent="0.15">
      <c r="A3100" s="89" t="s">
        <v>838</v>
      </c>
      <c r="B3100" s="89" t="s">
        <v>3468</v>
      </c>
      <c r="C3100" s="89" t="s">
        <v>5433</v>
      </c>
      <c r="D3100" s="89" t="s">
        <v>276</v>
      </c>
      <c r="E3100" s="89" t="s">
        <v>5434</v>
      </c>
      <c r="F3100" s="89" t="s">
        <v>312</v>
      </c>
      <c r="G3100" s="89" t="s">
        <v>5479</v>
      </c>
      <c r="H3100" s="89" t="s">
        <v>5492</v>
      </c>
    </row>
    <row r="3101" spans="1:8" ht="15.75" x14ac:dyDescent="0.15">
      <c r="A3101" s="89" t="s">
        <v>838</v>
      </c>
      <c r="B3101" s="89" t="s">
        <v>3468</v>
      </c>
      <c r="C3101" s="89" t="s">
        <v>5433</v>
      </c>
      <c r="D3101" s="89" t="s">
        <v>276</v>
      </c>
      <c r="E3101" s="89" t="s">
        <v>5434</v>
      </c>
      <c r="F3101" s="89" t="s">
        <v>312</v>
      </c>
      <c r="G3101" s="89" t="s">
        <v>5479</v>
      </c>
      <c r="H3101" s="89" t="s">
        <v>5493</v>
      </c>
    </row>
    <row r="3102" spans="1:8" ht="15.75" x14ac:dyDescent="0.15">
      <c r="A3102" s="89" t="s">
        <v>838</v>
      </c>
      <c r="B3102" s="89" t="s">
        <v>3468</v>
      </c>
      <c r="C3102" s="89" t="s">
        <v>5433</v>
      </c>
      <c r="D3102" s="89" t="s">
        <v>276</v>
      </c>
      <c r="E3102" s="89" t="s">
        <v>5434</v>
      </c>
      <c r="F3102" s="89" t="s">
        <v>312</v>
      </c>
      <c r="G3102" s="89" t="s">
        <v>5479</v>
      </c>
      <c r="H3102" s="89" t="s">
        <v>5494</v>
      </c>
    </row>
    <row r="3103" spans="1:8" ht="15.75" x14ac:dyDescent="0.15">
      <c r="A3103" s="89" t="s">
        <v>838</v>
      </c>
      <c r="B3103" s="89" t="s">
        <v>3468</v>
      </c>
      <c r="C3103" s="89" t="s">
        <v>5433</v>
      </c>
      <c r="D3103" s="89" t="s">
        <v>276</v>
      </c>
      <c r="E3103" s="89" t="s">
        <v>5434</v>
      </c>
      <c r="F3103" s="89" t="s">
        <v>312</v>
      </c>
      <c r="G3103" s="89" t="s">
        <v>5479</v>
      </c>
      <c r="H3103" s="89" t="s">
        <v>5495</v>
      </c>
    </row>
    <row r="3104" spans="1:8" ht="15.75" x14ac:dyDescent="0.15">
      <c r="A3104" s="89" t="s">
        <v>838</v>
      </c>
      <c r="B3104" s="89" t="s">
        <v>3468</v>
      </c>
      <c r="C3104" s="89" t="s">
        <v>5433</v>
      </c>
      <c r="D3104" s="89" t="s">
        <v>276</v>
      </c>
      <c r="E3104" s="89" t="s">
        <v>5434</v>
      </c>
      <c r="F3104" s="89" t="s">
        <v>312</v>
      </c>
      <c r="G3104" s="89" t="s">
        <v>5479</v>
      </c>
      <c r="H3104" s="89" t="s">
        <v>5496</v>
      </c>
    </row>
    <row r="3105" spans="1:8" ht="15.75" x14ac:dyDescent="0.15">
      <c r="A3105" s="89" t="s">
        <v>838</v>
      </c>
      <c r="B3105" s="89" t="s">
        <v>3468</v>
      </c>
      <c r="C3105" s="89" t="s">
        <v>5433</v>
      </c>
      <c r="D3105" s="89" t="s">
        <v>276</v>
      </c>
      <c r="E3105" s="89" t="s">
        <v>5434</v>
      </c>
      <c r="F3105" s="89" t="s">
        <v>312</v>
      </c>
      <c r="G3105" s="89" t="s">
        <v>5479</v>
      </c>
      <c r="H3105" s="89" t="s">
        <v>5497</v>
      </c>
    </row>
    <row r="3106" spans="1:8" ht="15.75" x14ac:dyDescent="0.15">
      <c r="A3106" s="89" t="s">
        <v>838</v>
      </c>
      <c r="B3106" s="89" t="s">
        <v>3468</v>
      </c>
      <c r="C3106" s="89" t="s">
        <v>5433</v>
      </c>
      <c r="D3106" s="89" t="s">
        <v>276</v>
      </c>
      <c r="E3106" s="89" t="s">
        <v>5434</v>
      </c>
      <c r="F3106" s="89" t="s">
        <v>312</v>
      </c>
      <c r="G3106" s="89" t="s">
        <v>5479</v>
      </c>
      <c r="H3106" s="89" t="s">
        <v>5498</v>
      </c>
    </row>
    <row r="3107" spans="1:8" ht="15.75" x14ac:dyDescent="0.15">
      <c r="A3107" s="89" t="s">
        <v>838</v>
      </c>
      <c r="B3107" s="89" t="s">
        <v>3468</v>
      </c>
      <c r="C3107" s="89" t="s">
        <v>5433</v>
      </c>
      <c r="D3107" s="89" t="s">
        <v>276</v>
      </c>
      <c r="E3107" s="89" t="s">
        <v>5434</v>
      </c>
      <c r="F3107" s="89" t="s">
        <v>312</v>
      </c>
      <c r="G3107" s="89" t="s">
        <v>5479</v>
      </c>
      <c r="H3107" s="89" t="s">
        <v>5499</v>
      </c>
    </row>
    <row r="3108" spans="1:8" ht="15.75" x14ac:dyDescent="0.15">
      <c r="A3108" s="89" t="s">
        <v>838</v>
      </c>
      <c r="B3108" s="89" t="s">
        <v>3468</v>
      </c>
      <c r="C3108" s="89" t="s">
        <v>5433</v>
      </c>
      <c r="D3108" s="89" t="s">
        <v>276</v>
      </c>
      <c r="E3108" s="89" t="s">
        <v>5434</v>
      </c>
      <c r="F3108" s="89" t="s">
        <v>312</v>
      </c>
      <c r="G3108" s="89" t="s">
        <v>5479</v>
      </c>
      <c r="H3108" s="89" t="s">
        <v>5500</v>
      </c>
    </row>
    <row r="3109" spans="1:8" ht="15.75" x14ac:dyDescent="0.15">
      <c r="A3109" s="89" t="s">
        <v>838</v>
      </c>
      <c r="B3109" s="89" t="s">
        <v>3468</v>
      </c>
      <c r="C3109" s="89" t="s">
        <v>5433</v>
      </c>
      <c r="D3109" s="89" t="s">
        <v>276</v>
      </c>
      <c r="E3109" s="89" t="s">
        <v>5434</v>
      </c>
      <c r="F3109" s="89" t="s">
        <v>312</v>
      </c>
      <c r="G3109" s="89" t="s">
        <v>5501</v>
      </c>
      <c r="H3109" s="89" t="s">
        <v>5502</v>
      </c>
    </row>
    <row r="3110" spans="1:8" ht="15.75" x14ac:dyDescent="0.15">
      <c r="A3110" s="89" t="s">
        <v>838</v>
      </c>
      <c r="B3110" s="89" t="s">
        <v>3468</v>
      </c>
      <c r="C3110" s="89" t="s">
        <v>5433</v>
      </c>
      <c r="D3110" s="89" t="s">
        <v>276</v>
      </c>
      <c r="E3110" s="89" t="s">
        <v>5434</v>
      </c>
      <c r="F3110" s="89" t="s">
        <v>312</v>
      </c>
      <c r="G3110" s="89" t="s">
        <v>5501</v>
      </c>
      <c r="H3110" s="89" t="s">
        <v>5503</v>
      </c>
    </row>
    <row r="3111" spans="1:8" ht="15.75" x14ac:dyDescent="0.15">
      <c r="A3111" s="89" t="s">
        <v>838</v>
      </c>
      <c r="B3111" s="89" t="s">
        <v>3468</v>
      </c>
      <c r="C3111" s="89" t="s">
        <v>5433</v>
      </c>
      <c r="D3111" s="89" t="s">
        <v>276</v>
      </c>
      <c r="E3111" s="89" t="s">
        <v>5434</v>
      </c>
      <c r="F3111" s="89" t="s">
        <v>312</v>
      </c>
      <c r="G3111" s="89" t="s">
        <v>5504</v>
      </c>
      <c r="H3111" s="89" t="s">
        <v>5505</v>
      </c>
    </row>
    <row r="3112" spans="1:8" ht="15.75" x14ac:dyDescent="0.15">
      <c r="A3112" s="89" t="s">
        <v>838</v>
      </c>
      <c r="B3112" s="89" t="s">
        <v>3468</v>
      </c>
      <c r="C3112" s="89" t="s">
        <v>5433</v>
      </c>
      <c r="D3112" s="89" t="s">
        <v>276</v>
      </c>
      <c r="E3112" s="89" t="s">
        <v>5434</v>
      </c>
      <c r="F3112" s="89" t="s">
        <v>312</v>
      </c>
      <c r="G3112" s="89" t="s">
        <v>5506</v>
      </c>
      <c r="H3112" s="89" t="s">
        <v>5507</v>
      </c>
    </row>
    <row r="3113" spans="1:8" ht="15.75" x14ac:dyDescent="0.15">
      <c r="A3113" s="89" t="s">
        <v>838</v>
      </c>
      <c r="B3113" s="89" t="s">
        <v>3468</v>
      </c>
      <c r="C3113" s="89" t="s">
        <v>5433</v>
      </c>
      <c r="D3113" s="89" t="s">
        <v>276</v>
      </c>
      <c r="E3113" s="89" t="s">
        <v>5434</v>
      </c>
      <c r="F3113" s="89" t="s">
        <v>312</v>
      </c>
      <c r="G3113" s="89" t="s">
        <v>5508</v>
      </c>
      <c r="H3113" s="89" t="s">
        <v>5509</v>
      </c>
    </row>
    <row r="3114" spans="1:8" ht="15.75" x14ac:dyDescent="0.15">
      <c r="A3114" s="89" t="s">
        <v>838</v>
      </c>
      <c r="B3114" s="89" t="s">
        <v>3468</v>
      </c>
      <c r="C3114" s="89" t="s">
        <v>5433</v>
      </c>
      <c r="D3114" s="89" t="s">
        <v>276</v>
      </c>
      <c r="E3114" s="89" t="s">
        <v>5434</v>
      </c>
      <c r="F3114" s="89" t="s">
        <v>312</v>
      </c>
      <c r="G3114" s="89" t="s">
        <v>5510</v>
      </c>
      <c r="H3114" s="89" t="s">
        <v>5511</v>
      </c>
    </row>
    <row r="3115" spans="1:8" ht="15.75" x14ac:dyDescent="0.15">
      <c r="A3115" s="89" t="s">
        <v>838</v>
      </c>
      <c r="B3115" s="89" t="s">
        <v>3468</v>
      </c>
      <c r="C3115" s="89" t="s">
        <v>5433</v>
      </c>
      <c r="D3115" s="89" t="s">
        <v>276</v>
      </c>
      <c r="E3115" s="89" t="s">
        <v>5434</v>
      </c>
      <c r="F3115" s="89" t="s">
        <v>312</v>
      </c>
      <c r="G3115" s="89" t="s">
        <v>5512</v>
      </c>
      <c r="H3115" s="89" t="s">
        <v>5513</v>
      </c>
    </row>
    <row r="3116" spans="1:8" ht="15.75" x14ac:dyDescent="0.15">
      <c r="A3116" s="89" t="s">
        <v>838</v>
      </c>
      <c r="B3116" s="89" t="s">
        <v>3468</v>
      </c>
      <c r="C3116" s="89" t="s">
        <v>5433</v>
      </c>
      <c r="D3116" s="89" t="s">
        <v>276</v>
      </c>
      <c r="E3116" s="89" t="s">
        <v>5434</v>
      </c>
      <c r="F3116" s="89" t="s">
        <v>312</v>
      </c>
      <c r="G3116" s="89" t="s">
        <v>5512</v>
      </c>
      <c r="H3116" s="89" t="s">
        <v>5514</v>
      </c>
    </row>
    <row r="3117" spans="1:8" ht="15.75" x14ac:dyDescent="0.15">
      <c r="A3117" s="89" t="s">
        <v>838</v>
      </c>
      <c r="B3117" s="89" t="s">
        <v>3468</v>
      </c>
      <c r="C3117" s="89" t="s">
        <v>5433</v>
      </c>
      <c r="D3117" s="89" t="s">
        <v>276</v>
      </c>
      <c r="E3117" s="89" t="s">
        <v>5434</v>
      </c>
      <c r="F3117" s="89" t="s">
        <v>312</v>
      </c>
      <c r="G3117" s="89" t="s">
        <v>5515</v>
      </c>
      <c r="H3117" s="89" t="s">
        <v>5516</v>
      </c>
    </row>
    <row r="3118" spans="1:8" ht="15.75" x14ac:dyDescent="0.15">
      <c r="A3118" s="89" t="s">
        <v>838</v>
      </c>
      <c r="B3118" s="89" t="s">
        <v>3468</v>
      </c>
      <c r="C3118" s="89" t="s">
        <v>5433</v>
      </c>
      <c r="D3118" s="89" t="s">
        <v>276</v>
      </c>
      <c r="E3118" s="89" t="s">
        <v>5434</v>
      </c>
      <c r="F3118" s="89" t="s">
        <v>312</v>
      </c>
      <c r="G3118" s="89" t="s">
        <v>5517</v>
      </c>
      <c r="H3118" s="89" t="s">
        <v>5518</v>
      </c>
    </row>
    <row r="3119" spans="1:8" ht="15.75" x14ac:dyDescent="0.15">
      <c r="A3119" s="89" t="s">
        <v>838</v>
      </c>
      <c r="B3119" s="89" t="s">
        <v>3468</v>
      </c>
      <c r="C3119" s="89" t="s">
        <v>5433</v>
      </c>
      <c r="D3119" s="89" t="s">
        <v>276</v>
      </c>
      <c r="E3119" s="89" t="s">
        <v>5434</v>
      </c>
      <c r="F3119" s="89" t="s">
        <v>312</v>
      </c>
      <c r="G3119" s="89" t="s">
        <v>5519</v>
      </c>
      <c r="H3119" s="89" t="s">
        <v>5520</v>
      </c>
    </row>
    <row r="3120" spans="1:8" ht="15.75" x14ac:dyDescent="0.15">
      <c r="A3120" s="89" t="s">
        <v>838</v>
      </c>
      <c r="B3120" s="89" t="s">
        <v>3468</v>
      </c>
      <c r="C3120" s="89" t="s">
        <v>5433</v>
      </c>
      <c r="D3120" s="89" t="s">
        <v>276</v>
      </c>
      <c r="E3120" s="89" t="s">
        <v>5434</v>
      </c>
      <c r="F3120" s="89" t="s">
        <v>312</v>
      </c>
      <c r="G3120" s="89" t="s">
        <v>5519</v>
      </c>
      <c r="H3120" s="89" t="s">
        <v>5521</v>
      </c>
    </row>
    <row r="3121" spans="1:8" ht="15.75" x14ac:dyDescent="0.15">
      <c r="A3121" s="89" t="s">
        <v>838</v>
      </c>
      <c r="B3121" s="89" t="s">
        <v>3468</v>
      </c>
      <c r="C3121" s="89" t="s">
        <v>5433</v>
      </c>
      <c r="D3121" s="89" t="s">
        <v>276</v>
      </c>
      <c r="E3121" s="89" t="s">
        <v>5434</v>
      </c>
      <c r="F3121" s="89" t="s">
        <v>312</v>
      </c>
      <c r="G3121" s="89" t="s">
        <v>5519</v>
      </c>
      <c r="H3121" s="89" t="s">
        <v>5522</v>
      </c>
    </row>
    <row r="3122" spans="1:8" ht="15.75" x14ac:dyDescent="0.15">
      <c r="A3122" s="89" t="s">
        <v>838</v>
      </c>
      <c r="B3122" s="89" t="s">
        <v>3468</v>
      </c>
      <c r="C3122" s="89" t="s">
        <v>5433</v>
      </c>
      <c r="D3122" s="89" t="s">
        <v>276</v>
      </c>
      <c r="E3122" s="89" t="s">
        <v>5434</v>
      </c>
      <c r="F3122" s="89" t="s">
        <v>312</v>
      </c>
      <c r="G3122" s="89" t="s">
        <v>5523</v>
      </c>
      <c r="H3122" s="89" t="s">
        <v>5524</v>
      </c>
    </row>
    <row r="3123" spans="1:8" ht="15.75" x14ac:dyDescent="0.15">
      <c r="A3123" s="89" t="s">
        <v>838</v>
      </c>
      <c r="B3123" s="89" t="s">
        <v>3468</v>
      </c>
      <c r="C3123" s="89" t="s">
        <v>5433</v>
      </c>
      <c r="D3123" s="89" t="s">
        <v>276</v>
      </c>
      <c r="E3123" s="89" t="s">
        <v>5434</v>
      </c>
      <c r="F3123" s="89" t="s">
        <v>312</v>
      </c>
      <c r="G3123" s="89" t="s">
        <v>5525</v>
      </c>
      <c r="H3123" s="89" t="s">
        <v>5526</v>
      </c>
    </row>
    <row r="3124" spans="1:8" ht="15.75" x14ac:dyDescent="0.15">
      <c r="A3124" s="89" t="s">
        <v>838</v>
      </c>
      <c r="B3124" s="89" t="s">
        <v>3468</v>
      </c>
      <c r="C3124" s="89" t="s">
        <v>5433</v>
      </c>
      <c r="D3124" s="89" t="s">
        <v>276</v>
      </c>
      <c r="E3124" s="89" t="s">
        <v>5434</v>
      </c>
      <c r="F3124" s="89" t="s">
        <v>312</v>
      </c>
      <c r="G3124" s="89" t="s">
        <v>5525</v>
      </c>
      <c r="H3124" s="89" t="s">
        <v>5527</v>
      </c>
    </row>
    <row r="3125" spans="1:8" ht="15.75" x14ac:dyDescent="0.15">
      <c r="A3125" s="89" t="s">
        <v>838</v>
      </c>
      <c r="B3125" s="89" t="s">
        <v>3468</v>
      </c>
      <c r="C3125" s="89" t="s">
        <v>5433</v>
      </c>
      <c r="D3125" s="89" t="s">
        <v>276</v>
      </c>
      <c r="E3125" s="89" t="s">
        <v>5434</v>
      </c>
      <c r="F3125" s="89" t="s">
        <v>312</v>
      </c>
      <c r="G3125" s="89" t="s">
        <v>5528</v>
      </c>
      <c r="H3125" s="89" t="s">
        <v>5529</v>
      </c>
    </row>
    <row r="3126" spans="1:8" ht="15.75" x14ac:dyDescent="0.15">
      <c r="A3126" s="89" t="s">
        <v>838</v>
      </c>
      <c r="B3126" s="89" t="s">
        <v>3468</v>
      </c>
      <c r="C3126" s="89" t="s">
        <v>5433</v>
      </c>
      <c r="D3126" s="89" t="s">
        <v>276</v>
      </c>
      <c r="E3126" s="89" t="s">
        <v>5434</v>
      </c>
      <c r="F3126" s="89" t="s">
        <v>312</v>
      </c>
      <c r="G3126" s="89" t="s">
        <v>5530</v>
      </c>
      <c r="H3126" s="89" t="s">
        <v>5531</v>
      </c>
    </row>
    <row r="3127" spans="1:8" ht="15.75" x14ac:dyDescent="0.15">
      <c r="A3127" s="89" t="s">
        <v>838</v>
      </c>
      <c r="B3127" s="89" t="s">
        <v>3468</v>
      </c>
      <c r="C3127" s="89" t="s">
        <v>5433</v>
      </c>
      <c r="D3127" s="89" t="s">
        <v>276</v>
      </c>
      <c r="E3127" s="89" t="s">
        <v>5434</v>
      </c>
      <c r="F3127" s="89" t="s">
        <v>312</v>
      </c>
      <c r="G3127" s="89" t="s">
        <v>5532</v>
      </c>
      <c r="H3127" s="89" t="s">
        <v>5533</v>
      </c>
    </row>
    <row r="3128" spans="1:8" ht="15.75" x14ac:dyDescent="0.15">
      <c r="A3128" s="89" t="s">
        <v>838</v>
      </c>
      <c r="B3128" s="89" t="s">
        <v>3468</v>
      </c>
      <c r="C3128" s="89" t="s">
        <v>5433</v>
      </c>
      <c r="D3128" s="89" t="s">
        <v>276</v>
      </c>
      <c r="E3128" s="89" t="s">
        <v>5434</v>
      </c>
      <c r="F3128" s="89" t="s">
        <v>312</v>
      </c>
      <c r="G3128" s="89" t="s">
        <v>5534</v>
      </c>
      <c r="H3128" s="89" t="s">
        <v>5535</v>
      </c>
    </row>
    <row r="3129" spans="1:8" ht="15.75" x14ac:dyDescent="0.15">
      <c r="A3129" s="89" t="s">
        <v>838</v>
      </c>
      <c r="B3129" s="89" t="s">
        <v>3468</v>
      </c>
      <c r="C3129" s="89" t="s">
        <v>5433</v>
      </c>
      <c r="D3129" s="89" t="s">
        <v>276</v>
      </c>
      <c r="E3129" s="89" t="s">
        <v>5434</v>
      </c>
      <c r="F3129" s="89" t="s">
        <v>312</v>
      </c>
      <c r="G3129" s="89" t="s">
        <v>5536</v>
      </c>
      <c r="H3129" s="89" t="s">
        <v>5537</v>
      </c>
    </row>
    <row r="3130" spans="1:8" ht="15.75" x14ac:dyDescent="0.15">
      <c r="A3130" s="89" t="s">
        <v>838</v>
      </c>
      <c r="B3130" s="89" t="s">
        <v>3468</v>
      </c>
      <c r="C3130" s="89" t="s">
        <v>5433</v>
      </c>
      <c r="D3130" s="89" t="s">
        <v>276</v>
      </c>
      <c r="E3130" s="89" t="s">
        <v>5434</v>
      </c>
      <c r="F3130" s="89" t="s">
        <v>312</v>
      </c>
      <c r="G3130" s="89" t="s">
        <v>5538</v>
      </c>
      <c r="H3130" s="89" t="s">
        <v>5539</v>
      </c>
    </row>
    <row r="3131" spans="1:8" ht="15.75" x14ac:dyDescent="0.15">
      <c r="A3131" s="89" t="s">
        <v>838</v>
      </c>
      <c r="B3131" s="89" t="s">
        <v>3468</v>
      </c>
      <c r="C3131" s="89" t="s">
        <v>5433</v>
      </c>
      <c r="D3131" s="89" t="s">
        <v>276</v>
      </c>
      <c r="E3131" s="89" t="s">
        <v>5434</v>
      </c>
      <c r="F3131" s="89" t="s">
        <v>312</v>
      </c>
      <c r="G3131" s="89" t="s">
        <v>5540</v>
      </c>
      <c r="H3131" s="89" t="s">
        <v>5541</v>
      </c>
    </row>
    <row r="3132" spans="1:8" ht="15.75" x14ac:dyDescent="0.15">
      <c r="A3132" s="89" t="s">
        <v>838</v>
      </c>
      <c r="B3132" s="89" t="s">
        <v>3468</v>
      </c>
      <c r="C3132" s="89" t="s">
        <v>5433</v>
      </c>
      <c r="D3132" s="89" t="s">
        <v>276</v>
      </c>
      <c r="E3132" s="89" t="s">
        <v>5434</v>
      </c>
      <c r="F3132" s="89" t="s">
        <v>312</v>
      </c>
      <c r="G3132" s="89" t="s">
        <v>5542</v>
      </c>
      <c r="H3132" s="89" t="s">
        <v>5543</v>
      </c>
    </row>
    <row r="3133" spans="1:8" ht="15.75" x14ac:dyDescent="0.15">
      <c r="A3133" s="89" t="s">
        <v>838</v>
      </c>
      <c r="B3133" s="89" t="s">
        <v>3468</v>
      </c>
      <c r="C3133" s="89" t="s">
        <v>5433</v>
      </c>
      <c r="D3133" s="89" t="s">
        <v>276</v>
      </c>
      <c r="E3133" s="89" t="s">
        <v>5434</v>
      </c>
      <c r="F3133" s="89" t="s">
        <v>312</v>
      </c>
      <c r="G3133" s="89" t="s">
        <v>5542</v>
      </c>
      <c r="H3133" s="89" t="s">
        <v>5544</v>
      </c>
    </row>
    <row r="3134" spans="1:8" ht="15.75" x14ac:dyDescent="0.15">
      <c r="A3134" s="89" t="s">
        <v>838</v>
      </c>
      <c r="B3134" s="89" t="s">
        <v>3468</v>
      </c>
      <c r="C3134" s="89" t="s">
        <v>5433</v>
      </c>
      <c r="D3134" s="89" t="s">
        <v>276</v>
      </c>
      <c r="E3134" s="89" t="s">
        <v>5434</v>
      </c>
      <c r="F3134" s="89" t="s">
        <v>312</v>
      </c>
      <c r="G3134" s="89" t="s">
        <v>5542</v>
      </c>
      <c r="H3134" s="89" t="s">
        <v>5545</v>
      </c>
    </row>
    <row r="3135" spans="1:8" ht="15.75" x14ac:dyDescent="0.15">
      <c r="A3135" s="89" t="s">
        <v>838</v>
      </c>
      <c r="B3135" s="89" t="s">
        <v>3468</v>
      </c>
      <c r="C3135" s="89" t="s">
        <v>5433</v>
      </c>
      <c r="D3135" s="89" t="s">
        <v>276</v>
      </c>
      <c r="E3135" s="89" t="s">
        <v>5434</v>
      </c>
      <c r="F3135" s="89" t="s">
        <v>312</v>
      </c>
      <c r="G3135" s="89" t="s">
        <v>5542</v>
      </c>
      <c r="H3135" s="89" t="s">
        <v>5546</v>
      </c>
    </row>
    <row r="3136" spans="1:8" ht="15.75" x14ac:dyDescent="0.15">
      <c r="A3136" s="89" t="s">
        <v>838</v>
      </c>
      <c r="B3136" s="89" t="s">
        <v>3468</v>
      </c>
      <c r="C3136" s="89" t="s">
        <v>5433</v>
      </c>
      <c r="D3136" s="89" t="s">
        <v>276</v>
      </c>
      <c r="E3136" s="89" t="s">
        <v>5434</v>
      </c>
      <c r="F3136" s="89" t="s">
        <v>312</v>
      </c>
      <c r="G3136" s="89" t="s">
        <v>5542</v>
      </c>
      <c r="H3136" s="89" t="s">
        <v>5547</v>
      </c>
    </row>
    <row r="3137" spans="1:8" ht="15.75" x14ac:dyDescent="0.15">
      <c r="A3137" s="89" t="s">
        <v>838</v>
      </c>
      <c r="B3137" s="89" t="s">
        <v>3468</v>
      </c>
      <c r="C3137" s="89" t="s">
        <v>5433</v>
      </c>
      <c r="D3137" s="89" t="s">
        <v>276</v>
      </c>
      <c r="E3137" s="89" t="s">
        <v>5434</v>
      </c>
      <c r="F3137" s="89" t="s">
        <v>312</v>
      </c>
      <c r="G3137" s="89" t="s">
        <v>5542</v>
      </c>
      <c r="H3137" s="89" t="s">
        <v>5548</v>
      </c>
    </row>
    <row r="3138" spans="1:8" ht="15.75" x14ac:dyDescent="0.15">
      <c r="A3138" s="89" t="s">
        <v>838</v>
      </c>
      <c r="B3138" s="89" t="s">
        <v>3468</v>
      </c>
      <c r="C3138" s="89" t="s">
        <v>5433</v>
      </c>
      <c r="D3138" s="89" t="s">
        <v>276</v>
      </c>
      <c r="E3138" s="89" t="s">
        <v>5434</v>
      </c>
      <c r="F3138" s="89" t="s">
        <v>312</v>
      </c>
      <c r="G3138" s="89" t="s">
        <v>5542</v>
      </c>
      <c r="H3138" s="89" t="s">
        <v>5549</v>
      </c>
    </row>
    <row r="3139" spans="1:8" ht="15.75" x14ac:dyDescent="0.15">
      <c r="A3139" s="89" t="s">
        <v>838</v>
      </c>
      <c r="B3139" s="89" t="s">
        <v>3468</v>
      </c>
      <c r="C3139" s="89" t="s">
        <v>5433</v>
      </c>
      <c r="D3139" s="89" t="s">
        <v>276</v>
      </c>
      <c r="E3139" s="89" t="s">
        <v>5434</v>
      </c>
      <c r="F3139" s="89" t="s">
        <v>312</v>
      </c>
      <c r="G3139" s="89" t="s">
        <v>5542</v>
      </c>
      <c r="H3139" s="89" t="s">
        <v>5550</v>
      </c>
    </row>
    <row r="3140" spans="1:8" ht="15.75" x14ac:dyDescent="0.15">
      <c r="A3140" s="89" t="s">
        <v>838</v>
      </c>
      <c r="B3140" s="89" t="s">
        <v>3468</v>
      </c>
      <c r="C3140" s="89" t="s">
        <v>5433</v>
      </c>
      <c r="D3140" s="89" t="s">
        <v>276</v>
      </c>
      <c r="E3140" s="89" t="s">
        <v>5434</v>
      </c>
      <c r="F3140" s="89" t="s">
        <v>312</v>
      </c>
      <c r="G3140" s="89" t="s">
        <v>5542</v>
      </c>
      <c r="H3140" s="89" t="s">
        <v>5551</v>
      </c>
    </row>
    <row r="3141" spans="1:8" ht="15.75" x14ac:dyDescent="0.15">
      <c r="A3141" s="89" t="s">
        <v>838</v>
      </c>
      <c r="B3141" s="89" t="s">
        <v>3468</v>
      </c>
      <c r="C3141" s="89" t="s">
        <v>5433</v>
      </c>
      <c r="D3141" s="89" t="s">
        <v>276</v>
      </c>
      <c r="E3141" s="89" t="s">
        <v>5434</v>
      </c>
      <c r="F3141" s="89" t="s">
        <v>312</v>
      </c>
      <c r="G3141" s="89" t="s">
        <v>5542</v>
      </c>
      <c r="H3141" s="89" t="s">
        <v>5552</v>
      </c>
    </row>
    <row r="3142" spans="1:8" ht="15.75" x14ac:dyDescent="0.15">
      <c r="A3142" s="89" t="s">
        <v>838</v>
      </c>
      <c r="B3142" s="89" t="s">
        <v>3468</v>
      </c>
      <c r="C3142" s="89" t="s">
        <v>5433</v>
      </c>
      <c r="D3142" s="89" t="s">
        <v>276</v>
      </c>
      <c r="E3142" s="89" t="s">
        <v>5434</v>
      </c>
      <c r="F3142" s="89" t="s">
        <v>312</v>
      </c>
      <c r="G3142" s="89" t="s">
        <v>5542</v>
      </c>
      <c r="H3142" s="89" t="s">
        <v>5553</v>
      </c>
    </row>
    <row r="3143" spans="1:8" ht="15.75" x14ac:dyDescent="0.15">
      <c r="A3143" s="89" t="s">
        <v>838</v>
      </c>
      <c r="B3143" s="89" t="s">
        <v>3468</v>
      </c>
      <c r="C3143" s="89" t="s">
        <v>5433</v>
      </c>
      <c r="D3143" s="89" t="s">
        <v>276</v>
      </c>
      <c r="E3143" s="89" t="s">
        <v>5434</v>
      </c>
      <c r="F3143" s="89" t="s">
        <v>312</v>
      </c>
      <c r="G3143" s="89" t="s">
        <v>5542</v>
      </c>
      <c r="H3143" s="89" t="s">
        <v>5554</v>
      </c>
    </row>
    <row r="3144" spans="1:8" ht="15.75" x14ac:dyDescent="0.15">
      <c r="A3144" s="89" t="s">
        <v>838</v>
      </c>
      <c r="B3144" s="89" t="s">
        <v>3468</v>
      </c>
      <c r="C3144" s="89" t="s">
        <v>5433</v>
      </c>
      <c r="D3144" s="89" t="s">
        <v>276</v>
      </c>
      <c r="E3144" s="89" t="s">
        <v>5434</v>
      </c>
      <c r="F3144" s="89" t="s">
        <v>312</v>
      </c>
      <c r="G3144" s="89" t="s">
        <v>5555</v>
      </c>
      <c r="H3144" s="89" t="s">
        <v>5556</v>
      </c>
    </row>
    <row r="3145" spans="1:8" ht="15.75" x14ac:dyDescent="0.15">
      <c r="A3145" s="89" t="s">
        <v>838</v>
      </c>
      <c r="B3145" s="89" t="s">
        <v>3468</v>
      </c>
      <c r="C3145" s="89" t="s">
        <v>5433</v>
      </c>
      <c r="D3145" s="89" t="s">
        <v>276</v>
      </c>
      <c r="E3145" s="89" t="s">
        <v>5434</v>
      </c>
      <c r="F3145" s="89" t="s">
        <v>312</v>
      </c>
      <c r="G3145" s="89" t="s">
        <v>5557</v>
      </c>
      <c r="H3145" s="89" t="s">
        <v>5558</v>
      </c>
    </row>
    <row r="3146" spans="1:8" ht="15.75" x14ac:dyDescent="0.15">
      <c r="A3146" s="89" t="s">
        <v>838</v>
      </c>
      <c r="B3146" s="89" t="s">
        <v>3468</v>
      </c>
      <c r="C3146" s="89" t="s">
        <v>5433</v>
      </c>
      <c r="D3146" s="89" t="s">
        <v>276</v>
      </c>
      <c r="E3146" s="89" t="s">
        <v>5434</v>
      </c>
      <c r="F3146" s="89" t="s">
        <v>312</v>
      </c>
      <c r="G3146" s="89" t="s">
        <v>5557</v>
      </c>
      <c r="H3146" s="89" t="s">
        <v>5559</v>
      </c>
    </row>
    <row r="3147" spans="1:8" ht="15.75" x14ac:dyDescent="0.15">
      <c r="A3147" s="89" t="s">
        <v>838</v>
      </c>
      <c r="B3147" s="89" t="s">
        <v>3468</v>
      </c>
      <c r="C3147" s="89" t="s">
        <v>5433</v>
      </c>
      <c r="D3147" s="89" t="s">
        <v>276</v>
      </c>
      <c r="E3147" s="89" t="s">
        <v>5434</v>
      </c>
      <c r="F3147" s="89" t="s">
        <v>312</v>
      </c>
      <c r="G3147" s="89" t="s">
        <v>5560</v>
      </c>
      <c r="H3147" s="89" t="s">
        <v>5561</v>
      </c>
    </row>
    <row r="3148" spans="1:8" ht="15.75" x14ac:dyDescent="0.15">
      <c r="A3148" s="89" t="s">
        <v>838</v>
      </c>
      <c r="B3148" s="89" t="s">
        <v>3468</v>
      </c>
      <c r="C3148" s="89" t="s">
        <v>5433</v>
      </c>
      <c r="D3148" s="89" t="s">
        <v>276</v>
      </c>
      <c r="E3148" s="89" t="s">
        <v>5434</v>
      </c>
      <c r="F3148" s="89" t="s">
        <v>312</v>
      </c>
      <c r="G3148" s="89" t="s">
        <v>5562</v>
      </c>
      <c r="H3148" s="89" t="s">
        <v>5563</v>
      </c>
    </row>
    <row r="3149" spans="1:8" ht="15.75" x14ac:dyDescent="0.15">
      <c r="A3149" s="89" t="s">
        <v>838</v>
      </c>
      <c r="B3149" s="89" t="s">
        <v>3468</v>
      </c>
      <c r="C3149" s="89" t="s">
        <v>5433</v>
      </c>
      <c r="D3149" s="89" t="s">
        <v>276</v>
      </c>
      <c r="E3149" s="89" t="s">
        <v>5434</v>
      </c>
      <c r="F3149" s="89" t="s">
        <v>312</v>
      </c>
      <c r="G3149" s="89" t="s">
        <v>5562</v>
      </c>
      <c r="H3149" s="89" t="s">
        <v>5562</v>
      </c>
    </row>
    <row r="3150" spans="1:8" ht="15.75" x14ac:dyDescent="0.15">
      <c r="A3150" s="89" t="s">
        <v>838</v>
      </c>
      <c r="B3150" s="89" t="s">
        <v>3468</v>
      </c>
      <c r="C3150" s="89" t="s">
        <v>5433</v>
      </c>
      <c r="D3150" s="89" t="s">
        <v>276</v>
      </c>
      <c r="E3150" s="89" t="s">
        <v>5434</v>
      </c>
      <c r="F3150" s="89" t="s">
        <v>312</v>
      </c>
      <c r="G3150" s="89" t="s">
        <v>5564</v>
      </c>
      <c r="H3150" s="89" t="s">
        <v>5565</v>
      </c>
    </row>
    <row r="3151" spans="1:8" ht="15.75" x14ac:dyDescent="0.15">
      <c r="A3151" s="89" t="s">
        <v>838</v>
      </c>
      <c r="B3151" s="89" t="s">
        <v>3468</v>
      </c>
      <c r="C3151" s="89" t="s">
        <v>5433</v>
      </c>
      <c r="D3151" s="89" t="s">
        <v>276</v>
      </c>
      <c r="E3151" s="89" t="s">
        <v>5434</v>
      </c>
      <c r="F3151" s="89" t="s">
        <v>312</v>
      </c>
      <c r="G3151" s="89" t="s">
        <v>5564</v>
      </c>
      <c r="H3151" s="89" t="s">
        <v>5564</v>
      </c>
    </row>
    <row r="3152" spans="1:8" ht="15.75" x14ac:dyDescent="0.15">
      <c r="A3152" s="89" t="s">
        <v>838</v>
      </c>
      <c r="B3152" s="89" t="s">
        <v>3468</v>
      </c>
      <c r="C3152" s="89" t="s">
        <v>5433</v>
      </c>
      <c r="D3152" s="89" t="s">
        <v>276</v>
      </c>
      <c r="E3152" s="89" t="s">
        <v>5434</v>
      </c>
      <c r="F3152" s="89" t="s">
        <v>312</v>
      </c>
      <c r="G3152" s="89" t="s">
        <v>5566</v>
      </c>
      <c r="H3152" s="89" t="s">
        <v>5567</v>
      </c>
    </row>
    <row r="3153" spans="1:8" ht="15.75" x14ac:dyDescent="0.15">
      <c r="A3153" s="89" t="s">
        <v>838</v>
      </c>
      <c r="B3153" s="89" t="s">
        <v>3468</v>
      </c>
      <c r="C3153" s="89" t="s">
        <v>5433</v>
      </c>
      <c r="D3153" s="89" t="s">
        <v>276</v>
      </c>
      <c r="E3153" s="89" t="s">
        <v>5434</v>
      </c>
      <c r="F3153" s="89" t="s">
        <v>312</v>
      </c>
      <c r="G3153" s="89" t="s">
        <v>5568</v>
      </c>
      <c r="H3153" s="89" t="s">
        <v>5569</v>
      </c>
    </row>
    <row r="3154" spans="1:8" ht="15.75" x14ac:dyDescent="0.15">
      <c r="A3154" s="89" t="s">
        <v>838</v>
      </c>
      <c r="B3154" s="89" t="s">
        <v>3468</v>
      </c>
      <c r="C3154" s="89" t="s">
        <v>5433</v>
      </c>
      <c r="D3154" s="89" t="s">
        <v>276</v>
      </c>
      <c r="E3154" s="89" t="s">
        <v>5434</v>
      </c>
      <c r="F3154" s="89" t="s">
        <v>312</v>
      </c>
      <c r="G3154" s="89" t="s">
        <v>5568</v>
      </c>
      <c r="H3154" s="89" t="s">
        <v>5568</v>
      </c>
    </row>
    <row r="3155" spans="1:8" ht="15.75" x14ac:dyDescent="0.15">
      <c r="A3155" s="89" t="s">
        <v>838</v>
      </c>
      <c r="B3155" s="89" t="s">
        <v>3468</v>
      </c>
      <c r="C3155" s="89" t="s">
        <v>5433</v>
      </c>
      <c r="D3155" s="89" t="s">
        <v>276</v>
      </c>
      <c r="E3155" s="89" t="s">
        <v>5434</v>
      </c>
      <c r="F3155" s="89" t="s">
        <v>312</v>
      </c>
      <c r="G3155" s="89" t="s">
        <v>5570</v>
      </c>
      <c r="H3155" s="89" t="s">
        <v>5571</v>
      </c>
    </row>
    <row r="3156" spans="1:8" ht="15.75" x14ac:dyDescent="0.15">
      <c r="A3156" s="89" t="s">
        <v>838</v>
      </c>
      <c r="B3156" s="89" t="s">
        <v>3468</v>
      </c>
      <c r="C3156" s="89" t="s">
        <v>5433</v>
      </c>
      <c r="D3156" s="89" t="s">
        <v>276</v>
      </c>
      <c r="E3156" s="89" t="s">
        <v>5434</v>
      </c>
      <c r="F3156" s="89" t="s">
        <v>312</v>
      </c>
      <c r="G3156" s="89" t="s">
        <v>5572</v>
      </c>
      <c r="H3156" s="89" t="s">
        <v>5573</v>
      </c>
    </row>
    <row r="3157" spans="1:8" ht="15.75" x14ac:dyDescent="0.15">
      <c r="A3157" s="89" t="s">
        <v>838</v>
      </c>
      <c r="B3157" s="89" t="s">
        <v>3468</v>
      </c>
      <c r="C3157" s="89" t="s">
        <v>5433</v>
      </c>
      <c r="D3157" s="89" t="s">
        <v>276</v>
      </c>
      <c r="E3157" s="89" t="s">
        <v>5434</v>
      </c>
      <c r="F3157" s="89" t="s">
        <v>312</v>
      </c>
      <c r="G3157" s="89" t="s">
        <v>5572</v>
      </c>
      <c r="H3157" s="89" t="s">
        <v>5572</v>
      </c>
    </row>
    <row r="3158" spans="1:8" ht="15.75" x14ac:dyDescent="0.15">
      <c r="A3158" s="89" t="s">
        <v>838</v>
      </c>
      <c r="B3158" s="89" t="s">
        <v>3468</v>
      </c>
      <c r="C3158" s="89" t="s">
        <v>5433</v>
      </c>
      <c r="D3158" s="89" t="s">
        <v>276</v>
      </c>
      <c r="E3158" s="89" t="s">
        <v>5434</v>
      </c>
      <c r="F3158" s="89" t="s">
        <v>312</v>
      </c>
      <c r="G3158" s="89" t="s">
        <v>5574</v>
      </c>
      <c r="H3158" s="89" t="s">
        <v>5575</v>
      </c>
    </row>
    <row r="3159" spans="1:8" ht="15.75" x14ac:dyDescent="0.15">
      <c r="A3159" s="89" t="s">
        <v>838</v>
      </c>
      <c r="B3159" s="89" t="s">
        <v>3468</v>
      </c>
      <c r="C3159" s="89" t="s">
        <v>5433</v>
      </c>
      <c r="D3159" s="89" t="s">
        <v>276</v>
      </c>
      <c r="E3159" s="89" t="s">
        <v>5434</v>
      </c>
      <c r="F3159" s="89" t="s">
        <v>312</v>
      </c>
      <c r="G3159" s="89" t="s">
        <v>5576</v>
      </c>
      <c r="H3159" s="89" t="s">
        <v>5577</v>
      </c>
    </row>
    <row r="3160" spans="1:8" ht="15.75" x14ac:dyDescent="0.15">
      <c r="A3160" s="89" t="s">
        <v>838</v>
      </c>
      <c r="B3160" s="89" t="s">
        <v>3468</v>
      </c>
      <c r="C3160" s="89" t="s">
        <v>5433</v>
      </c>
      <c r="D3160" s="89" t="s">
        <v>276</v>
      </c>
      <c r="E3160" s="89" t="s">
        <v>5434</v>
      </c>
      <c r="F3160" s="89" t="s">
        <v>312</v>
      </c>
      <c r="G3160" s="89" t="s">
        <v>5576</v>
      </c>
      <c r="H3160" s="89" t="s">
        <v>5576</v>
      </c>
    </row>
    <row r="3161" spans="1:8" ht="15.75" x14ac:dyDescent="0.15">
      <c r="A3161" s="89" t="s">
        <v>838</v>
      </c>
      <c r="B3161" s="89" t="s">
        <v>3468</v>
      </c>
      <c r="C3161" s="89" t="s">
        <v>5433</v>
      </c>
      <c r="D3161" s="89" t="s">
        <v>276</v>
      </c>
      <c r="E3161" s="89" t="s">
        <v>5434</v>
      </c>
      <c r="F3161" s="89" t="s">
        <v>312</v>
      </c>
      <c r="G3161" s="89" t="s">
        <v>5578</v>
      </c>
      <c r="H3161" s="89" t="s">
        <v>5579</v>
      </c>
    </row>
    <row r="3162" spans="1:8" ht="15.75" x14ac:dyDescent="0.15">
      <c r="A3162" s="89" t="s">
        <v>838</v>
      </c>
      <c r="B3162" s="89" t="s">
        <v>3468</v>
      </c>
      <c r="C3162" s="89" t="s">
        <v>5433</v>
      </c>
      <c r="D3162" s="89" t="s">
        <v>276</v>
      </c>
      <c r="E3162" s="89" t="s">
        <v>5434</v>
      </c>
      <c r="F3162" s="89" t="s">
        <v>312</v>
      </c>
      <c r="G3162" s="89" t="s">
        <v>5578</v>
      </c>
      <c r="H3162" s="89" t="s">
        <v>5578</v>
      </c>
    </row>
    <row r="3163" spans="1:8" ht="15.75" x14ac:dyDescent="0.15">
      <c r="A3163" s="89" t="s">
        <v>838</v>
      </c>
      <c r="B3163" s="89" t="s">
        <v>3468</v>
      </c>
      <c r="C3163" s="89" t="s">
        <v>5433</v>
      </c>
      <c r="D3163" s="89" t="s">
        <v>276</v>
      </c>
      <c r="E3163" s="89" t="s">
        <v>5434</v>
      </c>
      <c r="F3163" s="89" t="s">
        <v>312</v>
      </c>
      <c r="G3163" s="89" t="s">
        <v>5580</v>
      </c>
      <c r="H3163" s="89" t="s">
        <v>5581</v>
      </c>
    </row>
    <row r="3164" spans="1:8" ht="15.75" x14ac:dyDescent="0.15">
      <c r="A3164" s="89" t="s">
        <v>838</v>
      </c>
      <c r="B3164" s="89" t="s">
        <v>3468</v>
      </c>
      <c r="C3164" s="89" t="s">
        <v>5433</v>
      </c>
      <c r="D3164" s="89" t="s">
        <v>276</v>
      </c>
      <c r="E3164" s="89" t="s">
        <v>5434</v>
      </c>
      <c r="F3164" s="89" t="s">
        <v>312</v>
      </c>
      <c r="G3164" s="89" t="s">
        <v>5582</v>
      </c>
      <c r="H3164" s="89" t="s">
        <v>5583</v>
      </c>
    </row>
    <row r="3165" spans="1:8" ht="15.75" x14ac:dyDescent="0.15">
      <c r="A3165" s="89" t="s">
        <v>838</v>
      </c>
      <c r="B3165" s="89" t="s">
        <v>3468</v>
      </c>
      <c r="C3165" s="89" t="s">
        <v>5433</v>
      </c>
      <c r="D3165" s="89" t="s">
        <v>276</v>
      </c>
      <c r="E3165" s="89" t="s">
        <v>5434</v>
      </c>
      <c r="F3165" s="89" t="s">
        <v>312</v>
      </c>
      <c r="G3165" s="89" t="s">
        <v>5582</v>
      </c>
      <c r="H3165" s="89" t="s">
        <v>5582</v>
      </c>
    </row>
    <row r="3166" spans="1:8" ht="15.75" x14ac:dyDescent="0.15">
      <c r="A3166" s="89" t="s">
        <v>838</v>
      </c>
      <c r="B3166" s="89" t="s">
        <v>3468</v>
      </c>
      <c r="C3166" s="89" t="s">
        <v>5433</v>
      </c>
      <c r="D3166" s="89" t="s">
        <v>276</v>
      </c>
      <c r="E3166" s="89" t="s">
        <v>5434</v>
      </c>
      <c r="F3166" s="89" t="s">
        <v>312</v>
      </c>
      <c r="G3166" s="89" t="s">
        <v>5584</v>
      </c>
      <c r="H3166" s="89" t="s">
        <v>5585</v>
      </c>
    </row>
    <row r="3167" spans="1:8" ht="15.75" x14ac:dyDescent="0.15">
      <c r="A3167" s="89" t="s">
        <v>838</v>
      </c>
      <c r="B3167" s="89" t="s">
        <v>3468</v>
      </c>
      <c r="C3167" s="89" t="s">
        <v>5433</v>
      </c>
      <c r="D3167" s="89" t="s">
        <v>276</v>
      </c>
      <c r="E3167" s="89" t="s">
        <v>5434</v>
      </c>
      <c r="F3167" s="89" t="s">
        <v>312</v>
      </c>
      <c r="G3167" s="89" t="s">
        <v>5584</v>
      </c>
      <c r="H3167" s="89" t="s">
        <v>5586</v>
      </c>
    </row>
    <row r="3168" spans="1:8" ht="15.75" x14ac:dyDescent="0.15">
      <c r="A3168" s="89" t="s">
        <v>838</v>
      </c>
      <c r="B3168" s="89" t="s">
        <v>3468</v>
      </c>
      <c r="C3168" s="89" t="s">
        <v>5433</v>
      </c>
      <c r="D3168" s="89" t="s">
        <v>276</v>
      </c>
      <c r="E3168" s="89" t="s">
        <v>5434</v>
      </c>
      <c r="F3168" s="89" t="s">
        <v>312</v>
      </c>
      <c r="G3168" s="89" t="s">
        <v>5587</v>
      </c>
      <c r="H3168" s="89" t="s">
        <v>5587</v>
      </c>
    </row>
    <row r="3169" spans="1:8" ht="15.75" x14ac:dyDescent="0.15">
      <c r="A3169" s="89" t="s">
        <v>838</v>
      </c>
      <c r="B3169" s="89" t="s">
        <v>3468</v>
      </c>
      <c r="C3169" s="89" t="s">
        <v>5433</v>
      </c>
      <c r="D3169" s="89" t="s">
        <v>276</v>
      </c>
      <c r="E3169" s="89" t="s">
        <v>5434</v>
      </c>
      <c r="F3169" s="89" t="s">
        <v>312</v>
      </c>
      <c r="G3169" s="89" t="s">
        <v>5587</v>
      </c>
      <c r="H3169" s="89" t="s">
        <v>5588</v>
      </c>
    </row>
    <row r="3170" spans="1:8" ht="15.75" x14ac:dyDescent="0.15">
      <c r="A3170" s="89" t="s">
        <v>838</v>
      </c>
      <c r="B3170" s="89" t="s">
        <v>3468</v>
      </c>
      <c r="C3170" s="89" t="s">
        <v>5433</v>
      </c>
      <c r="D3170" s="89" t="s">
        <v>276</v>
      </c>
      <c r="E3170" s="89" t="s">
        <v>5434</v>
      </c>
      <c r="F3170" s="89" t="s">
        <v>312</v>
      </c>
      <c r="G3170" s="89" t="s">
        <v>5589</v>
      </c>
      <c r="H3170" s="89" t="s">
        <v>5590</v>
      </c>
    </row>
    <row r="3171" spans="1:8" ht="15.75" x14ac:dyDescent="0.15">
      <c r="A3171" s="89" t="s">
        <v>838</v>
      </c>
      <c r="B3171" s="89" t="s">
        <v>3468</v>
      </c>
      <c r="C3171" s="89" t="s">
        <v>5433</v>
      </c>
      <c r="D3171" s="89" t="s">
        <v>276</v>
      </c>
      <c r="E3171" s="89" t="s">
        <v>5434</v>
      </c>
      <c r="F3171" s="89" t="s">
        <v>312</v>
      </c>
      <c r="G3171" s="89" t="s">
        <v>5591</v>
      </c>
      <c r="H3171" s="89" t="s">
        <v>5592</v>
      </c>
    </row>
    <row r="3172" spans="1:8" ht="15.75" x14ac:dyDescent="0.15">
      <c r="A3172" s="89" t="s">
        <v>838</v>
      </c>
      <c r="B3172" s="89" t="s">
        <v>3468</v>
      </c>
      <c r="C3172" s="89" t="s">
        <v>5433</v>
      </c>
      <c r="D3172" s="89" t="s">
        <v>276</v>
      </c>
      <c r="E3172" s="89" t="s">
        <v>5434</v>
      </c>
      <c r="F3172" s="89" t="s">
        <v>312</v>
      </c>
      <c r="G3172" s="89" t="s">
        <v>5593</v>
      </c>
      <c r="H3172" s="89" t="s">
        <v>5594</v>
      </c>
    </row>
    <row r="3173" spans="1:8" ht="15.75" x14ac:dyDescent="0.15">
      <c r="A3173" s="89" t="s">
        <v>838</v>
      </c>
      <c r="B3173" s="89" t="s">
        <v>3468</v>
      </c>
      <c r="C3173" s="89" t="s">
        <v>5433</v>
      </c>
      <c r="D3173" s="89" t="s">
        <v>276</v>
      </c>
      <c r="E3173" s="89" t="s">
        <v>5434</v>
      </c>
      <c r="F3173" s="89" t="s">
        <v>312</v>
      </c>
      <c r="G3173" s="89" t="s">
        <v>5593</v>
      </c>
      <c r="H3173" s="89" t="s">
        <v>5595</v>
      </c>
    </row>
    <row r="3174" spans="1:8" ht="15.75" x14ac:dyDescent="0.15">
      <c r="A3174" s="89" t="s">
        <v>838</v>
      </c>
      <c r="B3174" s="89" t="s">
        <v>3468</v>
      </c>
      <c r="C3174" s="89" t="s">
        <v>5433</v>
      </c>
      <c r="D3174" s="89" t="s">
        <v>276</v>
      </c>
      <c r="E3174" s="89" t="s">
        <v>5434</v>
      </c>
      <c r="F3174" s="89" t="s">
        <v>312</v>
      </c>
      <c r="G3174" s="89" t="s">
        <v>5593</v>
      </c>
      <c r="H3174" s="89" t="s">
        <v>5596</v>
      </c>
    </row>
    <row r="3175" spans="1:8" ht="15.75" x14ac:dyDescent="0.15">
      <c r="A3175" s="89" t="s">
        <v>838</v>
      </c>
      <c r="B3175" s="89" t="s">
        <v>3468</v>
      </c>
      <c r="C3175" s="89" t="s">
        <v>5433</v>
      </c>
      <c r="D3175" s="89" t="s">
        <v>276</v>
      </c>
      <c r="E3175" s="89" t="s">
        <v>5434</v>
      </c>
      <c r="F3175" s="89" t="s">
        <v>312</v>
      </c>
      <c r="G3175" s="89" t="s">
        <v>5593</v>
      </c>
      <c r="H3175" s="89" t="s">
        <v>5597</v>
      </c>
    </row>
    <row r="3176" spans="1:8" ht="15.75" x14ac:dyDescent="0.15">
      <c r="A3176" s="89" t="s">
        <v>838</v>
      </c>
      <c r="B3176" s="89" t="s">
        <v>3468</v>
      </c>
      <c r="C3176" s="89" t="s">
        <v>5433</v>
      </c>
      <c r="D3176" s="89" t="s">
        <v>276</v>
      </c>
      <c r="E3176" s="89" t="s">
        <v>5434</v>
      </c>
      <c r="F3176" s="89" t="s">
        <v>312</v>
      </c>
      <c r="G3176" s="89" t="s">
        <v>5598</v>
      </c>
      <c r="H3176" s="89" t="s">
        <v>5599</v>
      </c>
    </row>
    <row r="3177" spans="1:8" ht="15.75" x14ac:dyDescent="0.15">
      <c r="A3177" s="89" t="s">
        <v>838</v>
      </c>
      <c r="B3177" s="89" t="s">
        <v>3468</v>
      </c>
      <c r="C3177" s="89" t="s">
        <v>5433</v>
      </c>
      <c r="D3177" s="89" t="s">
        <v>276</v>
      </c>
      <c r="E3177" s="89" t="s">
        <v>5434</v>
      </c>
      <c r="F3177" s="89" t="s">
        <v>312</v>
      </c>
      <c r="G3177" s="89" t="s">
        <v>5600</v>
      </c>
      <c r="H3177" s="89" t="s">
        <v>5601</v>
      </c>
    </row>
    <row r="3178" spans="1:8" ht="15.75" x14ac:dyDescent="0.15">
      <c r="A3178" s="89" t="s">
        <v>838</v>
      </c>
      <c r="B3178" s="89" t="s">
        <v>3468</v>
      </c>
      <c r="C3178" s="89" t="s">
        <v>5433</v>
      </c>
      <c r="D3178" s="89" t="s">
        <v>276</v>
      </c>
      <c r="E3178" s="89" t="s">
        <v>5434</v>
      </c>
      <c r="F3178" s="89" t="s">
        <v>312</v>
      </c>
      <c r="G3178" s="89" t="s">
        <v>5600</v>
      </c>
      <c r="H3178" s="89" t="s">
        <v>5602</v>
      </c>
    </row>
    <row r="3179" spans="1:8" ht="15.75" x14ac:dyDescent="0.15">
      <c r="A3179" s="89" t="s">
        <v>838</v>
      </c>
      <c r="B3179" s="89" t="s">
        <v>3468</v>
      </c>
      <c r="C3179" s="89" t="s">
        <v>5433</v>
      </c>
      <c r="D3179" s="89" t="s">
        <v>276</v>
      </c>
      <c r="E3179" s="89" t="s">
        <v>5434</v>
      </c>
      <c r="F3179" s="89" t="s">
        <v>312</v>
      </c>
      <c r="G3179" s="89" t="s">
        <v>5600</v>
      </c>
      <c r="H3179" s="89" t="s">
        <v>5603</v>
      </c>
    </row>
    <row r="3180" spans="1:8" ht="15.75" x14ac:dyDescent="0.15">
      <c r="A3180" s="89" t="s">
        <v>838</v>
      </c>
      <c r="B3180" s="89" t="s">
        <v>3468</v>
      </c>
      <c r="C3180" s="89" t="s">
        <v>5433</v>
      </c>
      <c r="D3180" s="89" t="s">
        <v>276</v>
      </c>
      <c r="E3180" s="89" t="s">
        <v>5434</v>
      </c>
      <c r="F3180" s="89" t="s">
        <v>312</v>
      </c>
      <c r="G3180" s="89" t="s">
        <v>5600</v>
      </c>
      <c r="H3180" s="89" t="s">
        <v>5604</v>
      </c>
    </row>
    <row r="3181" spans="1:8" ht="15.75" x14ac:dyDescent="0.15">
      <c r="A3181" s="89" t="s">
        <v>838</v>
      </c>
      <c r="B3181" s="89" t="s">
        <v>3468</v>
      </c>
      <c r="C3181" s="89" t="s">
        <v>5433</v>
      </c>
      <c r="D3181" s="89" t="s">
        <v>276</v>
      </c>
      <c r="E3181" s="89" t="s">
        <v>5434</v>
      </c>
      <c r="F3181" s="89" t="s">
        <v>312</v>
      </c>
      <c r="G3181" s="89" t="s">
        <v>5600</v>
      </c>
      <c r="H3181" s="89" t="s">
        <v>5605</v>
      </c>
    </row>
    <row r="3182" spans="1:8" ht="15.75" x14ac:dyDescent="0.15">
      <c r="A3182" s="89" t="s">
        <v>838</v>
      </c>
      <c r="B3182" s="89" t="s">
        <v>3468</v>
      </c>
      <c r="C3182" s="89" t="s">
        <v>5433</v>
      </c>
      <c r="D3182" s="89" t="s">
        <v>276</v>
      </c>
      <c r="E3182" s="89" t="s">
        <v>5434</v>
      </c>
      <c r="F3182" s="89" t="s">
        <v>312</v>
      </c>
      <c r="G3182" s="89" t="s">
        <v>5600</v>
      </c>
      <c r="H3182" s="89" t="s">
        <v>5606</v>
      </c>
    </row>
    <row r="3183" spans="1:8" ht="15.75" x14ac:dyDescent="0.15">
      <c r="A3183" s="89" t="s">
        <v>838</v>
      </c>
      <c r="B3183" s="89" t="s">
        <v>3468</v>
      </c>
      <c r="C3183" s="89" t="s">
        <v>5433</v>
      </c>
      <c r="D3183" s="89" t="s">
        <v>276</v>
      </c>
      <c r="E3183" s="89" t="s">
        <v>5607</v>
      </c>
      <c r="F3183" s="89" t="s">
        <v>5608</v>
      </c>
      <c r="G3183" s="89" t="s">
        <v>5609</v>
      </c>
      <c r="H3183" s="89" t="s">
        <v>5610</v>
      </c>
    </row>
    <row r="3184" spans="1:8" ht="15.75" x14ac:dyDescent="0.15">
      <c r="A3184" s="89" t="s">
        <v>838</v>
      </c>
      <c r="B3184" s="89" t="s">
        <v>3468</v>
      </c>
      <c r="C3184" s="89" t="s">
        <v>5433</v>
      </c>
      <c r="D3184" s="89" t="s">
        <v>276</v>
      </c>
      <c r="E3184" s="89" t="s">
        <v>5607</v>
      </c>
      <c r="F3184" s="89" t="s">
        <v>5611</v>
      </c>
      <c r="G3184" s="89" t="s">
        <v>5612</v>
      </c>
      <c r="H3184" s="89" t="s">
        <v>5613</v>
      </c>
    </row>
    <row r="3185" spans="1:8" ht="15.75" x14ac:dyDescent="0.15">
      <c r="A3185" s="89" t="s">
        <v>838</v>
      </c>
      <c r="B3185" s="89" t="s">
        <v>3468</v>
      </c>
      <c r="C3185" s="89" t="s">
        <v>5433</v>
      </c>
      <c r="D3185" s="89" t="s">
        <v>276</v>
      </c>
      <c r="E3185" s="89" t="s">
        <v>5607</v>
      </c>
      <c r="F3185" s="89" t="s">
        <v>5611</v>
      </c>
      <c r="G3185" s="89" t="s">
        <v>5612</v>
      </c>
      <c r="H3185" s="89" t="s">
        <v>5612</v>
      </c>
    </row>
    <row r="3186" spans="1:8" ht="15.75" x14ac:dyDescent="0.15">
      <c r="A3186" s="89" t="s">
        <v>838</v>
      </c>
      <c r="B3186" s="89" t="s">
        <v>3468</v>
      </c>
      <c r="C3186" s="89" t="s">
        <v>5433</v>
      </c>
      <c r="D3186" s="89" t="s">
        <v>276</v>
      </c>
      <c r="E3186" s="89" t="s">
        <v>5614</v>
      </c>
      <c r="F3186" s="89" t="s">
        <v>5615</v>
      </c>
      <c r="G3186" s="89" t="s">
        <v>5616</v>
      </c>
      <c r="H3186" s="89" t="s">
        <v>5617</v>
      </c>
    </row>
    <row r="3187" spans="1:8" ht="15.75" x14ac:dyDescent="0.15">
      <c r="A3187" s="89" t="s">
        <v>838</v>
      </c>
      <c r="B3187" s="89" t="s">
        <v>3468</v>
      </c>
      <c r="C3187" s="89" t="s">
        <v>5433</v>
      </c>
      <c r="D3187" s="89" t="s">
        <v>276</v>
      </c>
      <c r="E3187" s="89" t="s">
        <v>5614</v>
      </c>
      <c r="F3187" s="89" t="s">
        <v>5615</v>
      </c>
      <c r="G3187" s="89" t="s">
        <v>5616</v>
      </c>
      <c r="H3187" s="89" t="s">
        <v>5618</v>
      </c>
    </row>
    <row r="3188" spans="1:8" ht="15.75" x14ac:dyDescent="0.15">
      <c r="A3188" s="89" t="s">
        <v>838</v>
      </c>
      <c r="B3188" s="89" t="s">
        <v>3468</v>
      </c>
      <c r="C3188" s="89" t="s">
        <v>5433</v>
      </c>
      <c r="D3188" s="89" t="s">
        <v>276</v>
      </c>
      <c r="E3188" s="89" t="s">
        <v>5614</v>
      </c>
      <c r="F3188" s="89" t="s">
        <v>5615</v>
      </c>
      <c r="G3188" s="89" t="s">
        <v>5616</v>
      </c>
      <c r="H3188" s="89" t="s">
        <v>5619</v>
      </c>
    </row>
    <row r="3189" spans="1:8" ht="15.75" x14ac:dyDescent="0.15">
      <c r="A3189" s="89" t="s">
        <v>838</v>
      </c>
      <c r="B3189" s="89" t="s">
        <v>3468</v>
      </c>
      <c r="C3189" s="89" t="s">
        <v>5433</v>
      </c>
      <c r="D3189" s="89" t="s">
        <v>276</v>
      </c>
      <c r="E3189" s="89" t="s">
        <v>5614</v>
      </c>
      <c r="F3189" s="89" t="s">
        <v>5615</v>
      </c>
      <c r="G3189" s="89" t="s">
        <v>5620</v>
      </c>
      <c r="H3189" s="89" t="s">
        <v>5621</v>
      </c>
    </row>
    <row r="3190" spans="1:8" ht="15.75" x14ac:dyDescent="0.15">
      <c r="A3190" s="89" t="s">
        <v>838</v>
      </c>
      <c r="B3190" s="89" t="s">
        <v>3468</v>
      </c>
      <c r="C3190" s="89" t="s">
        <v>5433</v>
      </c>
      <c r="D3190" s="89" t="s">
        <v>276</v>
      </c>
      <c r="E3190" s="89" t="s">
        <v>5614</v>
      </c>
      <c r="F3190" s="89" t="s">
        <v>5615</v>
      </c>
      <c r="G3190" s="89" t="s">
        <v>5622</v>
      </c>
      <c r="H3190" s="89" t="s">
        <v>5623</v>
      </c>
    </row>
    <row r="3191" spans="1:8" ht="15.75" x14ac:dyDescent="0.15">
      <c r="A3191" s="89" t="s">
        <v>838</v>
      </c>
      <c r="B3191" s="89" t="s">
        <v>3468</v>
      </c>
      <c r="C3191" s="89" t="s">
        <v>5433</v>
      </c>
      <c r="D3191" s="89" t="s">
        <v>276</v>
      </c>
      <c r="E3191" s="89" t="s">
        <v>5614</v>
      </c>
      <c r="F3191" s="89" t="s">
        <v>5615</v>
      </c>
      <c r="G3191" s="89" t="s">
        <v>5622</v>
      </c>
      <c r="H3191" s="89" t="s">
        <v>5624</v>
      </c>
    </row>
    <row r="3192" spans="1:8" ht="15.75" x14ac:dyDescent="0.15">
      <c r="A3192" s="89" t="s">
        <v>838</v>
      </c>
      <c r="B3192" s="89" t="s">
        <v>3468</v>
      </c>
      <c r="C3192" s="89" t="s">
        <v>5433</v>
      </c>
      <c r="D3192" s="89" t="s">
        <v>276</v>
      </c>
      <c r="E3192" s="89" t="s">
        <v>5614</v>
      </c>
      <c r="F3192" s="89" t="s">
        <v>5615</v>
      </c>
      <c r="G3192" s="89" t="s">
        <v>5622</v>
      </c>
      <c r="H3192" s="89" t="s">
        <v>5625</v>
      </c>
    </row>
    <row r="3193" spans="1:8" ht="15.75" x14ac:dyDescent="0.15">
      <c r="A3193" s="89" t="s">
        <v>838</v>
      </c>
      <c r="B3193" s="89" t="s">
        <v>3468</v>
      </c>
      <c r="C3193" s="89" t="s">
        <v>5433</v>
      </c>
      <c r="D3193" s="89" t="s">
        <v>276</v>
      </c>
      <c r="E3193" s="89" t="s">
        <v>5614</v>
      </c>
      <c r="F3193" s="89" t="s">
        <v>5615</v>
      </c>
      <c r="G3193" s="89" t="s">
        <v>5626</v>
      </c>
      <c r="H3193" s="89" t="s">
        <v>5627</v>
      </c>
    </row>
    <row r="3194" spans="1:8" ht="15.75" x14ac:dyDescent="0.15">
      <c r="A3194" s="89" t="s">
        <v>838</v>
      </c>
      <c r="B3194" s="89" t="s">
        <v>3468</v>
      </c>
      <c r="C3194" s="89" t="s">
        <v>5433</v>
      </c>
      <c r="D3194" s="89" t="s">
        <v>276</v>
      </c>
      <c r="E3194" s="89" t="s">
        <v>5614</v>
      </c>
      <c r="F3194" s="89" t="s">
        <v>5615</v>
      </c>
      <c r="G3194" s="89" t="s">
        <v>5628</v>
      </c>
      <c r="H3194" s="89" t="s">
        <v>5629</v>
      </c>
    </row>
    <row r="3195" spans="1:8" ht="15.75" x14ac:dyDescent="0.15">
      <c r="A3195" s="89" t="s">
        <v>838</v>
      </c>
      <c r="B3195" s="89" t="s">
        <v>3468</v>
      </c>
      <c r="C3195" s="89" t="s">
        <v>5433</v>
      </c>
      <c r="D3195" s="89" t="s">
        <v>276</v>
      </c>
      <c r="E3195" s="89" t="s">
        <v>5614</v>
      </c>
      <c r="F3195" s="89" t="s">
        <v>5630</v>
      </c>
      <c r="G3195" s="89" t="s">
        <v>5631</v>
      </c>
      <c r="H3195" s="89" t="s">
        <v>5632</v>
      </c>
    </row>
    <row r="3196" spans="1:8" ht="15.75" x14ac:dyDescent="0.15">
      <c r="A3196" s="89" t="s">
        <v>838</v>
      </c>
      <c r="B3196" s="89" t="s">
        <v>3468</v>
      </c>
      <c r="C3196" s="89" t="s">
        <v>5433</v>
      </c>
      <c r="D3196" s="89" t="s">
        <v>276</v>
      </c>
      <c r="E3196" s="89" t="s">
        <v>5614</v>
      </c>
      <c r="F3196" s="89" t="s">
        <v>5630</v>
      </c>
      <c r="G3196" s="89" t="s">
        <v>5631</v>
      </c>
      <c r="H3196" s="89" t="s">
        <v>5633</v>
      </c>
    </row>
    <row r="3197" spans="1:8" ht="15.75" x14ac:dyDescent="0.15">
      <c r="A3197" s="89" t="s">
        <v>838</v>
      </c>
      <c r="B3197" s="89" t="s">
        <v>3468</v>
      </c>
      <c r="C3197" s="89" t="s">
        <v>5433</v>
      </c>
      <c r="D3197" s="89" t="s">
        <v>276</v>
      </c>
      <c r="E3197" s="89" t="s">
        <v>5614</v>
      </c>
      <c r="F3197" s="89" t="s">
        <v>5630</v>
      </c>
      <c r="G3197" s="89" t="s">
        <v>5631</v>
      </c>
      <c r="H3197" s="89" t="s">
        <v>5634</v>
      </c>
    </row>
    <row r="3198" spans="1:8" ht="15.75" x14ac:dyDescent="0.15">
      <c r="A3198" s="89" t="s">
        <v>838</v>
      </c>
      <c r="B3198" s="89" t="s">
        <v>3468</v>
      </c>
      <c r="C3198" s="89" t="s">
        <v>5433</v>
      </c>
      <c r="D3198" s="89" t="s">
        <v>276</v>
      </c>
      <c r="E3198" s="89" t="s">
        <v>5614</v>
      </c>
      <c r="F3198" s="89" t="s">
        <v>5630</v>
      </c>
      <c r="G3198" s="89" t="s">
        <v>5631</v>
      </c>
      <c r="H3198" s="89" t="s">
        <v>5635</v>
      </c>
    </row>
    <row r="3199" spans="1:8" ht="15.75" x14ac:dyDescent="0.15">
      <c r="A3199" s="89" t="s">
        <v>838</v>
      </c>
      <c r="B3199" s="89" t="s">
        <v>3468</v>
      </c>
      <c r="C3199" s="89" t="s">
        <v>5433</v>
      </c>
      <c r="D3199" s="89" t="s">
        <v>276</v>
      </c>
      <c r="E3199" s="89" t="s">
        <v>5614</v>
      </c>
      <c r="F3199" s="89" t="s">
        <v>5630</v>
      </c>
      <c r="G3199" s="89" t="s">
        <v>5631</v>
      </c>
      <c r="H3199" s="89" t="s">
        <v>5636</v>
      </c>
    </row>
    <row r="3200" spans="1:8" ht="15.75" x14ac:dyDescent="0.15">
      <c r="A3200" s="89" t="s">
        <v>838</v>
      </c>
      <c r="B3200" s="89" t="s">
        <v>3468</v>
      </c>
      <c r="C3200" s="89" t="s">
        <v>5433</v>
      </c>
      <c r="D3200" s="89" t="s">
        <v>276</v>
      </c>
      <c r="E3200" s="89" t="s">
        <v>5614</v>
      </c>
      <c r="F3200" s="89" t="s">
        <v>5630</v>
      </c>
      <c r="G3200" s="89" t="s">
        <v>5631</v>
      </c>
      <c r="H3200" s="89" t="s">
        <v>5637</v>
      </c>
    </row>
    <row r="3201" spans="1:8" ht="15.75" x14ac:dyDescent="0.15">
      <c r="A3201" s="89" t="s">
        <v>838</v>
      </c>
      <c r="B3201" s="89" t="s">
        <v>3468</v>
      </c>
      <c r="C3201" s="89" t="s">
        <v>5433</v>
      </c>
      <c r="D3201" s="89" t="s">
        <v>276</v>
      </c>
      <c r="E3201" s="89" t="s">
        <v>5614</v>
      </c>
      <c r="F3201" s="89" t="s">
        <v>5638</v>
      </c>
      <c r="G3201" s="89" t="s">
        <v>5639</v>
      </c>
      <c r="H3201" s="89" t="s">
        <v>5640</v>
      </c>
    </row>
    <row r="3202" spans="1:8" ht="15.75" x14ac:dyDescent="0.15">
      <c r="A3202" s="89" t="s">
        <v>838</v>
      </c>
      <c r="B3202" s="89" t="s">
        <v>3468</v>
      </c>
      <c r="C3202" s="89" t="s">
        <v>5433</v>
      </c>
      <c r="D3202" s="89" t="s">
        <v>276</v>
      </c>
      <c r="E3202" s="89" t="s">
        <v>5614</v>
      </c>
      <c r="F3202" s="89" t="s">
        <v>5641</v>
      </c>
      <c r="G3202" s="89" t="s">
        <v>5642</v>
      </c>
      <c r="H3202" s="89" t="s">
        <v>5643</v>
      </c>
    </row>
    <row r="3203" spans="1:8" ht="15.75" x14ac:dyDescent="0.15">
      <c r="A3203" s="89" t="s">
        <v>838</v>
      </c>
      <c r="B3203" s="89" t="s">
        <v>3468</v>
      </c>
      <c r="C3203" s="89" t="s">
        <v>5433</v>
      </c>
      <c r="D3203" s="89" t="s">
        <v>276</v>
      </c>
      <c r="E3203" s="89" t="s">
        <v>5614</v>
      </c>
      <c r="F3203" s="89" t="s">
        <v>5644</v>
      </c>
      <c r="G3203" s="89" t="s">
        <v>5645</v>
      </c>
      <c r="H3203" s="89" t="s">
        <v>5646</v>
      </c>
    </row>
    <row r="3204" spans="1:8" ht="15.75" x14ac:dyDescent="0.15">
      <c r="A3204" s="89" t="s">
        <v>838</v>
      </c>
      <c r="B3204" s="89" t="s">
        <v>3468</v>
      </c>
      <c r="C3204" s="89" t="s">
        <v>5433</v>
      </c>
      <c r="D3204" s="89" t="s">
        <v>276</v>
      </c>
      <c r="E3204" s="89" t="s">
        <v>5614</v>
      </c>
      <c r="F3204" s="89" t="s">
        <v>5647</v>
      </c>
      <c r="G3204" s="89" t="s">
        <v>5642</v>
      </c>
      <c r="H3204" s="89" t="s">
        <v>5648</v>
      </c>
    </row>
    <row r="3205" spans="1:8" ht="15.75" x14ac:dyDescent="0.15">
      <c r="A3205" s="89" t="s">
        <v>838</v>
      </c>
      <c r="B3205" s="89" t="s">
        <v>3468</v>
      </c>
      <c r="C3205" s="89" t="s">
        <v>5433</v>
      </c>
      <c r="D3205" s="89" t="s">
        <v>276</v>
      </c>
      <c r="E3205" s="89" t="s">
        <v>5614</v>
      </c>
      <c r="F3205" s="89" t="s">
        <v>5649</v>
      </c>
      <c r="G3205" s="89" t="s">
        <v>5645</v>
      </c>
      <c r="H3205" s="89" t="s">
        <v>5650</v>
      </c>
    </row>
    <row r="3206" spans="1:8" ht="15.75" x14ac:dyDescent="0.15">
      <c r="A3206" s="89" t="s">
        <v>838</v>
      </c>
      <c r="B3206" s="89" t="s">
        <v>3468</v>
      </c>
      <c r="C3206" s="89" t="s">
        <v>5433</v>
      </c>
      <c r="D3206" s="89" t="s">
        <v>276</v>
      </c>
      <c r="E3206" s="89" t="s">
        <v>5614</v>
      </c>
      <c r="F3206" s="89" t="s">
        <v>5651</v>
      </c>
      <c r="G3206" s="89" t="s">
        <v>5652</v>
      </c>
      <c r="H3206" s="89" t="s">
        <v>5653</v>
      </c>
    </row>
    <row r="3207" spans="1:8" ht="15.75" x14ac:dyDescent="0.15">
      <c r="A3207" s="89" t="s">
        <v>838</v>
      </c>
      <c r="B3207" s="89" t="s">
        <v>3468</v>
      </c>
      <c r="C3207" s="89" t="s">
        <v>5433</v>
      </c>
      <c r="D3207" s="89" t="s">
        <v>276</v>
      </c>
      <c r="E3207" s="89" t="s">
        <v>5614</v>
      </c>
      <c r="F3207" s="89" t="s">
        <v>5654</v>
      </c>
      <c r="G3207" s="89" t="s">
        <v>5655</v>
      </c>
      <c r="H3207" s="89" t="s">
        <v>5656</v>
      </c>
    </row>
    <row r="3208" spans="1:8" ht="15.75" x14ac:dyDescent="0.15">
      <c r="A3208" s="89" t="s">
        <v>838</v>
      </c>
      <c r="B3208" s="89" t="s">
        <v>3468</v>
      </c>
      <c r="C3208" s="89" t="s">
        <v>5433</v>
      </c>
      <c r="D3208" s="89" t="s">
        <v>276</v>
      </c>
      <c r="E3208" s="89" t="s">
        <v>5614</v>
      </c>
      <c r="F3208" s="89" t="s">
        <v>5654</v>
      </c>
      <c r="G3208" s="89" t="s">
        <v>5655</v>
      </c>
      <c r="H3208" s="89" t="s">
        <v>5657</v>
      </c>
    </row>
    <row r="3209" spans="1:8" ht="15.75" x14ac:dyDescent="0.15">
      <c r="A3209" s="89" t="s">
        <v>838</v>
      </c>
      <c r="B3209" s="89" t="s">
        <v>3468</v>
      </c>
      <c r="C3209" s="89" t="s">
        <v>5433</v>
      </c>
      <c r="D3209" s="89" t="s">
        <v>276</v>
      </c>
      <c r="E3209" s="89" t="s">
        <v>5614</v>
      </c>
      <c r="F3209" s="89" t="s">
        <v>5654</v>
      </c>
      <c r="G3209" s="89" t="s">
        <v>5658</v>
      </c>
      <c r="H3209" s="89" t="s">
        <v>5659</v>
      </c>
    </row>
    <row r="3210" spans="1:8" ht="15.75" x14ac:dyDescent="0.15">
      <c r="A3210" s="89" t="s">
        <v>838</v>
      </c>
      <c r="B3210" s="89" t="s">
        <v>3468</v>
      </c>
      <c r="C3210" s="89" t="s">
        <v>5433</v>
      </c>
      <c r="D3210" s="89" t="s">
        <v>276</v>
      </c>
      <c r="E3210" s="89" t="s">
        <v>5614</v>
      </c>
      <c r="F3210" s="89" t="s">
        <v>5654</v>
      </c>
      <c r="G3210" s="89" t="s">
        <v>5658</v>
      </c>
      <c r="H3210" s="89" t="s">
        <v>5660</v>
      </c>
    </row>
    <row r="3211" spans="1:8" ht="15.75" x14ac:dyDescent="0.15">
      <c r="A3211" s="89" t="s">
        <v>838</v>
      </c>
      <c r="B3211" s="89" t="s">
        <v>3468</v>
      </c>
      <c r="C3211" s="89" t="s">
        <v>5433</v>
      </c>
      <c r="D3211" s="89" t="s">
        <v>276</v>
      </c>
      <c r="E3211" s="89" t="s">
        <v>5614</v>
      </c>
      <c r="F3211" s="89" t="s">
        <v>5654</v>
      </c>
      <c r="G3211" s="89" t="s">
        <v>5661</v>
      </c>
      <c r="H3211" s="89" t="s">
        <v>5662</v>
      </c>
    </row>
    <row r="3212" spans="1:8" ht="15.75" x14ac:dyDescent="0.15">
      <c r="A3212" s="89" t="s">
        <v>838</v>
      </c>
      <c r="B3212" s="89" t="s">
        <v>3468</v>
      </c>
      <c r="C3212" s="89" t="s">
        <v>5433</v>
      </c>
      <c r="D3212" s="89" t="s">
        <v>276</v>
      </c>
      <c r="E3212" s="89" t="s">
        <v>5614</v>
      </c>
      <c r="F3212" s="89" t="s">
        <v>5654</v>
      </c>
      <c r="G3212" s="89" t="s">
        <v>5663</v>
      </c>
      <c r="H3212" s="89" t="s">
        <v>5664</v>
      </c>
    </row>
    <row r="3213" spans="1:8" ht="15.75" x14ac:dyDescent="0.15">
      <c r="A3213" s="89" t="s">
        <v>838</v>
      </c>
      <c r="B3213" s="89" t="s">
        <v>3468</v>
      </c>
      <c r="C3213" s="89" t="s">
        <v>5433</v>
      </c>
      <c r="D3213" s="89" t="s">
        <v>276</v>
      </c>
      <c r="E3213" s="89" t="s">
        <v>5614</v>
      </c>
      <c r="F3213" s="89" t="s">
        <v>5654</v>
      </c>
      <c r="G3213" s="89" t="s">
        <v>5663</v>
      </c>
      <c r="H3213" s="89" t="s">
        <v>5665</v>
      </c>
    </row>
    <row r="3214" spans="1:8" ht="15.75" x14ac:dyDescent="0.15">
      <c r="A3214" s="89" t="s">
        <v>838</v>
      </c>
      <c r="B3214" s="89" t="s">
        <v>3468</v>
      </c>
      <c r="C3214" s="89" t="s">
        <v>5433</v>
      </c>
      <c r="D3214" s="89" t="s">
        <v>276</v>
      </c>
      <c r="E3214" s="89" t="s">
        <v>5614</v>
      </c>
      <c r="F3214" s="89" t="s">
        <v>5654</v>
      </c>
      <c r="G3214" s="89" t="s">
        <v>5666</v>
      </c>
      <c r="H3214" s="89" t="s">
        <v>5667</v>
      </c>
    </row>
    <row r="3215" spans="1:8" ht="15.75" x14ac:dyDescent="0.15">
      <c r="A3215" s="89" t="s">
        <v>838</v>
      </c>
      <c r="B3215" s="89" t="s">
        <v>3468</v>
      </c>
      <c r="C3215" s="89" t="s">
        <v>5433</v>
      </c>
      <c r="D3215" s="89" t="s">
        <v>276</v>
      </c>
      <c r="E3215" s="89" t="s">
        <v>5614</v>
      </c>
      <c r="F3215" s="89" t="s">
        <v>5654</v>
      </c>
      <c r="G3215" s="89" t="s">
        <v>5668</v>
      </c>
      <c r="H3215" s="89" t="s">
        <v>5669</v>
      </c>
    </row>
    <row r="3216" spans="1:8" ht="15.75" x14ac:dyDescent="0.15">
      <c r="A3216" s="89" t="s">
        <v>838</v>
      </c>
      <c r="B3216" s="89" t="s">
        <v>3468</v>
      </c>
      <c r="C3216" s="89" t="s">
        <v>5433</v>
      </c>
      <c r="D3216" s="89" t="s">
        <v>276</v>
      </c>
      <c r="E3216" s="89" t="s">
        <v>5614</v>
      </c>
      <c r="F3216" s="89" t="s">
        <v>5654</v>
      </c>
      <c r="G3216" s="89" t="s">
        <v>5668</v>
      </c>
      <c r="H3216" s="89" t="s">
        <v>5670</v>
      </c>
    </row>
    <row r="3217" spans="1:8" ht="15.75" x14ac:dyDescent="0.15">
      <c r="A3217" s="89" t="s">
        <v>838</v>
      </c>
      <c r="B3217" s="89" t="s">
        <v>3468</v>
      </c>
      <c r="C3217" s="89" t="s">
        <v>5433</v>
      </c>
      <c r="D3217" s="89" t="s">
        <v>276</v>
      </c>
      <c r="E3217" s="89" t="s">
        <v>5614</v>
      </c>
      <c r="F3217" s="89" t="s">
        <v>5654</v>
      </c>
      <c r="G3217" s="89" t="s">
        <v>5671</v>
      </c>
      <c r="H3217" s="89" t="s">
        <v>5672</v>
      </c>
    </row>
    <row r="3218" spans="1:8" ht="15.75" x14ac:dyDescent="0.15">
      <c r="A3218" s="89" t="s">
        <v>838</v>
      </c>
      <c r="B3218" s="89" t="s">
        <v>3468</v>
      </c>
      <c r="C3218" s="89" t="s">
        <v>5433</v>
      </c>
      <c r="D3218" s="89" t="s">
        <v>276</v>
      </c>
      <c r="E3218" s="89" t="s">
        <v>5614</v>
      </c>
      <c r="F3218" s="89" t="s">
        <v>5654</v>
      </c>
      <c r="G3218" s="89" t="s">
        <v>5671</v>
      </c>
      <c r="H3218" s="89" t="s">
        <v>5673</v>
      </c>
    </row>
    <row r="3219" spans="1:8" ht="15.75" x14ac:dyDescent="0.15">
      <c r="A3219" s="89" t="s">
        <v>838</v>
      </c>
      <c r="B3219" s="89" t="s">
        <v>3468</v>
      </c>
      <c r="C3219" s="89" t="s">
        <v>5433</v>
      </c>
      <c r="D3219" s="89" t="s">
        <v>276</v>
      </c>
      <c r="E3219" s="89" t="s">
        <v>5614</v>
      </c>
      <c r="F3219" s="89" t="s">
        <v>5654</v>
      </c>
      <c r="G3219" s="89" t="s">
        <v>5674</v>
      </c>
      <c r="H3219" s="89" t="s">
        <v>5675</v>
      </c>
    </row>
    <row r="3220" spans="1:8" ht="15.75" x14ac:dyDescent="0.15">
      <c r="A3220" s="89" t="s">
        <v>838</v>
      </c>
      <c r="B3220" s="89" t="s">
        <v>3468</v>
      </c>
      <c r="C3220" s="89" t="s">
        <v>5433</v>
      </c>
      <c r="D3220" s="89" t="s">
        <v>276</v>
      </c>
      <c r="E3220" s="89" t="s">
        <v>5614</v>
      </c>
      <c r="F3220" s="89" t="s">
        <v>5654</v>
      </c>
      <c r="G3220" s="89" t="s">
        <v>5674</v>
      </c>
      <c r="H3220" s="89" t="s">
        <v>5676</v>
      </c>
    </row>
    <row r="3221" spans="1:8" ht="15.75" x14ac:dyDescent="0.15">
      <c r="A3221" s="89" t="s">
        <v>838</v>
      </c>
      <c r="B3221" s="89" t="s">
        <v>3468</v>
      </c>
      <c r="C3221" s="89" t="s">
        <v>5433</v>
      </c>
      <c r="D3221" s="89" t="s">
        <v>276</v>
      </c>
      <c r="E3221" s="89" t="s">
        <v>5677</v>
      </c>
      <c r="F3221" s="89" t="s">
        <v>5678</v>
      </c>
      <c r="G3221" s="89" t="s">
        <v>5679</v>
      </c>
      <c r="H3221" s="89" t="s">
        <v>5680</v>
      </c>
    </row>
    <row r="3222" spans="1:8" ht="15.75" x14ac:dyDescent="0.15">
      <c r="A3222" s="89" t="s">
        <v>838</v>
      </c>
      <c r="B3222" s="89" t="s">
        <v>3468</v>
      </c>
      <c r="C3222" s="89" t="s">
        <v>5433</v>
      </c>
      <c r="D3222" s="89" t="s">
        <v>276</v>
      </c>
      <c r="E3222" s="89" t="s">
        <v>5681</v>
      </c>
      <c r="F3222" s="89" t="s">
        <v>5682</v>
      </c>
      <c r="G3222" s="89" t="s">
        <v>5683</v>
      </c>
      <c r="H3222" s="89" t="s">
        <v>5684</v>
      </c>
    </row>
    <row r="3223" spans="1:8" ht="15.75" x14ac:dyDescent="0.15">
      <c r="A3223" s="89" t="s">
        <v>838</v>
      </c>
      <c r="B3223" s="89" t="s">
        <v>3468</v>
      </c>
      <c r="C3223" s="89" t="s">
        <v>5433</v>
      </c>
      <c r="D3223" s="89" t="s">
        <v>276</v>
      </c>
      <c r="E3223" s="89" t="s">
        <v>5681</v>
      </c>
      <c r="F3223" s="89" t="s">
        <v>5682</v>
      </c>
      <c r="G3223" s="89" t="s">
        <v>5683</v>
      </c>
      <c r="H3223" s="89" t="s">
        <v>5685</v>
      </c>
    </row>
    <row r="3224" spans="1:8" ht="15.75" x14ac:dyDescent="0.15">
      <c r="A3224" s="89" t="s">
        <v>838</v>
      </c>
      <c r="B3224" s="89" t="s">
        <v>3468</v>
      </c>
      <c r="C3224" s="89" t="s">
        <v>5433</v>
      </c>
      <c r="D3224" s="89" t="s">
        <v>276</v>
      </c>
      <c r="E3224" s="89" t="s">
        <v>5681</v>
      </c>
      <c r="F3224" s="89" t="s">
        <v>5686</v>
      </c>
      <c r="G3224" s="89" t="s">
        <v>5687</v>
      </c>
      <c r="H3224" s="89" t="s">
        <v>5688</v>
      </c>
    </row>
    <row r="3225" spans="1:8" ht="15.75" x14ac:dyDescent="0.15">
      <c r="A3225" s="89" t="s">
        <v>838</v>
      </c>
      <c r="B3225" s="89" t="s">
        <v>3468</v>
      </c>
      <c r="C3225" s="89" t="s">
        <v>5433</v>
      </c>
      <c r="D3225" s="89" t="s">
        <v>276</v>
      </c>
      <c r="E3225" s="89" t="s">
        <v>5681</v>
      </c>
      <c r="F3225" s="89" t="s">
        <v>5686</v>
      </c>
      <c r="G3225" s="89" t="s">
        <v>5689</v>
      </c>
      <c r="H3225" s="89" t="s">
        <v>5690</v>
      </c>
    </row>
    <row r="3226" spans="1:8" ht="15.75" x14ac:dyDescent="0.15">
      <c r="A3226" s="89" t="s">
        <v>838</v>
      </c>
      <c r="B3226" s="89" t="s">
        <v>3468</v>
      </c>
      <c r="C3226" s="89" t="s">
        <v>5433</v>
      </c>
      <c r="D3226" s="89" t="s">
        <v>276</v>
      </c>
      <c r="E3226" s="89" t="s">
        <v>5691</v>
      </c>
      <c r="F3226" s="89" t="s">
        <v>5692</v>
      </c>
      <c r="G3226" s="89" t="s">
        <v>5693</v>
      </c>
      <c r="H3226" s="89" t="s">
        <v>5694</v>
      </c>
    </row>
    <row r="3227" spans="1:8" ht="15.75" x14ac:dyDescent="0.15">
      <c r="A3227" s="89" t="s">
        <v>838</v>
      </c>
      <c r="B3227" s="89" t="s">
        <v>3468</v>
      </c>
      <c r="C3227" s="89" t="s">
        <v>5433</v>
      </c>
      <c r="D3227" s="89" t="s">
        <v>276</v>
      </c>
      <c r="E3227" s="89" t="s">
        <v>5691</v>
      </c>
      <c r="F3227" s="89" t="s">
        <v>5695</v>
      </c>
      <c r="G3227" s="89" t="s">
        <v>5696</v>
      </c>
      <c r="H3227" s="89" t="s">
        <v>5697</v>
      </c>
    </row>
    <row r="3228" spans="1:8" ht="15.75" x14ac:dyDescent="0.15">
      <c r="A3228" s="89" t="s">
        <v>838</v>
      </c>
      <c r="B3228" s="89" t="s">
        <v>3468</v>
      </c>
      <c r="C3228" s="89" t="s">
        <v>5433</v>
      </c>
      <c r="D3228" s="89" t="s">
        <v>276</v>
      </c>
      <c r="E3228" s="89" t="s">
        <v>5691</v>
      </c>
      <c r="F3228" s="89" t="s">
        <v>5698</v>
      </c>
      <c r="G3228" s="89" t="s">
        <v>5699</v>
      </c>
      <c r="H3228" s="89" t="s">
        <v>5700</v>
      </c>
    </row>
    <row r="3229" spans="1:8" ht="15.75" x14ac:dyDescent="0.15">
      <c r="A3229" s="89" t="s">
        <v>838</v>
      </c>
      <c r="B3229" s="89" t="s">
        <v>3468</v>
      </c>
      <c r="C3229" s="89" t="s">
        <v>5433</v>
      </c>
      <c r="D3229" s="89" t="s">
        <v>276</v>
      </c>
      <c r="E3229" s="89" t="s">
        <v>5691</v>
      </c>
      <c r="F3229" s="89" t="s">
        <v>5698</v>
      </c>
      <c r="G3229" s="89" t="s">
        <v>5701</v>
      </c>
      <c r="H3229" s="89" t="s">
        <v>314</v>
      </c>
    </row>
    <row r="3230" spans="1:8" ht="15.75" x14ac:dyDescent="0.15">
      <c r="A3230" s="89" t="s">
        <v>838</v>
      </c>
      <c r="B3230" s="89" t="s">
        <v>3468</v>
      </c>
      <c r="C3230" s="89" t="s">
        <v>5433</v>
      </c>
      <c r="D3230" s="89" t="s">
        <v>276</v>
      </c>
      <c r="E3230" s="89" t="s">
        <v>5691</v>
      </c>
      <c r="F3230" s="89" t="s">
        <v>5698</v>
      </c>
      <c r="G3230" s="89" t="s">
        <v>5702</v>
      </c>
      <c r="H3230" s="89" t="s">
        <v>335</v>
      </c>
    </row>
    <row r="3231" spans="1:8" ht="15.75" x14ac:dyDescent="0.15">
      <c r="A3231" s="89" t="s">
        <v>838</v>
      </c>
      <c r="B3231" s="89" t="s">
        <v>3468</v>
      </c>
      <c r="C3231" s="89" t="s">
        <v>5433</v>
      </c>
      <c r="D3231" s="89" t="s">
        <v>276</v>
      </c>
      <c r="E3231" s="89" t="s">
        <v>5691</v>
      </c>
      <c r="F3231" s="89" t="s">
        <v>5698</v>
      </c>
      <c r="G3231" s="89" t="s">
        <v>5703</v>
      </c>
      <c r="H3231" s="89" t="s">
        <v>5704</v>
      </c>
    </row>
    <row r="3232" spans="1:8" ht="15.75" x14ac:dyDescent="0.15">
      <c r="A3232" s="89" t="s">
        <v>838</v>
      </c>
      <c r="B3232" s="89" t="s">
        <v>3468</v>
      </c>
      <c r="C3232" s="89" t="s">
        <v>5433</v>
      </c>
      <c r="D3232" s="89" t="s">
        <v>276</v>
      </c>
      <c r="E3232" s="89" t="s">
        <v>5691</v>
      </c>
      <c r="F3232" s="89" t="s">
        <v>5698</v>
      </c>
      <c r="G3232" s="89" t="s">
        <v>292</v>
      </c>
      <c r="H3232" s="89" t="s">
        <v>5705</v>
      </c>
    </row>
    <row r="3233" spans="1:8" ht="15.75" x14ac:dyDescent="0.15">
      <c r="A3233" s="89" t="s">
        <v>838</v>
      </c>
      <c r="B3233" s="89" t="s">
        <v>3468</v>
      </c>
      <c r="C3233" s="89" t="s">
        <v>5433</v>
      </c>
      <c r="D3233" s="89" t="s">
        <v>276</v>
      </c>
      <c r="E3233" s="89" t="s">
        <v>5691</v>
      </c>
      <c r="F3233" s="89" t="s">
        <v>5698</v>
      </c>
      <c r="G3233" s="89" t="s">
        <v>292</v>
      </c>
      <c r="H3233" s="89" t="s">
        <v>5706</v>
      </c>
    </row>
    <row r="3234" spans="1:8" ht="15.75" x14ac:dyDescent="0.15">
      <c r="A3234" s="89" t="s">
        <v>838</v>
      </c>
      <c r="B3234" s="89" t="s">
        <v>3468</v>
      </c>
      <c r="C3234" s="89" t="s">
        <v>5433</v>
      </c>
      <c r="D3234" s="89" t="s">
        <v>276</v>
      </c>
      <c r="E3234" s="89" t="s">
        <v>5691</v>
      </c>
      <c r="F3234" s="89" t="s">
        <v>5698</v>
      </c>
      <c r="G3234" s="89" t="s">
        <v>292</v>
      </c>
      <c r="H3234" s="89" t="s">
        <v>5707</v>
      </c>
    </row>
    <row r="3235" spans="1:8" ht="15.75" x14ac:dyDescent="0.15">
      <c r="A3235" s="89" t="s">
        <v>838</v>
      </c>
      <c r="B3235" s="89" t="s">
        <v>3468</v>
      </c>
      <c r="C3235" s="89" t="s">
        <v>5433</v>
      </c>
      <c r="D3235" s="89" t="s">
        <v>276</v>
      </c>
      <c r="E3235" s="89" t="s">
        <v>5691</v>
      </c>
      <c r="F3235" s="89" t="s">
        <v>5698</v>
      </c>
      <c r="G3235" s="89" t="s">
        <v>5708</v>
      </c>
      <c r="H3235" s="89" t="s">
        <v>5709</v>
      </c>
    </row>
    <row r="3236" spans="1:8" ht="15.75" x14ac:dyDescent="0.15">
      <c r="A3236" s="89" t="s">
        <v>838</v>
      </c>
      <c r="B3236" s="89" t="s">
        <v>3468</v>
      </c>
      <c r="C3236" s="89" t="s">
        <v>5433</v>
      </c>
      <c r="D3236" s="89" t="s">
        <v>276</v>
      </c>
      <c r="E3236" s="89" t="s">
        <v>5691</v>
      </c>
      <c r="F3236" s="89" t="s">
        <v>5698</v>
      </c>
      <c r="G3236" s="89" t="s">
        <v>305</v>
      </c>
      <c r="H3236" s="89" t="s">
        <v>5710</v>
      </c>
    </row>
    <row r="3237" spans="1:8" ht="15.75" x14ac:dyDescent="0.15">
      <c r="A3237" s="89" t="s">
        <v>838</v>
      </c>
      <c r="B3237" s="89" t="s">
        <v>3468</v>
      </c>
      <c r="C3237" s="89" t="s">
        <v>5433</v>
      </c>
      <c r="D3237" s="89" t="s">
        <v>276</v>
      </c>
      <c r="E3237" s="89" t="s">
        <v>5691</v>
      </c>
      <c r="F3237" s="89" t="s">
        <v>5698</v>
      </c>
      <c r="G3237" s="89" t="s">
        <v>305</v>
      </c>
      <c r="H3237" s="89" t="s">
        <v>5711</v>
      </c>
    </row>
    <row r="3238" spans="1:8" ht="15.75" x14ac:dyDescent="0.15">
      <c r="A3238" s="89" t="s">
        <v>838</v>
      </c>
      <c r="B3238" s="89" t="s">
        <v>3468</v>
      </c>
      <c r="C3238" s="89" t="s">
        <v>5433</v>
      </c>
      <c r="D3238" s="89" t="s">
        <v>276</v>
      </c>
      <c r="E3238" s="89" t="s">
        <v>5691</v>
      </c>
      <c r="F3238" s="89" t="s">
        <v>5698</v>
      </c>
      <c r="G3238" s="89" t="s">
        <v>305</v>
      </c>
      <c r="H3238" s="89" t="s">
        <v>5712</v>
      </c>
    </row>
    <row r="3239" spans="1:8" ht="15.75" x14ac:dyDescent="0.15">
      <c r="A3239" s="89" t="s">
        <v>838</v>
      </c>
      <c r="B3239" s="89" t="s">
        <v>3468</v>
      </c>
      <c r="C3239" s="89" t="s">
        <v>5433</v>
      </c>
      <c r="D3239" s="89" t="s">
        <v>276</v>
      </c>
      <c r="E3239" s="89" t="s">
        <v>5691</v>
      </c>
      <c r="F3239" s="89" t="s">
        <v>5698</v>
      </c>
      <c r="G3239" s="89" t="s">
        <v>5713</v>
      </c>
      <c r="H3239" s="89" t="s">
        <v>5714</v>
      </c>
    </row>
    <row r="3240" spans="1:8" ht="15.75" x14ac:dyDescent="0.15">
      <c r="A3240" s="89" t="s">
        <v>838</v>
      </c>
      <c r="B3240" s="89" t="s">
        <v>3468</v>
      </c>
      <c r="C3240" s="89" t="s">
        <v>5433</v>
      </c>
      <c r="D3240" s="89" t="s">
        <v>276</v>
      </c>
      <c r="E3240" s="89" t="s">
        <v>5691</v>
      </c>
      <c r="F3240" s="89" t="s">
        <v>5698</v>
      </c>
      <c r="G3240" s="89" t="s">
        <v>5713</v>
      </c>
      <c r="H3240" s="89" t="s">
        <v>5713</v>
      </c>
    </row>
    <row r="3241" spans="1:8" ht="15.75" x14ac:dyDescent="0.15">
      <c r="A3241" s="89" t="s">
        <v>838</v>
      </c>
      <c r="B3241" s="89" t="s">
        <v>3468</v>
      </c>
      <c r="C3241" s="89" t="s">
        <v>5433</v>
      </c>
      <c r="D3241" s="89" t="s">
        <v>276</v>
      </c>
      <c r="E3241" s="89" t="s">
        <v>5691</v>
      </c>
      <c r="F3241" s="89" t="s">
        <v>5698</v>
      </c>
      <c r="G3241" s="89" t="s">
        <v>5715</v>
      </c>
      <c r="H3241" s="89" t="s">
        <v>5716</v>
      </c>
    </row>
    <row r="3242" spans="1:8" ht="15.75" x14ac:dyDescent="0.15">
      <c r="A3242" s="89" t="s">
        <v>838</v>
      </c>
      <c r="B3242" s="89" t="s">
        <v>3468</v>
      </c>
      <c r="C3242" s="89" t="s">
        <v>5433</v>
      </c>
      <c r="D3242" s="89" t="s">
        <v>276</v>
      </c>
      <c r="E3242" s="89" t="s">
        <v>5691</v>
      </c>
      <c r="F3242" s="89" t="s">
        <v>5698</v>
      </c>
      <c r="G3242" s="89" t="s">
        <v>5715</v>
      </c>
      <c r="H3242" s="89" t="s">
        <v>5715</v>
      </c>
    </row>
    <row r="3243" spans="1:8" ht="15.75" x14ac:dyDescent="0.15">
      <c r="A3243" s="89" t="s">
        <v>838</v>
      </c>
      <c r="B3243" s="89" t="s">
        <v>3468</v>
      </c>
      <c r="C3243" s="89" t="s">
        <v>5433</v>
      </c>
      <c r="D3243" s="89" t="s">
        <v>276</v>
      </c>
      <c r="E3243" s="89" t="s">
        <v>5691</v>
      </c>
      <c r="F3243" s="89" t="s">
        <v>5698</v>
      </c>
      <c r="G3243" s="89" t="s">
        <v>5717</v>
      </c>
      <c r="H3243" s="89" t="s">
        <v>5718</v>
      </c>
    </row>
    <row r="3244" spans="1:8" ht="15.75" x14ac:dyDescent="0.15">
      <c r="A3244" s="89" t="s">
        <v>838</v>
      </c>
      <c r="B3244" s="89" t="s">
        <v>3468</v>
      </c>
      <c r="C3244" s="89" t="s">
        <v>5433</v>
      </c>
      <c r="D3244" s="89" t="s">
        <v>276</v>
      </c>
      <c r="E3244" s="89" t="s">
        <v>5691</v>
      </c>
      <c r="F3244" s="89" t="s">
        <v>5719</v>
      </c>
      <c r="G3244" s="89" t="s">
        <v>5720</v>
      </c>
      <c r="H3244" s="89" t="s">
        <v>5720</v>
      </c>
    </row>
    <row r="3245" spans="1:8" ht="15.75" x14ac:dyDescent="0.15">
      <c r="A3245" s="89" t="s">
        <v>838</v>
      </c>
      <c r="B3245" s="89" t="s">
        <v>3468</v>
      </c>
      <c r="C3245" s="89" t="s">
        <v>5433</v>
      </c>
      <c r="D3245" s="89" t="s">
        <v>276</v>
      </c>
      <c r="E3245" s="89" t="s">
        <v>5691</v>
      </c>
      <c r="F3245" s="89" t="s">
        <v>5721</v>
      </c>
      <c r="G3245" s="89" t="s">
        <v>5722</v>
      </c>
      <c r="H3245" s="89" t="s">
        <v>5722</v>
      </c>
    </row>
    <row r="3246" spans="1:8" ht="15.75" x14ac:dyDescent="0.15">
      <c r="A3246" s="89" t="s">
        <v>838</v>
      </c>
      <c r="B3246" s="89" t="s">
        <v>3468</v>
      </c>
      <c r="C3246" s="89" t="s">
        <v>5433</v>
      </c>
      <c r="D3246" s="89" t="s">
        <v>276</v>
      </c>
      <c r="E3246" s="89" t="s">
        <v>5691</v>
      </c>
      <c r="F3246" s="89" t="s">
        <v>5723</v>
      </c>
      <c r="G3246" s="89" t="s">
        <v>5724</v>
      </c>
      <c r="H3246" s="89" t="s">
        <v>5724</v>
      </c>
    </row>
    <row r="3247" spans="1:8" ht="15.75" x14ac:dyDescent="0.15">
      <c r="A3247" s="89" t="s">
        <v>838</v>
      </c>
      <c r="B3247" s="89" t="s">
        <v>3468</v>
      </c>
      <c r="C3247" s="89" t="s">
        <v>5433</v>
      </c>
      <c r="D3247" s="89" t="s">
        <v>276</v>
      </c>
      <c r="E3247" s="89" t="s">
        <v>5691</v>
      </c>
      <c r="F3247" s="89" t="s">
        <v>5725</v>
      </c>
      <c r="G3247" s="89" t="s">
        <v>5726</v>
      </c>
      <c r="H3247" s="89" t="s">
        <v>5726</v>
      </c>
    </row>
    <row r="3248" spans="1:8" ht="15.75" x14ac:dyDescent="0.15">
      <c r="A3248" s="89" t="s">
        <v>838</v>
      </c>
      <c r="B3248" s="89" t="s">
        <v>3468</v>
      </c>
      <c r="C3248" s="89" t="s">
        <v>5433</v>
      </c>
      <c r="D3248" s="89" t="s">
        <v>276</v>
      </c>
      <c r="E3248" s="89" t="s">
        <v>5691</v>
      </c>
      <c r="F3248" s="89" t="s">
        <v>5727</v>
      </c>
      <c r="G3248" s="89" t="s">
        <v>5728</v>
      </c>
      <c r="H3248" s="89" t="s">
        <v>5729</v>
      </c>
    </row>
    <row r="3249" spans="1:8" ht="15.75" x14ac:dyDescent="0.15">
      <c r="A3249" s="89" t="s">
        <v>838</v>
      </c>
      <c r="B3249" s="89" t="s">
        <v>3468</v>
      </c>
      <c r="C3249" s="89" t="s">
        <v>5433</v>
      </c>
      <c r="D3249" s="89" t="s">
        <v>276</v>
      </c>
      <c r="E3249" s="89" t="s">
        <v>5730</v>
      </c>
      <c r="F3249" s="89" t="s">
        <v>5731</v>
      </c>
      <c r="G3249" s="89" t="s">
        <v>5732</v>
      </c>
      <c r="H3249" s="89" t="s">
        <v>5733</v>
      </c>
    </row>
    <row r="3250" spans="1:8" ht="15.75" x14ac:dyDescent="0.15">
      <c r="A3250" s="89" t="s">
        <v>838</v>
      </c>
      <c r="B3250" s="89" t="s">
        <v>3468</v>
      </c>
      <c r="C3250" s="89" t="s">
        <v>5433</v>
      </c>
      <c r="D3250" s="89" t="s">
        <v>276</v>
      </c>
      <c r="E3250" s="89" t="s">
        <v>5734</v>
      </c>
      <c r="F3250" s="89" t="s">
        <v>5735</v>
      </c>
      <c r="G3250" s="89" t="s">
        <v>5736</v>
      </c>
      <c r="H3250" s="89" t="s">
        <v>5737</v>
      </c>
    </row>
    <row r="3251" spans="1:8" ht="15.75" x14ac:dyDescent="0.15">
      <c r="A3251" s="89" t="s">
        <v>838</v>
      </c>
      <c r="B3251" s="89" t="s">
        <v>3468</v>
      </c>
      <c r="C3251" s="89" t="s">
        <v>5433</v>
      </c>
      <c r="D3251" s="89" t="s">
        <v>276</v>
      </c>
      <c r="E3251" s="89" t="s">
        <v>5738</v>
      </c>
      <c r="F3251" s="89" t="s">
        <v>5739</v>
      </c>
      <c r="G3251" s="89" t="s">
        <v>5736</v>
      </c>
      <c r="H3251" s="89" t="s">
        <v>5740</v>
      </c>
    </row>
    <row r="3252" spans="1:8" ht="15.75" x14ac:dyDescent="0.15">
      <c r="A3252" s="89" t="s">
        <v>838</v>
      </c>
      <c r="B3252" s="89" t="s">
        <v>3468</v>
      </c>
      <c r="C3252" s="89" t="s">
        <v>5433</v>
      </c>
      <c r="D3252" s="89" t="s">
        <v>276</v>
      </c>
      <c r="E3252" s="89" t="s">
        <v>5741</v>
      </c>
      <c r="F3252" s="89" t="s">
        <v>5742</v>
      </c>
      <c r="G3252" s="89" t="s">
        <v>5743</v>
      </c>
      <c r="H3252" s="89" t="s">
        <v>5743</v>
      </c>
    </row>
    <row r="3253" spans="1:8" ht="15.75" x14ac:dyDescent="0.15">
      <c r="A3253" s="89" t="s">
        <v>838</v>
      </c>
      <c r="B3253" s="89" t="s">
        <v>3468</v>
      </c>
      <c r="C3253" s="89" t="s">
        <v>5433</v>
      </c>
      <c r="D3253" s="89" t="s">
        <v>276</v>
      </c>
      <c r="E3253" s="89" t="s">
        <v>5744</v>
      </c>
      <c r="F3253" s="89" t="s">
        <v>5745</v>
      </c>
      <c r="G3253" s="89" t="s">
        <v>5746</v>
      </c>
      <c r="H3253" s="89" t="s">
        <v>5746</v>
      </c>
    </row>
    <row r="3254" spans="1:8" ht="15.75" x14ac:dyDescent="0.15">
      <c r="A3254" s="89" t="s">
        <v>838</v>
      </c>
      <c r="B3254" s="89" t="s">
        <v>3468</v>
      </c>
      <c r="C3254" s="89" t="s">
        <v>5433</v>
      </c>
      <c r="D3254" s="89" t="s">
        <v>276</v>
      </c>
      <c r="E3254" s="89" t="s">
        <v>5747</v>
      </c>
      <c r="F3254" s="89" t="s">
        <v>5748</v>
      </c>
      <c r="G3254" s="89" t="s">
        <v>5749</v>
      </c>
      <c r="H3254" s="89" t="s">
        <v>5749</v>
      </c>
    </row>
    <row r="3255" spans="1:8" ht="15.75" x14ac:dyDescent="0.15">
      <c r="A3255" s="89" t="s">
        <v>838</v>
      </c>
      <c r="B3255" s="89" t="s">
        <v>3468</v>
      </c>
      <c r="C3255" s="89" t="s">
        <v>5433</v>
      </c>
      <c r="D3255" s="89" t="s">
        <v>276</v>
      </c>
      <c r="E3255" s="89" t="s">
        <v>5750</v>
      </c>
      <c r="F3255" s="89" t="s">
        <v>5751</v>
      </c>
      <c r="G3255" s="89" t="s">
        <v>5752</v>
      </c>
      <c r="H3255" s="89" t="s">
        <v>5752</v>
      </c>
    </row>
    <row r="3256" spans="1:8" ht="15.75" x14ac:dyDescent="0.15">
      <c r="A3256" s="89" t="s">
        <v>838</v>
      </c>
      <c r="B3256" s="89" t="s">
        <v>3468</v>
      </c>
      <c r="C3256" s="89" t="s">
        <v>5433</v>
      </c>
      <c r="D3256" s="89" t="s">
        <v>276</v>
      </c>
      <c r="E3256" s="89" t="s">
        <v>5753</v>
      </c>
      <c r="F3256" s="89" t="s">
        <v>5754</v>
      </c>
      <c r="G3256" s="89" t="s">
        <v>5755</v>
      </c>
      <c r="H3256" s="89" t="s">
        <v>5756</v>
      </c>
    </row>
    <row r="3257" spans="1:8" ht="15.75" x14ac:dyDescent="0.15">
      <c r="A3257" s="89" t="s">
        <v>838</v>
      </c>
      <c r="B3257" s="89" t="s">
        <v>3468</v>
      </c>
      <c r="C3257" s="89" t="s">
        <v>5433</v>
      </c>
      <c r="D3257" s="89" t="s">
        <v>276</v>
      </c>
      <c r="E3257" s="89" t="s">
        <v>5757</v>
      </c>
      <c r="F3257" s="89" t="s">
        <v>5758</v>
      </c>
      <c r="G3257" s="89" t="s">
        <v>5755</v>
      </c>
      <c r="H3257" s="89" t="s">
        <v>5755</v>
      </c>
    </row>
    <row r="3258" spans="1:8" ht="15.75" x14ac:dyDescent="0.15">
      <c r="A3258" s="89" t="s">
        <v>838</v>
      </c>
      <c r="B3258" s="89" t="s">
        <v>3468</v>
      </c>
      <c r="C3258" s="89" t="s">
        <v>5433</v>
      </c>
      <c r="D3258" s="89" t="s">
        <v>276</v>
      </c>
      <c r="E3258" s="89" t="s">
        <v>5759</v>
      </c>
      <c r="F3258" s="89" t="s">
        <v>5760</v>
      </c>
      <c r="G3258" s="89" t="s">
        <v>5761</v>
      </c>
      <c r="H3258" s="89" t="s">
        <v>5762</v>
      </c>
    </row>
    <row r="3259" spans="1:8" ht="15.75" x14ac:dyDescent="0.15">
      <c r="A3259" s="89" t="s">
        <v>838</v>
      </c>
      <c r="B3259" s="89" t="s">
        <v>3468</v>
      </c>
      <c r="C3259" s="89" t="s">
        <v>5433</v>
      </c>
      <c r="D3259" s="89" t="s">
        <v>276</v>
      </c>
      <c r="E3259" s="89" t="s">
        <v>5763</v>
      </c>
      <c r="F3259" s="89" t="s">
        <v>5764</v>
      </c>
      <c r="G3259" s="89" t="s">
        <v>5761</v>
      </c>
      <c r="H3259" s="89" t="s">
        <v>5765</v>
      </c>
    </row>
    <row r="3260" spans="1:8" ht="15.75" x14ac:dyDescent="0.15">
      <c r="A3260" s="89" t="s">
        <v>838</v>
      </c>
      <c r="B3260" s="89" t="s">
        <v>3468</v>
      </c>
      <c r="C3260" s="89" t="s">
        <v>5433</v>
      </c>
      <c r="D3260" s="89" t="s">
        <v>276</v>
      </c>
      <c r="E3260" s="89" t="s">
        <v>5766</v>
      </c>
      <c r="F3260" s="89" t="s">
        <v>5767</v>
      </c>
      <c r="G3260" s="89" t="s">
        <v>5768</v>
      </c>
      <c r="H3260" s="89" t="s">
        <v>5769</v>
      </c>
    </row>
    <row r="3261" spans="1:8" ht="15.75" x14ac:dyDescent="0.15">
      <c r="A3261" s="89" t="s">
        <v>838</v>
      </c>
      <c r="B3261" s="89" t="s">
        <v>3468</v>
      </c>
      <c r="C3261" s="89" t="s">
        <v>5433</v>
      </c>
      <c r="D3261" s="89" t="s">
        <v>276</v>
      </c>
      <c r="E3261" s="89" t="s">
        <v>5770</v>
      </c>
      <c r="F3261" s="89" t="s">
        <v>5771</v>
      </c>
      <c r="G3261" s="89" t="s">
        <v>5772</v>
      </c>
      <c r="H3261" s="89" t="s">
        <v>5773</v>
      </c>
    </row>
    <row r="3262" spans="1:8" ht="15.75" x14ac:dyDescent="0.15">
      <c r="A3262" s="89" t="s">
        <v>838</v>
      </c>
      <c r="B3262" s="89" t="s">
        <v>3468</v>
      </c>
      <c r="C3262" s="89" t="s">
        <v>5433</v>
      </c>
      <c r="D3262" s="89" t="s">
        <v>276</v>
      </c>
      <c r="E3262" s="89" t="s">
        <v>5774</v>
      </c>
      <c r="F3262" s="89" t="s">
        <v>5731</v>
      </c>
      <c r="G3262" s="89" t="s">
        <v>5732</v>
      </c>
      <c r="H3262" s="89" t="s">
        <v>5775</v>
      </c>
    </row>
    <row r="3263" spans="1:8" ht="15.75" x14ac:dyDescent="0.15">
      <c r="A3263" s="89" t="s">
        <v>838</v>
      </c>
      <c r="B3263" s="89" t="s">
        <v>3468</v>
      </c>
      <c r="C3263" s="89" t="s">
        <v>5433</v>
      </c>
      <c r="D3263" s="89" t="s">
        <v>276</v>
      </c>
      <c r="E3263" s="89" t="s">
        <v>5776</v>
      </c>
      <c r="F3263" s="89" t="s">
        <v>5777</v>
      </c>
      <c r="G3263" s="89" t="s">
        <v>5778</v>
      </c>
      <c r="H3263" s="89" t="s">
        <v>5779</v>
      </c>
    </row>
    <row r="3264" spans="1:8" ht="15.75" x14ac:dyDescent="0.15">
      <c r="A3264" s="89" t="s">
        <v>838</v>
      </c>
      <c r="B3264" s="89" t="s">
        <v>3468</v>
      </c>
      <c r="C3264" s="89" t="s">
        <v>5433</v>
      </c>
      <c r="D3264" s="89" t="s">
        <v>276</v>
      </c>
      <c r="E3264" s="89" t="s">
        <v>302</v>
      </c>
      <c r="F3264" s="89" t="s">
        <v>5780</v>
      </c>
      <c r="G3264" s="89" t="s">
        <v>5781</v>
      </c>
      <c r="H3264" s="89" t="s">
        <v>5782</v>
      </c>
    </row>
    <row r="3265" spans="1:8" ht="15.75" x14ac:dyDescent="0.15">
      <c r="A3265" s="89" t="s">
        <v>838</v>
      </c>
      <c r="B3265" s="89" t="s">
        <v>3468</v>
      </c>
      <c r="C3265" s="89" t="s">
        <v>5433</v>
      </c>
      <c r="D3265" s="89" t="s">
        <v>276</v>
      </c>
      <c r="E3265" s="89" t="s">
        <v>302</v>
      </c>
      <c r="F3265" s="89" t="s">
        <v>5780</v>
      </c>
      <c r="G3265" s="89" t="s">
        <v>5783</v>
      </c>
      <c r="H3265" s="89" t="s">
        <v>5784</v>
      </c>
    </row>
    <row r="3266" spans="1:8" ht="15.75" x14ac:dyDescent="0.15">
      <c r="A3266" s="89" t="s">
        <v>838</v>
      </c>
      <c r="B3266" s="89" t="s">
        <v>3468</v>
      </c>
      <c r="C3266" s="89" t="s">
        <v>5433</v>
      </c>
      <c r="D3266" s="89" t="s">
        <v>276</v>
      </c>
      <c r="E3266" s="89" t="s">
        <v>302</v>
      </c>
      <c r="F3266" s="89" t="s">
        <v>5780</v>
      </c>
      <c r="G3266" s="89" t="s">
        <v>5785</v>
      </c>
      <c r="H3266" s="89" t="s">
        <v>5786</v>
      </c>
    </row>
    <row r="3267" spans="1:8" ht="15.75" x14ac:dyDescent="0.15">
      <c r="A3267" s="89" t="s">
        <v>838</v>
      </c>
      <c r="B3267" s="89" t="s">
        <v>3468</v>
      </c>
      <c r="C3267" s="89" t="s">
        <v>5433</v>
      </c>
      <c r="D3267" s="89" t="s">
        <v>276</v>
      </c>
      <c r="E3267" s="89" t="s">
        <v>302</v>
      </c>
      <c r="F3267" s="89" t="s">
        <v>5780</v>
      </c>
      <c r="G3267" s="89" t="s">
        <v>5785</v>
      </c>
      <c r="H3267" s="89" t="s">
        <v>5785</v>
      </c>
    </row>
    <row r="3268" spans="1:8" ht="15.75" x14ac:dyDescent="0.15">
      <c r="A3268" s="89" t="s">
        <v>838</v>
      </c>
      <c r="B3268" s="89" t="s">
        <v>3468</v>
      </c>
      <c r="C3268" s="89" t="s">
        <v>5433</v>
      </c>
      <c r="D3268" s="89" t="s">
        <v>276</v>
      </c>
      <c r="E3268" s="89" t="s">
        <v>302</v>
      </c>
      <c r="F3268" s="89" t="s">
        <v>5787</v>
      </c>
      <c r="G3268" s="89" t="s">
        <v>5788</v>
      </c>
      <c r="H3268" s="89" t="s">
        <v>5789</v>
      </c>
    </row>
    <row r="3269" spans="1:8" ht="15.75" x14ac:dyDescent="0.15">
      <c r="A3269" s="89" t="s">
        <v>838</v>
      </c>
      <c r="B3269" s="89" t="s">
        <v>3468</v>
      </c>
      <c r="C3269" s="89" t="s">
        <v>5433</v>
      </c>
      <c r="D3269" s="89" t="s">
        <v>276</v>
      </c>
      <c r="E3269" s="89" t="s">
        <v>302</v>
      </c>
      <c r="F3269" s="89" t="s">
        <v>5787</v>
      </c>
      <c r="G3269" s="89" t="s">
        <v>5790</v>
      </c>
      <c r="H3269" s="89" t="s">
        <v>5791</v>
      </c>
    </row>
    <row r="3270" spans="1:8" ht="15.75" x14ac:dyDescent="0.15">
      <c r="A3270" s="89" t="s">
        <v>838</v>
      </c>
      <c r="B3270" s="89" t="s">
        <v>3468</v>
      </c>
      <c r="C3270" s="89" t="s">
        <v>5433</v>
      </c>
      <c r="D3270" s="89" t="s">
        <v>276</v>
      </c>
      <c r="E3270" s="89" t="s">
        <v>302</v>
      </c>
      <c r="F3270" s="89" t="s">
        <v>5787</v>
      </c>
      <c r="G3270" s="89" t="s">
        <v>5792</v>
      </c>
      <c r="H3270" s="89" t="s">
        <v>5793</v>
      </c>
    </row>
    <row r="3271" spans="1:8" ht="15.75" x14ac:dyDescent="0.15">
      <c r="A3271" s="89" t="s">
        <v>838</v>
      </c>
      <c r="B3271" s="89" t="s">
        <v>3468</v>
      </c>
      <c r="C3271" s="89" t="s">
        <v>5433</v>
      </c>
      <c r="D3271" s="89" t="s">
        <v>276</v>
      </c>
      <c r="E3271" s="89" t="s">
        <v>302</v>
      </c>
      <c r="F3271" s="89" t="s">
        <v>5787</v>
      </c>
      <c r="G3271" s="89" t="s">
        <v>5794</v>
      </c>
      <c r="H3271" s="89" t="s">
        <v>5795</v>
      </c>
    </row>
    <row r="3272" spans="1:8" ht="15.75" x14ac:dyDescent="0.15">
      <c r="A3272" s="89" t="s">
        <v>838</v>
      </c>
      <c r="B3272" s="89" t="s">
        <v>3468</v>
      </c>
      <c r="C3272" s="89" t="s">
        <v>5433</v>
      </c>
      <c r="D3272" s="89" t="s">
        <v>276</v>
      </c>
      <c r="E3272" s="89" t="s">
        <v>302</v>
      </c>
      <c r="F3272" s="89" t="s">
        <v>5787</v>
      </c>
      <c r="G3272" s="89" t="s">
        <v>5794</v>
      </c>
      <c r="H3272" s="89" t="s">
        <v>5796</v>
      </c>
    </row>
    <row r="3273" spans="1:8" ht="15.75" x14ac:dyDescent="0.15">
      <c r="A3273" s="89" t="s">
        <v>838</v>
      </c>
      <c r="B3273" s="89" t="s">
        <v>3468</v>
      </c>
      <c r="C3273" s="89" t="s">
        <v>5433</v>
      </c>
      <c r="D3273" s="89" t="s">
        <v>276</v>
      </c>
      <c r="E3273" s="89" t="s">
        <v>302</v>
      </c>
      <c r="F3273" s="89" t="s">
        <v>5787</v>
      </c>
      <c r="G3273" s="89" t="s">
        <v>5797</v>
      </c>
      <c r="H3273" s="89" t="s">
        <v>5798</v>
      </c>
    </row>
    <row r="3274" spans="1:8" ht="15.75" x14ac:dyDescent="0.15">
      <c r="A3274" s="89" t="s">
        <v>838</v>
      </c>
      <c r="B3274" s="89" t="s">
        <v>3468</v>
      </c>
      <c r="C3274" s="89" t="s">
        <v>5433</v>
      </c>
      <c r="D3274" s="89" t="s">
        <v>276</v>
      </c>
      <c r="E3274" s="89" t="s">
        <v>302</v>
      </c>
      <c r="F3274" s="89" t="s">
        <v>5787</v>
      </c>
      <c r="G3274" s="89" t="s">
        <v>5797</v>
      </c>
      <c r="H3274" s="89" t="s">
        <v>5799</v>
      </c>
    </row>
    <row r="3275" spans="1:8" ht="15.75" x14ac:dyDescent="0.15">
      <c r="A3275" s="89" t="s">
        <v>838</v>
      </c>
      <c r="B3275" s="89" t="s">
        <v>3468</v>
      </c>
      <c r="C3275" s="89" t="s">
        <v>5433</v>
      </c>
      <c r="D3275" s="89" t="s">
        <v>276</v>
      </c>
      <c r="E3275" s="89" t="s">
        <v>302</v>
      </c>
      <c r="F3275" s="89" t="s">
        <v>5800</v>
      </c>
      <c r="G3275" s="89" t="s">
        <v>5801</v>
      </c>
      <c r="H3275" s="89" t="s">
        <v>5802</v>
      </c>
    </row>
    <row r="3276" spans="1:8" ht="15.75" x14ac:dyDescent="0.15">
      <c r="A3276" s="89" t="s">
        <v>838</v>
      </c>
      <c r="B3276" s="89" t="s">
        <v>3468</v>
      </c>
      <c r="C3276" s="89" t="s">
        <v>5433</v>
      </c>
      <c r="D3276" s="89" t="s">
        <v>276</v>
      </c>
      <c r="E3276" s="89" t="s">
        <v>302</v>
      </c>
      <c r="F3276" s="89" t="s">
        <v>5800</v>
      </c>
      <c r="G3276" s="89" t="s">
        <v>5803</v>
      </c>
      <c r="H3276" s="89" t="s">
        <v>5804</v>
      </c>
    </row>
    <row r="3277" spans="1:8" ht="15.75" x14ac:dyDescent="0.15">
      <c r="A3277" s="89" t="s">
        <v>838</v>
      </c>
      <c r="B3277" s="89" t="s">
        <v>3468</v>
      </c>
      <c r="C3277" s="89" t="s">
        <v>5433</v>
      </c>
      <c r="D3277" s="89" t="s">
        <v>276</v>
      </c>
      <c r="E3277" s="89" t="s">
        <v>302</v>
      </c>
      <c r="F3277" s="89" t="s">
        <v>5800</v>
      </c>
      <c r="G3277" s="89" t="s">
        <v>5805</v>
      </c>
      <c r="H3277" s="89" t="s">
        <v>5806</v>
      </c>
    </row>
    <row r="3278" spans="1:8" ht="15.75" x14ac:dyDescent="0.15">
      <c r="A3278" s="89" t="s">
        <v>838</v>
      </c>
      <c r="B3278" s="89" t="s">
        <v>3468</v>
      </c>
      <c r="C3278" s="89" t="s">
        <v>5433</v>
      </c>
      <c r="D3278" s="89" t="s">
        <v>276</v>
      </c>
      <c r="E3278" s="89" t="s">
        <v>302</v>
      </c>
      <c r="F3278" s="89" t="s">
        <v>5807</v>
      </c>
      <c r="G3278" s="89" t="s">
        <v>5808</v>
      </c>
      <c r="H3278" s="89" t="s">
        <v>5809</v>
      </c>
    </row>
    <row r="3279" spans="1:8" ht="15.75" x14ac:dyDescent="0.15">
      <c r="A3279" s="89" t="s">
        <v>838</v>
      </c>
      <c r="B3279" s="89" t="s">
        <v>3468</v>
      </c>
      <c r="C3279" s="89" t="s">
        <v>5433</v>
      </c>
      <c r="D3279" s="89" t="s">
        <v>276</v>
      </c>
      <c r="E3279" s="89" t="s">
        <v>302</v>
      </c>
      <c r="F3279" s="89" t="s">
        <v>5810</v>
      </c>
      <c r="G3279" s="89" t="s">
        <v>5811</v>
      </c>
      <c r="H3279" s="89" t="s">
        <v>5812</v>
      </c>
    </row>
    <row r="3280" spans="1:8" ht="15.75" x14ac:dyDescent="0.15">
      <c r="A3280" s="89" t="s">
        <v>838</v>
      </c>
      <c r="B3280" s="89" t="s">
        <v>3468</v>
      </c>
      <c r="C3280" s="89" t="s">
        <v>5433</v>
      </c>
      <c r="D3280" s="89" t="s">
        <v>276</v>
      </c>
      <c r="E3280" s="89" t="s">
        <v>302</v>
      </c>
      <c r="F3280" s="89" t="s">
        <v>5810</v>
      </c>
      <c r="G3280" s="89" t="s">
        <v>5813</v>
      </c>
      <c r="H3280" s="89" t="s">
        <v>5814</v>
      </c>
    </row>
    <row r="3281" spans="1:8" ht="15.75" x14ac:dyDescent="0.15">
      <c r="A3281" s="89" t="s">
        <v>838</v>
      </c>
      <c r="B3281" s="89" t="s">
        <v>3468</v>
      </c>
      <c r="C3281" s="89" t="s">
        <v>5433</v>
      </c>
      <c r="D3281" s="89" t="s">
        <v>276</v>
      </c>
      <c r="E3281" s="89" t="s">
        <v>302</v>
      </c>
      <c r="F3281" s="89" t="s">
        <v>5810</v>
      </c>
      <c r="G3281" s="89" t="s">
        <v>5815</v>
      </c>
      <c r="H3281" s="89" t="s">
        <v>5816</v>
      </c>
    </row>
    <row r="3282" spans="1:8" ht="15.75" x14ac:dyDescent="0.15">
      <c r="A3282" s="89" t="s">
        <v>838</v>
      </c>
      <c r="B3282" s="89" t="s">
        <v>3468</v>
      </c>
      <c r="C3282" s="89" t="s">
        <v>5433</v>
      </c>
      <c r="D3282" s="89" t="s">
        <v>276</v>
      </c>
      <c r="E3282" s="89" t="s">
        <v>302</v>
      </c>
      <c r="F3282" s="89" t="s">
        <v>5810</v>
      </c>
      <c r="G3282" s="89" t="s">
        <v>5817</v>
      </c>
      <c r="H3282" s="89" t="s">
        <v>5817</v>
      </c>
    </row>
    <row r="3283" spans="1:8" ht="15.75" x14ac:dyDescent="0.15">
      <c r="A3283" s="89" t="s">
        <v>838</v>
      </c>
      <c r="B3283" s="89" t="s">
        <v>3468</v>
      </c>
      <c r="C3283" s="89" t="s">
        <v>5433</v>
      </c>
      <c r="D3283" s="89" t="s">
        <v>276</v>
      </c>
      <c r="E3283" s="89" t="s">
        <v>302</v>
      </c>
      <c r="F3283" s="89" t="s">
        <v>5818</v>
      </c>
      <c r="G3283" s="89" t="s">
        <v>5819</v>
      </c>
      <c r="H3283" s="89" t="s">
        <v>5820</v>
      </c>
    </row>
    <row r="3284" spans="1:8" ht="15.75" x14ac:dyDescent="0.15">
      <c r="A3284" s="89" t="s">
        <v>838</v>
      </c>
      <c r="B3284" s="89" t="s">
        <v>3468</v>
      </c>
      <c r="C3284" s="89" t="s">
        <v>5433</v>
      </c>
      <c r="D3284" s="89" t="s">
        <v>276</v>
      </c>
      <c r="E3284" s="89" t="s">
        <v>302</v>
      </c>
      <c r="F3284" s="89" t="s">
        <v>5818</v>
      </c>
      <c r="G3284" s="89" t="s">
        <v>5819</v>
      </c>
      <c r="H3284" s="89" t="s">
        <v>5821</v>
      </c>
    </row>
    <row r="3285" spans="1:8" ht="15.75" x14ac:dyDescent="0.15">
      <c r="A3285" s="89" t="s">
        <v>838</v>
      </c>
      <c r="B3285" s="89" t="s">
        <v>3468</v>
      </c>
      <c r="C3285" s="89" t="s">
        <v>5433</v>
      </c>
      <c r="D3285" s="89" t="s">
        <v>276</v>
      </c>
      <c r="E3285" s="89" t="s">
        <v>302</v>
      </c>
      <c r="F3285" s="89" t="s">
        <v>5818</v>
      </c>
      <c r="G3285" s="89" t="s">
        <v>5822</v>
      </c>
      <c r="H3285" s="89" t="s">
        <v>5823</v>
      </c>
    </row>
    <row r="3286" spans="1:8" ht="15.75" x14ac:dyDescent="0.15">
      <c r="A3286" s="89" t="s">
        <v>838</v>
      </c>
      <c r="B3286" s="89" t="s">
        <v>3468</v>
      </c>
      <c r="C3286" s="89" t="s">
        <v>5433</v>
      </c>
      <c r="D3286" s="89" t="s">
        <v>276</v>
      </c>
      <c r="E3286" s="89" t="s">
        <v>302</v>
      </c>
      <c r="F3286" s="89" t="s">
        <v>5824</v>
      </c>
      <c r="G3286" s="89" t="s">
        <v>5825</v>
      </c>
      <c r="H3286" s="89" t="s">
        <v>5826</v>
      </c>
    </row>
    <row r="3287" spans="1:8" ht="15.75" x14ac:dyDescent="0.15">
      <c r="A3287" s="89" t="s">
        <v>838</v>
      </c>
      <c r="B3287" s="89" t="s">
        <v>3468</v>
      </c>
      <c r="C3287" s="89" t="s">
        <v>5433</v>
      </c>
      <c r="D3287" s="89" t="s">
        <v>276</v>
      </c>
      <c r="E3287" s="89" t="s">
        <v>302</v>
      </c>
      <c r="F3287" s="89" t="s">
        <v>5827</v>
      </c>
      <c r="G3287" s="89" t="s">
        <v>5828</v>
      </c>
      <c r="H3287" s="89" t="s">
        <v>5828</v>
      </c>
    </row>
    <row r="3288" spans="1:8" ht="15.75" x14ac:dyDescent="0.15">
      <c r="A3288" s="89" t="s">
        <v>838</v>
      </c>
      <c r="B3288" s="89" t="s">
        <v>3468</v>
      </c>
      <c r="C3288" s="89" t="s">
        <v>5433</v>
      </c>
      <c r="D3288" s="89" t="s">
        <v>276</v>
      </c>
      <c r="E3288" s="89" t="s">
        <v>302</v>
      </c>
      <c r="F3288" s="89" t="s">
        <v>5829</v>
      </c>
      <c r="G3288" s="89" t="s">
        <v>5830</v>
      </c>
      <c r="H3288" s="89" t="s">
        <v>5830</v>
      </c>
    </row>
    <row r="3289" spans="1:8" ht="15.75" x14ac:dyDescent="0.15">
      <c r="A3289" s="89" t="s">
        <v>838</v>
      </c>
      <c r="B3289" s="89" t="s">
        <v>3468</v>
      </c>
      <c r="C3289" s="89" t="s">
        <v>5433</v>
      </c>
      <c r="D3289" s="89" t="s">
        <v>276</v>
      </c>
      <c r="E3289" s="89" t="s">
        <v>302</v>
      </c>
      <c r="F3289" s="89" t="s">
        <v>5831</v>
      </c>
      <c r="G3289" s="89" t="s">
        <v>5832</v>
      </c>
      <c r="H3289" s="89" t="s">
        <v>5832</v>
      </c>
    </row>
    <row r="3290" spans="1:8" ht="15.75" x14ac:dyDescent="0.15">
      <c r="A3290" s="89" t="s">
        <v>838</v>
      </c>
      <c r="B3290" s="89" t="s">
        <v>3468</v>
      </c>
      <c r="C3290" s="89" t="s">
        <v>5433</v>
      </c>
      <c r="D3290" s="89" t="s">
        <v>276</v>
      </c>
      <c r="E3290" s="89" t="s">
        <v>302</v>
      </c>
      <c r="F3290" s="89" t="s">
        <v>5833</v>
      </c>
      <c r="G3290" s="89" t="s">
        <v>5834</v>
      </c>
      <c r="H3290" s="89" t="s">
        <v>5834</v>
      </c>
    </row>
    <row r="3291" spans="1:8" ht="15.75" x14ac:dyDescent="0.15">
      <c r="A3291" s="89" t="s">
        <v>838</v>
      </c>
      <c r="B3291" s="89" t="s">
        <v>3468</v>
      </c>
      <c r="C3291" s="89" t="s">
        <v>5433</v>
      </c>
      <c r="D3291" s="89" t="s">
        <v>276</v>
      </c>
      <c r="E3291" s="89" t="s">
        <v>302</v>
      </c>
      <c r="F3291" s="89" t="s">
        <v>5835</v>
      </c>
      <c r="G3291" s="89" t="s">
        <v>5836</v>
      </c>
      <c r="H3291" s="89" t="s">
        <v>5836</v>
      </c>
    </row>
    <row r="3292" spans="1:8" ht="15.75" x14ac:dyDescent="0.15">
      <c r="A3292" s="89" t="s">
        <v>838</v>
      </c>
      <c r="B3292" s="89" t="s">
        <v>3468</v>
      </c>
      <c r="C3292" s="89" t="s">
        <v>5433</v>
      </c>
      <c r="D3292" s="89" t="s">
        <v>276</v>
      </c>
      <c r="E3292" s="89" t="s">
        <v>302</v>
      </c>
      <c r="F3292" s="89" t="s">
        <v>5837</v>
      </c>
      <c r="G3292" s="89" t="s">
        <v>5838</v>
      </c>
      <c r="H3292" s="89" t="s">
        <v>5838</v>
      </c>
    </row>
    <row r="3293" spans="1:8" ht="15.75" x14ac:dyDescent="0.15">
      <c r="A3293" s="89" t="s">
        <v>838</v>
      </c>
      <c r="B3293" s="89" t="s">
        <v>3468</v>
      </c>
      <c r="C3293" s="89" t="s">
        <v>5433</v>
      </c>
      <c r="D3293" s="89" t="s">
        <v>276</v>
      </c>
      <c r="E3293" s="89" t="s">
        <v>302</v>
      </c>
      <c r="F3293" s="89" t="s">
        <v>5839</v>
      </c>
      <c r="G3293" s="89" t="s">
        <v>5840</v>
      </c>
      <c r="H3293" s="89" t="s">
        <v>5840</v>
      </c>
    </row>
    <row r="3294" spans="1:8" ht="15.75" x14ac:dyDescent="0.15">
      <c r="A3294" s="89" t="s">
        <v>838</v>
      </c>
      <c r="B3294" s="89" t="s">
        <v>3468</v>
      </c>
      <c r="C3294" s="89" t="s">
        <v>5433</v>
      </c>
      <c r="D3294" s="89" t="s">
        <v>276</v>
      </c>
      <c r="E3294" s="89" t="s">
        <v>302</v>
      </c>
      <c r="F3294" s="89" t="s">
        <v>5841</v>
      </c>
      <c r="G3294" s="89" t="s">
        <v>5842</v>
      </c>
      <c r="H3294" s="89" t="s">
        <v>5842</v>
      </c>
    </row>
    <row r="3295" spans="1:8" ht="15.75" x14ac:dyDescent="0.15">
      <c r="A3295" s="89" t="s">
        <v>838</v>
      </c>
      <c r="B3295" s="89" t="s">
        <v>3468</v>
      </c>
      <c r="C3295" s="89" t="s">
        <v>5433</v>
      </c>
      <c r="D3295" s="89" t="s">
        <v>276</v>
      </c>
      <c r="E3295" s="89" t="s">
        <v>302</v>
      </c>
      <c r="F3295" s="89" t="s">
        <v>5843</v>
      </c>
      <c r="G3295" s="89" t="s">
        <v>5844</v>
      </c>
      <c r="H3295" s="89" t="s">
        <v>5844</v>
      </c>
    </row>
    <row r="3296" spans="1:8" ht="15.75" x14ac:dyDescent="0.15">
      <c r="A3296" s="89" t="s">
        <v>838</v>
      </c>
      <c r="B3296" s="89" t="s">
        <v>3468</v>
      </c>
      <c r="C3296" s="89" t="s">
        <v>5433</v>
      </c>
      <c r="D3296" s="89" t="s">
        <v>276</v>
      </c>
      <c r="E3296" s="89" t="s">
        <v>302</v>
      </c>
      <c r="F3296" s="89" t="s">
        <v>5845</v>
      </c>
      <c r="G3296" s="89" t="s">
        <v>5846</v>
      </c>
      <c r="H3296" s="89" t="s">
        <v>5846</v>
      </c>
    </row>
    <row r="3297" spans="1:8" ht="15.75" x14ac:dyDescent="0.15">
      <c r="A3297" s="89" t="s">
        <v>838</v>
      </c>
      <c r="B3297" s="89" t="s">
        <v>3468</v>
      </c>
      <c r="C3297" s="89" t="s">
        <v>5433</v>
      </c>
      <c r="D3297" s="89" t="s">
        <v>276</v>
      </c>
      <c r="E3297" s="89" t="s">
        <v>302</v>
      </c>
      <c r="F3297" s="89" t="s">
        <v>5847</v>
      </c>
      <c r="G3297" s="89" t="s">
        <v>5848</v>
      </c>
      <c r="H3297" s="89" t="s">
        <v>5848</v>
      </c>
    </row>
    <row r="3298" spans="1:8" ht="15.75" x14ac:dyDescent="0.15">
      <c r="A3298" s="89" t="s">
        <v>838</v>
      </c>
      <c r="B3298" s="89" t="s">
        <v>3468</v>
      </c>
      <c r="C3298" s="89" t="s">
        <v>5433</v>
      </c>
      <c r="D3298" s="89" t="s">
        <v>276</v>
      </c>
      <c r="E3298" s="89" t="s">
        <v>302</v>
      </c>
      <c r="F3298" s="89" t="s">
        <v>5849</v>
      </c>
      <c r="G3298" s="89" t="s">
        <v>5850</v>
      </c>
      <c r="H3298" s="89" t="s">
        <v>5850</v>
      </c>
    </row>
    <row r="3299" spans="1:8" ht="15.75" x14ac:dyDescent="0.15">
      <c r="A3299" s="89" t="s">
        <v>838</v>
      </c>
      <c r="B3299" s="89" t="s">
        <v>3468</v>
      </c>
      <c r="C3299" s="89" t="s">
        <v>5433</v>
      </c>
      <c r="D3299" s="89" t="s">
        <v>276</v>
      </c>
      <c r="E3299" s="89" t="s">
        <v>302</v>
      </c>
      <c r="F3299" s="89" t="s">
        <v>5851</v>
      </c>
      <c r="G3299" s="89" t="s">
        <v>5852</v>
      </c>
      <c r="H3299" s="89" t="s">
        <v>5852</v>
      </c>
    </row>
    <row r="3300" spans="1:8" ht="15.75" x14ac:dyDescent="0.15">
      <c r="A3300" s="89" t="s">
        <v>838</v>
      </c>
      <c r="B3300" s="89" t="s">
        <v>3468</v>
      </c>
      <c r="C3300" s="89" t="s">
        <v>5433</v>
      </c>
      <c r="D3300" s="89" t="s">
        <v>276</v>
      </c>
      <c r="E3300" s="89" t="s">
        <v>302</v>
      </c>
      <c r="F3300" s="89" t="s">
        <v>5853</v>
      </c>
      <c r="G3300" s="89" t="s">
        <v>5854</v>
      </c>
      <c r="H3300" s="89" t="s">
        <v>5854</v>
      </c>
    </row>
    <row r="3301" spans="1:8" ht="15.75" x14ac:dyDescent="0.15">
      <c r="A3301" s="89" t="s">
        <v>838</v>
      </c>
      <c r="B3301" s="89" t="s">
        <v>3468</v>
      </c>
      <c r="C3301" s="89" t="s">
        <v>5433</v>
      </c>
      <c r="D3301" s="89" t="s">
        <v>276</v>
      </c>
      <c r="E3301" s="89" t="s">
        <v>302</v>
      </c>
      <c r="F3301" s="89" t="s">
        <v>5855</v>
      </c>
      <c r="G3301" s="89" t="s">
        <v>5856</v>
      </c>
      <c r="H3301" s="89" t="s">
        <v>5857</v>
      </c>
    </row>
    <row r="3302" spans="1:8" ht="15.75" x14ac:dyDescent="0.15">
      <c r="A3302" s="89" t="s">
        <v>838</v>
      </c>
      <c r="B3302" s="89" t="s">
        <v>3468</v>
      </c>
      <c r="C3302" s="89" t="s">
        <v>5433</v>
      </c>
      <c r="D3302" s="89" t="s">
        <v>276</v>
      </c>
      <c r="E3302" s="89" t="s">
        <v>302</v>
      </c>
      <c r="F3302" s="89" t="s">
        <v>5858</v>
      </c>
      <c r="G3302" s="89" t="s">
        <v>5856</v>
      </c>
      <c r="H3302" s="89" t="s">
        <v>5859</v>
      </c>
    </row>
    <row r="3303" spans="1:8" ht="15.75" x14ac:dyDescent="0.15">
      <c r="A3303" s="89" t="s">
        <v>838</v>
      </c>
      <c r="B3303" s="89" t="s">
        <v>3468</v>
      </c>
      <c r="C3303" s="89" t="s">
        <v>5433</v>
      </c>
      <c r="D3303" s="89" t="s">
        <v>276</v>
      </c>
      <c r="E3303" s="89" t="s">
        <v>302</v>
      </c>
      <c r="F3303" s="89" t="s">
        <v>5860</v>
      </c>
      <c r="G3303" s="89" t="s">
        <v>5861</v>
      </c>
      <c r="H3303" s="89" t="s">
        <v>5862</v>
      </c>
    </row>
    <row r="3304" spans="1:8" ht="15.75" x14ac:dyDescent="0.15">
      <c r="A3304" s="89" t="s">
        <v>838</v>
      </c>
      <c r="B3304" s="89" t="s">
        <v>3468</v>
      </c>
      <c r="C3304" s="89" t="s">
        <v>5433</v>
      </c>
      <c r="D3304" s="89" t="s">
        <v>276</v>
      </c>
      <c r="E3304" s="89" t="s">
        <v>302</v>
      </c>
      <c r="F3304" s="89" t="s">
        <v>5863</v>
      </c>
      <c r="G3304" s="89" t="s">
        <v>5861</v>
      </c>
      <c r="H3304" s="89" t="s">
        <v>5864</v>
      </c>
    </row>
    <row r="3305" spans="1:8" ht="15.75" x14ac:dyDescent="0.15">
      <c r="A3305" s="89" t="s">
        <v>838</v>
      </c>
      <c r="B3305" s="89" t="s">
        <v>3468</v>
      </c>
      <c r="C3305" s="89" t="s">
        <v>5433</v>
      </c>
      <c r="D3305" s="89" t="s">
        <v>276</v>
      </c>
      <c r="E3305" s="89" t="s">
        <v>302</v>
      </c>
      <c r="F3305" s="89" t="s">
        <v>5865</v>
      </c>
      <c r="G3305" s="89" t="s">
        <v>5825</v>
      </c>
      <c r="H3305" s="89" t="s">
        <v>5866</v>
      </c>
    </row>
    <row r="3306" spans="1:8" ht="15.75" x14ac:dyDescent="0.15">
      <c r="A3306" s="89" t="s">
        <v>838</v>
      </c>
      <c r="B3306" s="89" t="s">
        <v>3468</v>
      </c>
      <c r="C3306" s="89" t="s">
        <v>5433</v>
      </c>
      <c r="D3306" s="89" t="s">
        <v>276</v>
      </c>
      <c r="E3306" s="89" t="s">
        <v>302</v>
      </c>
      <c r="F3306" s="89" t="s">
        <v>5867</v>
      </c>
      <c r="G3306" s="89" t="s">
        <v>5868</v>
      </c>
      <c r="H3306" s="89" t="s">
        <v>5869</v>
      </c>
    </row>
    <row r="3307" spans="1:8" ht="15.75" x14ac:dyDescent="0.15">
      <c r="A3307" s="89" t="s">
        <v>838</v>
      </c>
      <c r="B3307" s="89" t="s">
        <v>3468</v>
      </c>
      <c r="C3307" s="89" t="s">
        <v>5433</v>
      </c>
      <c r="D3307" s="89" t="s">
        <v>276</v>
      </c>
      <c r="E3307" s="89" t="s">
        <v>302</v>
      </c>
      <c r="F3307" s="89" t="s">
        <v>5870</v>
      </c>
      <c r="G3307" s="89" t="s">
        <v>5871</v>
      </c>
      <c r="H3307" s="89" t="s">
        <v>5872</v>
      </c>
    </row>
    <row r="3308" spans="1:8" ht="15.75" x14ac:dyDescent="0.15">
      <c r="A3308" s="89" t="s">
        <v>838</v>
      </c>
      <c r="B3308" s="89" t="s">
        <v>3468</v>
      </c>
      <c r="C3308" s="89" t="s">
        <v>5433</v>
      </c>
      <c r="D3308" s="89" t="s">
        <v>276</v>
      </c>
      <c r="E3308" s="89" t="s">
        <v>302</v>
      </c>
      <c r="F3308" s="89" t="s">
        <v>5870</v>
      </c>
      <c r="G3308" s="89" t="s">
        <v>5871</v>
      </c>
      <c r="H3308" s="89" t="s">
        <v>5873</v>
      </c>
    </row>
    <row r="3309" spans="1:8" ht="15.75" x14ac:dyDescent="0.15">
      <c r="A3309" s="89" t="s">
        <v>838</v>
      </c>
      <c r="B3309" s="89" t="s">
        <v>3468</v>
      </c>
      <c r="C3309" s="89" t="s">
        <v>5433</v>
      </c>
      <c r="D3309" s="89" t="s">
        <v>276</v>
      </c>
      <c r="E3309" s="89" t="s">
        <v>302</v>
      </c>
      <c r="F3309" s="89" t="s">
        <v>5874</v>
      </c>
      <c r="G3309" s="89" t="s">
        <v>5875</v>
      </c>
      <c r="H3309" s="89" t="s">
        <v>5876</v>
      </c>
    </row>
    <row r="3310" spans="1:8" ht="15.75" x14ac:dyDescent="0.15">
      <c r="A3310" s="89" t="s">
        <v>838</v>
      </c>
      <c r="B3310" s="89" t="s">
        <v>3468</v>
      </c>
      <c r="C3310" s="89" t="s">
        <v>5433</v>
      </c>
      <c r="D3310" s="89" t="s">
        <v>276</v>
      </c>
      <c r="E3310" s="89" t="s">
        <v>302</v>
      </c>
      <c r="F3310" s="89" t="s">
        <v>5874</v>
      </c>
      <c r="G3310" s="89" t="s">
        <v>5877</v>
      </c>
      <c r="H3310" s="89" t="s">
        <v>5878</v>
      </c>
    </row>
    <row r="3311" spans="1:8" ht="15.75" x14ac:dyDescent="0.15">
      <c r="A3311" s="89" t="s">
        <v>838</v>
      </c>
      <c r="B3311" s="89" t="s">
        <v>3468</v>
      </c>
      <c r="C3311" s="89" t="s">
        <v>5433</v>
      </c>
      <c r="D3311" s="89" t="s">
        <v>276</v>
      </c>
      <c r="E3311" s="89" t="s">
        <v>302</v>
      </c>
      <c r="F3311" s="89" t="s">
        <v>5874</v>
      </c>
      <c r="G3311" s="89" t="s">
        <v>5877</v>
      </c>
      <c r="H3311" s="89" t="s">
        <v>5877</v>
      </c>
    </row>
    <row r="3312" spans="1:8" ht="15.75" x14ac:dyDescent="0.15">
      <c r="A3312" s="89" t="s">
        <v>838</v>
      </c>
      <c r="B3312" s="89" t="s">
        <v>3468</v>
      </c>
      <c r="C3312" s="89" t="s">
        <v>5433</v>
      </c>
      <c r="D3312" s="89" t="s">
        <v>276</v>
      </c>
      <c r="E3312" s="89" t="s">
        <v>302</v>
      </c>
      <c r="F3312" s="89" t="s">
        <v>5874</v>
      </c>
      <c r="G3312" s="89" t="s">
        <v>5879</v>
      </c>
      <c r="H3312" s="89" t="s">
        <v>5880</v>
      </c>
    </row>
    <row r="3313" spans="1:8" ht="15.75" x14ac:dyDescent="0.15">
      <c r="A3313" s="89" t="s">
        <v>838</v>
      </c>
      <c r="B3313" s="89" t="s">
        <v>3468</v>
      </c>
      <c r="C3313" s="89" t="s">
        <v>5433</v>
      </c>
      <c r="D3313" s="89" t="s">
        <v>276</v>
      </c>
      <c r="E3313" s="89" t="s">
        <v>302</v>
      </c>
      <c r="F3313" s="89" t="s">
        <v>5874</v>
      </c>
      <c r="G3313" s="89" t="s">
        <v>5879</v>
      </c>
      <c r="H3313" s="89" t="s">
        <v>5879</v>
      </c>
    </row>
    <row r="3314" spans="1:8" ht="15.75" x14ac:dyDescent="0.15">
      <c r="A3314" s="89" t="s">
        <v>838</v>
      </c>
      <c r="B3314" s="89" t="s">
        <v>3468</v>
      </c>
      <c r="C3314" s="89" t="s">
        <v>5433</v>
      </c>
      <c r="D3314" s="89" t="s">
        <v>276</v>
      </c>
      <c r="E3314" s="89" t="s">
        <v>302</v>
      </c>
      <c r="F3314" s="89" t="s">
        <v>5874</v>
      </c>
      <c r="G3314" s="89" t="s">
        <v>5881</v>
      </c>
      <c r="H3314" s="89" t="s">
        <v>5882</v>
      </c>
    </row>
    <row r="3315" spans="1:8" ht="15.75" x14ac:dyDescent="0.15">
      <c r="A3315" s="89" t="s">
        <v>838</v>
      </c>
      <c r="B3315" s="89" t="s">
        <v>3468</v>
      </c>
      <c r="C3315" s="89" t="s">
        <v>5433</v>
      </c>
      <c r="D3315" s="89" t="s">
        <v>276</v>
      </c>
      <c r="E3315" s="89" t="s">
        <v>302</v>
      </c>
      <c r="F3315" s="89" t="s">
        <v>5874</v>
      </c>
      <c r="G3315" s="89" t="s">
        <v>5881</v>
      </c>
      <c r="H3315" s="89" t="s">
        <v>5881</v>
      </c>
    </row>
    <row r="3316" spans="1:8" ht="15.75" x14ac:dyDescent="0.15">
      <c r="A3316" s="89" t="s">
        <v>838</v>
      </c>
      <c r="B3316" s="89" t="s">
        <v>3468</v>
      </c>
      <c r="C3316" s="89" t="s">
        <v>5433</v>
      </c>
      <c r="D3316" s="89" t="s">
        <v>276</v>
      </c>
      <c r="E3316" s="89" t="s">
        <v>302</v>
      </c>
      <c r="F3316" s="89" t="s">
        <v>5874</v>
      </c>
      <c r="G3316" s="89" t="s">
        <v>5883</v>
      </c>
      <c r="H3316" s="89" t="s">
        <v>5884</v>
      </c>
    </row>
    <row r="3317" spans="1:8" ht="15.75" x14ac:dyDescent="0.15">
      <c r="A3317" s="89" t="s">
        <v>838</v>
      </c>
      <c r="B3317" s="89" t="s">
        <v>3468</v>
      </c>
      <c r="C3317" s="89" t="s">
        <v>5433</v>
      </c>
      <c r="D3317" s="89" t="s">
        <v>276</v>
      </c>
      <c r="E3317" s="89" t="s">
        <v>302</v>
      </c>
      <c r="F3317" s="89" t="s">
        <v>5874</v>
      </c>
      <c r="G3317" s="89" t="s">
        <v>5883</v>
      </c>
      <c r="H3317" s="89" t="s">
        <v>5885</v>
      </c>
    </row>
    <row r="3318" spans="1:8" ht="15.75" x14ac:dyDescent="0.15">
      <c r="A3318" s="89" t="s">
        <v>838</v>
      </c>
      <c r="B3318" s="89" t="s">
        <v>3468</v>
      </c>
      <c r="C3318" s="89" t="s">
        <v>5433</v>
      </c>
      <c r="D3318" s="89" t="s">
        <v>276</v>
      </c>
      <c r="E3318" s="89" t="s">
        <v>302</v>
      </c>
      <c r="F3318" s="89" t="s">
        <v>5874</v>
      </c>
      <c r="G3318" s="89" t="s">
        <v>5886</v>
      </c>
      <c r="H3318" s="89" t="s">
        <v>5887</v>
      </c>
    </row>
    <row r="3319" spans="1:8" ht="15.75" x14ac:dyDescent="0.15">
      <c r="A3319" s="89" t="s">
        <v>838</v>
      </c>
      <c r="B3319" s="89" t="s">
        <v>3468</v>
      </c>
      <c r="C3319" s="89" t="s">
        <v>5433</v>
      </c>
      <c r="D3319" s="89" t="s">
        <v>276</v>
      </c>
      <c r="E3319" s="89" t="s">
        <v>302</v>
      </c>
      <c r="F3319" s="89" t="s">
        <v>5874</v>
      </c>
      <c r="G3319" s="89" t="s">
        <v>5886</v>
      </c>
      <c r="H3319" s="89" t="s">
        <v>5888</v>
      </c>
    </row>
    <row r="3320" spans="1:8" ht="15.75" x14ac:dyDescent="0.15">
      <c r="A3320" s="89" t="s">
        <v>838</v>
      </c>
      <c r="B3320" s="89" t="s">
        <v>3468</v>
      </c>
      <c r="C3320" s="89" t="s">
        <v>5433</v>
      </c>
      <c r="D3320" s="89" t="s">
        <v>276</v>
      </c>
      <c r="E3320" s="89" t="s">
        <v>302</v>
      </c>
      <c r="F3320" s="89" t="s">
        <v>5889</v>
      </c>
      <c r="G3320" s="89" t="s">
        <v>5890</v>
      </c>
      <c r="H3320" s="89" t="s">
        <v>5891</v>
      </c>
    </row>
    <row r="3321" spans="1:8" ht="15.75" x14ac:dyDescent="0.15">
      <c r="A3321" s="89" t="s">
        <v>838</v>
      </c>
      <c r="B3321" s="89" t="s">
        <v>3468</v>
      </c>
      <c r="C3321" s="89" t="s">
        <v>5433</v>
      </c>
      <c r="D3321" s="89" t="s">
        <v>276</v>
      </c>
      <c r="E3321" s="89" t="s">
        <v>302</v>
      </c>
      <c r="F3321" s="89" t="s">
        <v>5889</v>
      </c>
      <c r="G3321" s="89" t="s">
        <v>300</v>
      </c>
      <c r="H3321" s="89" t="s">
        <v>5892</v>
      </c>
    </row>
    <row r="3322" spans="1:8" ht="15.75" x14ac:dyDescent="0.15">
      <c r="A3322" s="89" t="s">
        <v>838</v>
      </c>
      <c r="B3322" s="89" t="s">
        <v>3468</v>
      </c>
      <c r="C3322" s="89" t="s">
        <v>5433</v>
      </c>
      <c r="D3322" s="89" t="s">
        <v>276</v>
      </c>
      <c r="E3322" s="89" t="s">
        <v>302</v>
      </c>
      <c r="F3322" s="89" t="s">
        <v>5889</v>
      </c>
      <c r="G3322" s="89" t="s">
        <v>300</v>
      </c>
      <c r="H3322" s="89" t="s">
        <v>5893</v>
      </c>
    </row>
    <row r="3323" spans="1:8" ht="15.75" x14ac:dyDescent="0.15">
      <c r="A3323" s="89" t="s">
        <v>838</v>
      </c>
      <c r="B3323" s="89" t="s">
        <v>3468</v>
      </c>
      <c r="C3323" s="89" t="s">
        <v>5433</v>
      </c>
      <c r="D3323" s="89" t="s">
        <v>276</v>
      </c>
      <c r="E3323" s="89" t="s">
        <v>302</v>
      </c>
      <c r="F3323" s="89" t="s">
        <v>5889</v>
      </c>
      <c r="G3323" s="89" t="s">
        <v>300</v>
      </c>
      <c r="H3323" s="89" t="s">
        <v>5894</v>
      </c>
    </row>
    <row r="3324" spans="1:8" ht="15.75" x14ac:dyDescent="0.15">
      <c r="A3324" s="89" t="s">
        <v>838</v>
      </c>
      <c r="B3324" s="89" t="s">
        <v>3468</v>
      </c>
      <c r="C3324" s="89" t="s">
        <v>5433</v>
      </c>
      <c r="D3324" s="89" t="s">
        <v>276</v>
      </c>
      <c r="E3324" s="89" t="s">
        <v>302</v>
      </c>
      <c r="F3324" s="89" t="s">
        <v>5889</v>
      </c>
      <c r="G3324" s="89" t="s">
        <v>300</v>
      </c>
      <c r="H3324" s="89" t="s">
        <v>5895</v>
      </c>
    </row>
    <row r="3325" spans="1:8" ht="15.75" x14ac:dyDescent="0.15">
      <c r="A3325" s="89" t="s">
        <v>838</v>
      </c>
      <c r="B3325" s="89" t="s">
        <v>3468</v>
      </c>
      <c r="C3325" s="89" t="s">
        <v>5433</v>
      </c>
      <c r="D3325" s="89" t="s">
        <v>276</v>
      </c>
      <c r="E3325" s="89" t="s">
        <v>302</v>
      </c>
      <c r="F3325" s="89" t="s">
        <v>5889</v>
      </c>
      <c r="G3325" s="89" t="s">
        <v>5896</v>
      </c>
      <c r="H3325" s="89" t="s">
        <v>324</v>
      </c>
    </row>
    <row r="3326" spans="1:8" ht="15.75" x14ac:dyDescent="0.15">
      <c r="A3326" s="89" t="s">
        <v>838</v>
      </c>
      <c r="B3326" s="89" t="s">
        <v>3468</v>
      </c>
      <c r="C3326" s="89" t="s">
        <v>5433</v>
      </c>
      <c r="D3326" s="89" t="s">
        <v>276</v>
      </c>
      <c r="E3326" s="89" t="s">
        <v>302</v>
      </c>
      <c r="F3326" s="89" t="s">
        <v>5897</v>
      </c>
      <c r="G3326" s="89" t="s">
        <v>5898</v>
      </c>
      <c r="H3326" s="89" t="s">
        <v>5899</v>
      </c>
    </row>
    <row r="3327" spans="1:8" ht="15.75" x14ac:dyDescent="0.15">
      <c r="A3327" s="89" t="s">
        <v>838</v>
      </c>
      <c r="B3327" s="89" t="s">
        <v>3468</v>
      </c>
      <c r="C3327" s="89" t="s">
        <v>5433</v>
      </c>
      <c r="D3327" s="89" t="s">
        <v>276</v>
      </c>
      <c r="E3327" s="89" t="s">
        <v>302</v>
      </c>
      <c r="F3327" s="89" t="s">
        <v>5900</v>
      </c>
      <c r="G3327" s="89" t="s">
        <v>5901</v>
      </c>
      <c r="H3327" s="89" t="s">
        <v>5902</v>
      </c>
    </row>
    <row r="3328" spans="1:8" ht="15.75" x14ac:dyDescent="0.15">
      <c r="A3328" s="89" t="s">
        <v>838</v>
      </c>
      <c r="B3328" s="89" t="s">
        <v>3468</v>
      </c>
      <c r="C3328" s="89" t="s">
        <v>5433</v>
      </c>
      <c r="D3328" s="89" t="s">
        <v>276</v>
      </c>
      <c r="E3328" s="89" t="s">
        <v>302</v>
      </c>
      <c r="F3328" s="89" t="s">
        <v>5900</v>
      </c>
      <c r="G3328" s="89" t="s">
        <v>5901</v>
      </c>
      <c r="H3328" s="89" t="s">
        <v>5901</v>
      </c>
    </row>
    <row r="3329" spans="1:8" ht="15.75" x14ac:dyDescent="0.15">
      <c r="A3329" s="89" t="s">
        <v>838</v>
      </c>
      <c r="B3329" s="89" t="s">
        <v>3468</v>
      </c>
      <c r="C3329" s="89" t="s">
        <v>5433</v>
      </c>
      <c r="D3329" s="89" t="s">
        <v>276</v>
      </c>
      <c r="E3329" s="89" t="s">
        <v>5903</v>
      </c>
      <c r="F3329" s="89" t="s">
        <v>5904</v>
      </c>
      <c r="G3329" s="89" t="s">
        <v>5905</v>
      </c>
      <c r="H3329" s="89" t="s">
        <v>5905</v>
      </c>
    </row>
    <row r="3330" spans="1:8" ht="15.75" x14ac:dyDescent="0.15">
      <c r="A3330" s="89" t="s">
        <v>838</v>
      </c>
      <c r="B3330" s="89" t="s">
        <v>3468</v>
      </c>
      <c r="C3330" s="89" t="s">
        <v>5433</v>
      </c>
      <c r="D3330" s="89" t="s">
        <v>276</v>
      </c>
      <c r="E3330" s="89" t="s">
        <v>5906</v>
      </c>
      <c r="F3330" s="89" t="s">
        <v>5907</v>
      </c>
      <c r="G3330" s="89" t="s">
        <v>5908</v>
      </c>
      <c r="H3330" s="89" t="s">
        <v>5909</v>
      </c>
    </row>
    <row r="3331" spans="1:8" ht="15.75" x14ac:dyDescent="0.15">
      <c r="A3331" s="89" t="s">
        <v>838</v>
      </c>
      <c r="B3331" s="89" t="s">
        <v>3468</v>
      </c>
      <c r="C3331" s="89" t="s">
        <v>5433</v>
      </c>
      <c r="D3331" s="89" t="s">
        <v>276</v>
      </c>
      <c r="E3331" s="89" t="s">
        <v>5906</v>
      </c>
      <c r="F3331" s="89" t="s">
        <v>5910</v>
      </c>
      <c r="G3331" s="89" t="s">
        <v>5911</v>
      </c>
      <c r="H3331" s="89" t="s">
        <v>5912</v>
      </c>
    </row>
    <row r="3332" spans="1:8" ht="15.75" x14ac:dyDescent="0.15">
      <c r="A3332" s="89" t="s">
        <v>838</v>
      </c>
      <c r="B3332" s="89" t="s">
        <v>3468</v>
      </c>
      <c r="C3332" s="89" t="s">
        <v>5433</v>
      </c>
      <c r="D3332" s="89" t="s">
        <v>276</v>
      </c>
      <c r="E3332" s="89" t="s">
        <v>5906</v>
      </c>
      <c r="F3332" s="89" t="s">
        <v>5910</v>
      </c>
      <c r="G3332" s="89" t="s">
        <v>5913</v>
      </c>
      <c r="H3332" s="89" t="s">
        <v>5914</v>
      </c>
    </row>
    <row r="3333" spans="1:8" ht="15.75" x14ac:dyDescent="0.15">
      <c r="A3333" s="89" t="s">
        <v>838</v>
      </c>
      <c r="B3333" s="89" t="s">
        <v>3468</v>
      </c>
      <c r="C3333" s="89" t="s">
        <v>5433</v>
      </c>
      <c r="D3333" s="89" t="s">
        <v>276</v>
      </c>
      <c r="E3333" s="89" t="s">
        <v>5906</v>
      </c>
      <c r="F3333" s="89" t="s">
        <v>5915</v>
      </c>
      <c r="G3333" s="89" t="s">
        <v>5916</v>
      </c>
      <c r="H3333" s="89" t="s">
        <v>5917</v>
      </c>
    </row>
    <row r="3334" spans="1:8" ht="15.75" x14ac:dyDescent="0.15">
      <c r="A3334" s="89" t="s">
        <v>838</v>
      </c>
      <c r="B3334" s="89" t="s">
        <v>3468</v>
      </c>
      <c r="C3334" s="89" t="s">
        <v>5433</v>
      </c>
      <c r="D3334" s="89" t="s">
        <v>276</v>
      </c>
      <c r="E3334" s="89" t="s">
        <v>5906</v>
      </c>
      <c r="F3334" s="89" t="s">
        <v>5915</v>
      </c>
      <c r="G3334" s="89" t="s">
        <v>5918</v>
      </c>
      <c r="H3334" s="89" t="s">
        <v>5919</v>
      </c>
    </row>
    <row r="3335" spans="1:8" ht="15.75" x14ac:dyDescent="0.15">
      <c r="A3335" s="89" t="s">
        <v>838</v>
      </c>
      <c r="B3335" s="89" t="s">
        <v>3468</v>
      </c>
      <c r="C3335" s="89" t="s">
        <v>5433</v>
      </c>
      <c r="D3335" s="89" t="s">
        <v>276</v>
      </c>
      <c r="E3335" s="89" t="s">
        <v>5906</v>
      </c>
      <c r="F3335" s="89" t="s">
        <v>5915</v>
      </c>
      <c r="G3335" s="89" t="s">
        <v>5920</v>
      </c>
      <c r="H3335" s="89" t="s">
        <v>5921</v>
      </c>
    </row>
    <row r="3336" spans="1:8" ht="15.75" x14ac:dyDescent="0.15">
      <c r="A3336" s="89" t="s">
        <v>838</v>
      </c>
      <c r="B3336" s="89" t="s">
        <v>3468</v>
      </c>
      <c r="C3336" s="89" t="s">
        <v>5433</v>
      </c>
      <c r="D3336" s="89" t="s">
        <v>276</v>
      </c>
      <c r="E3336" s="89" t="s">
        <v>5906</v>
      </c>
      <c r="F3336" s="89" t="s">
        <v>5915</v>
      </c>
      <c r="G3336" s="89" t="s">
        <v>5920</v>
      </c>
      <c r="H3336" s="89" t="s">
        <v>5922</v>
      </c>
    </row>
    <row r="3337" spans="1:8" ht="15.75" x14ac:dyDescent="0.15">
      <c r="A3337" s="89" t="s">
        <v>838</v>
      </c>
      <c r="B3337" s="89" t="s">
        <v>3468</v>
      </c>
      <c r="C3337" s="89" t="s">
        <v>5433</v>
      </c>
      <c r="D3337" s="89" t="s">
        <v>276</v>
      </c>
      <c r="E3337" s="89" t="s">
        <v>5906</v>
      </c>
      <c r="F3337" s="89" t="s">
        <v>5915</v>
      </c>
      <c r="G3337" s="89" t="s">
        <v>5920</v>
      </c>
      <c r="H3337" s="89" t="s">
        <v>5923</v>
      </c>
    </row>
    <row r="3338" spans="1:8" ht="15.75" x14ac:dyDescent="0.15">
      <c r="A3338" s="89" t="s">
        <v>838</v>
      </c>
      <c r="B3338" s="89" t="s">
        <v>3468</v>
      </c>
      <c r="C3338" s="89" t="s">
        <v>5433</v>
      </c>
      <c r="D3338" s="89" t="s">
        <v>276</v>
      </c>
      <c r="E3338" s="89" t="s">
        <v>5906</v>
      </c>
      <c r="F3338" s="89" t="s">
        <v>5915</v>
      </c>
      <c r="G3338" s="89" t="s">
        <v>5924</v>
      </c>
      <c r="H3338" s="89" t="s">
        <v>5925</v>
      </c>
    </row>
    <row r="3339" spans="1:8" ht="15.75" x14ac:dyDescent="0.15">
      <c r="A3339" s="89" t="s">
        <v>838</v>
      </c>
      <c r="B3339" s="89" t="s">
        <v>3468</v>
      </c>
      <c r="C3339" s="89" t="s">
        <v>5433</v>
      </c>
      <c r="D3339" s="89" t="s">
        <v>276</v>
      </c>
      <c r="E3339" s="89" t="s">
        <v>5906</v>
      </c>
      <c r="F3339" s="89" t="s">
        <v>5926</v>
      </c>
      <c r="G3339" s="89" t="s">
        <v>5927</v>
      </c>
      <c r="H3339" s="89" t="s">
        <v>5928</v>
      </c>
    </row>
    <row r="3340" spans="1:8" ht="15.75" x14ac:dyDescent="0.15">
      <c r="A3340" s="89" t="s">
        <v>838</v>
      </c>
      <c r="B3340" s="89" t="s">
        <v>3468</v>
      </c>
      <c r="C3340" s="89" t="s">
        <v>5433</v>
      </c>
      <c r="D3340" s="89" t="s">
        <v>276</v>
      </c>
      <c r="E3340" s="89" t="s">
        <v>5906</v>
      </c>
      <c r="F3340" s="89" t="s">
        <v>5926</v>
      </c>
      <c r="G3340" s="89" t="s">
        <v>5929</v>
      </c>
      <c r="H3340" s="89" t="s">
        <v>5930</v>
      </c>
    </row>
    <row r="3341" spans="1:8" ht="15.75" x14ac:dyDescent="0.15">
      <c r="A3341" s="89" t="s">
        <v>838</v>
      </c>
      <c r="B3341" s="89" t="s">
        <v>3468</v>
      </c>
      <c r="C3341" s="89" t="s">
        <v>5433</v>
      </c>
      <c r="D3341" s="89" t="s">
        <v>276</v>
      </c>
      <c r="E3341" s="89" t="s">
        <v>5906</v>
      </c>
      <c r="F3341" s="89" t="s">
        <v>5926</v>
      </c>
      <c r="G3341" s="89" t="s">
        <v>5931</v>
      </c>
      <c r="H3341" s="89" t="s">
        <v>5932</v>
      </c>
    </row>
    <row r="3342" spans="1:8" ht="15.75" x14ac:dyDescent="0.15">
      <c r="A3342" s="89" t="s">
        <v>838</v>
      </c>
      <c r="B3342" s="89" t="s">
        <v>3468</v>
      </c>
      <c r="C3342" s="89" t="s">
        <v>5433</v>
      </c>
      <c r="D3342" s="89" t="s">
        <v>276</v>
      </c>
      <c r="E3342" s="89" t="s">
        <v>5906</v>
      </c>
      <c r="F3342" s="89" t="s">
        <v>5926</v>
      </c>
      <c r="G3342" s="89" t="s">
        <v>5933</v>
      </c>
      <c r="H3342" s="89" t="s">
        <v>5934</v>
      </c>
    </row>
    <row r="3343" spans="1:8" ht="15.75" x14ac:dyDescent="0.15">
      <c r="A3343" s="89" t="s">
        <v>838</v>
      </c>
      <c r="B3343" s="89" t="s">
        <v>3468</v>
      </c>
      <c r="C3343" s="89" t="s">
        <v>5433</v>
      </c>
      <c r="D3343" s="89" t="s">
        <v>276</v>
      </c>
      <c r="E3343" s="89" t="s">
        <v>5906</v>
      </c>
      <c r="F3343" s="89" t="s">
        <v>5926</v>
      </c>
      <c r="G3343" s="89" t="s">
        <v>5935</v>
      </c>
      <c r="H3343" s="89" t="s">
        <v>5936</v>
      </c>
    </row>
    <row r="3344" spans="1:8" ht="15.75" x14ac:dyDescent="0.15">
      <c r="A3344" s="89" t="s">
        <v>838</v>
      </c>
      <c r="B3344" s="89" t="s">
        <v>3468</v>
      </c>
      <c r="C3344" s="89" t="s">
        <v>5433</v>
      </c>
      <c r="D3344" s="89" t="s">
        <v>276</v>
      </c>
      <c r="E3344" s="89" t="s">
        <v>5906</v>
      </c>
      <c r="F3344" s="89" t="s">
        <v>5937</v>
      </c>
      <c r="G3344" s="89" t="s">
        <v>5938</v>
      </c>
      <c r="H3344" s="89" t="s">
        <v>5939</v>
      </c>
    </row>
    <row r="3345" spans="1:8" ht="15.75" x14ac:dyDescent="0.15">
      <c r="A3345" s="89" t="s">
        <v>838</v>
      </c>
      <c r="B3345" s="89" t="s">
        <v>3468</v>
      </c>
      <c r="C3345" s="89" t="s">
        <v>5433</v>
      </c>
      <c r="D3345" s="89" t="s">
        <v>276</v>
      </c>
      <c r="E3345" s="89" t="s">
        <v>5906</v>
      </c>
      <c r="F3345" s="89" t="s">
        <v>5937</v>
      </c>
      <c r="G3345" s="89" t="s">
        <v>5940</v>
      </c>
      <c r="H3345" s="89" t="s">
        <v>5941</v>
      </c>
    </row>
    <row r="3346" spans="1:8" ht="15.75" x14ac:dyDescent="0.15">
      <c r="A3346" s="89" t="s">
        <v>838</v>
      </c>
      <c r="B3346" s="89" t="s">
        <v>3468</v>
      </c>
      <c r="C3346" s="89" t="s">
        <v>5433</v>
      </c>
      <c r="D3346" s="89" t="s">
        <v>276</v>
      </c>
      <c r="E3346" s="89" t="s">
        <v>5906</v>
      </c>
      <c r="F3346" s="89" t="s">
        <v>5937</v>
      </c>
      <c r="G3346" s="89" t="s">
        <v>5942</v>
      </c>
      <c r="H3346" s="89" t="s">
        <v>5943</v>
      </c>
    </row>
    <row r="3347" spans="1:8" ht="15.75" x14ac:dyDescent="0.15">
      <c r="A3347" s="89" t="s">
        <v>838</v>
      </c>
      <c r="B3347" s="89" t="s">
        <v>3468</v>
      </c>
      <c r="C3347" s="89" t="s">
        <v>5433</v>
      </c>
      <c r="D3347" s="89" t="s">
        <v>276</v>
      </c>
      <c r="E3347" s="89" t="s">
        <v>5906</v>
      </c>
      <c r="F3347" s="89" t="s">
        <v>5937</v>
      </c>
      <c r="G3347" s="89" t="s">
        <v>5944</v>
      </c>
      <c r="H3347" s="89" t="s">
        <v>5945</v>
      </c>
    </row>
    <row r="3348" spans="1:8" ht="15.75" x14ac:dyDescent="0.15">
      <c r="A3348" s="89" t="s">
        <v>838</v>
      </c>
      <c r="B3348" s="89" t="s">
        <v>3468</v>
      </c>
      <c r="C3348" s="89" t="s">
        <v>5433</v>
      </c>
      <c r="D3348" s="89" t="s">
        <v>276</v>
      </c>
      <c r="E3348" s="89" t="s">
        <v>5906</v>
      </c>
      <c r="F3348" s="89" t="s">
        <v>5937</v>
      </c>
      <c r="G3348" s="89" t="s">
        <v>5946</v>
      </c>
      <c r="H3348" s="89" t="s">
        <v>5947</v>
      </c>
    </row>
    <row r="3349" spans="1:8" ht="15.75" x14ac:dyDescent="0.15">
      <c r="A3349" s="89" t="s">
        <v>838</v>
      </c>
      <c r="B3349" s="89" t="s">
        <v>3468</v>
      </c>
      <c r="C3349" s="89" t="s">
        <v>5433</v>
      </c>
      <c r="D3349" s="89" t="s">
        <v>276</v>
      </c>
      <c r="E3349" s="89" t="s">
        <v>5906</v>
      </c>
      <c r="F3349" s="89" t="s">
        <v>5937</v>
      </c>
      <c r="G3349" s="89" t="s">
        <v>5948</v>
      </c>
      <c r="H3349" s="89" t="s">
        <v>5949</v>
      </c>
    </row>
    <row r="3350" spans="1:8" ht="15.75" x14ac:dyDescent="0.15">
      <c r="A3350" s="89" t="s">
        <v>838</v>
      </c>
      <c r="B3350" s="89" t="s">
        <v>3468</v>
      </c>
      <c r="C3350" s="89" t="s">
        <v>5433</v>
      </c>
      <c r="D3350" s="89" t="s">
        <v>276</v>
      </c>
      <c r="E3350" s="89" t="s">
        <v>5906</v>
      </c>
      <c r="F3350" s="89" t="s">
        <v>5937</v>
      </c>
      <c r="G3350" s="89" t="s">
        <v>5950</v>
      </c>
      <c r="H3350" s="89" t="s">
        <v>5951</v>
      </c>
    </row>
    <row r="3351" spans="1:8" ht="15.75" x14ac:dyDescent="0.15">
      <c r="A3351" s="89" t="s">
        <v>838</v>
      </c>
      <c r="B3351" s="89" t="s">
        <v>3468</v>
      </c>
      <c r="C3351" s="89" t="s">
        <v>5433</v>
      </c>
      <c r="D3351" s="89" t="s">
        <v>276</v>
      </c>
      <c r="E3351" s="89" t="s">
        <v>5906</v>
      </c>
      <c r="F3351" s="89" t="s">
        <v>5937</v>
      </c>
      <c r="G3351" s="89" t="s">
        <v>5952</v>
      </c>
      <c r="H3351" s="89" t="s">
        <v>5953</v>
      </c>
    </row>
    <row r="3352" spans="1:8" ht="15.75" x14ac:dyDescent="0.15">
      <c r="A3352" s="89" t="s">
        <v>838</v>
      </c>
      <c r="B3352" s="89" t="s">
        <v>3468</v>
      </c>
      <c r="C3352" s="89" t="s">
        <v>5433</v>
      </c>
      <c r="D3352" s="89" t="s">
        <v>276</v>
      </c>
      <c r="E3352" s="89" t="s">
        <v>5906</v>
      </c>
      <c r="F3352" s="89" t="s">
        <v>5954</v>
      </c>
      <c r="G3352" s="89" t="s">
        <v>5955</v>
      </c>
      <c r="H3352" s="89" t="s">
        <v>5956</v>
      </c>
    </row>
    <row r="3353" spans="1:8" ht="15.75" x14ac:dyDescent="0.15">
      <c r="A3353" s="89" t="s">
        <v>838</v>
      </c>
      <c r="B3353" s="89" t="s">
        <v>3468</v>
      </c>
      <c r="C3353" s="89" t="s">
        <v>5433</v>
      </c>
      <c r="D3353" s="89" t="s">
        <v>276</v>
      </c>
      <c r="E3353" s="89" t="s">
        <v>5906</v>
      </c>
      <c r="F3353" s="89" t="s">
        <v>5957</v>
      </c>
      <c r="G3353" s="89" t="s">
        <v>5958</v>
      </c>
      <c r="H3353" s="89" t="s">
        <v>5959</v>
      </c>
    </row>
    <row r="3354" spans="1:8" ht="15.75" x14ac:dyDescent="0.15">
      <c r="A3354" s="89" t="s">
        <v>838</v>
      </c>
      <c r="B3354" s="89" t="s">
        <v>3468</v>
      </c>
      <c r="C3354" s="89" t="s">
        <v>5433</v>
      </c>
      <c r="D3354" s="89" t="s">
        <v>276</v>
      </c>
      <c r="E3354" s="89" t="s">
        <v>5906</v>
      </c>
      <c r="F3354" s="89" t="s">
        <v>5960</v>
      </c>
      <c r="G3354" s="89" t="s">
        <v>5961</v>
      </c>
      <c r="H3354" s="89" t="s">
        <v>5962</v>
      </c>
    </row>
    <row r="3355" spans="1:8" ht="15.75" x14ac:dyDescent="0.15">
      <c r="A3355" s="89" t="s">
        <v>838</v>
      </c>
      <c r="B3355" s="89" t="s">
        <v>3468</v>
      </c>
      <c r="C3355" s="89" t="s">
        <v>5433</v>
      </c>
      <c r="D3355" s="89" t="s">
        <v>276</v>
      </c>
      <c r="E3355" s="89" t="s">
        <v>5963</v>
      </c>
      <c r="F3355" s="89" t="s">
        <v>5964</v>
      </c>
      <c r="G3355" s="89" t="s">
        <v>5965</v>
      </c>
      <c r="H3355" s="89" t="s">
        <v>5966</v>
      </c>
    </row>
    <row r="3356" spans="1:8" ht="15.75" x14ac:dyDescent="0.15">
      <c r="A3356" s="89" t="s">
        <v>838</v>
      </c>
      <c r="B3356" s="89" t="s">
        <v>3468</v>
      </c>
      <c r="C3356" s="89" t="s">
        <v>5433</v>
      </c>
      <c r="D3356" s="89" t="s">
        <v>276</v>
      </c>
      <c r="E3356" s="89" t="s">
        <v>5963</v>
      </c>
      <c r="F3356" s="89" t="s">
        <v>5967</v>
      </c>
      <c r="G3356" s="89" t="s">
        <v>5968</v>
      </c>
      <c r="H3356" s="89" t="s">
        <v>336</v>
      </c>
    </row>
    <row r="3357" spans="1:8" ht="15.75" x14ac:dyDescent="0.15">
      <c r="A3357" s="89" t="s">
        <v>838</v>
      </c>
      <c r="B3357" s="89" t="s">
        <v>3468</v>
      </c>
      <c r="C3357" s="89" t="s">
        <v>5433</v>
      </c>
      <c r="D3357" s="89" t="s">
        <v>276</v>
      </c>
      <c r="E3357" s="89" t="s">
        <v>5963</v>
      </c>
      <c r="F3357" s="89" t="s">
        <v>5969</v>
      </c>
      <c r="G3357" s="89" t="s">
        <v>5970</v>
      </c>
      <c r="H3357" s="89" t="s">
        <v>5971</v>
      </c>
    </row>
    <row r="3358" spans="1:8" ht="15.75" x14ac:dyDescent="0.15">
      <c r="A3358" s="89" t="s">
        <v>838</v>
      </c>
      <c r="B3358" s="89" t="s">
        <v>3468</v>
      </c>
      <c r="C3358" s="89" t="s">
        <v>5433</v>
      </c>
      <c r="D3358" s="89" t="s">
        <v>276</v>
      </c>
      <c r="E3358" s="89" t="s">
        <v>5963</v>
      </c>
      <c r="F3358" s="89" t="s">
        <v>5972</v>
      </c>
      <c r="G3358" s="89" t="s">
        <v>5970</v>
      </c>
      <c r="H3358" s="89" t="s">
        <v>5973</v>
      </c>
    </row>
    <row r="3359" spans="1:8" ht="15.75" x14ac:dyDescent="0.15">
      <c r="A3359" s="89" t="s">
        <v>838</v>
      </c>
      <c r="B3359" s="89" t="s">
        <v>3468</v>
      </c>
      <c r="C3359" s="89" t="s">
        <v>5433</v>
      </c>
      <c r="D3359" s="89" t="s">
        <v>276</v>
      </c>
      <c r="E3359" s="89" t="s">
        <v>5963</v>
      </c>
      <c r="F3359" s="89" t="s">
        <v>5974</v>
      </c>
      <c r="G3359" s="89" t="s">
        <v>5970</v>
      </c>
      <c r="H3359" s="89" t="s">
        <v>5975</v>
      </c>
    </row>
    <row r="3360" spans="1:8" ht="15.75" x14ac:dyDescent="0.15">
      <c r="A3360" s="89" t="s">
        <v>838</v>
      </c>
      <c r="B3360" s="89" t="s">
        <v>3468</v>
      </c>
      <c r="C3360" s="89" t="s">
        <v>5433</v>
      </c>
      <c r="D3360" s="89" t="s">
        <v>276</v>
      </c>
      <c r="E3360" s="89" t="s">
        <v>5963</v>
      </c>
      <c r="F3360" s="89" t="s">
        <v>5976</v>
      </c>
      <c r="G3360" s="89" t="s">
        <v>5970</v>
      </c>
      <c r="H3360" s="89" t="s">
        <v>5977</v>
      </c>
    </row>
    <row r="3361" spans="1:8" ht="15.75" x14ac:dyDescent="0.15">
      <c r="A3361" s="89" t="s">
        <v>838</v>
      </c>
      <c r="B3361" s="89" t="s">
        <v>3468</v>
      </c>
      <c r="C3361" s="89" t="s">
        <v>5433</v>
      </c>
      <c r="D3361" s="89" t="s">
        <v>276</v>
      </c>
      <c r="E3361" s="89" t="s">
        <v>5963</v>
      </c>
      <c r="F3361" s="89" t="s">
        <v>5978</v>
      </c>
      <c r="G3361" s="89" t="s">
        <v>5970</v>
      </c>
      <c r="H3361" s="89" t="s">
        <v>5979</v>
      </c>
    </row>
    <row r="3362" spans="1:8" ht="15.75" x14ac:dyDescent="0.15">
      <c r="A3362" s="89" t="s">
        <v>838</v>
      </c>
      <c r="B3362" s="89" t="s">
        <v>3468</v>
      </c>
      <c r="C3362" s="89" t="s">
        <v>5433</v>
      </c>
      <c r="D3362" s="89" t="s">
        <v>276</v>
      </c>
      <c r="E3362" s="89" t="s">
        <v>5963</v>
      </c>
      <c r="F3362" s="89" t="s">
        <v>5980</v>
      </c>
      <c r="G3362" s="89" t="s">
        <v>5970</v>
      </c>
      <c r="H3362" s="89" t="s">
        <v>5981</v>
      </c>
    </row>
    <row r="3363" spans="1:8" ht="15.75" x14ac:dyDescent="0.15">
      <c r="A3363" s="89" t="s">
        <v>838</v>
      </c>
      <c r="B3363" s="89" t="s">
        <v>3468</v>
      </c>
      <c r="C3363" s="89" t="s">
        <v>5433</v>
      </c>
      <c r="D3363" s="89" t="s">
        <v>276</v>
      </c>
      <c r="E3363" s="89" t="s">
        <v>5963</v>
      </c>
      <c r="F3363" s="89" t="s">
        <v>5982</v>
      </c>
      <c r="G3363" s="89" t="s">
        <v>5970</v>
      </c>
      <c r="H3363" s="89" t="s">
        <v>5983</v>
      </c>
    </row>
    <row r="3364" spans="1:8" ht="15.75" x14ac:dyDescent="0.15">
      <c r="A3364" s="89" t="s">
        <v>838</v>
      </c>
      <c r="B3364" s="89" t="s">
        <v>3468</v>
      </c>
      <c r="C3364" s="89" t="s">
        <v>5433</v>
      </c>
      <c r="D3364" s="89" t="s">
        <v>276</v>
      </c>
      <c r="E3364" s="89" t="s">
        <v>5963</v>
      </c>
      <c r="F3364" s="89" t="s">
        <v>5984</v>
      </c>
      <c r="G3364" s="89" t="s">
        <v>5970</v>
      </c>
      <c r="H3364" s="89" t="s">
        <v>5985</v>
      </c>
    </row>
    <row r="3365" spans="1:8" ht="15.75" x14ac:dyDescent="0.15">
      <c r="A3365" s="89" t="s">
        <v>838</v>
      </c>
      <c r="B3365" s="89" t="s">
        <v>3468</v>
      </c>
      <c r="C3365" s="89" t="s">
        <v>5433</v>
      </c>
      <c r="D3365" s="89" t="s">
        <v>276</v>
      </c>
      <c r="E3365" s="89" t="s">
        <v>5963</v>
      </c>
      <c r="F3365" s="89" t="s">
        <v>5986</v>
      </c>
      <c r="G3365" s="89" t="s">
        <v>5970</v>
      </c>
      <c r="H3365" s="89" t="s">
        <v>5987</v>
      </c>
    </row>
    <row r="3366" spans="1:8" ht="15.75" x14ac:dyDescent="0.15">
      <c r="A3366" s="89" t="s">
        <v>838</v>
      </c>
      <c r="B3366" s="89" t="s">
        <v>3468</v>
      </c>
      <c r="C3366" s="89" t="s">
        <v>5433</v>
      </c>
      <c r="D3366" s="89" t="s">
        <v>276</v>
      </c>
      <c r="E3366" s="89" t="s">
        <v>5963</v>
      </c>
      <c r="F3366" s="89" t="s">
        <v>5988</v>
      </c>
      <c r="G3366" s="89" t="s">
        <v>5970</v>
      </c>
      <c r="H3366" s="89" t="s">
        <v>5989</v>
      </c>
    </row>
    <row r="3367" spans="1:8" ht="15.75" x14ac:dyDescent="0.15">
      <c r="A3367" s="89" t="s">
        <v>838</v>
      </c>
      <c r="B3367" s="89" t="s">
        <v>3468</v>
      </c>
      <c r="C3367" s="89" t="s">
        <v>5433</v>
      </c>
      <c r="D3367" s="89" t="s">
        <v>276</v>
      </c>
      <c r="E3367" s="89" t="s">
        <v>5963</v>
      </c>
      <c r="F3367" s="89" t="s">
        <v>5990</v>
      </c>
      <c r="G3367" s="89" t="s">
        <v>5970</v>
      </c>
      <c r="H3367" s="89" t="s">
        <v>5991</v>
      </c>
    </row>
    <row r="3368" spans="1:8" ht="15.75" x14ac:dyDescent="0.15">
      <c r="A3368" s="89" t="s">
        <v>838</v>
      </c>
      <c r="B3368" s="89" t="s">
        <v>3468</v>
      </c>
      <c r="C3368" s="89" t="s">
        <v>5433</v>
      </c>
      <c r="D3368" s="89" t="s">
        <v>276</v>
      </c>
      <c r="E3368" s="89" t="s">
        <v>5963</v>
      </c>
      <c r="F3368" s="89" t="s">
        <v>5992</v>
      </c>
      <c r="G3368" s="89" t="s">
        <v>5970</v>
      </c>
      <c r="H3368" s="89" t="s">
        <v>5993</v>
      </c>
    </row>
    <row r="3369" spans="1:8" ht="15.75" x14ac:dyDescent="0.15">
      <c r="A3369" s="89" t="s">
        <v>838</v>
      </c>
      <c r="B3369" s="89" t="s">
        <v>3468</v>
      </c>
      <c r="C3369" s="89" t="s">
        <v>5433</v>
      </c>
      <c r="D3369" s="89" t="s">
        <v>276</v>
      </c>
      <c r="E3369" s="89" t="s">
        <v>5963</v>
      </c>
      <c r="F3369" s="89" t="s">
        <v>5994</v>
      </c>
      <c r="G3369" s="89" t="s">
        <v>5970</v>
      </c>
      <c r="H3369" s="89" t="s">
        <v>5995</v>
      </c>
    </row>
    <row r="3370" spans="1:8" ht="15.75" x14ac:dyDescent="0.15">
      <c r="A3370" s="89" t="s">
        <v>838</v>
      </c>
      <c r="B3370" s="89" t="s">
        <v>3468</v>
      </c>
      <c r="C3370" s="89" t="s">
        <v>5433</v>
      </c>
      <c r="D3370" s="89" t="s">
        <v>276</v>
      </c>
      <c r="E3370" s="89" t="s">
        <v>5963</v>
      </c>
      <c r="F3370" s="89" t="s">
        <v>5996</v>
      </c>
      <c r="G3370" s="89" t="s">
        <v>5970</v>
      </c>
      <c r="H3370" s="89" t="s">
        <v>5997</v>
      </c>
    </row>
    <row r="3371" spans="1:8" ht="15.75" x14ac:dyDescent="0.15">
      <c r="A3371" s="89" t="s">
        <v>838</v>
      </c>
      <c r="B3371" s="89" t="s">
        <v>3468</v>
      </c>
      <c r="C3371" s="89" t="s">
        <v>5433</v>
      </c>
      <c r="D3371" s="89" t="s">
        <v>276</v>
      </c>
      <c r="E3371" s="89" t="s">
        <v>5963</v>
      </c>
      <c r="F3371" s="89" t="s">
        <v>5998</v>
      </c>
      <c r="G3371" s="89" t="s">
        <v>5970</v>
      </c>
      <c r="H3371" s="89" t="s">
        <v>5999</v>
      </c>
    </row>
    <row r="3372" spans="1:8" ht="15.75" x14ac:dyDescent="0.15">
      <c r="A3372" s="89" t="s">
        <v>838</v>
      </c>
      <c r="B3372" s="89" t="s">
        <v>3468</v>
      </c>
      <c r="C3372" s="89" t="s">
        <v>5433</v>
      </c>
      <c r="D3372" s="89" t="s">
        <v>276</v>
      </c>
      <c r="E3372" s="89" t="s">
        <v>5963</v>
      </c>
      <c r="F3372" s="89" t="s">
        <v>6000</v>
      </c>
      <c r="G3372" s="89" t="s">
        <v>5970</v>
      </c>
      <c r="H3372" s="89" t="s">
        <v>6001</v>
      </c>
    </row>
    <row r="3373" spans="1:8" ht="15.75" x14ac:dyDescent="0.15">
      <c r="A3373" s="89" t="s">
        <v>838</v>
      </c>
      <c r="B3373" s="89" t="s">
        <v>3468</v>
      </c>
      <c r="C3373" s="89" t="s">
        <v>5433</v>
      </c>
      <c r="D3373" s="89" t="s">
        <v>276</v>
      </c>
      <c r="E3373" s="89" t="s">
        <v>5963</v>
      </c>
      <c r="F3373" s="89" t="s">
        <v>6002</v>
      </c>
      <c r="G3373" s="89" t="s">
        <v>5970</v>
      </c>
      <c r="H3373" s="89" t="s">
        <v>6003</v>
      </c>
    </row>
    <row r="3374" spans="1:8" ht="15.75" x14ac:dyDescent="0.15">
      <c r="A3374" s="89" t="s">
        <v>838</v>
      </c>
      <c r="B3374" s="89" t="s">
        <v>3468</v>
      </c>
      <c r="C3374" s="89" t="s">
        <v>5433</v>
      </c>
      <c r="D3374" s="89" t="s">
        <v>276</v>
      </c>
      <c r="E3374" s="89" t="s">
        <v>5963</v>
      </c>
      <c r="F3374" s="89" t="s">
        <v>6004</v>
      </c>
      <c r="G3374" s="89" t="s">
        <v>5970</v>
      </c>
      <c r="H3374" s="89" t="s">
        <v>6005</v>
      </c>
    </row>
    <row r="3375" spans="1:8" ht="15.75" x14ac:dyDescent="0.15">
      <c r="A3375" s="89" t="s">
        <v>838</v>
      </c>
      <c r="B3375" s="89" t="s">
        <v>3468</v>
      </c>
      <c r="C3375" s="89" t="s">
        <v>5433</v>
      </c>
      <c r="D3375" s="89" t="s">
        <v>276</v>
      </c>
      <c r="E3375" s="89" t="s">
        <v>5963</v>
      </c>
      <c r="F3375" s="89" t="s">
        <v>6006</v>
      </c>
      <c r="G3375" s="89" t="s">
        <v>5970</v>
      </c>
      <c r="H3375" s="89" t="s">
        <v>6007</v>
      </c>
    </row>
    <row r="3376" spans="1:8" ht="15.75" x14ac:dyDescent="0.15">
      <c r="A3376" s="89" t="s">
        <v>838</v>
      </c>
      <c r="B3376" s="89" t="s">
        <v>3468</v>
      </c>
      <c r="C3376" s="89" t="s">
        <v>5433</v>
      </c>
      <c r="D3376" s="89" t="s">
        <v>276</v>
      </c>
      <c r="E3376" s="89" t="s">
        <v>5963</v>
      </c>
      <c r="F3376" s="89" t="s">
        <v>6008</v>
      </c>
      <c r="G3376" s="89" t="s">
        <v>5970</v>
      </c>
      <c r="H3376" s="89" t="s">
        <v>6009</v>
      </c>
    </row>
    <row r="3377" spans="1:8" ht="15.75" x14ac:dyDescent="0.15">
      <c r="A3377" s="89" t="s">
        <v>838</v>
      </c>
      <c r="B3377" s="89" t="s">
        <v>3468</v>
      </c>
      <c r="C3377" s="89" t="s">
        <v>5433</v>
      </c>
      <c r="D3377" s="89" t="s">
        <v>276</v>
      </c>
      <c r="E3377" s="89" t="s">
        <v>5963</v>
      </c>
      <c r="F3377" s="89" t="s">
        <v>6010</v>
      </c>
      <c r="G3377" s="89" t="s">
        <v>5970</v>
      </c>
      <c r="H3377" s="89" t="s">
        <v>6011</v>
      </c>
    </row>
    <row r="3378" spans="1:8" ht="15.75" x14ac:dyDescent="0.15">
      <c r="A3378" s="89" t="s">
        <v>838</v>
      </c>
      <c r="B3378" s="89" t="s">
        <v>3468</v>
      </c>
      <c r="C3378" s="89" t="s">
        <v>5433</v>
      </c>
      <c r="D3378" s="89" t="s">
        <v>276</v>
      </c>
      <c r="E3378" s="89" t="s">
        <v>5963</v>
      </c>
      <c r="F3378" s="89" t="s">
        <v>6012</v>
      </c>
      <c r="G3378" s="89" t="s">
        <v>5970</v>
      </c>
      <c r="H3378" s="89" t="s">
        <v>6013</v>
      </c>
    </row>
    <row r="3379" spans="1:8" ht="15.75" x14ac:dyDescent="0.15">
      <c r="A3379" s="89" t="s">
        <v>838</v>
      </c>
      <c r="B3379" s="89" t="s">
        <v>3468</v>
      </c>
      <c r="C3379" s="89" t="s">
        <v>5433</v>
      </c>
      <c r="D3379" s="89" t="s">
        <v>276</v>
      </c>
      <c r="E3379" s="89" t="s">
        <v>5963</v>
      </c>
      <c r="F3379" s="89" t="s">
        <v>6014</v>
      </c>
      <c r="G3379" s="89" t="s">
        <v>5970</v>
      </c>
      <c r="H3379" s="89" t="s">
        <v>6015</v>
      </c>
    </row>
    <row r="3380" spans="1:8" ht="15.75" x14ac:dyDescent="0.15">
      <c r="A3380" s="89" t="s">
        <v>838</v>
      </c>
      <c r="B3380" s="89" t="s">
        <v>3468</v>
      </c>
      <c r="C3380" s="89" t="s">
        <v>5433</v>
      </c>
      <c r="D3380" s="89" t="s">
        <v>276</v>
      </c>
      <c r="E3380" s="89" t="s">
        <v>5963</v>
      </c>
      <c r="F3380" s="89" t="s">
        <v>6016</v>
      </c>
      <c r="G3380" s="89" t="s">
        <v>5970</v>
      </c>
      <c r="H3380" s="89" t="s">
        <v>6017</v>
      </c>
    </row>
    <row r="3381" spans="1:8" ht="15.75" x14ac:dyDescent="0.15">
      <c r="A3381" s="89" t="s">
        <v>838</v>
      </c>
      <c r="B3381" s="89" t="s">
        <v>3468</v>
      </c>
      <c r="C3381" s="89" t="s">
        <v>5433</v>
      </c>
      <c r="D3381" s="89" t="s">
        <v>276</v>
      </c>
      <c r="E3381" s="89" t="s">
        <v>5963</v>
      </c>
      <c r="F3381" s="89" t="s">
        <v>6018</v>
      </c>
      <c r="G3381" s="89" t="s">
        <v>6019</v>
      </c>
      <c r="H3381" s="89" t="s">
        <v>6020</v>
      </c>
    </row>
    <row r="3382" spans="1:8" ht="15.75" x14ac:dyDescent="0.15">
      <c r="A3382" s="89" t="s">
        <v>838</v>
      </c>
      <c r="B3382" s="89" t="s">
        <v>3468</v>
      </c>
      <c r="C3382" s="89" t="s">
        <v>5433</v>
      </c>
      <c r="D3382" s="89" t="s">
        <v>276</v>
      </c>
      <c r="E3382" s="89" t="s">
        <v>5963</v>
      </c>
      <c r="F3382" s="89" t="s">
        <v>6021</v>
      </c>
      <c r="G3382" s="89" t="s">
        <v>6022</v>
      </c>
      <c r="H3382" s="89" t="s">
        <v>6023</v>
      </c>
    </row>
    <row r="3383" spans="1:8" ht="15.75" x14ac:dyDescent="0.15">
      <c r="A3383" s="89" t="s">
        <v>838</v>
      </c>
      <c r="B3383" s="89" t="s">
        <v>3468</v>
      </c>
      <c r="C3383" s="89" t="s">
        <v>5433</v>
      </c>
      <c r="D3383" s="89" t="s">
        <v>276</v>
      </c>
      <c r="E3383" s="89" t="s">
        <v>5963</v>
      </c>
      <c r="F3383" s="89" t="s">
        <v>6024</v>
      </c>
      <c r="G3383" s="89" t="s">
        <v>6025</v>
      </c>
      <c r="H3383" s="89" t="s">
        <v>6026</v>
      </c>
    </row>
    <row r="3384" spans="1:8" ht="15.75" x14ac:dyDescent="0.15">
      <c r="A3384" s="89" t="s">
        <v>838</v>
      </c>
      <c r="B3384" s="89" t="s">
        <v>3468</v>
      </c>
      <c r="C3384" s="89" t="s">
        <v>5433</v>
      </c>
      <c r="D3384" s="89" t="s">
        <v>276</v>
      </c>
      <c r="E3384" s="89" t="s">
        <v>5963</v>
      </c>
      <c r="F3384" s="89" t="s">
        <v>6027</v>
      </c>
      <c r="G3384" s="89" t="s">
        <v>6025</v>
      </c>
      <c r="H3384" s="89" t="s">
        <v>6028</v>
      </c>
    </row>
    <row r="3385" spans="1:8" ht="15.75" x14ac:dyDescent="0.15">
      <c r="A3385" s="89" t="s">
        <v>838</v>
      </c>
      <c r="B3385" s="89" t="s">
        <v>3468</v>
      </c>
      <c r="C3385" s="89" t="s">
        <v>5433</v>
      </c>
      <c r="D3385" s="89" t="s">
        <v>276</v>
      </c>
      <c r="E3385" s="89" t="s">
        <v>5963</v>
      </c>
      <c r="F3385" s="89" t="s">
        <v>6029</v>
      </c>
      <c r="G3385" s="89" t="s">
        <v>6030</v>
      </c>
      <c r="H3385" s="89" t="s">
        <v>6031</v>
      </c>
    </row>
    <row r="3386" spans="1:8" ht="15.75" x14ac:dyDescent="0.15">
      <c r="A3386" s="89" t="s">
        <v>838</v>
      </c>
      <c r="B3386" s="89" t="s">
        <v>3468</v>
      </c>
      <c r="C3386" s="89" t="s">
        <v>5433</v>
      </c>
      <c r="D3386" s="89" t="s">
        <v>276</v>
      </c>
      <c r="E3386" s="89" t="s">
        <v>5963</v>
      </c>
      <c r="F3386" s="89" t="s">
        <v>6029</v>
      </c>
      <c r="G3386" s="89" t="s">
        <v>6030</v>
      </c>
      <c r="H3386" s="89" t="s">
        <v>6032</v>
      </c>
    </row>
    <row r="3387" spans="1:8" ht="15.75" x14ac:dyDescent="0.15">
      <c r="A3387" s="89" t="s">
        <v>838</v>
      </c>
      <c r="B3387" s="89" t="s">
        <v>3468</v>
      </c>
      <c r="C3387" s="89" t="s">
        <v>5433</v>
      </c>
      <c r="D3387" s="89" t="s">
        <v>276</v>
      </c>
      <c r="E3387" s="89" t="s">
        <v>5963</v>
      </c>
      <c r="F3387" s="89" t="s">
        <v>6029</v>
      </c>
      <c r="G3387" s="89" t="s">
        <v>6030</v>
      </c>
      <c r="H3387" s="89" t="s">
        <v>6033</v>
      </c>
    </row>
    <row r="3388" spans="1:8" ht="15.75" x14ac:dyDescent="0.15">
      <c r="A3388" s="89" t="s">
        <v>838</v>
      </c>
      <c r="B3388" s="89" t="s">
        <v>3468</v>
      </c>
      <c r="C3388" s="89" t="s">
        <v>5433</v>
      </c>
      <c r="D3388" s="89" t="s">
        <v>276</v>
      </c>
      <c r="E3388" s="89" t="s">
        <v>5963</v>
      </c>
      <c r="F3388" s="89" t="s">
        <v>6029</v>
      </c>
      <c r="G3388" s="89" t="s">
        <v>6034</v>
      </c>
      <c r="H3388" s="89" t="s">
        <v>6035</v>
      </c>
    </row>
    <row r="3389" spans="1:8" ht="15.75" x14ac:dyDescent="0.15">
      <c r="A3389" s="89" t="s">
        <v>838</v>
      </c>
      <c r="B3389" s="89" t="s">
        <v>3468</v>
      </c>
      <c r="C3389" s="89" t="s">
        <v>5433</v>
      </c>
      <c r="D3389" s="89" t="s">
        <v>276</v>
      </c>
      <c r="E3389" s="89" t="s">
        <v>6036</v>
      </c>
      <c r="F3389" s="89" t="s">
        <v>6037</v>
      </c>
      <c r="G3389" s="89" t="s">
        <v>6038</v>
      </c>
      <c r="H3389" s="89" t="s">
        <v>6039</v>
      </c>
    </row>
    <row r="3390" spans="1:8" ht="15.75" x14ac:dyDescent="0.15">
      <c r="A3390" s="89" t="s">
        <v>838</v>
      </c>
      <c r="B3390" s="89" t="s">
        <v>3468</v>
      </c>
      <c r="C3390" s="89" t="s">
        <v>5433</v>
      </c>
      <c r="D3390" s="89" t="s">
        <v>276</v>
      </c>
      <c r="E3390" s="89" t="s">
        <v>6036</v>
      </c>
      <c r="F3390" s="89" t="s">
        <v>6040</v>
      </c>
      <c r="G3390" s="89" t="s">
        <v>6041</v>
      </c>
      <c r="H3390" s="89" t="s">
        <v>6042</v>
      </c>
    </row>
    <row r="3391" spans="1:8" ht="15.75" x14ac:dyDescent="0.15">
      <c r="A3391" s="89" t="s">
        <v>838</v>
      </c>
      <c r="B3391" s="89" t="s">
        <v>3468</v>
      </c>
      <c r="C3391" s="89" t="s">
        <v>5433</v>
      </c>
      <c r="D3391" s="89" t="s">
        <v>276</v>
      </c>
      <c r="E3391" s="89" t="s">
        <v>6036</v>
      </c>
      <c r="F3391" s="89" t="s">
        <v>6043</v>
      </c>
      <c r="G3391" s="89" t="s">
        <v>6044</v>
      </c>
      <c r="H3391" s="89" t="s">
        <v>6045</v>
      </c>
    </row>
    <row r="3392" spans="1:8" ht="15.75" x14ac:dyDescent="0.15">
      <c r="A3392" s="89" t="s">
        <v>838</v>
      </c>
      <c r="B3392" s="89" t="s">
        <v>3468</v>
      </c>
      <c r="C3392" s="89" t="s">
        <v>5433</v>
      </c>
      <c r="D3392" s="89" t="s">
        <v>276</v>
      </c>
      <c r="E3392" s="89" t="s">
        <v>6036</v>
      </c>
      <c r="F3392" s="89" t="s">
        <v>6046</v>
      </c>
      <c r="G3392" s="89" t="s">
        <v>6047</v>
      </c>
      <c r="H3392" s="89" t="s">
        <v>315</v>
      </c>
    </row>
    <row r="3393" spans="1:8" ht="15.75" x14ac:dyDescent="0.15">
      <c r="A3393" s="89" t="s">
        <v>838</v>
      </c>
      <c r="B3393" s="89" t="s">
        <v>3468</v>
      </c>
      <c r="C3393" s="89" t="s">
        <v>5433</v>
      </c>
      <c r="D3393" s="89" t="s">
        <v>276</v>
      </c>
      <c r="E3393" s="89" t="s">
        <v>6036</v>
      </c>
      <c r="F3393" s="89" t="s">
        <v>6046</v>
      </c>
      <c r="G3393" s="89" t="s">
        <v>6047</v>
      </c>
      <c r="H3393" s="89" t="s">
        <v>6048</v>
      </c>
    </row>
    <row r="3394" spans="1:8" ht="15.75" x14ac:dyDescent="0.15">
      <c r="A3394" s="89" t="s">
        <v>838</v>
      </c>
      <c r="B3394" s="89" t="s">
        <v>3468</v>
      </c>
      <c r="C3394" s="89" t="s">
        <v>5433</v>
      </c>
      <c r="D3394" s="89" t="s">
        <v>276</v>
      </c>
      <c r="E3394" s="89" t="s">
        <v>6036</v>
      </c>
      <c r="F3394" s="89" t="s">
        <v>6046</v>
      </c>
      <c r="G3394" s="89" t="s">
        <v>6047</v>
      </c>
      <c r="H3394" s="89" t="s">
        <v>6049</v>
      </c>
    </row>
    <row r="3395" spans="1:8" ht="15.75" x14ac:dyDescent="0.15">
      <c r="A3395" s="89" t="s">
        <v>838</v>
      </c>
      <c r="B3395" s="89" t="s">
        <v>3468</v>
      </c>
      <c r="C3395" s="89" t="s">
        <v>5433</v>
      </c>
      <c r="D3395" s="89" t="s">
        <v>276</v>
      </c>
      <c r="E3395" s="89" t="s">
        <v>6036</v>
      </c>
      <c r="F3395" s="89" t="s">
        <v>6046</v>
      </c>
      <c r="G3395" s="89" t="s">
        <v>6047</v>
      </c>
      <c r="H3395" s="89" t="s">
        <v>6050</v>
      </c>
    </row>
    <row r="3396" spans="1:8" ht="15.75" x14ac:dyDescent="0.15">
      <c r="A3396" s="89" t="s">
        <v>838</v>
      </c>
      <c r="B3396" s="89" t="s">
        <v>3468</v>
      </c>
      <c r="C3396" s="89" t="s">
        <v>5433</v>
      </c>
      <c r="D3396" s="89" t="s">
        <v>276</v>
      </c>
      <c r="E3396" s="89" t="s">
        <v>6036</v>
      </c>
      <c r="F3396" s="89" t="s">
        <v>6046</v>
      </c>
      <c r="G3396" s="89" t="s">
        <v>6047</v>
      </c>
      <c r="H3396" s="89" t="s">
        <v>6051</v>
      </c>
    </row>
    <row r="3397" spans="1:8" ht="15.75" x14ac:dyDescent="0.15">
      <c r="A3397" s="89" t="s">
        <v>838</v>
      </c>
      <c r="B3397" s="89" t="s">
        <v>3468</v>
      </c>
      <c r="C3397" s="89" t="s">
        <v>5433</v>
      </c>
      <c r="D3397" s="89" t="s">
        <v>276</v>
      </c>
      <c r="E3397" s="89" t="s">
        <v>6036</v>
      </c>
      <c r="F3397" s="89" t="s">
        <v>6046</v>
      </c>
      <c r="G3397" s="89" t="s">
        <v>6047</v>
      </c>
      <c r="H3397" s="89" t="s">
        <v>6052</v>
      </c>
    </row>
    <row r="3398" spans="1:8" ht="15.75" x14ac:dyDescent="0.15">
      <c r="A3398" s="89" t="s">
        <v>838</v>
      </c>
      <c r="B3398" s="89" t="s">
        <v>3468</v>
      </c>
      <c r="C3398" s="89" t="s">
        <v>5433</v>
      </c>
      <c r="D3398" s="89" t="s">
        <v>276</v>
      </c>
      <c r="E3398" s="89" t="s">
        <v>6036</v>
      </c>
      <c r="F3398" s="89" t="s">
        <v>6046</v>
      </c>
      <c r="G3398" s="89" t="s">
        <v>6047</v>
      </c>
      <c r="H3398" s="89" t="s">
        <v>6053</v>
      </c>
    </row>
    <row r="3399" spans="1:8" ht="15.75" x14ac:dyDescent="0.15">
      <c r="A3399" s="89" t="s">
        <v>838</v>
      </c>
      <c r="B3399" s="89" t="s">
        <v>3468</v>
      </c>
      <c r="C3399" s="89" t="s">
        <v>5433</v>
      </c>
      <c r="D3399" s="89" t="s">
        <v>276</v>
      </c>
      <c r="E3399" s="89" t="s">
        <v>6036</v>
      </c>
      <c r="F3399" s="89" t="s">
        <v>6046</v>
      </c>
      <c r="G3399" s="89" t="s">
        <v>6047</v>
      </c>
      <c r="H3399" s="89" t="s">
        <v>6054</v>
      </c>
    </row>
    <row r="3400" spans="1:8" ht="15.75" x14ac:dyDescent="0.15">
      <c r="A3400" s="89" t="s">
        <v>838</v>
      </c>
      <c r="B3400" s="89" t="s">
        <v>3468</v>
      </c>
      <c r="C3400" s="89" t="s">
        <v>5433</v>
      </c>
      <c r="D3400" s="89" t="s">
        <v>276</v>
      </c>
      <c r="E3400" s="89" t="s">
        <v>6036</v>
      </c>
      <c r="F3400" s="89" t="s">
        <v>6055</v>
      </c>
      <c r="G3400" s="89" t="s">
        <v>6056</v>
      </c>
      <c r="H3400" s="89" t="s">
        <v>6056</v>
      </c>
    </row>
    <row r="3401" spans="1:8" ht="15.75" x14ac:dyDescent="0.15">
      <c r="A3401" s="89" t="s">
        <v>838</v>
      </c>
      <c r="B3401" s="89" t="s">
        <v>3468</v>
      </c>
      <c r="C3401" s="89" t="s">
        <v>5433</v>
      </c>
      <c r="D3401" s="89" t="s">
        <v>276</v>
      </c>
      <c r="E3401" s="89" t="s">
        <v>6036</v>
      </c>
      <c r="F3401" s="89" t="s">
        <v>6057</v>
      </c>
      <c r="G3401" s="89" t="s">
        <v>6058</v>
      </c>
      <c r="H3401" s="89" t="s">
        <v>6059</v>
      </c>
    </row>
    <row r="3402" spans="1:8" ht="15.75" x14ac:dyDescent="0.15">
      <c r="A3402" s="89" t="s">
        <v>838</v>
      </c>
      <c r="B3402" s="89" t="s">
        <v>3468</v>
      </c>
      <c r="C3402" s="89" t="s">
        <v>5433</v>
      </c>
      <c r="D3402" s="89" t="s">
        <v>276</v>
      </c>
      <c r="E3402" s="89" t="s">
        <v>6036</v>
      </c>
      <c r="F3402" s="89" t="s">
        <v>6057</v>
      </c>
      <c r="G3402" s="89" t="s">
        <v>6058</v>
      </c>
      <c r="H3402" s="89" t="s">
        <v>6060</v>
      </c>
    </row>
    <row r="3403" spans="1:8" ht="15.75" x14ac:dyDescent="0.15">
      <c r="A3403" s="89" t="s">
        <v>838</v>
      </c>
      <c r="B3403" s="89" t="s">
        <v>3468</v>
      </c>
      <c r="C3403" s="89" t="s">
        <v>5433</v>
      </c>
      <c r="D3403" s="89" t="s">
        <v>276</v>
      </c>
      <c r="E3403" s="89" t="s">
        <v>6036</v>
      </c>
      <c r="F3403" s="89" t="s">
        <v>6057</v>
      </c>
      <c r="G3403" s="89" t="s">
        <v>6061</v>
      </c>
      <c r="H3403" s="89" t="s">
        <v>308</v>
      </c>
    </row>
    <row r="3404" spans="1:8" ht="15.75" x14ac:dyDescent="0.15">
      <c r="A3404" s="89" t="s">
        <v>838</v>
      </c>
      <c r="B3404" s="89" t="s">
        <v>3468</v>
      </c>
      <c r="C3404" s="89" t="s">
        <v>5433</v>
      </c>
      <c r="D3404" s="89" t="s">
        <v>276</v>
      </c>
      <c r="E3404" s="89" t="s">
        <v>6036</v>
      </c>
      <c r="F3404" s="89" t="s">
        <v>6057</v>
      </c>
      <c r="G3404" s="89" t="s">
        <v>6062</v>
      </c>
      <c r="H3404" s="89" t="s">
        <v>6063</v>
      </c>
    </row>
    <row r="3405" spans="1:8" ht="15.75" x14ac:dyDescent="0.15">
      <c r="A3405" s="89" t="s">
        <v>838</v>
      </c>
      <c r="B3405" s="89" t="s">
        <v>3468</v>
      </c>
      <c r="C3405" s="89" t="s">
        <v>5433</v>
      </c>
      <c r="D3405" s="89" t="s">
        <v>276</v>
      </c>
      <c r="E3405" s="89" t="s">
        <v>6036</v>
      </c>
      <c r="F3405" s="89" t="s">
        <v>6057</v>
      </c>
      <c r="G3405" s="89" t="s">
        <v>6064</v>
      </c>
      <c r="H3405" s="89" t="s">
        <v>6065</v>
      </c>
    </row>
    <row r="3406" spans="1:8" ht="15.75" x14ac:dyDescent="0.15">
      <c r="A3406" s="89" t="s">
        <v>838</v>
      </c>
      <c r="B3406" s="89" t="s">
        <v>3468</v>
      </c>
      <c r="C3406" s="89" t="s">
        <v>5433</v>
      </c>
      <c r="D3406" s="89" t="s">
        <v>276</v>
      </c>
      <c r="E3406" s="89" t="s">
        <v>6036</v>
      </c>
      <c r="F3406" s="89" t="s">
        <v>6057</v>
      </c>
      <c r="G3406" s="89" t="s">
        <v>6066</v>
      </c>
      <c r="H3406" s="89" t="s">
        <v>6067</v>
      </c>
    </row>
    <row r="3407" spans="1:8" ht="15.75" x14ac:dyDescent="0.15">
      <c r="A3407" s="89" t="s">
        <v>838</v>
      </c>
      <c r="B3407" s="89" t="s">
        <v>3468</v>
      </c>
      <c r="C3407" s="89" t="s">
        <v>5433</v>
      </c>
      <c r="D3407" s="89" t="s">
        <v>276</v>
      </c>
      <c r="E3407" s="89" t="s">
        <v>6036</v>
      </c>
      <c r="F3407" s="89" t="s">
        <v>6057</v>
      </c>
      <c r="G3407" s="89" t="s">
        <v>6068</v>
      </c>
      <c r="H3407" s="89" t="s">
        <v>283</v>
      </c>
    </row>
    <row r="3408" spans="1:8" ht="15.75" x14ac:dyDescent="0.15">
      <c r="A3408" s="89" t="s">
        <v>838</v>
      </c>
      <c r="B3408" s="89" t="s">
        <v>3468</v>
      </c>
      <c r="C3408" s="89" t="s">
        <v>5433</v>
      </c>
      <c r="D3408" s="89" t="s">
        <v>276</v>
      </c>
      <c r="E3408" s="89" t="s">
        <v>6036</v>
      </c>
      <c r="F3408" s="89" t="s">
        <v>6057</v>
      </c>
      <c r="G3408" s="89" t="s">
        <v>6068</v>
      </c>
      <c r="H3408" s="89" t="s">
        <v>6068</v>
      </c>
    </row>
    <row r="3409" spans="1:8" ht="15.75" x14ac:dyDescent="0.15">
      <c r="A3409" s="89" t="s">
        <v>838</v>
      </c>
      <c r="B3409" s="89" t="s">
        <v>3468</v>
      </c>
      <c r="C3409" s="89" t="s">
        <v>5433</v>
      </c>
      <c r="D3409" s="89" t="s">
        <v>276</v>
      </c>
      <c r="E3409" s="89" t="s">
        <v>6036</v>
      </c>
      <c r="F3409" s="89" t="s">
        <v>6057</v>
      </c>
      <c r="G3409" s="89" t="s">
        <v>6069</v>
      </c>
      <c r="H3409" s="89" t="s">
        <v>6069</v>
      </c>
    </row>
    <row r="3410" spans="1:8" ht="15.75" x14ac:dyDescent="0.15">
      <c r="A3410" s="89" t="s">
        <v>838</v>
      </c>
      <c r="B3410" s="89" t="s">
        <v>3468</v>
      </c>
      <c r="C3410" s="89" t="s">
        <v>5433</v>
      </c>
      <c r="D3410" s="89" t="s">
        <v>276</v>
      </c>
      <c r="E3410" s="89" t="s">
        <v>6036</v>
      </c>
      <c r="F3410" s="89" t="s">
        <v>6070</v>
      </c>
      <c r="G3410" s="89" t="s">
        <v>6071</v>
      </c>
      <c r="H3410" s="89" t="s">
        <v>6072</v>
      </c>
    </row>
    <row r="3411" spans="1:8" ht="15.75" x14ac:dyDescent="0.15">
      <c r="A3411" s="89" t="s">
        <v>838</v>
      </c>
      <c r="B3411" s="89" t="s">
        <v>3468</v>
      </c>
      <c r="C3411" s="89" t="s">
        <v>5433</v>
      </c>
      <c r="D3411" s="89" t="s">
        <v>276</v>
      </c>
      <c r="E3411" s="89" t="s">
        <v>6036</v>
      </c>
      <c r="F3411" s="89" t="s">
        <v>6070</v>
      </c>
      <c r="G3411" s="89" t="s">
        <v>6071</v>
      </c>
      <c r="H3411" s="89" t="s">
        <v>6071</v>
      </c>
    </row>
    <row r="3412" spans="1:8" ht="15.75" x14ac:dyDescent="0.15">
      <c r="A3412" s="89" t="s">
        <v>838</v>
      </c>
      <c r="B3412" s="89" t="s">
        <v>3468</v>
      </c>
      <c r="C3412" s="89" t="s">
        <v>5433</v>
      </c>
      <c r="D3412" s="89" t="s">
        <v>276</v>
      </c>
      <c r="E3412" s="89" t="s">
        <v>6036</v>
      </c>
      <c r="F3412" s="89" t="s">
        <v>6070</v>
      </c>
      <c r="G3412" s="89" t="s">
        <v>6073</v>
      </c>
      <c r="H3412" s="89" t="s">
        <v>6074</v>
      </c>
    </row>
    <row r="3413" spans="1:8" ht="15.75" x14ac:dyDescent="0.15">
      <c r="A3413" s="89" t="s">
        <v>838</v>
      </c>
      <c r="B3413" s="89" t="s">
        <v>3468</v>
      </c>
      <c r="C3413" s="89" t="s">
        <v>5433</v>
      </c>
      <c r="D3413" s="89" t="s">
        <v>276</v>
      </c>
      <c r="E3413" s="89" t="s">
        <v>6075</v>
      </c>
      <c r="F3413" s="89" t="s">
        <v>6076</v>
      </c>
      <c r="G3413" s="89" t="s">
        <v>6077</v>
      </c>
      <c r="H3413" s="89" t="s">
        <v>6078</v>
      </c>
    </row>
    <row r="3414" spans="1:8" ht="15.75" x14ac:dyDescent="0.15">
      <c r="A3414" s="89" t="s">
        <v>838</v>
      </c>
      <c r="B3414" s="89" t="s">
        <v>3468</v>
      </c>
      <c r="C3414" s="89" t="s">
        <v>5433</v>
      </c>
      <c r="D3414" s="89" t="s">
        <v>276</v>
      </c>
      <c r="E3414" s="89" t="s">
        <v>6075</v>
      </c>
      <c r="F3414" s="89" t="s">
        <v>6079</v>
      </c>
      <c r="G3414" s="89" t="s">
        <v>6080</v>
      </c>
      <c r="H3414" s="89" t="s">
        <v>6081</v>
      </c>
    </row>
    <row r="3415" spans="1:8" ht="15.75" x14ac:dyDescent="0.15">
      <c r="A3415" s="89" t="s">
        <v>838</v>
      </c>
      <c r="B3415" s="89" t="s">
        <v>3468</v>
      </c>
      <c r="C3415" s="89" t="s">
        <v>5433</v>
      </c>
      <c r="D3415" s="89" t="s">
        <v>276</v>
      </c>
      <c r="E3415" s="89" t="s">
        <v>6075</v>
      </c>
      <c r="F3415" s="89" t="s">
        <v>6082</v>
      </c>
      <c r="G3415" s="89" t="s">
        <v>6083</v>
      </c>
      <c r="H3415" s="89" t="s">
        <v>6084</v>
      </c>
    </row>
    <row r="3416" spans="1:8" ht="15.75" x14ac:dyDescent="0.15">
      <c r="A3416" s="89" t="s">
        <v>838</v>
      </c>
      <c r="B3416" s="89" t="s">
        <v>3468</v>
      </c>
      <c r="C3416" s="89" t="s">
        <v>5433</v>
      </c>
      <c r="D3416" s="89" t="s">
        <v>6085</v>
      </c>
      <c r="E3416" s="89" t="s">
        <v>6086</v>
      </c>
      <c r="F3416" s="89" t="s">
        <v>6087</v>
      </c>
      <c r="G3416" s="89" t="s">
        <v>6088</v>
      </c>
      <c r="H3416" s="89" t="s">
        <v>6088</v>
      </c>
    </row>
    <row r="3417" spans="1:8" ht="15.75" x14ac:dyDescent="0.15">
      <c r="A3417" s="89" t="s">
        <v>838</v>
      </c>
      <c r="B3417" s="89" t="s">
        <v>3468</v>
      </c>
      <c r="C3417" s="89" t="s">
        <v>5433</v>
      </c>
      <c r="D3417" s="89" t="s">
        <v>6085</v>
      </c>
      <c r="E3417" s="89" t="s">
        <v>6086</v>
      </c>
      <c r="F3417" s="89" t="s">
        <v>6087</v>
      </c>
      <c r="G3417" s="89" t="s">
        <v>6089</v>
      </c>
      <c r="H3417" s="89" t="s">
        <v>6090</v>
      </c>
    </row>
    <row r="3418" spans="1:8" ht="15.75" x14ac:dyDescent="0.15">
      <c r="A3418" s="89" t="s">
        <v>838</v>
      </c>
      <c r="B3418" s="89" t="s">
        <v>3468</v>
      </c>
      <c r="C3418" s="89" t="s">
        <v>5433</v>
      </c>
      <c r="D3418" s="89" t="s">
        <v>6085</v>
      </c>
      <c r="E3418" s="89" t="s">
        <v>6086</v>
      </c>
      <c r="F3418" s="89" t="s">
        <v>6091</v>
      </c>
      <c r="G3418" s="89" t="s">
        <v>6092</v>
      </c>
      <c r="H3418" s="89" t="s">
        <v>6093</v>
      </c>
    </row>
    <row r="3419" spans="1:8" ht="15.75" x14ac:dyDescent="0.15">
      <c r="A3419" s="89" t="s">
        <v>838</v>
      </c>
      <c r="B3419" s="89" t="s">
        <v>3468</v>
      </c>
      <c r="C3419" s="89" t="s">
        <v>5433</v>
      </c>
      <c r="D3419" s="89" t="s">
        <v>6085</v>
      </c>
      <c r="E3419" s="89" t="s">
        <v>6094</v>
      </c>
      <c r="F3419" s="89" t="s">
        <v>6095</v>
      </c>
      <c r="G3419" s="89" t="s">
        <v>6096</v>
      </c>
      <c r="H3419" s="89" t="s">
        <v>6097</v>
      </c>
    </row>
    <row r="3420" spans="1:8" ht="15.75" x14ac:dyDescent="0.15">
      <c r="A3420" s="89" t="s">
        <v>838</v>
      </c>
      <c r="B3420" s="89" t="s">
        <v>3468</v>
      </c>
      <c r="C3420" s="89" t="s">
        <v>5433</v>
      </c>
      <c r="D3420" s="89" t="s">
        <v>6085</v>
      </c>
      <c r="E3420" s="89" t="s">
        <v>6094</v>
      </c>
      <c r="F3420" s="89" t="s">
        <v>6098</v>
      </c>
      <c r="G3420" s="89" t="s">
        <v>6099</v>
      </c>
      <c r="H3420" s="89" t="s">
        <v>6100</v>
      </c>
    </row>
    <row r="3421" spans="1:8" ht="15.75" x14ac:dyDescent="0.15">
      <c r="A3421" s="89" t="s">
        <v>838</v>
      </c>
      <c r="B3421" s="89" t="s">
        <v>3468</v>
      </c>
      <c r="C3421" s="89" t="s">
        <v>5433</v>
      </c>
      <c r="D3421" s="89" t="s">
        <v>6101</v>
      </c>
      <c r="E3421" s="89" t="s">
        <v>6102</v>
      </c>
      <c r="F3421" s="89" t="s">
        <v>6103</v>
      </c>
      <c r="G3421" s="89" t="s">
        <v>6104</v>
      </c>
      <c r="H3421" s="89" t="s">
        <v>6105</v>
      </c>
    </row>
    <row r="3422" spans="1:8" ht="15.75" x14ac:dyDescent="0.15">
      <c r="A3422" s="89" t="s">
        <v>838</v>
      </c>
      <c r="B3422" s="89" t="s">
        <v>3468</v>
      </c>
      <c r="C3422" s="89" t="s">
        <v>5433</v>
      </c>
      <c r="D3422" s="89" t="s">
        <v>6106</v>
      </c>
      <c r="E3422" s="89" t="s">
        <v>6107</v>
      </c>
      <c r="F3422" s="89" t="s">
        <v>6108</v>
      </c>
      <c r="G3422" s="89" t="s">
        <v>6109</v>
      </c>
      <c r="H3422" s="89" t="s">
        <v>6110</v>
      </c>
    </row>
    <row r="3423" spans="1:8" ht="15.75" x14ac:dyDescent="0.15">
      <c r="A3423" s="89" t="s">
        <v>838</v>
      </c>
      <c r="B3423" s="89" t="s">
        <v>3468</v>
      </c>
      <c r="C3423" s="89" t="s">
        <v>5433</v>
      </c>
      <c r="D3423" s="89" t="s">
        <v>6106</v>
      </c>
      <c r="E3423" s="89" t="s">
        <v>6107</v>
      </c>
      <c r="F3423" s="89" t="s">
        <v>6111</v>
      </c>
      <c r="G3423" s="89" t="s">
        <v>6112</v>
      </c>
      <c r="H3423" s="89" t="s">
        <v>6113</v>
      </c>
    </row>
    <row r="3424" spans="1:8" ht="15.75" x14ac:dyDescent="0.15">
      <c r="A3424" s="89" t="s">
        <v>838</v>
      </c>
      <c r="B3424" s="89" t="s">
        <v>3468</v>
      </c>
      <c r="C3424" s="89" t="s">
        <v>5433</v>
      </c>
      <c r="D3424" s="89" t="s">
        <v>6106</v>
      </c>
      <c r="E3424" s="89" t="s">
        <v>6107</v>
      </c>
      <c r="F3424" s="89" t="s">
        <v>6111</v>
      </c>
      <c r="G3424" s="89" t="s">
        <v>6112</v>
      </c>
      <c r="H3424" s="89" t="s">
        <v>6114</v>
      </c>
    </row>
    <row r="3425" spans="1:8" ht="15.75" x14ac:dyDescent="0.15">
      <c r="A3425" s="89" t="s">
        <v>838</v>
      </c>
      <c r="B3425" s="89" t="s">
        <v>3468</v>
      </c>
      <c r="C3425" s="89" t="s">
        <v>5433</v>
      </c>
      <c r="D3425" s="89" t="s">
        <v>6106</v>
      </c>
      <c r="E3425" s="89" t="s">
        <v>6107</v>
      </c>
      <c r="F3425" s="89" t="s">
        <v>6115</v>
      </c>
      <c r="G3425" s="89" t="s">
        <v>6116</v>
      </c>
      <c r="H3425" s="89" t="s">
        <v>6117</v>
      </c>
    </row>
    <row r="3426" spans="1:8" ht="15.75" x14ac:dyDescent="0.15">
      <c r="A3426" s="89" t="s">
        <v>838</v>
      </c>
      <c r="B3426" s="89" t="s">
        <v>3468</v>
      </c>
      <c r="C3426" s="89" t="s">
        <v>5433</v>
      </c>
      <c r="D3426" s="89" t="s">
        <v>6106</v>
      </c>
      <c r="E3426" s="89" t="s">
        <v>6107</v>
      </c>
      <c r="F3426" s="89" t="s">
        <v>6118</v>
      </c>
      <c r="G3426" s="89" t="s">
        <v>6119</v>
      </c>
      <c r="H3426" s="89" t="s">
        <v>6120</v>
      </c>
    </row>
    <row r="3427" spans="1:8" ht="15.75" x14ac:dyDescent="0.15">
      <c r="A3427" s="89" t="s">
        <v>838</v>
      </c>
      <c r="B3427" s="89" t="s">
        <v>3468</v>
      </c>
      <c r="C3427" s="89" t="s">
        <v>5433</v>
      </c>
      <c r="D3427" s="89" t="s">
        <v>6106</v>
      </c>
      <c r="E3427" s="89" t="s">
        <v>6107</v>
      </c>
      <c r="F3427" s="89" t="s">
        <v>6121</v>
      </c>
      <c r="G3427" s="89" t="s">
        <v>6122</v>
      </c>
      <c r="H3427" s="89" t="s">
        <v>6123</v>
      </c>
    </row>
    <row r="3428" spans="1:8" ht="15.75" x14ac:dyDescent="0.15">
      <c r="A3428" s="89" t="s">
        <v>838</v>
      </c>
      <c r="B3428" s="89" t="s">
        <v>3468</v>
      </c>
      <c r="C3428" s="89" t="s">
        <v>5433</v>
      </c>
      <c r="D3428" s="89" t="s">
        <v>6106</v>
      </c>
      <c r="E3428" s="89" t="s">
        <v>6107</v>
      </c>
      <c r="F3428" s="89" t="s">
        <v>6121</v>
      </c>
      <c r="G3428" s="89" t="s">
        <v>6122</v>
      </c>
      <c r="H3428" s="89" t="s">
        <v>6124</v>
      </c>
    </row>
    <row r="3429" spans="1:8" ht="15.75" x14ac:dyDescent="0.15">
      <c r="A3429" s="89" t="s">
        <v>838</v>
      </c>
      <c r="B3429" s="89" t="s">
        <v>3468</v>
      </c>
      <c r="C3429" s="89" t="s">
        <v>5433</v>
      </c>
      <c r="D3429" s="89" t="s">
        <v>6106</v>
      </c>
      <c r="E3429" s="89" t="s">
        <v>6107</v>
      </c>
      <c r="F3429" s="89" t="s">
        <v>6125</v>
      </c>
      <c r="G3429" s="89" t="s">
        <v>6126</v>
      </c>
      <c r="H3429" s="89" t="s">
        <v>6127</v>
      </c>
    </row>
    <row r="3430" spans="1:8" ht="15.75" x14ac:dyDescent="0.15">
      <c r="A3430" s="89" t="s">
        <v>838</v>
      </c>
      <c r="B3430" s="89" t="s">
        <v>3468</v>
      </c>
      <c r="C3430" s="89" t="s">
        <v>5433</v>
      </c>
      <c r="D3430" s="89" t="s">
        <v>6106</v>
      </c>
      <c r="E3430" s="89" t="s">
        <v>6107</v>
      </c>
      <c r="F3430" s="89" t="s">
        <v>6128</v>
      </c>
      <c r="G3430" s="89" t="s">
        <v>6129</v>
      </c>
      <c r="H3430" s="89" t="s">
        <v>6130</v>
      </c>
    </row>
    <row r="3431" spans="1:8" ht="15.75" x14ac:dyDescent="0.15">
      <c r="A3431" s="89" t="s">
        <v>838</v>
      </c>
      <c r="B3431" s="89" t="s">
        <v>3468</v>
      </c>
      <c r="C3431" s="89" t="s">
        <v>5433</v>
      </c>
      <c r="D3431" s="89" t="s">
        <v>6106</v>
      </c>
      <c r="E3431" s="89" t="s">
        <v>6107</v>
      </c>
      <c r="F3431" s="89" t="s">
        <v>6128</v>
      </c>
      <c r="G3431" s="89" t="s">
        <v>6131</v>
      </c>
      <c r="H3431" s="89" t="s">
        <v>6132</v>
      </c>
    </row>
    <row r="3432" spans="1:8" ht="15.75" x14ac:dyDescent="0.15">
      <c r="A3432" s="89" t="s">
        <v>838</v>
      </c>
      <c r="B3432" s="89" t="s">
        <v>3468</v>
      </c>
      <c r="C3432" s="89" t="s">
        <v>5433</v>
      </c>
      <c r="D3432" s="89" t="s">
        <v>6106</v>
      </c>
      <c r="E3432" s="89" t="s">
        <v>6107</v>
      </c>
      <c r="F3432" s="89" t="s">
        <v>6128</v>
      </c>
      <c r="G3432" s="89" t="s">
        <v>6131</v>
      </c>
      <c r="H3432" s="89" t="s">
        <v>6133</v>
      </c>
    </row>
    <row r="3433" spans="1:8" ht="15.75" x14ac:dyDescent="0.15">
      <c r="A3433" s="89" t="s">
        <v>838</v>
      </c>
      <c r="B3433" s="89" t="s">
        <v>3468</v>
      </c>
      <c r="C3433" s="89" t="s">
        <v>5433</v>
      </c>
      <c r="D3433" s="89" t="s">
        <v>6106</v>
      </c>
      <c r="E3433" s="89" t="s">
        <v>6107</v>
      </c>
      <c r="F3433" s="89" t="s">
        <v>6128</v>
      </c>
      <c r="G3433" s="89" t="s">
        <v>6134</v>
      </c>
      <c r="H3433" s="89" t="s">
        <v>6135</v>
      </c>
    </row>
    <row r="3434" spans="1:8" ht="15.75" x14ac:dyDescent="0.15">
      <c r="A3434" s="89" t="s">
        <v>838</v>
      </c>
      <c r="B3434" s="89" t="s">
        <v>3468</v>
      </c>
      <c r="C3434" s="89" t="s">
        <v>5433</v>
      </c>
      <c r="D3434" s="89" t="s">
        <v>6106</v>
      </c>
      <c r="E3434" s="89" t="s">
        <v>6107</v>
      </c>
      <c r="F3434" s="89" t="s">
        <v>6128</v>
      </c>
      <c r="G3434" s="89" t="s">
        <v>6136</v>
      </c>
      <c r="H3434" s="89" t="s">
        <v>6137</v>
      </c>
    </row>
    <row r="3435" spans="1:8" ht="15.75" x14ac:dyDescent="0.15">
      <c r="A3435" s="89" t="s">
        <v>838</v>
      </c>
      <c r="B3435" s="89" t="s">
        <v>3468</v>
      </c>
      <c r="C3435" s="89" t="s">
        <v>5433</v>
      </c>
      <c r="D3435" s="89" t="s">
        <v>6106</v>
      </c>
      <c r="E3435" s="89" t="s">
        <v>6107</v>
      </c>
      <c r="F3435" s="89" t="s">
        <v>6128</v>
      </c>
      <c r="G3435" s="89" t="s">
        <v>6138</v>
      </c>
      <c r="H3435" s="89" t="s">
        <v>6139</v>
      </c>
    </row>
    <row r="3436" spans="1:8" ht="15.75" x14ac:dyDescent="0.15">
      <c r="A3436" s="89" t="s">
        <v>838</v>
      </c>
      <c r="B3436" s="89" t="s">
        <v>3468</v>
      </c>
      <c r="C3436" s="89" t="s">
        <v>5433</v>
      </c>
      <c r="D3436" s="89" t="s">
        <v>6106</v>
      </c>
      <c r="E3436" s="89" t="s">
        <v>6107</v>
      </c>
      <c r="F3436" s="89" t="s">
        <v>6128</v>
      </c>
      <c r="G3436" s="89" t="s">
        <v>6140</v>
      </c>
      <c r="H3436" s="89" t="s">
        <v>6141</v>
      </c>
    </row>
    <row r="3437" spans="1:8" ht="15.75" x14ac:dyDescent="0.15">
      <c r="A3437" s="89" t="s">
        <v>838</v>
      </c>
      <c r="B3437" s="89" t="s">
        <v>3468</v>
      </c>
      <c r="C3437" s="89" t="s">
        <v>5433</v>
      </c>
      <c r="D3437" s="89" t="s">
        <v>6106</v>
      </c>
      <c r="E3437" s="89" t="s">
        <v>6107</v>
      </c>
      <c r="F3437" s="89" t="s">
        <v>6128</v>
      </c>
      <c r="G3437" s="89" t="s">
        <v>6142</v>
      </c>
      <c r="H3437" s="89" t="s">
        <v>6143</v>
      </c>
    </row>
    <row r="3438" spans="1:8" ht="15.75" x14ac:dyDescent="0.15">
      <c r="A3438" s="89" t="s">
        <v>838</v>
      </c>
      <c r="B3438" s="89" t="s">
        <v>3468</v>
      </c>
      <c r="C3438" s="89" t="s">
        <v>5433</v>
      </c>
      <c r="D3438" s="89" t="s">
        <v>6106</v>
      </c>
      <c r="E3438" s="89" t="s">
        <v>6107</v>
      </c>
      <c r="F3438" s="89" t="s">
        <v>6128</v>
      </c>
      <c r="G3438" s="89" t="s">
        <v>6144</v>
      </c>
      <c r="H3438" s="89" t="s">
        <v>6145</v>
      </c>
    </row>
    <row r="3439" spans="1:8" ht="15.75" x14ac:dyDescent="0.15">
      <c r="A3439" s="89" t="s">
        <v>838</v>
      </c>
      <c r="B3439" s="89" t="s">
        <v>3468</v>
      </c>
      <c r="C3439" s="89" t="s">
        <v>5433</v>
      </c>
      <c r="D3439" s="89" t="s">
        <v>6106</v>
      </c>
      <c r="E3439" s="89" t="s">
        <v>6107</v>
      </c>
      <c r="F3439" s="89" t="s">
        <v>6128</v>
      </c>
      <c r="G3439" s="89" t="s">
        <v>6146</v>
      </c>
      <c r="H3439" s="89" t="s">
        <v>6147</v>
      </c>
    </row>
    <row r="3440" spans="1:8" ht="15.75" x14ac:dyDescent="0.15">
      <c r="A3440" s="89" t="s">
        <v>838</v>
      </c>
      <c r="B3440" s="89" t="s">
        <v>3468</v>
      </c>
      <c r="C3440" s="89" t="s">
        <v>5433</v>
      </c>
      <c r="D3440" s="89" t="s">
        <v>6106</v>
      </c>
      <c r="E3440" s="89" t="s">
        <v>6107</v>
      </c>
      <c r="F3440" s="89" t="s">
        <v>6128</v>
      </c>
      <c r="G3440" s="89" t="s">
        <v>6148</v>
      </c>
      <c r="H3440" s="89" t="s">
        <v>6149</v>
      </c>
    </row>
    <row r="3441" spans="1:8" ht="15.75" x14ac:dyDescent="0.15">
      <c r="A3441" s="89" t="s">
        <v>838</v>
      </c>
      <c r="B3441" s="89" t="s">
        <v>3468</v>
      </c>
      <c r="C3441" s="89" t="s">
        <v>5433</v>
      </c>
      <c r="D3441" s="89" t="s">
        <v>6106</v>
      </c>
      <c r="E3441" s="89" t="s">
        <v>6150</v>
      </c>
      <c r="F3441" s="89" t="s">
        <v>6151</v>
      </c>
      <c r="G3441" s="89" t="s">
        <v>6152</v>
      </c>
      <c r="H3441" s="89" t="s">
        <v>6153</v>
      </c>
    </row>
    <row r="3442" spans="1:8" ht="15.75" x14ac:dyDescent="0.15">
      <c r="A3442" s="89" t="s">
        <v>838</v>
      </c>
      <c r="B3442" s="89" t="s">
        <v>3468</v>
      </c>
      <c r="C3442" s="89" t="s">
        <v>5433</v>
      </c>
      <c r="D3442" s="89" t="s">
        <v>6106</v>
      </c>
      <c r="E3442" s="89" t="s">
        <v>6150</v>
      </c>
      <c r="F3442" s="89" t="s">
        <v>6151</v>
      </c>
      <c r="G3442" s="89" t="s">
        <v>6154</v>
      </c>
      <c r="H3442" s="89" t="s">
        <v>6155</v>
      </c>
    </row>
    <row r="3443" spans="1:8" ht="15.75" x14ac:dyDescent="0.15">
      <c r="A3443" s="89" t="s">
        <v>838</v>
      </c>
      <c r="B3443" s="89" t="s">
        <v>3468</v>
      </c>
      <c r="C3443" s="89" t="s">
        <v>5433</v>
      </c>
      <c r="D3443" s="89" t="s">
        <v>6106</v>
      </c>
      <c r="E3443" s="89" t="s">
        <v>6150</v>
      </c>
      <c r="F3443" s="89" t="s">
        <v>6151</v>
      </c>
      <c r="G3443" s="89" t="s">
        <v>6156</v>
      </c>
      <c r="H3443" s="89" t="s">
        <v>6157</v>
      </c>
    </row>
    <row r="3444" spans="1:8" ht="15.75" x14ac:dyDescent="0.15">
      <c r="A3444" s="89" t="s">
        <v>838</v>
      </c>
      <c r="B3444" s="89" t="s">
        <v>3468</v>
      </c>
      <c r="C3444" s="89" t="s">
        <v>5433</v>
      </c>
      <c r="D3444" s="89" t="s">
        <v>6106</v>
      </c>
      <c r="E3444" s="89" t="s">
        <v>6150</v>
      </c>
      <c r="F3444" s="89" t="s">
        <v>6151</v>
      </c>
      <c r="G3444" s="89" t="s">
        <v>6158</v>
      </c>
      <c r="H3444" s="89" t="s">
        <v>6159</v>
      </c>
    </row>
    <row r="3445" spans="1:8" ht="15.75" x14ac:dyDescent="0.15">
      <c r="A3445" s="89" t="s">
        <v>838</v>
      </c>
      <c r="B3445" s="89" t="s">
        <v>3468</v>
      </c>
      <c r="C3445" s="89" t="s">
        <v>5433</v>
      </c>
      <c r="D3445" s="89" t="s">
        <v>6106</v>
      </c>
      <c r="E3445" s="89" t="s">
        <v>6150</v>
      </c>
      <c r="F3445" s="89" t="s">
        <v>6151</v>
      </c>
      <c r="G3445" s="89" t="s">
        <v>6160</v>
      </c>
      <c r="H3445" s="89" t="s">
        <v>6161</v>
      </c>
    </row>
    <row r="3446" spans="1:8" ht="15.75" x14ac:dyDescent="0.15">
      <c r="A3446" s="89" t="s">
        <v>838</v>
      </c>
      <c r="B3446" s="89" t="s">
        <v>3468</v>
      </c>
      <c r="C3446" s="89" t="s">
        <v>5433</v>
      </c>
      <c r="D3446" s="89" t="s">
        <v>6106</v>
      </c>
      <c r="E3446" s="89" t="s">
        <v>6150</v>
      </c>
      <c r="F3446" s="89" t="s">
        <v>6151</v>
      </c>
      <c r="G3446" s="89" t="s">
        <v>6162</v>
      </c>
      <c r="H3446" s="89" t="s">
        <v>6163</v>
      </c>
    </row>
    <row r="3447" spans="1:8" ht="15.75" x14ac:dyDescent="0.15">
      <c r="A3447" s="89" t="s">
        <v>838</v>
      </c>
      <c r="B3447" s="89" t="s">
        <v>3468</v>
      </c>
      <c r="C3447" s="89" t="s">
        <v>5433</v>
      </c>
      <c r="D3447" s="89" t="s">
        <v>6106</v>
      </c>
      <c r="E3447" s="89" t="s">
        <v>6150</v>
      </c>
      <c r="F3447" s="89" t="s">
        <v>6151</v>
      </c>
      <c r="G3447" s="89" t="s">
        <v>6164</v>
      </c>
      <c r="H3447" s="89" t="s">
        <v>6165</v>
      </c>
    </row>
    <row r="3448" spans="1:8" ht="15.75" x14ac:dyDescent="0.15">
      <c r="A3448" s="89" t="s">
        <v>838</v>
      </c>
      <c r="B3448" s="89" t="s">
        <v>3468</v>
      </c>
      <c r="C3448" s="89" t="s">
        <v>5433</v>
      </c>
      <c r="D3448" s="89" t="s">
        <v>6106</v>
      </c>
      <c r="E3448" s="89" t="s">
        <v>6150</v>
      </c>
      <c r="F3448" s="89" t="s">
        <v>6151</v>
      </c>
      <c r="G3448" s="89" t="s">
        <v>6166</v>
      </c>
      <c r="H3448" s="89" t="s">
        <v>6167</v>
      </c>
    </row>
    <row r="3449" spans="1:8" ht="15.75" x14ac:dyDescent="0.15">
      <c r="A3449" s="89" t="s">
        <v>838</v>
      </c>
      <c r="B3449" s="89" t="s">
        <v>3468</v>
      </c>
      <c r="C3449" s="89" t="s">
        <v>5433</v>
      </c>
      <c r="D3449" s="89" t="s">
        <v>6106</v>
      </c>
      <c r="E3449" s="89" t="s">
        <v>6150</v>
      </c>
      <c r="F3449" s="89" t="s">
        <v>6168</v>
      </c>
      <c r="G3449" s="89" t="s">
        <v>6169</v>
      </c>
      <c r="H3449" s="89" t="s">
        <v>6170</v>
      </c>
    </row>
    <row r="3450" spans="1:8" ht="15.75" x14ac:dyDescent="0.15">
      <c r="A3450" s="89" t="s">
        <v>838</v>
      </c>
      <c r="B3450" s="89" t="s">
        <v>3468</v>
      </c>
      <c r="C3450" s="89" t="s">
        <v>5433</v>
      </c>
      <c r="D3450" s="89" t="s">
        <v>6106</v>
      </c>
      <c r="E3450" s="89" t="s">
        <v>6150</v>
      </c>
      <c r="F3450" s="89" t="s">
        <v>6168</v>
      </c>
      <c r="G3450" s="89" t="s">
        <v>6171</v>
      </c>
      <c r="H3450" s="89" t="s">
        <v>6172</v>
      </c>
    </row>
    <row r="3451" spans="1:8" ht="15.75" x14ac:dyDescent="0.15">
      <c r="A3451" s="89" t="s">
        <v>838</v>
      </c>
      <c r="B3451" s="89" t="s">
        <v>3468</v>
      </c>
      <c r="C3451" s="89" t="s">
        <v>5433</v>
      </c>
      <c r="D3451" s="89" t="s">
        <v>6106</v>
      </c>
      <c r="E3451" s="89" t="s">
        <v>6150</v>
      </c>
      <c r="F3451" s="89" t="s">
        <v>6168</v>
      </c>
      <c r="G3451" s="89" t="s">
        <v>6171</v>
      </c>
      <c r="H3451" s="89" t="s">
        <v>6173</v>
      </c>
    </row>
    <row r="3452" spans="1:8" ht="15.75" x14ac:dyDescent="0.15">
      <c r="A3452" s="89" t="s">
        <v>838</v>
      </c>
      <c r="B3452" s="89" t="s">
        <v>3468</v>
      </c>
      <c r="C3452" s="89" t="s">
        <v>5433</v>
      </c>
      <c r="D3452" s="89" t="s">
        <v>6106</v>
      </c>
      <c r="E3452" s="89" t="s">
        <v>6150</v>
      </c>
      <c r="F3452" s="89" t="s">
        <v>6168</v>
      </c>
      <c r="G3452" s="89" t="s">
        <v>6174</v>
      </c>
      <c r="H3452" s="89" t="s">
        <v>6175</v>
      </c>
    </row>
    <row r="3453" spans="1:8" ht="15.75" x14ac:dyDescent="0.15">
      <c r="A3453" s="89" t="s">
        <v>838</v>
      </c>
      <c r="B3453" s="89" t="s">
        <v>3468</v>
      </c>
      <c r="C3453" s="89" t="s">
        <v>5433</v>
      </c>
      <c r="D3453" s="89" t="s">
        <v>6106</v>
      </c>
      <c r="E3453" s="89" t="s">
        <v>6150</v>
      </c>
      <c r="F3453" s="89" t="s">
        <v>6176</v>
      </c>
      <c r="G3453" s="89" t="s">
        <v>6177</v>
      </c>
      <c r="H3453" s="89" t="s">
        <v>6178</v>
      </c>
    </row>
    <row r="3454" spans="1:8" ht="15.75" x14ac:dyDescent="0.15">
      <c r="A3454" s="89" t="s">
        <v>838</v>
      </c>
      <c r="B3454" s="89" t="s">
        <v>3468</v>
      </c>
      <c r="C3454" s="89" t="s">
        <v>5433</v>
      </c>
      <c r="D3454" s="89" t="s">
        <v>6106</v>
      </c>
      <c r="E3454" s="89" t="s">
        <v>6179</v>
      </c>
      <c r="F3454" s="89" t="s">
        <v>6180</v>
      </c>
      <c r="G3454" s="89" t="s">
        <v>6181</v>
      </c>
      <c r="H3454" s="89" t="s">
        <v>6182</v>
      </c>
    </row>
    <row r="3455" spans="1:8" ht="15.75" x14ac:dyDescent="0.15">
      <c r="A3455" s="89" t="s">
        <v>838</v>
      </c>
      <c r="B3455" s="89" t="s">
        <v>3468</v>
      </c>
      <c r="C3455" s="89" t="s">
        <v>5433</v>
      </c>
      <c r="D3455" s="89" t="s">
        <v>6106</v>
      </c>
      <c r="E3455" s="89" t="s">
        <v>6183</v>
      </c>
      <c r="F3455" s="89" t="s">
        <v>6184</v>
      </c>
      <c r="G3455" s="89" t="s">
        <v>6185</v>
      </c>
      <c r="H3455" s="89" t="s">
        <v>6186</v>
      </c>
    </row>
    <row r="3456" spans="1:8" ht="15.75" x14ac:dyDescent="0.15">
      <c r="A3456" s="89" t="s">
        <v>838</v>
      </c>
      <c r="B3456" s="89" t="s">
        <v>3468</v>
      </c>
      <c r="C3456" s="89" t="s">
        <v>5433</v>
      </c>
      <c r="D3456" s="89" t="s">
        <v>6106</v>
      </c>
      <c r="E3456" s="89" t="s">
        <v>6183</v>
      </c>
      <c r="F3456" s="89" t="s">
        <v>6187</v>
      </c>
      <c r="G3456" s="89" t="s">
        <v>6188</v>
      </c>
      <c r="H3456" s="89" t="s">
        <v>6189</v>
      </c>
    </row>
    <row r="3457" spans="1:8" ht="15.75" x14ac:dyDescent="0.15">
      <c r="A3457" s="89" t="s">
        <v>838</v>
      </c>
      <c r="B3457" s="89" t="s">
        <v>3468</v>
      </c>
      <c r="C3457" s="89" t="s">
        <v>6190</v>
      </c>
      <c r="D3457" s="89" t="s">
        <v>6191</v>
      </c>
      <c r="E3457" s="89" t="s">
        <v>6192</v>
      </c>
      <c r="F3457" s="89" t="s">
        <v>6193</v>
      </c>
      <c r="G3457" s="89" t="s">
        <v>6194</v>
      </c>
      <c r="H3457" s="89" t="s">
        <v>6195</v>
      </c>
    </row>
    <row r="3458" spans="1:8" ht="15.75" x14ac:dyDescent="0.15">
      <c r="A3458" s="89" t="s">
        <v>838</v>
      </c>
      <c r="B3458" s="89" t="s">
        <v>3468</v>
      </c>
      <c r="C3458" s="89" t="s">
        <v>6190</v>
      </c>
      <c r="D3458" s="89" t="s">
        <v>6191</v>
      </c>
      <c r="E3458" s="89" t="s">
        <v>6192</v>
      </c>
      <c r="F3458" s="89" t="s">
        <v>6196</v>
      </c>
      <c r="G3458" s="89" t="s">
        <v>6197</v>
      </c>
      <c r="H3458" s="89" t="s">
        <v>6198</v>
      </c>
    </row>
    <row r="3459" spans="1:8" ht="15.75" x14ac:dyDescent="0.15">
      <c r="A3459" s="89" t="s">
        <v>838</v>
      </c>
      <c r="B3459" s="89" t="s">
        <v>3468</v>
      </c>
      <c r="C3459" s="89" t="s">
        <v>6190</v>
      </c>
      <c r="D3459" s="89" t="s">
        <v>6191</v>
      </c>
      <c r="E3459" s="89" t="s">
        <v>6192</v>
      </c>
      <c r="F3459" s="89" t="s">
        <v>6199</v>
      </c>
      <c r="G3459" s="89" t="s">
        <v>6200</v>
      </c>
      <c r="H3459" s="89" t="s">
        <v>6201</v>
      </c>
    </row>
    <row r="3460" spans="1:8" ht="15.75" x14ac:dyDescent="0.15">
      <c r="A3460" s="89" t="s">
        <v>838</v>
      </c>
      <c r="B3460" s="89" t="s">
        <v>3468</v>
      </c>
      <c r="C3460" s="89" t="s">
        <v>6190</v>
      </c>
      <c r="D3460" s="89" t="s">
        <v>6191</v>
      </c>
      <c r="E3460" s="89" t="s">
        <v>6192</v>
      </c>
      <c r="F3460" s="89" t="s">
        <v>6199</v>
      </c>
      <c r="G3460" s="89" t="s">
        <v>6200</v>
      </c>
      <c r="H3460" s="89" t="s">
        <v>6200</v>
      </c>
    </row>
    <row r="3461" spans="1:8" ht="15.75" x14ac:dyDescent="0.15">
      <c r="A3461" s="89" t="s">
        <v>838</v>
      </c>
      <c r="B3461" s="89" t="s">
        <v>3468</v>
      </c>
      <c r="C3461" s="89" t="s">
        <v>6190</v>
      </c>
      <c r="D3461" s="89" t="s">
        <v>6191</v>
      </c>
      <c r="E3461" s="89" t="s">
        <v>6192</v>
      </c>
      <c r="F3461" s="89" t="s">
        <v>6199</v>
      </c>
      <c r="G3461" s="89" t="s">
        <v>6202</v>
      </c>
      <c r="H3461" s="89" t="s">
        <v>6203</v>
      </c>
    </row>
    <row r="3462" spans="1:8" ht="15.75" x14ac:dyDescent="0.15">
      <c r="A3462" s="89" t="s">
        <v>838</v>
      </c>
      <c r="B3462" s="89" t="s">
        <v>3468</v>
      </c>
      <c r="C3462" s="89" t="s">
        <v>6190</v>
      </c>
      <c r="D3462" s="89" t="s">
        <v>6191</v>
      </c>
      <c r="E3462" s="89" t="s">
        <v>6192</v>
      </c>
      <c r="F3462" s="89" t="s">
        <v>6199</v>
      </c>
      <c r="G3462" s="89" t="s">
        <v>6202</v>
      </c>
      <c r="H3462" s="89" t="s">
        <v>6202</v>
      </c>
    </row>
    <row r="3463" spans="1:8" ht="15.75" x14ac:dyDescent="0.15">
      <c r="A3463" s="89" t="s">
        <v>838</v>
      </c>
      <c r="B3463" s="89" t="s">
        <v>3468</v>
      </c>
      <c r="C3463" s="89" t="s">
        <v>6190</v>
      </c>
      <c r="D3463" s="89" t="s">
        <v>6191</v>
      </c>
      <c r="E3463" s="89" t="s">
        <v>6192</v>
      </c>
      <c r="F3463" s="89" t="s">
        <v>6199</v>
      </c>
      <c r="G3463" s="89" t="s">
        <v>6204</v>
      </c>
      <c r="H3463" s="89" t="s">
        <v>6205</v>
      </c>
    </row>
    <row r="3464" spans="1:8" ht="15.75" x14ac:dyDescent="0.15">
      <c r="A3464" s="89" t="s">
        <v>838</v>
      </c>
      <c r="B3464" s="89" t="s">
        <v>3468</v>
      </c>
      <c r="C3464" s="89" t="s">
        <v>6190</v>
      </c>
      <c r="D3464" s="89" t="s">
        <v>6191</v>
      </c>
      <c r="E3464" s="89" t="s">
        <v>6192</v>
      </c>
      <c r="F3464" s="89" t="s">
        <v>6199</v>
      </c>
      <c r="G3464" s="89" t="s">
        <v>6204</v>
      </c>
      <c r="H3464" s="89" t="s">
        <v>6204</v>
      </c>
    </row>
    <row r="3465" spans="1:8" ht="15.75" x14ac:dyDescent="0.15">
      <c r="A3465" s="89" t="s">
        <v>838</v>
      </c>
      <c r="B3465" s="89" t="s">
        <v>3468</v>
      </c>
      <c r="C3465" s="89" t="s">
        <v>6190</v>
      </c>
      <c r="D3465" s="89" t="s">
        <v>6191</v>
      </c>
      <c r="E3465" s="89" t="s">
        <v>6192</v>
      </c>
      <c r="F3465" s="89" t="s">
        <v>6199</v>
      </c>
      <c r="G3465" s="89" t="s">
        <v>6206</v>
      </c>
      <c r="H3465" s="89" t="s">
        <v>6206</v>
      </c>
    </row>
    <row r="3466" spans="1:8" ht="15.75" x14ac:dyDescent="0.15">
      <c r="A3466" s="89" t="s">
        <v>838</v>
      </c>
      <c r="B3466" s="89" t="s">
        <v>3468</v>
      </c>
      <c r="C3466" s="89" t="s">
        <v>6190</v>
      </c>
      <c r="D3466" s="89" t="s">
        <v>6191</v>
      </c>
      <c r="E3466" s="89" t="s">
        <v>6192</v>
      </c>
      <c r="F3466" s="89" t="s">
        <v>6199</v>
      </c>
      <c r="G3466" s="89" t="s">
        <v>6207</v>
      </c>
      <c r="H3466" s="89" t="s">
        <v>6208</v>
      </c>
    </row>
    <row r="3467" spans="1:8" ht="15.75" x14ac:dyDescent="0.15">
      <c r="A3467" s="89" t="s">
        <v>838</v>
      </c>
      <c r="B3467" s="89" t="s">
        <v>3468</v>
      </c>
      <c r="C3467" s="89" t="s">
        <v>6190</v>
      </c>
      <c r="D3467" s="89" t="s">
        <v>6191</v>
      </c>
      <c r="E3467" s="89" t="s">
        <v>6192</v>
      </c>
      <c r="F3467" s="89" t="s">
        <v>6199</v>
      </c>
      <c r="G3467" s="89" t="s">
        <v>6207</v>
      </c>
      <c r="H3467" s="89" t="s">
        <v>6207</v>
      </c>
    </row>
    <row r="3468" spans="1:8" ht="15.75" x14ac:dyDescent="0.15">
      <c r="A3468" s="89" t="s">
        <v>838</v>
      </c>
      <c r="B3468" s="89" t="s">
        <v>3468</v>
      </c>
      <c r="C3468" s="89" t="s">
        <v>6190</v>
      </c>
      <c r="D3468" s="89" t="s">
        <v>6191</v>
      </c>
      <c r="E3468" s="89" t="s">
        <v>6192</v>
      </c>
      <c r="F3468" s="89" t="s">
        <v>6209</v>
      </c>
      <c r="G3468" s="89" t="s">
        <v>6210</v>
      </c>
      <c r="H3468" s="89" t="s">
        <v>6211</v>
      </c>
    </row>
    <row r="3469" spans="1:8" ht="15.75" x14ac:dyDescent="0.15">
      <c r="A3469" s="89" t="s">
        <v>838</v>
      </c>
      <c r="B3469" s="89" t="s">
        <v>3468</v>
      </c>
      <c r="C3469" s="89" t="s">
        <v>6190</v>
      </c>
      <c r="D3469" s="89" t="s">
        <v>6191</v>
      </c>
      <c r="E3469" s="89" t="s">
        <v>6192</v>
      </c>
      <c r="F3469" s="89" t="s">
        <v>6209</v>
      </c>
      <c r="G3469" s="89" t="s">
        <v>6210</v>
      </c>
      <c r="H3469" s="89" t="s">
        <v>6212</v>
      </c>
    </row>
    <row r="3470" spans="1:8" ht="15.75" x14ac:dyDescent="0.15">
      <c r="A3470" s="89" t="s">
        <v>838</v>
      </c>
      <c r="B3470" s="89" t="s">
        <v>3468</v>
      </c>
      <c r="C3470" s="89" t="s">
        <v>6190</v>
      </c>
      <c r="D3470" s="89" t="s">
        <v>6191</v>
      </c>
      <c r="E3470" s="89" t="s">
        <v>6192</v>
      </c>
      <c r="F3470" s="89" t="s">
        <v>6213</v>
      </c>
      <c r="G3470" s="89" t="s">
        <v>6214</v>
      </c>
      <c r="H3470" s="89" t="s">
        <v>6215</v>
      </c>
    </row>
    <row r="3471" spans="1:8" ht="15.75" x14ac:dyDescent="0.15">
      <c r="A3471" s="89" t="s">
        <v>838</v>
      </c>
      <c r="B3471" s="89" t="s">
        <v>3468</v>
      </c>
      <c r="C3471" s="89" t="s">
        <v>6190</v>
      </c>
      <c r="D3471" s="89" t="s">
        <v>6191</v>
      </c>
      <c r="E3471" s="89" t="s">
        <v>6192</v>
      </c>
      <c r="F3471" s="89" t="s">
        <v>6216</v>
      </c>
      <c r="G3471" s="89" t="s">
        <v>6217</v>
      </c>
      <c r="H3471" s="89" t="s">
        <v>6218</v>
      </c>
    </row>
    <row r="3472" spans="1:8" ht="15.75" x14ac:dyDescent="0.15">
      <c r="A3472" s="89" t="s">
        <v>838</v>
      </c>
      <c r="B3472" s="89" t="s">
        <v>3468</v>
      </c>
      <c r="C3472" s="89" t="s">
        <v>6190</v>
      </c>
      <c r="D3472" s="89" t="s">
        <v>6191</v>
      </c>
      <c r="E3472" s="89" t="s">
        <v>6192</v>
      </c>
      <c r="F3472" s="89" t="s">
        <v>6219</v>
      </c>
      <c r="G3472" s="89" t="s">
        <v>6220</v>
      </c>
      <c r="H3472" s="89" t="s">
        <v>6220</v>
      </c>
    </row>
    <row r="3473" spans="1:8" ht="15.75" x14ac:dyDescent="0.15">
      <c r="A3473" s="89" t="s">
        <v>838</v>
      </c>
      <c r="B3473" s="89" t="s">
        <v>3468</v>
      </c>
      <c r="C3473" s="89" t="s">
        <v>6190</v>
      </c>
      <c r="D3473" s="89" t="s">
        <v>6191</v>
      </c>
      <c r="E3473" s="89" t="s">
        <v>6192</v>
      </c>
      <c r="F3473" s="89" t="s">
        <v>6221</v>
      </c>
      <c r="G3473" s="89" t="s">
        <v>6222</v>
      </c>
      <c r="H3473" s="89" t="s">
        <v>6222</v>
      </c>
    </row>
    <row r="3474" spans="1:8" ht="15.75" x14ac:dyDescent="0.15">
      <c r="A3474" s="89" t="s">
        <v>838</v>
      </c>
      <c r="B3474" s="89" t="s">
        <v>3468</v>
      </c>
      <c r="C3474" s="89" t="s">
        <v>6190</v>
      </c>
      <c r="D3474" s="89" t="s">
        <v>6191</v>
      </c>
      <c r="E3474" s="89" t="s">
        <v>6192</v>
      </c>
      <c r="F3474" s="89" t="s">
        <v>6223</v>
      </c>
      <c r="G3474" s="89" t="s">
        <v>6224</v>
      </c>
      <c r="H3474" s="89" t="s">
        <v>6224</v>
      </c>
    </row>
    <row r="3475" spans="1:8" ht="15.75" x14ac:dyDescent="0.15">
      <c r="A3475" s="89" t="s">
        <v>838</v>
      </c>
      <c r="B3475" s="89" t="s">
        <v>3468</v>
      </c>
      <c r="C3475" s="89" t="s">
        <v>6190</v>
      </c>
      <c r="D3475" s="89" t="s">
        <v>6191</v>
      </c>
      <c r="E3475" s="89" t="s">
        <v>6192</v>
      </c>
      <c r="F3475" s="89" t="s">
        <v>6225</v>
      </c>
      <c r="G3475" s="89" t="s">
        <v>6226</v>
      </c>
      <c r="H3475" s="89" t="s">
        <v>6226</v>
      </c>
    </row>
    <row r="3476" spans="1:8" ht="15.75" x14ac:dyDescent="0.15">
      <c r="A3476" s="89" t="s">
        <v>838</v>
      </c>
      <c r="B3476" s="89" t="s">
        <v>3468</v>
      </c>
      <c r="C3476" s="89" t="s">
        <v>6190</v>
      </c>
      <c r="D3476" s="89" t="s">
        <v>6191</v>
      </c>
      <c r="E3476" s="89" t="s">
        <v>6192</v>
      </c>
      <c r="F3476" s="89" t="s">
        <v>6227</v>
      </c>
      <c r="G3476" s="89" t="s">
        <v>6228</v>
      </c>
      <c r="H3476" s="89" t="s">
        <v>6228</v>
      </c>
    </row>
    <row r="3477" spans="1:8" ht="15.75" x14ac:dyDescent="0.15">
      <c r="A3477" s="89" t="s">
        <v>838</v>
      </c>
      <c r="B3477" s="89" t="s">
        <v>3468</v>
      </c>
      <c r="C3477" s="89" t="s">
        <v>6190</v>
      </c>
      <c r="D3477" s="89" t="s">
        <v>6191</v>
      </c>
      <c r="E3477" s="89" t="s">
        <v>6192</v>
      </c>
      <c r="F3477" s="89" t="s">
        <v>6229</v>
      </c>
      <c r="G3477" s="89" t="s">
        <v>6230</v>
      </c>
      <c r="H3477" s="89" t="s">
        <v>6231</v>
      </c>
    </row>
    <row r="3478" spans="1:8" ht="15.75" x14ac:dyDescent="0.15">
      <c r="A3478" s="89" t="s">
        <v>838</v>
      </c>
      <c r="B3478" s="89" t="s">
        <v>3468</v>
      </c>
      <c r="C3478" s="89" t="s">
        <v>6190</v>
      </c>
      <c r="D3478" s="89" t="s">
        <v>6191</v>
      </c>
      <c r="E3478" s="89" t="s">
        <v>6192</v>
      </c>
      <c r="F3478" s="89" t="s">
        <v>6232</v>
      </c>
      <c r="G3478" s="89" t="s">
        <v>6233</v>
      </c>
      <c r="H3478" s="89" t="s">
        <v>6234</v>
      </c>
    </row>
    <row r="3479" spans="1:8" ht="15.75" x14ac:dyDescent="0.15">
      <c r="A3479" s="89" t="s">
        <v>838</v>
      </c>
      <c r="B3479" s="89" t="s">
        <v>3468</v>
      </c>
      <c r="C3479" s="89" t="s">
        <v>6190</v>
      </c>
      <c r="D3479" s="89" t="s">
        <v>6191</v>
      </c>
      <c r="E3479" s="89" t="s">
        <v>6192</v>
      </c>
      <c r="F3479" s="89" t="s">
        <v>6235</v>
      </c>
      <c r="G3479" s="89" t="s">
        <v>6236</v>
      </c>
      <c r="H3479" s="89" t="s">
        <v>6237</v>
      </c>
    </row>
    <row r="3480" spans="1:8" ht="15.75" x14ac:dyDescent="0.15">
      <c r="A3480" s="89" t="s">
        <v>838</v>
      </c>
      <c r="B3480" s="89" t="s">
        <v>3468</v>
      </c>
      <c r="C3480" s="89" t="s">
        <v>6190</v>
      </c>
      <c r="D3480" s="89" t="s">
        <v>6191</v>
      </c>
      <c r="E3480" s="89" t="s">
        <v>6192</v>
      </c>
      <c r="F3480" s="89" t="s">
        <v>6238</v>
      </c>
      <c r="G3480" s="89" t="s">
        <v>6239</v>
      </c>
      <c r="H3480" s="89" t="s">
        <v>6240</v>
      </c>
    </row>
    <row r="3481" spans="1:8" ht="15.75" x14ac:dyDescent="0.15">
      <c r="A3481" s="89" t="s">
        <v>838</v>
      </c>
      <c r="B3481" s="89" t="s">
        <v>3468</v>
      </c>
      <c r="C3481" s="89" t="s">
        <v>6190</v>
      </c>
      <c r="D3481" s="89" t="s">
        <v>6191</v>
      </c>
      <c r="E3481" s="89" t="s">
        <v>6192</v>
      </c>
      <c r="F3481" s="89" t="s">
        <v>6241</v>
      </c>
      <c r="G3481" s="89" t="s">
        <v>6242</v>
      </c>
      <c r="H3481" s="89" t="s">
        <v>6243</v>
      </c>
    </row>
    <row r="3482" spans="1:8" ht="15.75" x14ac:dyDescent="0.15">
      <c r="A3482" s="89" t="s">
        <v>838</v>
      </c>
      <c r="B3482" s="89" t="s">
        <v>3468</v>
      </c>
      <c r="C3482" s="89" t="s">
        <v>6190</v>
      </c>
      <c r="D3482" s="89" t="s">
        <v>6191</v>
      </c>
      <c r="E3482" s="89" t="s">
        <v>6192</v>
      </c>
      <c r="F3482" s="89" t="s">
        <v>6244</v>
      </c>
      <c r="G3482" s="89" t="s">
        <v>6245</v>
      </c>
      <c r="H3482" s="89" t="s">
        <v>6246</v>
      </c>
    </row>
    <row r="3483" spans="1:8" ht="15.75" x14ac:dyDescent="0.15">
      <c r="A3483" s="89" t="s">
        <v>838</v>
      </c>
      <c r="B3483" s="89" t="s">
        <v>3468</v>
      </c>
      <c r="C3483" s="89" t="s">
        <v>6190</v>
      </c>
      <c r="D3483" s="89" t="s">
        <v>6191</v>
      </c>
      <c r="E3483" s="89" t="s">
        <v>6192</v>
      </c>
      <c r="F3483" s="89" t="s">
        <v>6244</v>
      </c>
      <c r="G3483" s="89" t="s">
        <v>6245</v>
      </c>
      <c r="H3483" s="89" t="s">
        <v>6247</v>
      </c>
    </row>
    <row r="3484" spans="1:8" ht="15.75" x14ac:dyDescent="0.15">
      <c r="A3484" s="89" t="s">
        <v>838</v>
      </c>
      <c r="B3484" s="89" t="s">
        <v>3468</v>
      </c>
      <c r="C3484" s="89" t="s">
        <v>6190</v>
      </c>
      <c r="D3484" s="89" t="s">
        <v>6191</v>
      </c>
      <c r="E3484" s="89" t="s">
        <v>6192</v>
      </c>
      <c r="F3484" s="89" t="s">
        <v>6244</v>
      </c>
      <c r="G3484" s="89" t="s">
        <v>6248</v>
      </c>
      <c r="H3484" s="89" t="s">
        <v>6249</v>
      </c>
    </row>
    <row r="3485" spans="1:8" ht="15.75" x14ac:dyDescent="0.15">
      <c r="A3485" s="89" t="s">
        <v>838</v>
      </c>
      <c r="B3485" s="89" t="s">
        <v>3468</v>
      </c>
      <c r="C3485" s="89" t="s">
        <v>6190</v>
      </c>
      <c r="D3485" s="89" t="s">
        <v>6191</v>
      </c>
      <c r="E3485" s="89" t="s">
        <v>6192</v>
      </c>
      <c r="F3485" s="89" t="s">
        <v>6244</v>
      </c>
      <c r="G3485" s="89" t="s">
        <v>6248</v>
      </c>
      <c r="H3485" s="89" t="s">
        <v>6248</v>
      </c>
    </row>
    <row r="3486" spans="1:8" ht="15.75" x14ac:dyDescent="0.15">
      <c r="A3486" s="89" t="s">
        <v>838</v>
      </c>
      <c r="B3486" s="89" t="s">
        <v>3468</v>
      </c>
      <c r="C3486" s="89" t="s">
        <v>6250</v>
      </c>
      <c r="D3486" s="89" t="s">
        <v>6251</v>
      </c>
      <c r="E3486" s="89" t="s">
        <v>6252</v>
      </c>
      <c r="F3486" s="89" t="s">
        <v>6253</v>
      </c>
      <c r="G3486" s="89" t="s">
        <v>6254</v>
      </c>
      <c r="H3486" s="89" t="s">
        <v>6255</v>
      </c>
    </row>
    <row r="3487" spans="1:8" ht="15.75" x14ac:dyDescent="0.15">
      <c r="A3487" s="89" t="s">
        <v>838</v>
      </c>
      <c r="B3487" s="89" t="s">
        <v>3468</v>
      </c>
      <c r="C3487" s="89" t="s">
        <v>6250</v>
      </c>
      <c r="D3487" s="89" t="s">
        <v>6251</v>
      </c>
      <c r="E3487" s="89" t="s">
        <v>6252</v>
      </c>
      <c r="F3487" s="89" t="s">
        <v>6253</v>
      </c>
      <c r="G3487" s="89" t="s">
        <v>6256</v>
      </c>
      <c r="H3487" s="89" t="s">
        <v>6257</v>
      </c>
    </row>
    <row r="3488" spans="1:8" ht="15.75" x14ac:dyDescent="0.15">
      <c r="A3488" s="89" t="s">
        <v>838</v>
      </c>
      <c r="B3488" s="89" t="s">
        <v>3468</v>
      </c>
      <c r="C3488" s="89" t="s">
        <v>6250</v>
      </c>
      <c r="D3488" s="89" t="s">
        <v>6251</v>
      </c>
      <c r="E3488" s="89" t="s">
        <v>6252</v>
      </c>
      <c r="F3488" s="89" t="s">
        <v>6253</v>
      </c>
      <c r="G3488" s="89" t="s">
        <v>6258</v>
      </c>
      <c r="H3488" s="89" t="s">
        <v>6259</v>
      </c>
    </row>
    <row r="3489" spans="1:8" ht="15.75" x14ac:dyDescent="0.15">
      <c r="A3489" s="89" t="s">
        <v>838</v>
      </c>
      <c r="B3489" s="89" t="s">
        <v>3468</v>
      </c>
      <c r="C3489" s="89" t="s">
        <v>6250</v>
      </c>
      <c r="D3489" s="89" t="s">
        <v>6251</v>
      </c>
      <c r="E3489" s="89" t="s">
        <v>6252</v>
      </c>
      <c r="F3489" s="89" t="s">
        <v>6253</v>
      </c>
      <c r="G3489" s="89" t="s">
        <v>6258</v>
      </c>
      <c r="H3489" s="89" t="s">
        <v>6258</v>
      </c>
    </row>
    <row r="3490" spans="1:8" ht="15.75" x14ac:dyDescent="0.15">
      <c r="A3490" s="89" t="s">
        <v>838</v>
      </c>
      <c r="B3490" s="89" t="s">
        <v>3468</v>
      </c>
      <c r="C3490" s="89" t="s">
        <v>6250</v>
      </c>
      <c r="D3490" s="89" t="s">
        <v>6251</v>
      </c>
      <c r="E3490" s="89" t="s">
        <v>6252</v>
      </c>
      <c r="F3490" s="89" t="s">
        <v>6260</v>
      </c>
      <c r="G3490" s="89" t="s">
        <v>6261</v>
      </c>
      <c r="H3490" s="89" t="s">
        <v>6262</v>
      </c>
    </row>
    <row r="3491" spans="1:8" ht="15.75" x14ac:dyDescent="0.15">
      <c r="A3491" s="89" t="s">
        <v>838</v>
      </c>
      <c r="B3491" s="89" t="s">
        <v>3468</v>
      </c>
      <c r="C3491" s="89" t="s">
        <v>6250</v>
      </c>
      <c r="D3491" s="89" t="s">
        <v>6251</v>
      </c>
      <c r="E3491" s="89" t="s">
        <v>6252</v>
      </c>
      <c r="F3491" s="89" t="s">
        <v>6260</v>
      </c>
      <c r="G3491" s="89" t="s">
        <v>6261</v>
      </c>
      <c r="H3491" s="89" t="s">
        <v>6263</v>
      </c>
    </row>
    <row r="3492" spans="1:8" ht="15.75" x14ac:dyDescent="0.15">
      <c r="A3492" s="89" t="s">
        <v>838</v>
      </c>
      <c r="B3492" s="89" t="s">
        <v>3468</v>
      </c>
      <c r="C3492" s="89" t="s">
        <v>6250</v>
      </c>
      <c r="D3492" s="89" t="s">
        <v>6251</v>
      </c>
      <c r="E3492" s="89" t="s">
        <v>6264</v>
      </c>
      <c r="F3492" s="89" t="s">
        <v>6265</v>
      </c>
      <c r="G3492" s="89" t="s">
        <v>6266</v>
      </c>
      <c r="H3492" s="89" t="s">
        <v>6267</v>
      </c>
    </row>
    <row r="3493" spans="1:8" ht="15.75" x14ac:dyDescent="0.15">
      <c r="A3493" s="89" t="s">
        <v>838</v>
      </c>
      <c r="B3493" s="89" t="s">
        <v>3468</v>
      </c>
      <c r="C3493" s="89" t="s">
        <v>6250</v>
      </c>
      <c r="D3493" s="89" t="s">
        <v>6251</v>
      </c>
      <c r="E3493" s="89" t="s">
        <v>6264</v>
      </c>
      <c r="F3493" s="89" t="s">
        <v>6268</v>
      </c>
      <c r="G3493" s="89" t="s">
        <v>6269</v>
      </c>
      <c r="H3493" s="89" t="s">
        <v>6270</v>
      </c>
    </row>
    <row r="3494" spans="1:8" ht="15.75" x14ac:dyDescent="0.15">
      <c r="A3494" s="89" t="s">
        <v>838</v>
      </c>
      <c r="B3494" s="89" t="s">
        <v>3468</v>
      </c>
      <c r="C3494" s="89" t="s">
        <v>6250</v>
      </c>
      <c r="D3494" s="89" t="s">
        <v>6251</v>
      </c>
      <c r="E3494" s="89" t="s">
        <v>6264</v>
      </c>
      <c r="F3494" s="89" t="s">
        <v>6271</v>
      </c>
      <c r="G3494" s="89" t="s">
        <v>6272</v>
      </c>
      <c r="H3494" s="89" t="s">
        <v>6273</v>
      </c>
    </row>
    <row r="3495" spans="1:8" ht="15.75" x14ac:dyDescent="0.15">
      <c r="A3495" s="89" t="s">
        <v>838</v>
      </c>
      <c r="B3495" s="89" t="s">
        <v>3468</v>
      </c>
      <c r="C3495" s="89" t="s">
        <v>6250</v>
      </c>
      <c r="D3495" s="89" t="s">
        <v>6251</v>
      </c>
      <c r="E3495" s="89" t="s">
        <v>6264</v>
      </c>
      <c r="F3495" s="89" t="s">
        <v>6274</v>
      </c>
      <c r="G3495" s="89" t="s">
        <v>6275</v>
      </c>
      <c r="H3495" s="89" t="s">
        <v>6276</v>
      </c>
    </row>
    <row r="3496" spans="1:8" ht="15.75" x14ac:dyDescent="0.15">
      <c r="A3496" s="89" t="s">
        <v>838</v>
      </c>
      <c r="B3496" s="89" t="s">
        <v>3468</v>
      </c>
      <c r="C3496" s="89" t="s">
        <v>6250</v>
      </c>
      <c r="D3496" s="89" t="s">
        <v>6251</v>
      </c>
      <c r="E3496" s="89" t="s">
        <v>6264</v>
      </c>
      <c r="F3496" s="89" t="s">
        <v>6274</v>
      </c>
      <c r="G3496" s="89" t="s">
        <v>6277</v>
      </c>
      <c r="H3496" s="89" t="s">
        <v>6278</v>
      </c>
    </row>
    <row r="3497" spans="1:8" ht="15.75" x14ac:dyDescent="0.15">
      <c r="A3497" s="89" t="s">
        <v>838</v>
      </c>
      <c r="B3497" s="89" t="s">
        <v>3468</v>
      </c>
      <c r="C3497" s="89" t="s">
        <v>6250</v>
      </c>
      <c r="D3497" s="89" t="s">
        <v>6251</v>
      </c>
      <c r="E3497" s="89" t="s">
        <v>6264</v>
      </c>
      <c r="F3497" s="89" t="s">
        <v>6274</v>
      </c>
      <c r="G3497" s="89" t="s">
        <v>6277</v>
      </c>
      <c r="H3497" s="89" t="s">
        <v>6279</v>
      </c>
    </row>
    <row r="3498" spans="1:8" ht="15.75" x14ac:dyDescent="0.15">
      <c r="A3498" s="89" t="s">
        <v>838</v>
      </c>
      <c r="B3498" s="89" t="s">
        <v>3468</v>
      </c>
      <c r="C3498" s="89" t="s">
        <v>6250</v>
      </c>
      <c r="D3498" s="89" t="s">
        <v>6251</v>
      </c>
      <c r="E3498" s="89" t="s">
        <v>6264</v>
      </c>
      <c r="F3498" s="89" t="s">
        <v>6274</v>
      </c>
      <c r="G3498" s="89" t="s">
        <v>6277</v>
      </c>
      <c r="H3498" s="89" t="s">
        <v>6280</v>
      </c>
    </row>
    <row r="3499" spans="1:8" ht="15.75" x14ac:dyDescent="0.15">
      <c r="A3499" s="89" t="s">
        <v>838</v>
      </c>
      <c r="B3499" s="89" t="s">
        <v>3468</v>
      </c>
      <c r="C3499" s="89" t="s">
        <v>6250</v>
      </c>
      <c r="D3499" s="89" t="s">
        <v>6251</v>
      </c>
      <c r="E3499" s="89" t="s">
        <v>6264</v>
      </c>
      <c r="F3499" s="89" t="s">
        <v>6274</v>
      </c>
      <c r="G3499" s="89" t="s">
        <v>6281</v>
      </c>
      <c r="H3499" s="89" t="s">
        <v>6282</v>
      </c>
    </row>
    <row r="3500" spans="1:8" ht="15.75" x14ac:dyDescent="0.15">
      <c r="A3500" s="89" t="s">
        <v>838</v>
      </c>
      <c r="B3500" s="89" t="s">
        <v>3468</v>
      </c>
      <c r="C3500" s="89" t="s">
        <v>6250</v>
      </c>
      <c r="D3500" s="89" t="s">
        <v>6251</v>
      </c>
      <c r="E3500" s="89" t="s">
        <v>6264</v>
      </c>
      <c r="F3500" s="89" t="s">
        <v>322</v>
      </c>
      <c r="G3500" s="89" t="s">
        <v>6283</v>
      </c>
      <c r="H3500" s="89" t="s">
        <v>6284</v>
      </c>
    </row>
    <row r="3501" spans="1:8" ht="15.75" x14ac:dyDescent="0.15">
      <c r="A3501" s="89" t="s">
        <v>838</v>
      </c>
      <c r="B3501" s="89" t="s">
        <v>3468</v>
      </c>
      <c r="C3501" s="89" t="s">
        <v>6250</v>
      </c>
      <c r="D3501" s="89" t="s">
        <v>6251</v>
      </c>
      <c r="E3501" s="89" t="s">
        <v>6264</v>
      </c>
      <c r="F3501" s="89" t="s">
        <v>322</v>
      </c>
      <c r="G3501" s="89" t="s">
        <v>6285</v>
      </c>
      <c r="H3501" s="89" t="s">
        <v>6286</v>
      </c>
    </row>
    <row r="3502" spans="1:8" ht="15.75" x14ac:dyDescent="0.15">
      <c r="A3502" s="89" t="s">
        <v>838</v>
      </c>
      <c r="B3502" s="89" t="s">
        <v>3468</v>
      </c>
      <c r="C3502" s="89" t="s">
        <v>6250</v>
      </c>
      <c r="D3502" s="89" t="s">
        <v>6251</v>
      </c>
      <c r="E3502" s="89" t="s">
        <v>6264</v>
      </c>
      <c r="F3502" s="89" t="s">
        <v>6287</v>
      </c>
      <c r="G3502" s="89" t="s">
        <v>6288</v>
      </c>
      <c r="H3502" s="89" t="s">
        <v>6289</v>
      </c>
    </row>
    <row r="3503" spans="1:8" ht="15.75" x14ac:dyDescent="0.15">
      <c r="A3503" s="89" t="s">
        <v>838</v>
      </c>
      <c r="B3503" s="89" t="s">
        <v>3468</v>
      </c>
      <c r="C3503" s="89" t="s">
        <v>6250</v>
      </c>
      <c r="D3503" s="89" t="s">
        <v>6251</v>
      </c>
      <c r="E3503" s="89" t="s">
        <v>6264</v>
      </c>
      <c r="F3503" s="89" t="s">
        <v>6287</v>
      </c>
      <c r="G3503" s="89" t="s">
        <v>6290</v>
      </c>
      <c r="H3503" s="89" t="s">
        <v>6291</v>
      </c>
    </row>
    <row r="3504" spans="1:8" ht="15.75" x14ac:dyDescent="0.15">
      <c r="A3504" s="89" t="s">
        <v>838</v>
      </c>
      <c r="B3504" s="89" t="s">
        <v>3468</v>
      </c>
      <c r="C3504" s="89" t="s">
        <v>6250</v>
      </c>
      <c r="D3504" s="89" t="s">
        <v>6251</v>
      </c>
      <c r="E3504" s="89" t="s">
        <v>6264</v>
      </c>
      <c r="F3504" s="89" t="s">
        <v>6287</v>
      </c>
      <c r="G3504" s="89" t="s">
        <v>6290</v>
      </c>
      <c r="H3504" s="89" t="s">
        <v>6292</v>
      </c>
    </row>
    <row r="3505" spans="1:8" ht="15.75" x14ac:dyDescent="0.15">
      <c r="A3505" s="89" t="s">
        <v>838</v>
      </c>
      <c r="B3505" s="89" t="s">
        <v>3468</v>
      </c>
      <c r="C3505" s="89" t="s">
        <v>6250</v>
      </c>
      <c r="D3505" s="89" t="s">
        <v>6251</v>
      </c>
      <c r="E3505" s="89" t="s">
        <v>6264</v>
      </c>
      <c r="F3505" s="89" t="s">
        <v>6287</v>
      </c>
      <c r="G3505" s="89" t="s">
        <v>6293</v>
      </c>
      <c r="H3505" s="89" t="s">
        <v>6294</v>
      </c>
    </row>
    <row r="3506" spans="1:8" ht="15.75" x14ac:dyDescent="0.15">
      <c r="A3506" s="89" t="s">
        <v>838</v>
      </c>
      <c r="B3506" s="89" t="s">
        <v>3468</v>
      </c>
      <c r="C3506" s="89" t="s">
        <v>6250</v>
      </c>
      <c r="D3506" s="89" t="s">
        <v>6251</v>
      </c>
      <c r="E3506" s="89" t="s">
        <v>6264</v>
      </c>
      <c r="F3506" s="89" t="s">
        <v>6287</v>
      </c>
      <c r="G3506" s="89" t="s">
        <v>6295</v>
      </c>
      <c r="H3506" s="89" t="s">
        <v>6295</v>
      </c>
    </row>
    <row r="3507" spans="1:8" ht="15.75" x14ac:dyDescent="0.15">
      <c r="A3507" s="89" t="s">
        <v>838</v>
      </c>
      <c r="B3507" s="89" t="s">
        <v>3468</v>
      </c>
      <c r="C3507" s="89" t="s">
        <v>6250</v>
      </c>
      <c r="D3507" s="89" t="s">
        <v>6251</v>
      </c>
      <c r="E3507" s="89" t="s">
        <v>6264</v>
      </c>
      <c r="F3507" s="89" t="s">
        <v>6287</v>
      </c>
      <c r="G3507" s="89" t="s">
        <v>6295</v>
      </c>
      <c r="H3507" s="89" t="s">
        <v>6296</v>
      </c>
    </row>
    <row r="3508" spans="1:8" ht="15.75" x14ac:dyDescent="0.15">
      <c r="A3508" s="89" t="s">
        <v>838</v>
      </c>
      <c r="B3508" s="89" t="s">
        <v>3468</v>
      </c>
      <c r="C3508" s="89" t="s">
        <v>6250</v>
      </c>
      <c r="D3508" s="89" t="s">
        <v>6251</v>
      </c>
      <c r="E3508" s="89" t="s">
        <v>6264</v>
      </c>
      <c r="F3508" s="89" t="s">
        <v>6287</v>
      </c>
      <c r="G3508" s="89" t="s">
        <v>6297</v>
      </c>
      <c r="H3508" s="89" t="s">
        <v>6297</v>
      </c>
    </row>
    <row r="3509" spans="1:8" ht="15.75" x14ac:dyDescent="0.15">
      <c r="A3509" s="89" t="s">
        <v>838</v>
      </c>
      <c r="B3509" s="89" t="s">
        <v>3468</v>
      </c>
      <c r="C3509" s="89" t="s">
        <v>6250</v>
      </c>
      <c r="D3509" s="89" t="s">
        <v>6251</v>
      </c>
      <c r="E3509" s="89" t="s">
        <v>6264</v>
      </c>
      <c r="F3509" s="89" t="s">
        <v>6287</v>
      </c>
      <c r="G3509" s="89" t="s">
        <v>6297</v>
      </c>
      <c r="H3509" s="89" t="s">
        <v>6298</v>
      </c>
    </row>
    <row r="3510" spans="1:8" ht="15.75" x14ac:dyDescent="0.15">
      <c r="A3510" s="89" t="s">
        <v>838</v>
      </c>
      <c r="B3510" s="89" t="s">
        <v>3468</v>
      </c>
      <c r="C3510" s="89" t="s">
        <v>6250</v>
      </c>
      <c r="D3510" s="89" t="s">
        <v>6251</v>
      </c>
      <c r="E3510" s="89" t="s">
        <v>6264</v>
      </c>
      <c r="F3510" s="89" t="s">
        <v>6299</v>
      </c>
      <c r="G3510" s="89" t="s">
        <v>6300</v>
      </c>
      <c r="H3510" s="89" t="s">
        <v>6301</v>
      </c>
    </row>
    <row r="3511" spans="1:8" ht="15.75" x14ac:dyDescent="0.15">
      <c r="A3511" s="89" t="s">
        <v>838</v>
      </c>
      <c r="B3511" s="89" t="s">
        <v>3468</v>
      </c>
      <c r="C3511" s="89" t="s">
        <v>6250</v>
      </c>
      <c r="D3511" s="89" t="s">
        <v>6251</v>
      </c>
      <c r="E3511" s="89" t="s">
        <v>6264</v>
      </c>
      <c r="F3511" s="89" t="s">
        <v>6302</v>
      </c>
      <c r="G3511" s="89" t="s">
        <v>6303</v>
      </c>
      <c r="H3511" s="89" t="s">
        <v>6304</v>
      </c>
    </row>
    <row r="3512" spans="1:8" ht="15.75" x14ac:dyDescent="0.15">
      <c r="A3512" s="89" t="s">
        <v>838</v>
      </c>
      <c r="B3512" s="89" t="s">
        <v>3468</v>
      </c>
      <c r="C3512" s="89" t="s">
        <v>6250</v>
      </c>
      <c r="D3512" s="89" t="s">
        <v>6251</v>
      </c>
      <c r="E3512" s="89" t="s">
        <v>6264</v>
      </c>
      <c r="F3512" s="89" t="s">
        <v>6302</v>
      </c>
      <c r="G3512" s="89" t="s">
        <v>6303</v>
      </c>
      <c r="H3512" s="89" t="s">
        <v>6305</v>
      </c>
    </row>
    <row r="3513" spans="1:8" ht="15.75" x14ac:dyDescent="0.15">
      <c r="A3513" s="89" t="s">
        <v>838</v>
      </c>
      <c r="B3513" s="89" t="s">
        <v>3468</v>
      </c>
      <c r="C3513" s="89" t="s">
        <v>6250</v>
      </c>
      <c r="D3513" s="89" t="s">
        <v>6251</v>
      </c>
      <c r="E3513" s="89" t="s">
        <v>6264</v>
      </c>
      <c r="F3513" s="89" t="s">
        <v>6302</v>
      </c>
      <c r="G3513" s="89" t="s">
        <v>6303</v>
      </c>
      <c r="H3513" s="89" t="s">
        <v>6306</v>
      </c>
    </row>
    <row r="3514" spans="1:8" ht="15.75" x14ac:dyDescent="0.15">
      <c r="A3514" s="89" t="s">
        <v>838</v>
      </c>
      <c r="B3514" s="89" t="s">
        <v>3468</v>
      </c>
      <c r="C3514" s="89" t="s">
        <v>6250</v>
      </c>
      <c r="D3514" s="89" t="s">
        <v>6251</v>
      </c>
      <c r="E3514" s="89" t="s">
        <v>6264</v>
      </c>
      <c r="F3514" s="89" t="s">
        <v>6302</v>
      </c>
      <c r="G3514" s="89" t="s">
        <v>6303</v>
      </c>
      <c r="H3514" s="89" t="s">
        <v>6307</v>
      </c>
    </row>
    <row r="3515" spans="1:8" ht="15.75" x14ac:dyDescent="0.15">
      <c r="A3515" s="89" t="s">
        <v>838</v>
      </c>
      <c r="B3515" s="89" t="s">
        <v>3468</v>
      </c>
      <c r="C3515" s="89" t="s">
        <v>6250</v>
      </c>
      <c r="D3515" s="89" t="s">
        <v>6251</v>
      </c>
      <c r="E3515" s="89" t="s">
        <v>6264</v>
      </c>
      <c r="F3515" s="89" t="s">
        <v>6302</v>
      </c>
      <c r="G3515" s="89" t="s">
        <v>6303</v>
      </c>
      <c r="H3515" s="89" t="s">
        <v>6308</v>
      </c>
    </row>
    <row r="3516" spans="1:8" ht="15.75" x14ac:dyDescent="0.15">
      <c r="A3516" s="89" t="s">
        <v>838</v>
      </c>
      <c r="B3516" s="89" t="s">
        <v>3468</v>
      </c>
      <c r="C3516" s="89" t="s">
        <v>6250</v>
      </c>
      <c r="D3516" s="89" t="s">
        <v>6251</v>
      </c>
      <c r="E3516" s="89" t="s">
        <v>6264</v>
      </c>
      <c r="F3516" s="89" t="s">
        <v>6302</v>
      </c>
      <c r="G3516" s="89" t="s">
        <v>6303</v>
      </c>
      <c r="H3516" s="89" t="s">
        <v>6309</v>
      </c>
    </row>
    <row r="3517" spans="1:8" ht="15.75" x14ac:dyDescent="0.15">
      <c r="A3517" s="89" t="s">
        <v>838</v>
      </c>
      <c r="B3517" s="89" t="s">
        <v>3468</v>
      </c>
      <c r="C3517" s="89" t="s">
        <v>6250</v>
      </c>
      <c r="D3517" s="89" t="s">
        <v>6251</v>
      </c>
      <c r="E3517" s="89" t="s">
        <v>6264</v>
      </c>
      <c r="F3517" s="89" t="s">
        <v>6310</v>
      </c>
      <c r="G3517" s="89" t="s">
        <v>6311</v>
      </c>
      <c r="H3517" s="89" t="s">
        <v>6312</v>
      </c>
    </row>
    <row r="3518" spans="1:8" ht="15.75" x14ac:dyDescent="0.15">
      <c r="A3518" s="89" t="s">
        <v>838</v>
      </c>
      <c r="B3518" s="89" t="s">
        <v>3468</v>
      </c>
      <c r="C3518" s="89" t="s">
        <v>6250</v>
      </c>
      <c r="D3518" s="89" t="s">
        <v>6251</v>
      </c>
      <c r="E3518" s="89" t="s">
        <v>6264</v>
      </c>
      <c r="F3518" s="89" t="s">
        <v>6310</v>
      </c>
      <c r="G3518" s="89" t="s">
        <v>6313</v>
      </c>
      <c r="H3518" s="89" t="s">
        <v>6314</v>
      </c>
    </row>
    <row r="3519" spans="1:8" ht="15.75" x14ac:dyDescent="0.15">
      <c r="A3519" s="89" t="s">
        <v>838</v>
      </c>
      <c r="B3519" s="89" t="s">
        <v>3468</v>
      </c>
      <c r="C3519" s="89" t="s">
        <v>6250</v>
      </c>
      <c r="D3519" s="89" t="s">
        <v>6251</v>
      </c>
      <c r="E3519" s="89" t="s">
        <v>6264</v>
      </c>
      <c r="F3519" s="89" t="s">
        <v>6310</v>
      </c>
      <c r="G3519" s="89" t="s">
        <v>6315</v>
      </c>
      <c r="H3519" s="89" t="s">
        <v>6316</v>
      </c>
    </row>
    <row r="3520" spans="1:8" ht="15.75" x14ac:dyDescent="0.15">
      <c r="A3520" s="89" t="s">
        <v>838</v>
      </c>
      <c r="B3520" s="89" t="s">
        <v>3468</v>
      </c>
      <c r="C3520" s="89" t="s">
        <v>6250</v>
      </c>
      <c r="D3520" s="89" t="s">
        <v>6251</v>
      </c>
      <c r="E3520" s="89" t="s">
        <v>6264</v>
      </c>
      <c r="F3520" s="89" t="s">
        <v>6310</v>
      </c>
      <c r="G3520" s="89" t="s">
        <v>6317</v>
      </c>
      <c r="H3520" s="89" t="s">
        <v>6318</v>
      </c>
    </row>
    <row r="3521" spans="1:8" ht="15.75" x14ac:dyDescent="0.15">
      <c r="A3521" s="89" t="s">
        <v>838</v>
      </c>
      <c r="B3521" s="89" t="s">
        <v>3468</v>
      </c>
      <c r="C3521" s="89" t="s">
        <v>6250</v>
      </c>
      <c r="D3521" s="89" t="s">
        <v>6251</v>
      </c>
      <c r="E3521" s="89" t="s">
        <v>6264</v>
      </c>
      <c r="F3521" s="89" t="s">
        <v>6310</v>
      </c>
      <c r="G3521" s="89" t="s">
        <v>6317</v>
      </c>
      <c r="H3521" s="89" t="s">
        <v>6319</v>
      </c>
    </row>
    <row r="3522" spans="1:8" ht="15.75" x14ac:dyDescent="0.15">
      <c r="A3522" s="89" t="s">
        <v>838</v>
      </c>
      <c r="B3522" s="89" t="s">
        <v>3468</v>
      </c>
      <c r="C3522" s="89" t="s">
        <v>6250</v>
      </c>
      <c r="D3522" s="89" t="s">
        <v>6251</v>
      </c>
      <c r="E3522" s="89" t="s">
        <v>6264</v>
      </c>
      <c r="F3522" s="89" t="s">
        <v>6310</v>
      </c>
      <c r="G3522" s="89" t="s">
        <v>6320</v>
      </c>
      <c r="H3522" s="89" t="s">
        <v>6321</v>
      </c>
    </row>
    <row r="3523" spans="1:8" ht="15.75" x14ac:dyDescent="0.15">
      <c r="A3523" s="89" t="s">
        <v>838</v>
      </c>
      <c r="B3523" s="89" t="s">
        <v>3468</v>
      </c>
      <c r="C3523" s="89" t="s">
        <v>6250</v>
      </c>
      <c r="D3523" s="89" t="s">
        <v>6251</v>
      </c>
      <c r="E3523" s="89" t="s">
        <v>6264</v>
      </c>
      <c r="F3523" s="89" t="s">
        <v>6310</v>
      </c>
      <c r="G3523" s="89" t="s">
        <v>6322</v>
      </c>
      <c r="H3523" s="89" t="s">
        <v>6323</v>
      </c>
    </row>
    <row r="3524" spans="1:8" ht="15.75" x14ac:dyDescent="0.15">
      <c r="A3524" s="89" t="s">
        <v>838</v>
      </c>
      <c r="B3524" s="89" t="s">
        <v>3468</v>
      </c>
      <c r="C3524" s="89" t="s">
        <v>6250</v>
      </c>
      <c r="D3524" s="89" t="s">
        <v>6251</v>
      </c>
      <c r="E3524" s="89" t="s">
        <v>6264</v>
      </c>
      <c r="F3524" s="89" t="s">
        <v>6310</v>
      </c>
      <c r="G3524" s="89" t="s">
        <v>6322</v>
      </c>
      <c r="H3524" s="89" t="s">
        <v>6322</v>
      </c>
    </row>
    <row r="3525" spans="1:8" ht="15.75" x14ac:dyDescent="0.15">
      <c r="A3525" s="89" t="s">
        <v>838</v>
      </c>
      <c r="B3525" s="89" t="s">
        <v>3468</v>
      </c>
      <c r="C3525" s="89" t="s">
        <v>6250</v>
      </c>
      <c r="D3525" s="89" t="s">
        <v>6251</v>
      </c>
      <c r="E3525" s="89" t="s">
        <v>6264</v>
      </c>
      <c r="F3525" s="89" t="s">
        <v>6310</v>
      </c>
      <c r="G3525" s="89" t="s">
        <v>6324</v>
      </c>
      <c r="H3525" s="89" t="s">
        <v>6325</v>
      </c>
    </row>
    <row r="3526" spans="1:8" ht="15.75" x14ac:dyDescent="0.15">
      <c r="A3526" s="89" t="s">
        <v>838</v>
      </c>
      <c r="B3526" s="89" t="s">
        <v>3468</v>
      </c>
      <c r="C3526" s="89" t="s">
        <v>6250</v>
      </c>
      <c r="D3526" s="89" t="s">
        <v>6251</v>
      </c>
      <c r="E3526" s="89" t="s">
        <v>6264</v>
      </c>
      <c r="F3526" s="89" t="s">
        <v>6310</v>
      </c>
      <c r="G3526" s="89" t="s">
        <v>6326</v>
      </c>
      <c r="H3526" s="89" t="s">
        <v>6327</v>
      </c>
    </row>
    <row r="3527" spans="1:8" ht="15.75" x14ac:dyDescent="0.15">
      <c r="A3527" s="89" t="s">
        <v>838</v>
      </c>
      <c r="B3527" s="89" t="s">
        <v>3468</v>
      </c>
      <c r="C3527" s="89" t="s">
        <v>6250</v>
      </c>
      <c r="D3527" s="89" t="s">
        <v>6251</v>
      </c>
      <c r="E3527" s="89" t="s">
        <v>6264</v>
      </c>
      <c r="F3527" s="89" t="s">
        <v>6310</v>
      </c>
      <c r="G3527" s="89" t="s">
        <v>6326</v>
      </c>
      <c r="H3527" s="89" t="s">
        <v>6326</v>
      </c>
    </row>
    <row r="3528" spans="1:8" ht="15.75" x14ac:dyDescent="0.15">
      <c r="A3528" s="89" t="s">
        <v>838</v>
      </c>
      <c r="B3528" s="89" t="s">
        <v>3468</v>
      </c>
      <c r="C3528" s="89" t="s">
        <v>6250</v>
      </c>
      <c r="D3528" s="89" t="s">
        <v>6251</v>
      </c>
      <c r="E3528" s="89" t="s">
        <v>6264</v>
      </c>
      <c r="F3528" s="89" t="s">
        <v>6310</v>
      </c>
      <c r="G3528" s="89" t="s">
        <v>6328</v>
      </c>
      <c r="H3528" s="89" t="s">
        <v>6329</v>
      </c>
    </row>
    <row r="3529" spans="1:8" ht="15.75" x14ac:dyDescent="0.15">
      <c r="A3529" s="89" t="s">
        <v>838</v>
      </c>
      <c r="B3529" s="89" t="s">
        <v>3468</v>
      </c>
      <c r="C3529" s="89" t="s">
        <v>6250</v>
      </c>
      <c r="D3529" s="89" t="s">
        <v>6251</v>
      </c>
      <c r="E3529" s="89" t="s">
        <v>6264</v>
      </c>
      <c r="F3529" s="89" t="s">
        <v>6310</v>
      </c>
      <c r="G3529" s="89" t="s">
        <v>6328</v>
      </c>
      <c r="H3529" s="89" t="s">
        <v>6328</v>
      </c>
    </row>
    <row r="3530" spans="1:8" ht="15.75" x14ac:dyDescent="0.15">
      <c r="A3530" s="89" t="s">
        <v>838</v>
      </c>
      <c r="B3530" s="89" t="s">
        <v>3468</v>
      </c>
      <c r="C3530" s="89" t="s">
        <v>6250</v>
      </c>
      <c r="D3530" s="89" t="s">
        <v>6251</v>
      </c>
      <c r="E3530" s="89" t="s">
        <v>6264</v>
      </c>
      <c r="F3530" s="89" t="s">
        <v>6310</v>
      </c>
      <c r="G3530" s="89" t="s">
        <v>6330</v>
      </c>
      <c r="H3530" s="89" t="s">
        <v>6331</v>
      </c>
    </row>
    <row r="3531" spans="1:8" ht="15.75" x14ac:dyDescent="0.15">
      <c r="A3531" s="89" t="s">
        <v>838</v>
      </c>
      <c r="B3531" s="89" t="s">
        <v>3468</v>
      </c>
      <c r="C3531" s="89" t="s">
        <v>6250</v>
      </c>
      <c r="D3531" s="89" t="s">
        <v>6251</v>
      </c>
      <c r="E3531" s="89" t="s">
        <v>6264</v>
      </c>
      <c r="F3531" s="89" t="s">
        <v>6310</v>
      </c>
      <c r="G3531" s="89" t="s">
        <v>6330</v>
      </c>
      <c r="H3531" s="89" t="s">
        <v>6332</v>
      </c>
    </row>
    <row r="3532" spans="1:8" ht="15.75" x14ac:dyDescent="0.15">
      <c r="A3532" s="89" t="s">
        <v>838</v>
      </c>
      <c r="B3532" s="89" t="s">
        <v>3468</v>
      </c>
      <c r="C3532" s="89" t="s">
        <v>6250</v>
      </c>
      <c r="D3532" s="89" t="s">
        <v>6251</v>
      </c>
      <c r="E3532" s="89" t="s">
        <v>6264</v>
      </c>
      <c r="F3532" s="89" t="s">
        <v>6310</v>
      </c>
      <c r="G3532" s="89" t="s">
        <v>6333</v>
      </c>
      <c r="H3532" s="89" t="s">
        <v>6334</v>
      </c>
    </row>
    <row r="3533" spans="1:8" ht="15.75" x14ac:dyDescent="0.15">
      <c r="A3533" s="89" t="s">
        <v>838</v>
      </c>
      <c r="B3533" s="89" t="s">
        <v>3468</v>
      </c>
      <c r="C3533" s="89" t="s">
        <v>6250</v>
      </c>
      <c r="D3533" s="89" t="s">
        <v>6251</v>
      </c>
      <c r="E3533" s="89" t="s">
        <v>6264</v>
      </c>
      <c r="F3533" s="89" t="s">
        <v>6310</v>
      </c>
      <c r="G3533" s="89" t="s">
        <v>6335</v>
      </c>
      <c r="H3533" s="89" t="s">
        <v>6336</v>
      </c>
    </row>
    <row r="3534" spans="1:8" ht="15.75" x14ac:dyDescent="0.15">
      <c r="A3534" s="89" t="s">
        <v>838</v>
      </c>
      <c r="B3534" s="89" t="s">
        <v>3468</v>
      </c>
      <c r="C3534" s="89" t="s">
        <v>6250</v>
      </c>
      <c r="D3534" s="89" t="s">
        <v>6251</v>
      </c>
      <c r="E3534" s="89" t="s">
        <v>6264</v>
      </c>
      <c r="F3534" s="89" t="s">
        <v>6310</v>
      </c>
      <c r="G3534" s="89" t="s">
        <v>6335</v>
      </c>
      <c r="H3534" s="89" t="s">
        <v>6337</v>
      </c>
    </row>
    <row r="3535" spans="1:8" ht="15.75" x14ac:dyDescent="0.15">
      <c r="A3535" s="89" t="s">
        <v>838</v>
      </c>
      <c r="B3535" s="89" t="s">
        <v>3468</v>
      </c>
      <c r="C3535" s="89" t="s">
        <v>6250</v>
      </c>
      <c r="D3535" s="89" t="s">
        <v>6251</v>
      </c>
      <c r="E3535" s="89" t="s">
        <v>6264</v>
      </c>
      <c r="F3535" s="89" t="s">
        <v>6310</v>
      </c>
      <c r="G3535" s="89" t="s">
        <v>6338</v>
      </c>
      <c r="H3535" s="89" t="s">
        <v>6339</v>
      </c>
    </row>
    <row r="3536" spans="1:8" ht="15.75" x14ac:dyDescent="0.15">
      <c r="A3536" s="89" t="s">
        <v>838</v>
      </c>
      <c r="B3536" s="89" t="s">
        <v>3468</v>
      </c>
      <c r="C3536" s="89" t="s">
        <v>6250</v>
      </c>
      <c r="D3536" s="89" t="s">
        <v>6251</v>
      </c>
      <c r="E3536" s="89" t="s">
        <v>6264</v>
      </c>
      <c r="F3536" s="89" t="s">
        <v>6340</v>
      </c>
      <c r="G3536" s="89" t="s">
        <v>6341</v>
      </c>
      <c r="H3536" s="89" t="s">
        <v>6342</v>
      </c>
    </row>
    <row r="3537" spans="1:8" ht="15.75" x14ac:dyDescent="0.15">
      <c r="A3537" s="89" t="s">
        <v>838</v>
      </c>
      <c r="B3537" s="89" t="s">
        <v>3468</v>
      </c>
      <c r="C3537" s="89" t="s">
        <v>6250</v>
      </c>
      <c r="D3537" s="89" t="s">
        <v>6251</v>
      </c>
      <c r="E3537" s="89" t="s">
        <v>6264</v>
      </c>
      <c r="F3537" s="89" t="s">
        <v>6343</v>
      </c>
      <c r="G3537" s="89" t="s">
        <v>6344</v>
      </c>
      <c r="H3537" s="89" t="s">
        <v>6345</v>
      </c>
    </row>
    <row r="3538" spans="1:8" ht="15.75" x14ac:dyDescent="0.15">
      <c r="A3538" s="89" t="s">
        <v>838</v>
      </c>
      <c r="B3538" s="89" t="s">
        <v>3468</v>
      </c>
      <c r="C3538" s="89" t="s">
        <v>6250</v>
      </c>
      <c r="D3538" s="89" t="s">
        <v>6251</v>
      </c>
      <c r="E3538" s="89" t="s">
        <v>6264</v>
      </c>
      <c r="F3538" s="89" t="s">
        <v>6343</v>
      </c>
      <c r="G3538" s="89" t="s">
        <v>6344</v>
      </c>
      <c r="H3538" s="89" t="s">
        <v>6346</v>
      </c>
    </row>
    <row r="3539" spans="1:8" ht="15.75" x14ac:dyDescent="0.15">
      <c r="A3539" s="89" t="s">
        <v>838</v>
      </c>
      <c r="B3539" s="89" t="s">
        <v>3468</v>
      </c>
      <c r="C3539" s="89" t="s">
        <v>6250</v>
      </c>
      <c r="D3539" s="89" t="s">
        <v>6251</v>
      </c>
      <c r="E3539" s="89" t="s">
        <v>6264</v>
      </c>
      <c r="F3539" s="89" t="s">
        <v>6343</v>
      </c>
      <c r="G3539" s="89" t="s">
        <v>6344</v>
      </c>
      <c r="H3539" s="89" t="s">
        <v>6347</v>
      </c>
    </row>
    <row r="3540" spans="1:8" ht="15.75" x14ac:dyDescent="0.15">
      <c r="A3540" s="89" t="s">
        <v>838</v>
      </c>
      <c r="B3540" s="89" t="s">
        <v>3468</v>
      </c>
      <c r="C3540" s="89" t="s">
        <v>6250</v>
      </c>
      <c r="D3540" s="89" t="s">
        <v>6251</v>
      </c>
      <c r="E3540" s="89" t="s">
        <v>6264</v>
      </c>
      <c r="F3540" s="89" t="s">
        <v>6343</v>
      </c>
      <c r="G3540" s="89" t="s">
        <v>6344</v>
      </c>
      <c r="H3540" s="89" t="s">
        <v>6348</v>
      </c>
    </row>
    <row r="3541" spans="1:8" ht="15.75" x14ac:dyDescent="0.15">
      <c r="A3541" s="89" t="s">
        <v>838</v>
      </c>
      <c r="B3541" s="89" t="s">
        <v>3468</v>
      </c>
      <c r="C3541" s="89" t="s">
        <v>6250</v>
      </c>
      <c r="D3541" s="89" t="s">
        <v>6251</v>
      </c>
      <c r="E3541" s="89" t="s">
        <v>6264</v>
      </c>
      <c r="F3541" s="89" t="s">
        <v>6343</v>
      </c>
      <c r="G3541" s="89" t="s">
        <v>6344</v>
      </c>
      <c r="H3541" s="89" t="s">
        <v>6349</v>
      </c>
    </row>
    <row r="3542" spans="1:8" ht="15.75" x14ac:dyDescent="0.15">
      <c r="A3542" s="89" t="s">
        <v>838</v>
      </c>
      <c r="B3542" s="89" t="s">
        <v>3468</v>
      </c>
      <c r="C3542" s="89" t="s">
        <v>6250</v>
      </c>
      <c r="D3542" s="89" t="s">
        <v>6251</v>
      </c>
      <c r="E3542" s="89" t="s">
        <v>6264</v>
      </c>
      <c r="F3542" s="89" t="s">
        <v>6343</v>
      </c>
      <c r="G3542" s="89" t="s">
        <v>6350</v>
      </c>
      <c r="H3542" s="89" t="s">
        <v>6351</v>
      </c>
    </row>
    <row r="3543" spans="1:8" ht="15.75" x14ac:dyDescent="0.15">
      <c r="A3543" s="89" t="s">
        <v>838</v>
      </c>
      <c r="B3543" s="89" t="s">
        <v>3468</v>
      </c>
      <c r="C3543" s="89" t="s">
        <v>6250</v>
      </c>
      <c r="D3543" s="89" t="s">
        <v>6251</v>
      </c>
      <c r="E3543" s="89" t="s">
        <v>6264</v>
      </c>
      <c r="F3543" s="89" t="s">
        <v>6343</v>
      </c>
      <c r="G3543" s="89" t="s">
        <v>333</v>
      </c>
      <c r="H3543" s="89" t="s">
        <v>6352</v>
      </c>
    </row>
    <row r="3544" spans="1:8" ht="15.75" x14ac:dyDescent="0.15">
      <c r="A3544" s="89" t="s">
        <v>838</v>
      </c>
      <c r="B3544" s="89" t="s">
        <v>3468</v>
      </c>
      <c r="C3544" s="89" t="s">
        <v>6250</v>
      </c>
      <c r="D3544" s="89" t="s">
        <v>6251</v>
      </c>
      <c r="E3544" s="89" t="s">
        <v>6264</v>
      </c>
      <c r="F3544" s="89" t="s">
        <v>6343</v>
      </c>
      <c r="G3544" s="89" t="s">
        <v>333</v>
      </c>
      <c r="H3544" s="89" t="s">
        <v>6353</v>
      </c>
    </row>
    <row r="3545" spans="1:8" ht="15.75" x14ac:dyDescent="0.15">
      <c r="A3545" s="89" t="s">
        <v>838</v>
      </c>
      <c r="B3545" s="89" t="s">
        <v>3468</v>
      </c>
      <c r="C3545" s="89" t="s">
        <v>6250</v>
      </c>
      <c r="D3545" s="89" t="s">
        <v>6251</v>
      </c>
      <c r="E3545" s="89" t="s">
        <v>6264</v>
      </c>
      <c r="F3545" s="89" t="s">
        <v>6343</v>
      </c>
      <c r="G3545" s="89" t="s">
        <v>333</v>
      </c>
      <c r="H3545" s="89" t="s">
        <v>6354</v>
      </c>
    </row>
    <row r="3546" spans="1:8" ht="15.75" x14ac:dyDescent="0.15">
      <c r="A3546" s="89" t="s">
        <v>838</v>
      </c>
      <c r="B3546" s="89" t="s">
        <v>3468</v>
      </c>
      <c r="C3546" s="89" t="s">
        <v>6250</v>
      </c>
      <c r="D3546" s="89" t="s">
        <v>6251</v>
      </c>
      <c r="E3546" s="89" t="s">
        <v>6264</v>
      </c>
      <c r="F3546" s="89" t="s">
        <v>6343</v>
      </c>
      <c r="G3546" s="89" t="s">
        <v>333</v>
      </c>
      <c r="H3546" s="89" t="s">
        <v>6355</v>
      </c>
    </row>
    <row r="3547" spans="1:8" ht="15.75" x14ac:dyDescent="0.15">
      <c r="A3547" s="89" t="s">
        <v>838</v>
      </c>
      <c r="B3547" s="89" t="s">
        <v>3468</v>
      </c>
      <c r="C3547" s="89" t="s">
        <v>6250</v>
      </c>
      <c r="D3547" s="89" t="s">
        <v>6251</v>
      </c>
      <c r="E3547" s="89" t="s">
        <v>6264</v>
      </c>
      <c r="F3547" s="89" t="s">
        <v>6343</v>
      </c>
      <c r="G3547" s="89" t="s">
        <v>6356</v>
      </c>
      <c r="H3547" s="89" t="s">
        <v>6357</v>
      </c>
    </row>
    <row r="3548" spans="1:8" ht="15.75" x14ac:dyDescent="0.15">
      <c r="A3548" s="89" t="s">
        <v>838</v>
      </c>
      <c r="B3548" s="89" t="s">
        <v>3468</v>
      </c>
      <c r="C3548" s="89" t="s">
        <v>6250</v>
      </c>
      <c r="D3548" s="89" t="s">
        <v>6251</v>
      </c>
      <c r="E3548" s="89" t="s">
        <v>6264</v>
      </c>
      <c r="F3548" s="89" t="s">
        <v>6343</v>
      </c>
      <c r="G3548" s="89" t="s">
        <v>6358</v>
      </c>
      <c r="H3548" s="89" t="s">
        <v>6359</v>
      </c>
    </row>
    <row r="3549" spans="1:8" ht="15.75" x14ac:dyDescent="0.15">
      <c r="A3549" s="89" t="s">
        <v>838</v>
      </c>
      <c r="B3549" s="89" t="s">
        <v>3468</v>
      </c>
      <c r="C3549" s="89" t="s">
        <v>6250</v>
      </c>
      <c r="D3549" s="89" t="s">
        <v>6251</v>
      </c>
      <c r="E3549" s="89" t="s">
        <v>6264</v>
      </c>
      <c r="F3549" s="89" t="s">
        <v>6343</v>
      </c>
      <c r="G3549" s="89" t="s">
        <v>6358</v>
      </c>
      <c r="H3549" s="89" t="s">
        <v>6358</v>
      </c>
    </row>
    <row r="3550" spans="1:8" ht="15.75" x14ac:dyDescent="0.15">
      <c r="A3550" s="89" t="s">
        <v>838</v>
      </c>
      <c r="B3550" s="89" t="s">
        <v>3468</v>
      </c>
      <c r="C3550" s="89" t="s">
        <v>6250</v>
      </c>
      <c r="D3550" s="89" t="s">
        <v>6251</v>
      </c>
      <c r="E3550" s="89" t="s">
        <v>6264</v>
      </c>
      <c r="F3550" s="89" t="s">
        <v>6343</v>
      </c>
      <c r="G3550" s="89" t="s">
        <v>6360</v>
      </c>
      <c r="H3550" s="89" t="s">
        <v>6361</v>
      </c>
    </row>
    <row r="3551" spans="1:8" ht="15.75" x14ac:dyDescent="0.15">
      <c r="A3551" s="89" t="s">
        <v>838</v>
      </c>
      <c r="B3551" s="89" t="s">
        <v>3468</v>
      </c>
      <c r="C3551" s="89" t="s">
        <v>6250</v>
      </c>
      <c r="D3551" s="89" t="s">
        <v>6251</v>
      </c>
      <c r="E3551" s="89" t="s">
        <v>6264</v>
      </c>
      <c r="F3551" s="89" t="s">
        <v>6343</v>
      </c>
      <c r="G3551" s="89" t="s">
        <v>6360</v>
      </c>
      <c r="H3551" s="89" t="s">
        <v>6360</v>
      </c>
    </row>
    <row r="3552" spans="1:8" ht="15.75" x14ac:dyDescent="0.15">
      <c r="A3552" s="89" t="s">
        <v>838</v>
      </c>
      <c r="B3552" s="89" t="s">
        <v>3468</v>
      </c>
      <c r="C3552" s="89" t="s">
        <v>6250</v>
      </c>
      <c r="D3552" s="89" t="s">
        <v>6251</v>
      </c>
      <c r="E3552" s="89" t="s">
        <v>6264</v>
      </c>
      <c r="F3552" s="89" t="s">
        <v>6343</v>
      </c>
      <c r="G3552" s="89" t="s">
        <v>6362</v>
      </c>
      <c r="H3552" s="89" t="s">
        <v>6363</v>
      </c>
    </row>
    <row r="3553" spans="1:8" ht="15.75" x14ac:dyDescent="0.15">
      <c r="A3553" s="89" t="s">
        <v>838</v>
      </c>
      <c r="B3553" s="89" t="s">
        <v>3468</v>
      </c>
      <c r="C3553" s="89" t="s">
        <v>6250</v>
      </c>
      <c r="D3553" s="89" t="s">
        <v>6251</v>
      </c>
      <c r="E3553" s="89" t="s">
        <v>6264</v>
      </c>
      <c r="F3553" s="89" t="s">
        <v>6343</v>
      </c>
      <c r="G3553" s="89" t="s">
        <v>6362</v>
      </c>
      <c r="H3553" s="89" t="s">
        <v>6362</v>
      </c>
    </row>
    <row r="3554" spans="1:8" ht="15.75" x14ac:dyDescent="0.15">
      <c r="A3554" s="89" t="s">
        <v>838</v>
      </c>
      <c r="B3554" s="89" t="s">
        <v>3468</v>
      </c>
      <c r="C3554" s="89" t="s">
        <v>6250</v>
      </c>
      <c r="D3554" s="89" t="s">
        <v>6251</v>
      </c>
      <c r="E3554" s="89" t="s">
        <v>6264</v>
      </c>
      <c r="F3554" s="89" t="s">
        <v>6343</v>
      </c>
      <c r="G3554" s="89" t="s">
        <v>6364</v>
      </c>
      <c r="H3554" s="89" t="s">
        <v>6365</v>
      </c>
    </row>
    <row r="3555" spans="1:8" ht="15.75" x14ac:dyDescent="0.15">
      <c r="A3555" s="89" t="s">
        <v>838</v>
      </c>
      <c r="B3555" s="89" t="s">
        <v>3468</v>
      </c>
      <c r="C3555" s="89" t="s">
        <v>6250</v>
      </c>
      <c r="D3555" s="89" t="s">
        <v>6251</v>
      </c>
      <c r="E3555" s="89" t="s">
        <v>6264</v>
      </c>
      <c r="F3555" s="89" t="s">
        <v>6343</v>
      </c>
      <c r="G3555" s="89" t="s">
        <v>6364</v>
      </c>
      <c r="H3555" s="89" t="s">
        <v>6366</v>
      </c>
    </row>
    <row r="3556" spans="1:8" ht="15.75" x14ac:dyDescent="0.15">
      <c r="A3556" s="89" t="s">
        <v>838</v>
      </c>
      <c r="B3556" s="89" t="s">
        <v>3468</v>
      </c>
      <c r="C3556" s="89" t="s">
        <v>6250</v>
      </c>
      <c r="D3556" s="89" t="s">
        <v>6251</v>
      </c>
      <c r="E3556" s="89" t="s">
        <v>6264</v>
      </c>
      <c r="F3556" s="89" t="s">
        <v>6343</v>
      </c>
      <c r="G3556" s="89" t="s">
        <v>6367</v>
      </c>
      <c r="H3556" s="89" t="s">
        <v>6368</v>
      </c>
    </row>
    <row r="3557" spans="1:8" ht="15.75" x14ac:dyDescent="0.15">
      <c r="A3557" s="89" t="s">
        <v>838</v>
      </c>
      <c r="B3557" s="89" t="s">
        <v>3468</v>
      </c>
      <c r="C3557" s="89" t="s">
        <v>6250</v>
      </c>
      <c r="D3557" s="89" t="s">
        <v>6251</v>
      </c>
      <c r="E3557" s="89" t="s">
        <v>6264</v>
      </c>
      <c r="F3557" s="89" t="s">
        <v>6343</v>
      </c>
      <c r="G3557" s="89" t="s">
        <v>6367</v>
      </c>
      <c r="H3557" s="89" t="s">
        <v>6369</v>
      </c>
    </row>
    <row r="3558" spans="1:8" ht="15.75" x14ac:dyDescent="0.15">
      <c r="A3558" s="89" t="s">
        <v>838</v>
      </c>
      <c r="B3558" s="89" t="s">
        <v>6370</v>
      </c>
      <c r="C3558" s="89" t="s">
        <v>6371</v>
      </c>
      <c r="D3558" s="89" t="s">
        <v>6372</v>
      </c>
      <c r="E3558" s="89" t="s">
        <v>6373</v>
      </c>
      <c r="F3558" s="89" t="s">
        <v>340</v>
      </c>
      <c r="G3558" s="89" t="s">
        <v>6374</v>
      </c>
      <c r="H3558" s="89" t="s">
        <v>6375</v>
      </c>
    </row>
    <row r="3559" spans="1:8" ht="15.75" x14ac:dyDescent="0.15">
      <c r="A3559" s="89" t="s">
        <v>838</v>
      </c>
      <c r="B3559" s="89" t="s">
        <v>6370</v>
      </c>
      <c r="C3559" s="89" t="s">
        <v>6371</v>
      </c>
      <c r="D3559" s="89" t="s">
        <v>6372</v>
      </c>
      <c r="E3559" s="89" t="s">
        <v>6373</v>
      </c>
      <c r="F3559" s="89" t="s">
        <v>340</v>
      </c>
      <c r="G3559" s="89" t="s">
        <v>6376</v>
      </c>
      <c r="H3559" s="89" t="s">
        <v>323</v>
      </c>
    </row>
    <row r="3560" spans="1:8" ht="15.75" x14ac:dyDescent="0.15">
      <c r="A3560" s="89" t="s">
        <v>838</v>
      </c>
      <c r="B3560" s="89" t="s">
        <v>6370</v>
      </c>
      <c r="C3560" s="89" t="s">
        <v>6371</v>
      </c>
      <c r="D3560" s="89" t="s">
        <v>6372</v>
      </c>
      <c r="E3560" s="89" t="s">
        <v>6373</v>
      </c>
      <c r="F3560" s="89" t="s">
        <v>340</v>
      </c>
      <c r="G3560" s="89" t="s">
        <v>6377</v>
      </c>
      <c r="H3560" s="89" t="s">
        <v>6378</v>
      </c>
    </row>
    <row r="3561" spans="1:8" ht="15.75" x14ac:dyDescent="0.15">
      <c r="A3561" s="89" t="s">
        <v>838</v>
      </c>
      <c r="B3561" s="89" t="s">
        <v>6370</v>
      </c>
      <c r="C3561" s="89" t="s">
        <v>6371</v>
      </c>
      <c r="D3561" s="89" t="s">
        <v>6372</v>
      </c>
      <c r="E3561" s="89" t="s">
        <v>6373</v>
      </c>
      <c r="F3561" s="89" t="s">
        <v>340</v>
      </c>
      <c r="G3561" s="89" t="s">
        <v>6377</v>
      </c>
      <c r="H3561" s="89" t="s">
        <v>6379</v>
      </c>
    </row>
    <row r="3562" spans="1:8" ht="15.75" x14ac:dyDescent="0.15">
      <c r="A3562" s="89" t="s">
        <v>838</v>
      </c>
      <c r="B3562" s="89" t="s">
        <v>6370</v>
      </c>
      <c r="C3562" s="89" t="s">
        <v>6371</v>
      </c>
      <c r="D3562" s="89" t="s">
        <v>6372</v>
      </c>
      <c r="E3562" s="89" t="s">
        <v>6373</v>
      </c>
      <c r="F3562" s="89" t="s">
        <v>340</v>
      </c>
      <c r="G3562" s="89" t="s">
        <v>6377</v>
      </c>
      <c r="H3562" s="89" t="s">
        <v>6380</v>
      </c>
    </row>
    <row r="3563" spans="1:8" ht="15.75" x14ac:dyDescent="0.15">
      <c r="A3563" s="89" t="s">
        <v>838</v>
      </c>
      <c r="B3563" s="89" t="s">
        <v>6370</v>
      </c>
      <c r="C3563" s="89" t="s">
        <v>6371</v>
      </c>
      <c r="D3563" s="89" t="s">
        <v>6372</v>
      </c>
      <c r="E3563" s="89" t="s">
        <v>6373</v>
      </c>
      <c r="F3563" s="89" t="s">
        <v>340</v>
      </c>
      <c r="G3563" s="89" t="s">
        <v>6377</v>
      </c>
      <c r="H3563" s="89" t="s">
        <v>6381</v>
      </c>
    </row>
    <row r="3564" spans="1:8" ht="15.75" x14ac:dyDescent="0.15">
      <c r="A3564" s="89" t="s">
        <v>838</v>
      </c>
      <c r="B3564" s="89" t="s">
        <v>6370</v>
      </c>
      <c r="C3564" s="89" t="s">
        <v>6371</v>
      </c>
      <c r="D3564" s="89" t="s">
        <v>6372</v>
      </c>
      <c r="E3564" s="89" t="s">
        <v>6373</v>
      </c>
      <c r="F3564" s="89" t="s">
        <v>340</v>
      </c>
      <c r="G3564" s="89" t="s">
        <v>6377</v>
      </c>
      <c r="H3564" s="89" t="s">
        <v>6382</v>
      </c>
    </row>
    <row r="3565" spans="1:8" ht="15.75" x14ac:dyDescent="0.15">
      <c r="A3565" s="89" t="s">
        <v>838</v>
      </c>
      <c r="B3565" s="89" t="s">
        <v>6370</v>
      </c>
      <c r="C3565" s="89" t="s">
        <v>6371</v>
      </c>
      <c r="D3565" s="89" t="s">
        <v>6372</v>
      </c>
      <c r="E3565" s="89" t="s">
        <v>6373</v>
      </c>
      <c r="F3565" s="89" t="s">
        <v>340</v>
      </c>
      <c r="G3565" s="89" t="s">
        <v>6377</v>
      </c>
      <c r="H3565" s="89" t="s">
        <v>6383</v>
      </c>
    </row>
    <row r="3566" spans="1:8" ht="15.75" x14ac:dyDescent="0.15">
      <c r="A3566" s="89" t="s">
        <v>838</v>
      </c>
      <c r="B3566" s="89" t="s">
        <v>6370</v>
      </c>
      <c r="C3566" s="89" t="s">
        <v>6371</v>
      </c>
      <c r="D3566" s="89" t="s">
        <v>6372</v>
      </c>
      <c r="E3566" s="89" t="s">
        <v>6373</v>
      </c>
      <c r="F3566" s="89" t="s">
        <v>340</v>
      </c>
      <c r="G3566" s="89" t="s">
        <v>6384</v>
      </c>
      <c r="H3566" s="89" t="s">
        <v>6385</v>
      </c>
    </row>
    <row r="3567" spans="1:8" ht="15.75" x14ac:dyDescent="0.15">
      <c r="A3567" s="89" t="s">
        <v>838</v>
      </c>
      <c r="B3567" s="89" t="s">
        <v>6370</v>
      </c>
      <c r="C3567" s="89" t="s">
        <v>6371</v>
      </c>
      <c r="D3567" s="89" t="s">
        <v>6372</v>
      </c>
      <c r="E3567" s="89" t="s">
        <v>6373</v>
      </c>
      <c r="F3567" s="89" t="s">
        <v>340</v>
      </c>
      <c r="G3567" s="89" t="s">
        <v>6384</v>
      </c>
      <c r="H3567" s="89" t="s">
        <v>6386</v>
      </c>
    </row>
    <row r="3568" spans="1:8" ht="15.75" x14ac:dyDescent="0.15">
      <c r="A3568" s="89" t="s">
        <v>838</v>
      </c>
      <c r="B3568" s="89" t="s">
        <v>6370</v>
      </c>
      <c r="C3568" s="89" t="s">
        <v>6371</v>
      </c>
      <c r="D3568" s="89" t="s">
        <v>6372</v>
      </c>
      <c r="E3568" s="89" t="s">
        <v>6373</v>
      </c>
      <c r="F3568" s="89" t="s">
        <v>340</v>
      </c>
      <c r="G3568" s="89" t="s">
        <v>6384</v>
      </c>
      <c r="H3568" s="89" t="s">
        <v>6387</v>
      </c>
    </row>
    <row r="3569" spans="1:8" ht="15.75" x14ac:dyDescent="0.15">
      <c r="A3569" s="89" t="s">
        <v>838</v>
      </c>
      <c r="B3569" s="89" t="s">
        <v>6370</v>
      </c>
      <c r="C3569" s="89" t="s">
        <v>6371</v>
      </c>
      <c r="D3569" s="89" t="s">
        <v>6372</v>
      </c>
      <c r="E3569" s="89" t="s">
        <v>6373</v>
      </c>
      <c r="F3569" s="89" t="s">
        <v>340</v>
      </c>
      <c r="G3569" s="89" t="s">
        <v>6384</v>
      </c>
      <c r="H3569" s="89" t="s">
        <v>6388</v>
      </c>
    </row>
    <row r="3570" spans="1:8" ht="15.75" x14ac:dyDescent="0.15">
      <c r="A3570" s="89" t="s">
        <v>838</v>
      </c>
      <c r="B3570" s="89" t="s">
        <v>6370</v>
      </c>
      <c r="C3570" s="89" t="s">
        <v>6371</v>
      </c>
      <c r="D3570" s="89" t="s">
        <v>6372</v>
      </c>
      <c r="E3570" s="89" t="s">
        <v>6373</v>
      </c>
      <c r="F3570" s="89" t="s">
        <v>340</v>
      </c>
      <c r="G3570" s="89" t="s">
        <v>6384</v>
      </c>
      <c r="H3570" s="89" t="s">
        <v>6389</v>
      </c>
    </row>
    <row r="3571" spans="1:8" ht="15.75" x14ac:dyDescent="0.15">
      <c r="A3571" s="89" t="s">
        <v>838</v>
      </c>
      <c r="B3571" s="89" t="s">
        <v>6370</v>
      </c>
      <c r="C3571" s="89" t="s">
        <v>6371</v>
      </c>
      <c r="D3571" s="89" t="s">
        <v>6372</v>
      </c>
      <c r="E3571" s="89" t="s">
        <v>6373</v>
      </c>
      <c r="F3571" s="89" t="s">
        <v>340</v>
      </c>
      <c r="G3571" s="89" t="s">
        <v>6384</v>
      </c>
      <c r="H3571" s="89" t="s">
        <v>6390</v>
      </c>
    </row>
    <row r="3572" spans="1:8" ht="15.75" x14ac:dyDescent="0.15">
      <c r="A3572" s="89" t="s">
        <v>838</v>
      </c>
      <c r="B3572" s="89" t="s">
        <v>6370</v>
      </c>
      <c r="C3572" s="89" t="s">
        <v>6371</v>
      </c>
      <c r="D3572" s="89" t="s">
        <v>6372</v>
      </c>
      <c r="E3572" s="89" t="s">
        <v>6373</v>
      </c>
      <c r="F3572" s="89" t="s">
        <v>340</v>
      </c>
      <c r="G3572" s="89" t="s">
        <v>6384</v>
      </c>
      <c r="H3572" s="89" t="s">
        <v>6391</v>
      </c>
    </row>
    <row r="3573" spans="1:8" ht="15.75" x14ac:dyDescent="0.15">
      <c r="A3573" s="89" t="s">
        <v>838</v>
      </c>
      <c r="B3573" s="89" t="s">
        <v>6370</v>
      </c>
      <c r="C3573" s="89" t="s">
        <v>6371</v>
      </c>
      <c r="D3573" s="89" t="s">
        <v>6372</v>
      </c>
      <c r="E3573" s="89" t="s">
        <v>6373</v>
      </c>
      <c r="F3573" s="89" t="s">
        <v>340</v>
      </c>
      <c r="G3573" s="89" t="s">
        <v>6384</v>
      </c>
      <c r="H3573" s="89" t="s">
        <v>6392</v>
      </c>
    </row>
    <row r="3574" spans="1:8" ht="15.75" x14ac:dyDescent="0.15">
      <c r="A3574" s="89" t="s">
        <v>838</v>
      </c>
      <c r="B3574" s="89" t="s">
        <v>6370</v>
      </c>
      <c r="C3574" s="89" t="s">
        <v>6371</v>
      </c>
      <c r="D3574" s="89" t="s">
        <v>6372</v>
      </c>
      <c r="E3574" s="89" t="s">
        <v>6373</v>
      </c>
      <c r="F3574" s="89" t="s">
        <v>340</v>
      </c>
      <c r="G3574" s="89" t="s">
        <v>6384</v>
      </c>
      <c r="H3574" s="89" t="s">
        <v>6393</v>
      </c>
    </row>
    <row r="3575" spans="1:8" ht="15.75" x14ac:dyDescent="0.15">
      <c r="A3575" s="89" t="s">
        <v>838</v>
      </c>
      <c r="B3575" s="89" t="s">
        <v>6370</v>
      </c>
      <c r="C3575" s="89" t="s">
        <v>6371</v>
      </c>
      <c r="D3575" s="89" t="s">
        <v>6372</v>
      </c>
      <c r="E3575" s="89" t="s">
        <v>6373</v>
      </c>
      <c r="F3575" s="89" t="s">
        <v>340</v>
      </c>
      <c r="G3575" s="89" t="s">
        <v>6384</v>
      </c>
      <c r="H3575" s="89" t="s">
        <v>6394</v>
      </c>
    </row>
    <row r="3576" spans="1:8" ht="15.75" x14ac:dyDescent="0.15">
      <c r="A3576" s="89" t="s">
        <v>838</v>
      </c>
      <c r="B3576" s="89" t="s">
        <v>6370</v>
      </c>
      <c r="C3576" s="89" t="s">
        <v>6371</v>
      </c>
      <c r="D3576" s="89" t="s">
        <v>6372</v>
      </c>
      <c r="E3576" s="89" t="s">
        <v>6373</v>
      </c>
      <c r="F3576" s="89" t="s">
        <v>340</v>
      </c>
      <c r="G3576" s="89" t="s">
        <v>6384</v>
      </c>
      <c r="H3576" s="89" t="s">
        <v>6395</v>
      </c>
    </row>
    <row r="3577" spans="1:8" ht="15.75" x14ac:dyDescent="0.15">
      <c r="A3577" s="89" t="s">
        <v>838</v>
      </c>
      <c r="B3577" s="89" t="s">
        <v>6370</v>
      </c>
      <c r="C3577" s="89" t="s">
        <v>6371</v>
      </c>
      <c r="D3577" s="89" t="s">
        <v>6372</v>
      </c>
      <c r="E3577" s="89" t="s">
        <v>6373</v>
      </c>
      <c r="F3577" s="89" t="s">
        <v>340</v>
      </c>
      <c r="G3577" s="89" t="s">
        <v>6384</v>
      </c>
      <c r="H3577" s="89" t="s">
        <v>6396</v>
      </c>
    </row>
    <row r="3578" spans="1:8" ht="15.75" x14ac:dyDescent="0.15">
      <c r="A3578" s="89" t="s">
        <v>838</v>
      </c>
      <c r="B3578" s="89" t="s">
        <v>6370</v>
      </c>
      <c r="C3578" s="89" t="s">
        <v>6371</v>
      </c>
      <c r="D3578" s="89" t="s">
        <v>6372</v>
      </c>
      <c r="E3578" s="89" t="s">
        <v>6373</v>
      </c>
      <c r="F3578" s="89" t="s">
        <v>340</v>
      </c>
      <c r="G3578" s="89" t="s">
        <v>6384</v>
      </c>
      <c r="H3578" s="89" t="s">
        <v>6397</v>
      </c>
    </row>
    <row r="3579" spans="1:8" ht="15.75" x14ac:dyDescent="0.15">
      <c r="A3579" s="89" t="s">
        <v>838</v>
      </c>
      <c r="B3579" s="89" t="s">
        <v>6370</v>
      </c>
      <c r="C3579" s="89" t="s">
        <v>6371</v>
      </c>
      <c r="D3579" s="89" t="s">
        <v>6372</v>
      </c>
      <c r="E3579" s="89" t="s">
        <v>6373</v>
      </c>
      <c r="F3579" s="89" t="s">
        <v>340</v>
      </c>
      <c r="G3579" s="89" t="s">
        <v>6398</v>
      </c>
      <c r="H3579" s="89" t="s">
        <v>6399</v>
      </c>
    </row>
    <row r="3580" spans="1:8" ht="15.75" x14ac:dyDescent="0.15">
      <c r="A3580" s="89" t="s">
        <v>838</v>
      </c>
      <c r="B3580" s="89" t="s">
        <v>6370</v>
      </c>
      <c r="C3580" s="89" t="s">
        <v>6371</v>
      </c>
      <c r="D3580" s="89" t="s">
        <v>6372</v>
      </c>
      <c r="E3580" s="89" t="s">
        <v>6373</v>
      </c>
      <c r="F3580" s="89" t="s">
        <v>340</v>
      </c>
      <c r="G3580" s="89" t="s">
        <v>6398</v>
      </c>
      <c r="H3580" s="89" t="s">
        <v>6400</v>
      </c>
    </row>
    <row r="3581" spans="1:8" ht="15.75" x14ac:dyDescent="0.15">
      <c r="A3581" s="89" t="s">
        <v>838</v>
      </c>
      <c r="B3581" s="89" t="s">
        <v>6370</v>
      </c>
      <c r="C3581" s="89" t="s">
        <v>6371</v>
      </c>
      <c r="D3581" s="89" t="s">
        <v>6372</v>
      </c>
      <c r="E3581" s="89" t="s">
        <v>6373</v>
      </c>
      <c r="F3581" s="89" t="s">
        <v>340</v>
      </c>
      <c r="G3581" s="89" t="s">
        <v>6401</v>
      </c>
      <c r="H3581" s="89" t="s">
        <v>6402</v>
      </c>
    </row>
    <row r="3582" spans="1:8" ht="15.75" x14ac:dyDescent="0.15">
      <c r="A3582" s="89" t="s">
        <v>838</v>
      </c>
      <c r="B3582" s="89" t="s">
        <v>6370</v>
      </c>
      <c r="C3582" s="89" t="s">
        <v>6371</v>
      </c>
      <c r="D3582" s="89" t="s">
        <v>6372</v>
      </c>
      <c r="E3582" s="89" t="s">
        <v>6373</v>
      </c>
      <c r="F3582" s="89" t="s">
        <v>340</v>
      </c>
      <c r="G3582" s="89" t="s">
        <v>6401</v>
      </c>
      <c r="H3582" s="89" t="s">
        <v>6401</v>
      </c>
    </row>
    <row r="3583" spans="1:8" ht="15.75" x14ac:dyDescent="0.15">
      <c r="A3583" s="89" t="s">
        <v>838</v>
      </c>
      <c r="B3583" s="89" t="s">
        <v>6370</v>
      </c>
      <c r="C3583" s="89" t="s">
        <v>6371</v>
      </c>
      <c r="D3583" s="89" t="s">
        <v>6372</v>
      </c>
      <c r="E3583" s="89" t="s">
        <v>6373</v>
      </c>
      <c r="F3583" s="89" t="s">
        <v>340</v>
      </c>
      <c r="G3583" s="89" t="s">
        <v>6403</v>
      </c>
      <c r="H3583" s="89" t="s">
        <v>6404</v>
      </c>
    </row>
    <row r="3584" spans="1:8" ht="15.75" x14ac:dyDescent="0.15">
      <c r="A3584" s="89" t="s">
        <v>838</v>
      </c>
      <c r="B3584" s="89" t="s">
        <v>6370</v>
      </c>
      <c r="C3584" s="89" t="s">
        <v>6371</v>
      </c>
      <c r="D3584" s="89" t="s">
        <v>6372</v>
      </c>
      <c r="E3584" s="89" t="s">
        <v>6373</v>
      </c>
      <c r="F3584" s="89" t="s">
        <v>340</v>
      </c>
      <c r="G3584" s="89" t="s">
        <v>6403</v>
      </c>
      <c r="H3584" s="89" t="s">
        <v>6403</v>
      </c>
    </row>
    <row r="3585" spans="1:8" ht="15.75" x14ac:dyDescent="0.15">
      <c r="A3585" s="89" t="s">
        <v>838</v>
      </c>
      <c r="B3585" s="89" t="s">
        <v>6370</v>
      </c>
      <c r="C3585" s="89" t="s">
        <v>6371</v>
      </c>
      <c r="D3585" s="89" t="s">
        <v>6372</v>
      </c>
      <c r="E3585" s="89" t="s">
        <v>6373</v>
      </c>
      <c r="F3585" s="89" t="s">
        <v>340</v>
      </c>
      <c r="G3585" s="89" t="s">
        <v>6405</v>
      </c>
      <c r="H3585" s="89" t="s">
        <v>6406</v>
      </c>
    </row>
    <row r="3586" spans="1:8" ht="15.75" x14ac:dyDescent="0.15">
      <c r="A3586" s="89" t="s">
        <v>838</v>
      </c>
      <c r="B3586" s="89" t="s">
        <v>6370</v>
      </c>
      <c r="C3586" s="89" t="s">
        <v>6371</v>
      </c>
      <c r="D3586" s="89" t="s">
        <v>6372</v>
      </c>
      <c r="E3586" s="89" t="s">
        <v>6373</v>
      </c>
      <c r="F3586" s="89" t="s">
        <v>340</v>
      </c>
      <c r="G3586" s="89" t="s">
        <v>6405</v>
      </c>
      <c r="H3586" s="89" t="s">
        <v>6405</v>
      </c>
    </row>
    <row r="3587" spans="1:8" ht="15.75" x14ac:dyDescent="0.15">
      <c r="A3587" s="89" t="s">
        <v>838</v>
      </c>
      <c r="B3587" s="89" t="s">
        <v>6370</v>
      </c>
      <c r="C3587" s="89" t="s">
        <v>6371</v>
      </c>
      <c r="D3587" s="89" t="s">
        <v>6372</v>
      </c>
      <c r="E3587" s="89" t="s">
        <v>6373</v>
      </c>
      <c r="F3587" s="89" t="s">
        <v>340</v>
      </c>
      <c r="G3587" s="89" t="s">
        <v>6407</v>
      </c>
      <c r="H3587" s="89" t="s">
        <v>6408</v>
      </c>
    </row>
    <row r="3588" spans="1:8" ht="15.75" x14ac:dyDescent="0.15">
      <c r="A3588" s="89" t="s">
        <v>838</v>
      </c>
      <c r="B3588" s="89" t="s">
        <v>6370</v>
      </c>
      <c r="C3588" s="89" t="s">
        <v>6371</v>
      </c>
      <c r="D3588" s="89" t="s">
        <v>6372</v>
      </c>
      <c r="E3588" s="89" t="s">
        <v>6373</v>
      </c>
      <c r="F3588" s="89" t="s">
        <v>340</v>
      </c>
      <c r="G3588" s="89" t="s">
        <v>6407</v>
      </c>
      <c r="H3588" s="89" t="s">
        <v>6407</v>
      </c>
    </row>
    <row r="3589" spans="1:8" ht="15.75" x14ac:dyDescent="0.15">
      <c r="A3589" s="89" t="s">
        <v>838</v>
      </c>
      <c r="B3589" s="89" t="s">
        <v>6370</v>
      </c>
      <c r="C3589" s="89" t="s">
        <v>6371</v>
      </c>
      <c r="D3589" s="89" t="s">
        <v>6372</v>
      </c>
      <c r="E3589" s="89" t="s">
        <v>6373</v>
      </c>
      <c r="F3589" s="89" t="s">
        <v>340</v>
      </c>
      <c r="G3589" s="89" t="s">
        <v>6409</v>
      </c>
      <c r="H3589" s="89" t="s">
        <v>6410</v>
      </c>
    </row>
    <row r="3590" spans="1:8" ht="15.75" x14ac:dyDescent="0.15">
      <c r="A3590" s="89" t="s">
        <v>838</v>
      </c>
      <c r="B3590" s="89" t="s">
        <v>6370</v>
      </c>
      <c r="C3590" s="89" t="s">
        <v>6371</v>
      </c>
      <c r="D3590" s="89" t="s">
        <v>6372</v>
      </c>
      <c r="E3590" s="89" t="s">
        <v>6373</v>
      </c>
      <c r="F3590" s="89" t="s">
        <v>340</v>
      </c>
      <c r="G3590" s="89" t="s">
        <v>6409</v>
      </c>
      <c r="H3590" s="89" t="s">
        <v>6409</v>
      </c>
    </row>
    <row r="3591" spans="1:8" ht="15.75" x14ac:dyDescent="0.15">
      <c r="A3591" s="89" t="s">
        <v>838</v>
      </c>
      <c r="B3591" s="89" t="s">
        <v>6370</v>
      </c>
      <c r="C3591" s="89" t="s">
        <v>6371</v>
      </c>
      <c r="D3591" s="89" t="s">
        <v>6372</v>
      </c>
      <c r="E3591" s="89" t="s">
        <v>6373</v>
      </c>
      <c r="F3591" s="89" t="s">
        <v>340</v>
      </c>
      <c r="G3591" s="89" t="s">
        <v>6411</v>
      </c>
      <c r="H3591" s="89" t="s">
        <v>6412</v>
      </c>
    </row>
    <row r="3592" spans="1:8" ht="15.75" x14ac:dyDescent="0.15">
      <c r="A3592" s="89" t="s">
        <v>838</v>
      </c>
      <c r="B3592" s="89" t="s">
        <v>6370</v>
      </c>
      <c r="C3592" s="89" t="s">
        <v>6371</v>
      </c>
      <c r="D3592" s="89" t="s">
        <v>6372</v>
      </c>
      <c r="E3592" s="89" t="s">
        <v>6373</v>
      </c>
      <c r="F3592" s="89" t="s">
        <v>340</v>
      </c>
      <c r="G3592" s="89" t="s">
        <v>6411</v>
      </c>
      <c r="H3592" s="89" t="s">
        <v>6411</v>
      </c>
    </row>
    <row r="3593" spans="1:8" ht="15.75" x14ac:dyDescent="0.15">
      <c r="A3593" s="89" t="s">
        <v>838</v>
      </c>
      <c r="B3593" s="89" t="s">
        <v>6370</v>
      </c>
      <c r="C3593" s="89" t="s">
        <v>6371</v>
      </c>
      <c r="D3593" s="89" t="s">
        <v>6372</v>
      </c>
      <c r="E3593" s="89" t="s">
        <v>6373</v>
      </c>
      <c r="F3593" s="89" t="s">
        <v>340</v>
      </c>
      <c r="G3593" s="89" t="s">
        <v>6413</v>
      </c>
      <c r="H3593" s="89" t="s">
        <v>6414</v>
      </c>
    </row>
    <row r="3594" spans="1:8" ht="15.75" x14ac:dyDescent="0.15">
      <c r="A3594" s="89" t="s">
        <v>838</v>
      </c>
      <c r="B3594" s="89" t="s">
        <v>6370</v>
      </c>
      <c r="C3594" s="89" t="s">
        <v>6371</v>
      </c>
      <c r="D3594" s="89" t="s">
        <v>6372</v>
      </c>
      <c r="E3594" s="89" t="s">
        <v>6373</v>
      </c>
      <c r="F3594" s="89" t="s">
        <v>340</v>
      </c>
      <c r="G3594" s="89" t="s">
        <v>6413</v>
      </c>
      <c r="H3594" s="89" t="s">
        <v>6413</v>
      </c>
    </row>
    <row r="3595" spans="1:8" ht="15.75" x14ac:dyDescent="0.15">
      <c r="A3595" s="89" t="s">
        <v>838</v>
      </c>
      <c r="B3595" s="89" t="s">
        <v>6370</v>
      </c>
      <c r="C3595" s="89" t="s">
        <v>6371</v>
      </c>
      <c r="D3595" s="89" t="s">
        <v>6372</v>
      </c>
      <c r="E3595" s="89" t="s">
        <v>6373</v>
      </c>
      <c r="F3595" s="89" t="s">
        <v>340</v>
      </c>
      <c r="G3595" s="89" t="s">
        <v>6415</v>
      </c>
      <c r="H3595" s="89" t="s">
        <v>6416</v>
      </c>
    </row>
    <row r="3596" spans="1:8" ht="15.75" x14ac:dyDescent="0.15">
      <c r="A3596" s="89" t="s">
        <v>838</v>
      </c>
      <c r="B3596" s="89" t="s">
        <v>6370</v>
      </c>
      <c r="C3596" s="89" t="s">
        <v>6371</v>
      </c>
      <c r="D3596" s="89" t="s">
        <v>6372</v>
      </c>
      <c r="E3596" s="89" t="s">
        <v>6373</v>
      </c>
      <c r="F3596" s="89" t="s">
        <v>340</v>
      </c>
      <c r="G3596" s="89" t="s">
        <v>6415</v>
      </c>
      <c r="H3596" s="89" t="s">
        <v>6415</v>
      </c>
    </row>
    <row r="3597" spans="1:8" ht="15.75" x14ac:dyDescent="0.15">
      <c r="A3597" s="89" t="s">
        <v>838</v>
      </c>
      <c r="B3597" s="89" t="s">
        <v>6370</v>
      </c>
      <c r="C3597" s="89" t="s">
        <v>6371</v>
      </c>
      <c r="D3597" s="89" t="s">
        <v>6372</v>
      </c>
      <c r="E3597" s="89" t="s">
        <v>6373</v>
      </c>
      <c r="F3597" s="89" t="s">
        <v>340</v>
      </c>
      <c r="G3597" s="89" t="s">
        <v>6417</v>
      </c>
      <c r="H3597" s="89" t="s">
        <v>6418</v>
      </c>
    </row>
    <row r="3598" spans="1:8" ht="15.75" x14ac:dyDescent="0.15">
      <c r="A3598" s="89" t="s">
        <v>838</v>
      </c>
      <c r="B3598" s="89" t="s">
        <v>6370</v>
      </c>
      <c r="C3598" s="89" t="s">
        <v>6371</v>
      </c>
      <c r="D3598" s="89" t="s">
        <v>6372</v>
      </c>
      <c r="E3598" s="89" t="s">
        <v>6373</v>
      </c>
      <c r="F3598" s="89" t="s">
        <v>340</v>
      </c>
      <c r="G3598" s="89" t="s">
        <v>6417</v>
      </c>
      <c r="H3598" s="89" t="s">
        <v>6417</v>
      </c>
    </row>
    <row r="3599" spans="1:8" ht="15.75" x14ac:dyDescent="0.15">
      <c r="A3599" s="89" t="s">
        <v>838</v>
      </c>
      <c r="B3599" s="89" t="s">
        <v>6370</v>
      </c>
      <c r="C3599" s="89" t="s">
        <v>6371</v>
      </c>
      <c r="D3599" s="89" t="s">
        <v>6372</v>
      </c>
      <c r="E3599" s="89" t="s">
        <v>6373</v>
      </c>
      <c r="F3599" s="89" t="s">
        <v>340</v>
      </c>
      <c r="G3599" s="89" t="s">
        <v>6419</v>
      </c>
      <c r="H3599" s="89" t="s">
        <v>6420</v>
      </c>
    </row>
    <row r="3600" spans="1:8" ht="15.75" x14ac:dyDescent="0.15">
      <c r="A3600" s="89" t="s">
        <v>838</v>
      </c>
      <c r="B3600" s="89" t="s">
        <v>6370</v>
      </c>
      <c r="C3600" s="89" t="s">
        <v>6371</v>
      </c>
      <c r="D3600" s="89" t="s">
        <v>6372</v>
      </c>
      <c r="E3600" s="89" t="s">
        <v>6373</v>
      </c>
      <c r="F3600" s="89" t="s">
        <v>340</v>
      </c>
      <c r="G3600" s="89" t="s">
        <v>6419</v>
      </c>
      <c r="H3600" s="89" t="s">
        <v>6419</v>
      </c>
    </row>
    <row r="3601" spans="1:8" ht="15.75" x14ac:dyDescent="0.15">
      <c r="A3601" s="89" t="s">
        <v>838</v>
      </c>
      <c r="B3601" s="89" t="s">
        <v>6370</v>
      </c>
      <c r="C3601" s="89" t="s">
        <v>6371</v>
      </c>
      <c r="D3601" s="89" t="s">
        <v>6372</v>
      </c>
      <c r="E3601" s="89" t="s">
        <v>6373</v>
      </c>
      <c r="F3601" s="89" t="s">
        <v>340</v>
      </c>
      <c r="G3601" s="89" t="s">
        <v>6421</v>
      </c>
      <c r="H3601" s="89" t="s">
        <v>6422</v>
      </c>
    </row>
    <row r="3602" spans="1:8" ht="15.75" x14ac:dyDescent="0.15">
      <c r="A3602" s="89" t="s">
        <v>838</v>
      </c>
      <c r="B3602" s="89" t="s">
        <v>6370</v>
      </c>
      <c r="C3602" s="89" t="s">
        <v>6371</v>
      </c>
      <c r="D3602" s="89" t="s">
        <v>6372</v>
      </c>
      <c r="E3602" s="89" t="s">
        <v>6373</v>
      </c>
      <c r="F3602" s="89" t="s">
        <v>340</v>
      </c>
      <c r="G3602" s="89" t="s">
        <v>6421</v>
      </c>
      <c r="H3602" s="89" t="s">
        <v>6421</v>
      </c>
    </row>
    <row r="3603" spans="1:8" ht="15.75" x14ac:dyDescent="0.15">
      <c r="A3603" s="89" t="s">
        <v>838</v>
      </c>
      <c r="B3603" s="89" t="s">
        <v>6370</v>
      </c>
      <c r="C3603" s="89" t="s">
        <v>6371</v>
      </c>
      <c r="D3603" s="89" t="s">
        <v>6372</v>
      </c>
      <c r="E3603" s="89" t="s">
        <v>6373</v>
      </c>
      <c r="F3603" s="89" t="s">
        <v>340</v>
      </c>
      <c r="G3603" s="89" t="s">
        <v>6423</v>
      </c>
      <c r="H3603" s="89" t="s">
        <v>6424</v>
      </c>
    </row>
    <row r="3604" spans="1:8" ht="15.75" x14ac:dyDescent="0.15">
      <c r="A3604" s="89" t="s">
        <v>838</v>
      </c>
      <c r="B3604" s="89" t="s">
        <v>6370</v>
      </c>
      <c r="C3604" s="89" t="s">
        <v>6371</v>
      </c>
      <c r="D3604" s="89" t="s">
        <v>6372</v>
      </c>
      <c r="E3604" s="89" t="s">
        <v>6373</v>
      </c>
      <c r="F3604" s="89" t="s">
        <v>340</v>
      </c>
      <c r="G3604" s="89" t="s">
        <v>6423</v>
      </c>
      <c r="H3604" s="89" t="s">
        <v>6423</v>
      </c>
    </row>
    <row r="3605" spans="1:8" ht="15.75" x14ac:dyDescent="0.15">
      <c r="A3605" s="89" t="s">
        <v>838</v>
      </c>
      <c r="B3605" s="89" t="s">
        <v>6370</v>
      </c>
      <c r="C3605" s="89" t="s">
        <v>6371</v>
      </c>
      <c r="D3605" s="89" t="s">
        <v>6372</v>
      </c>
      <c r="E3605" s="89" t="s">
        <v>6373</v>
      </c>
      <c r="F3605" s="89" t="s">
        <v>340</v>
      </c>
      <c r="G3605" s="89" t="s">
        <v>6425</v>
      </c>
      <c r="H3605" s="89" t="s">
        <v>6426</v>
      </c>
    </row>
    <row r="3606" spans="1:8" ht="15.75" x14ac:dyDescent="0.15">
      <c r="A3606" s="89" t="s">
        <v>838</v>
      </c>
      <c r="B3606" s="89" t="s">
        <v>6370</v>
      </c>
      <c r="C3606" s="89" t="s">
        <v>6371</v>
      </c>
      <c r="D3606" s="89" t="s">
        <v>6372</v>
      </c>
      <c r="E3606" s="89" t="s">
        <v>6373</v>
      </c>
      <c r="F3606" s="89" t="s">
        <v>340</v>
      </c>
      <c r="G3606" s="89" t="s">
        <v>6425</v>
      </c>
      <c r="H3606" s="89" t="s">
        <v>6425</v>
      </c>
    </row>
    <row r="3607" spans="1:8" ht="15.75" x14ac:dyDescent="0.15">
      <c r="A3607" s="89" t="s">
        <v>838</v>
      </c>
      <c r="B3607" s="89" t="s">
        <v>6370</v>
      </c>
      <c r="C3607" s="89" t="s">
        <v>6371</v>
      </c>
      <c r="D3607" s="89" t="s">
        <v>6372</v>
      </c>
      <c r="E3607" s="89" t="s">
        <v>6373</v>
      </c>
      <c r="F3607" s="89" t="s">
        <v>340</v>
      </c>
      <c r="G3607" s="89" t="s">
        <v>6427</v>
      </c>
      <c r="H3607" s="89" t="s">
        <v>6428</v>
      </c>
    </row>
    <row r="3608" spans="1:8" ht="15.75" x14ac:dyDescent="0.15">
      <c r="A3608" s="89" t="s">
        <v>838</v>
      </c>
      <c r="B3608" s="89" t="s">
        <v>6370</v>
      </c>
      <c r="C3608" s="89" t="s">
        <v>6371</v>
      </c>
      <c r="D3608" s="89" t="s">
        <v>6372</v>
      </c>
      <c r="E3608" s="89" t="s">
        <v>6373</v>
      </c>
      <c r="F3608" s="89" t="s">
        <v>340</v>
      </c>
      <c r="G3608" s="89" t="s">
        <v>6427</v>
      </c>
      <c r="H3608" s="89" t="s">
        <v>6429</v>
      </c>
    </row>
    <row r="3609" spans="1:8" ht="15.75" x14ac:dyDescent="0.15">
      <c r="A3609" s="89" t="s">
        <v>838</v>
      </c>
      <c r="B3609" s="89" t="s">
        <v>6370</v>
      </c>
      <c r="C3609" s="89" t="s">
        <v>6371</v>
      </c>
      <c r="D3609" s="89" t="s">
        <v>6372</v>
      </c>
      <c r="E3609" s="89" t="s">
        <v>6373</v>
      </c>
      <c r="F3609" s="89" t="s">
        <v>340</v>
      </c>
      <c r="G3609" s="89" t="s">
        <v>6430</v>
      </c>
      <c r="H3609" s="89" t="s">
        <v>6431</v>
      </c>
    </row>
    <row r="3610" spans="1:8" ht="15.75" x14ac:dyDescent="0.15">
      <c r="A3610" s="89" t="s">
        <v>838</v>
      </c>
      <c r="B3610" s="89" t="s">
        <v>6370</v>
      </c>
      <c r="C3610" s="89" t="s">
        <v>6371</v>
      </c>
      <c r="D3610" s="89" t="s">
        <v>6372</v>
      </c>
      <c r="E3610" s="89" t="s">
        <v>6373</v>
      </c>
      <c r="F3610" s="89" t="s">
        <v>340</v>
      </c>
      <c r="G3610" s="89" t="s">
        <v>6432</v>
      </c>
      <c r="H3610" s="89" t="s">
        <v>6433</v>
      </c>
    </row>
    <row r="3611" spans="1:8" ht="15.75" x14ac:dyDescent="0.15">
      <c r="A3611" s="89" t="s">
        <v>838</v>
      </c>
      <c r="B3611" s="89" t="s">
        <v>6370</v>
      </c>
      <c r="C3611" s="89" t="s">
        <v>6371</v>
      </c>
      <c r="D3611" s="89" t="s">
        <v>6372</v>
      </c>
      <c r="E3611" s="89" t="s">
        <v>6373</v>
      </c>
      <c r="F3611" s="89" t="s">
        <v>6434</v>
      </c>
      <c r="G3611" s="89" t="s">
        <v>6435</v>
      </c>
      <c r="H3611" s="89" t="s">
        <v>6436</v>
      </c>
    </row>
    <row r="3612" spans="1:8" ht="15.75" x14ac:dyDescent="0.15">
      <c r="A3612" s="89" t="s">
        <v>838</v>
      </c>
      <c r="B3612" s="89" t="s">
        <v>6370</v>
      </c>
      <c r="C3612" s="89" t="s">
        <v>6371</v>
      </c>
      <c r="D3612" s="89" t="s">
        <v>6372</v>
      </c>
      <c r="E3612" s="89" t="s">
        <v>6437</v>
      </c>
      <c r="F3612" s="89" t="s">
        <v>6438</v>
      </c>
      <c r="G3612" s="89" t="s">
        <v>6439</v>
      </c>
      <c r="H3612" s="89" t="s">
        <v>6440</v>
      </c>
    </row>
    <row r="3613" spans="1:8" ht="15.75" x14ac:dyDescent="0.15">
      <c r="A3613" s="89" t="s">
        <v>838</v>
      </c>
      <c r="B3613" s="89" t="s">
        <v>6370</v>
      </c>
      <c r="C3613" s="89" t="s">
        <v>6371</v>
      </c>
      <c r="D3613" s="89" t="s">
        <v>6372</v>
      </c>
      <c r="E3613" s="89" t="s">
        <v>6437</v>
      </c>
      <c r="F3613" s="89" t="s">
        <v>6438</v>
      </c>
      <c r="G3613" s="89" t="s">
        <v>6441</v>
      </c>
      <c r="H3613" s="89" t="s">
        <v>6442</v>
      </c>
    </row>
    <row r="3614" spans="1:8" ht="15.75" x14ac:dyDescent="0.15">
      <c r="A3614" s="89" t="s">
        <v>838</v>
      </c>
      <c r="B3614" s="89" t="s">
        <v>6370</v>
      </c>
      <c r="C3614" s="89" t="s">
        <v>6371</v>
      </c>
      <c r="D3614" s="89" t="s">
        <v>6372</v>
      </c>
      <c r="E3614" s="89" t="s">
        <v>6437</v>
      </c>
      <c r="F3614" s="89" t="s">
        <v>6438</v>
      </c>
      <c r="G3614" s="89" t="s">
        <v>6443</v>
      </c>
      <c r="H3614" s="89" t="s">
        <v>6444</v>
      </c>
    </row>
    <row r="3615" spans="1:8" ht="15.75" x14ac:dyDescent="0.15">
      <c r="A3615" s="89" t="s">
        <v>838</v>
      </c>
      <c r="B3615" s="89" t="s">
        <v>6370</v>
      </c>
      <c r="C3615" s="89" t="s">
        <v>6371</v>
      </c>
      <c r="D3615" s="89" t="s">
        <v>6372</v>
      </c>
      <c r="E3615" s="89" t="s">
        <v>6437</v>
      </c>
      <c r="F3615" s="89" t="s">
        <v>6445</v>
      </c>
      <c r="G3615" s="89" t="s">
        <v>6446</v>
      </c>
      <c r="H3615" s="89" t="s">
        <v>6447</v>
      </c>
    </row>
    <row r="3616" spans="1:8" ht="15.75" x14ac:dyDescent="0.15">
      <c r="A3616" s="89" t="s">
        <v>838</v>
      </c>
      <c r="B3616" s="89" t="s">
        <v>6370</v>
      </c>
      <c r="C3616" s="89" t="s">
        <v>6371</v>
      </c>
      <c r="D3616" s="89" t="s">
        <v>6372</v>
      </c>
      <c r="E3616" s="89" t="s">
        <v>6437</v>
      </c>
      <c r="F3616" s="89" t="s">
        <v>6448</v>
      </c>
      <c r="G3616" s="89" t="s">
        <v>6449</v>
      </c>
      <c r="H3616" s="89" t="s">
        <v>6450</v>
      </c>
    </row>
    <row r="3617" spans="1:8" ht="15.75" x14ac:dyDescent="0.15">
      <c r="A3617" s="89" t="s">
        <v>838</v>
      </c>
      <c r="B3617" s="89" t="s">
        <v>6451</v>
      </c>
      <c r="C3617" s="89" t="s">
        <v>6451</v>
      </c>
      <c r="D3617" s="89" t="s">
        <v>6452</v>
      </c>
      <c r="E3617" s="89" t="s">
        <v>6453</v>
      </c>
      <c r="F3617" s="89" t="s">
        <v>6454</v>
      </c>
      <c r="G3617" s="89" t="s">
        <v>6455</v>
      </c>
      <c r="H3617" s="89" t="s">
        <v>6456</v>
      </c>
    </row>
    <row r="3618" spans="1:8" ht="15.75" x14ac:dyDescent="0.15">
      <c r="A3618" s="89" t="s">
        <v>838</v>
      </c>
      <c r="B3618" s="89" t="s">
        <v>6457</v>
      </c>
      <c r="C3618" s="89" t="s">
        <v>6457</v>
      </c>
      <c r="D3618" s="89" t="s">
        <v>6458</v>
      </c>
      <c r="E3618" s="89" t="s">
        <v>6459</v>
      </c>
      <c r="F3618" s="89" t="s">
        <v>6460</v>
      </c>
      <c r="G3618" s="89" t="s">
        <v>6461</v>
      </c>
      <c r="H3618" s="89" t="s">
        <v>6462</v>
      </c>
    </row>
    <row r="3619" spans="1:8" ht="15.75" x14ac:dyDescent="0.15">
      <c r="A3619" s="89" t="s">
        <v>838</v>
      </c>
      <c r="B3619" s="89" t="s">
        <v>6457</v>
      </c>
      <c r="C3619" s="89" t="s">
        <v>6457</v>
      </c>
      <c r="D3619" s="89" t="s">
        <v>6458</v>
      </c>
      <c r="E3619" s="89" t="s">
        <v>6459</v>
      </c>
      <c r="F3619" s="89" t="s">
        <v>6463</v>
      </c>
      <c r="G3619" s="89" t="s">
        <v>6464</v>
      </c>
      <c r="H3619" s="89" t="s">
        <v>6465</v>
      </c>
    </row>
    <row r="3620" spans="1:8" ht="15.75" x14ac:dyDescent="0.15">
      <c r="A3620" s="89" t="s">
        <v>838</v>
      </c>
      <c r="B3620" s="89" t="s">
        <v>6466</v>
      </c>
      <c r="C3620" s="89" t="s">
        <v>6467</v>
      </c>
      <c r="D3620" s="89" t="s">
        <v>6468</v>
      </c>
      <c r="E3620" s="89" t="s">
        <v>6469</v>
      </c>
      <c r="F3620" s="89" t="s">
        <v>6470</v>
      </c>
      <c r="G3620" s="89" t="s">
        <v>6471</v>
      </c>
      <c r="H3620" s="89" t="s">
        <v>6472</v>
      </c>
    </row>
    <row r="3621" spans="1:8" ht="15.75" x14ac:dyDescent="0.15">
      <c r="A3621" s="89" t="s">
        <v>838</v>
      </c>
      <c r="B3621" s="89" t="s">
        <v>6473</v>
      </c>
      <c r="C3621" s="89" t="s">
        <v>6474</v>
      </c>
      <c r="D3621" s="89" t="s">
        <v>6475</v>
      </c>
      <c r="E3621" s="89" t="s">
        <v>6476</v>
      </c>
      <c r="F3621" s="89" t="s">
        <v>6477</v>
      </c>
      <c r="G3621" s="89" t="s">
        <v>6478</v>
      </c>
      <c r="H3621" s="89" t="s">
        <v>6479</v>
      </c>
    </row>
    <row r="3622" spans="1:8" ht="15.75" x14ac:dyDescent="0.15">
      <c r="A3622" s="89" t="s">
        <v>838</v>
      </c>
      <c r="B3622" s="89" t="s">
        <v>6473</v>
      </c>
      <c r="C3622" s="89" t="s">
        <v>6474</v>
      </c>
      <c r="D3622" s="89" t="s">
        <v>6475</v>
      </c>
      <c r="E3622" s="89" t="s">
        <v>6476</v>
      </c>
      <c r="F3622" s="89" t="s">
        <v>6477</v>
      </c>
      <c r="G3622" s="89" t="s">
        <v>6480</v>
      </c>
      <c r="H3622" s="89" t="s">
        <v>6481</v>
      </c>
    </row>
    <row r="3623" spans="1:8" ht="15.75" x14ac:dyDescent="0.15">
      <c r="A3623" s="89" t="s">
        <v>838</v>
      </c>
      <c r="B3623" s="89" t="s">
        <v>6473</v>
      </c>
      <c r="C3623" s="89" t="s">
        <v>6474</v>
      </c>
      <c r="D3623" s="89" t="s">
        <v>6475</v>
      </c>
      <c r="E3623" s="89" t="s">
        <v>6476</v>
      </c>
      <c r="F3623" s="89" t="s">
        <v>6474</v>
      </c>
      <c r="G3623" s="89" t="s">
        <v>6482</v>
      </c>
      <c r="H3623" s="89" t="s">
        <v>6482</v>
      </c>
    </row>
    <row r="3624" spans="1:8" ht="15.75" x14ac:dyDescent="0.15">
      <c r="A3624" s="89" t="s">
        <v>838</v>
      </c>
      <c r="B3624" s="89" t="s">
        <v>6473</v>
      </c>
      <c r="C3624" s="89" t="s">
        <v>6474</v>
      </c>
      <c r="D3624" s="89" t="s">
        <v>6475</v>
      </c>
      <c r="E3624" s="89" t="s">
        <v>6476</v>
      </c>
      <c r="F3624" s="89" t="s">
        <v>6483</v>
      </c>
      <c r="G3624" s="89" t="s">
        <v>6484</v>
      </c>
      <c r="H3624" s="89" t="s">
        <v>6485</v>
      </c>
    </row>
    <row r="3625" spans="1:8" ht="15.75" x14ac:dyDescent="0.15">
      <c r="A3625" s="89" t="s">
        <v>838</v>
      </c>
      <c r="B3625" s="89" t="s">
        <v>6486</v>
      </c>
      <c r="C3625" s="89" t="s">
        <v>6487</v>
      </c>
      <c r="D3625" s="89" t="s">
        <v>6488</v>
      </c>
      <c r="E3625" s="89" t="s">
        <v>6489</v>
      </c>
      <c r="F3625" s="89" t="s">
        <v>6490</v>
      </c>
      <c r="G3625" s="89" t="s">
        <v>6491</v>
      </c>
      <c r="H3625" s="89" t="s">
        <v>6492</v>
      </c>
    </row>
    <row r="3626" spans="1:8" ht="15.75" x14ac:dyDescent="0.15">
      <c r="A3626" s="89" t="s">
        <v>838</v>
      </c>
      <c r="B3626" s="89" t="s">
        <v>6493</v>
      </c>
      <c r="C3626" s="89" t="s">
        <v>6494</v>
      </c>
      <c r="D3626" s="89" t="s">
        <v>6495</v>
      </c>
      <c r="E3626" s="89" t="s">
        <v>6496</v>
      </c>
      <c r="F3626" s="89" t="s">
        <v>6497</v>
      </c>
      <c r="G3626" s="89" t="s">
        <v>6498</v>
      </c>
      <c r="H3626" s="89" t="s">
        <v>6499</v>
      </c>
    </row>
    <row r="3627" spans="1:8" ht="15.75" x14ac:dyDescent="0.15">
      <c r="A3627" s="89" t="s">
        <v>838</v>
      </c>
      <c r="B3627" s="89" t="s">
        <v>6500</v>
      </c>
      <c r="C3627" s="89" t="s">
        <v>6501</v>
      </c>
      <c r="D3627" s="89" t="s">
        <v>6502</v>
      </c>
      <c r="E3627" s="89" t="s">
        <v>6503</v>
      </c>
      <c r="F3627" s="89" t="s">
        <v>6504</v>
      </c>
      <c r="G3627" s="89" t="s">
        <v>6505</v>
      </c>
      <c r="H3627" s="89" t="s">
        <v>6505</v>
      </c>
    </row>
    <row r="3628" spans="1:8" ht="15.75" x14ac:dyDescent="0.15">
      <c r="A3628" s="89" t="s">
        <v>838</v>
      </c>
      <c r="B3628" s="89" t="s">
        <v>6506</v>
      </c>
      <c r="C3628" s="89" t="s">
        <v>6507</v>
      </c>
      <c r="D3628" s="89" t="s">
        <v>6508</v>
      </c>
      <c r="E3628" s="89" t="s">
        <v>6509</v>
      </c>
      <c r="F3628" s="89" t="s">
        <v>6510</v>
      </c>
      <c r="G3628" s="89" t="s">
        <v>6511</v>
      </c>
      <c r="H3628" s="89" t="s">
        <v>6512</v>
      </c>
    </row>
    <row r="3629" spans="1:8" ht="15.75" x14ac:dyDescent="0.15">
      <c r="A3629" s="89" t="s">
        <v>838</v>
      </c>
      <c r="B3629" s="89" t="s">
        <v>6513</v>
      </c>
      <c r="C3629" s="89" t="s">
        <v>6514</v>
      </c>
      <c r="D3629" s="89" t="s">
        <v>6515</v>
      </c>
      <c r="E3629" s="89" t="s">
        <v>6516</v>
      </c>
      <c r="F3629" s="89" t="s">
        <v>6517</v>
      </c>
      <c r="G3629" s="89" t="s">
        <v>6518</v>
      </c>
      <c r="H3629" s="89" t="s">
        <v>6518</v>
      </c>
    </row>
    <row r="3630" spans="1:8" ht="15.75" x14ac:dyDescent="0.15">
      <c r="A3630" s="89" t="s">
        <v>838</v>
      </c>
      <c r="B3630" s="89" t="s">
        <v>6519</v>
      </c>
      <c r="C3630" s="89" t="s">
        <v>6520</v>
      </c>
      <c r="D3630" s="89" t="s">
        <v>6521</v>
      </c>
      <c r="E3630" s="89" t="s">
        <v>6522</v>
      </c>
      <c r="F3630" s="89" t="s">
        <v>6523</v>
      </c>
      <c r="G3630" s="89" t="s">
        <v>6524</v>
      </c>
      <c r="H3630" s="89" t="s">
        <v>6525</v>
      </c>
    </row>
    <row r="3631" spans="1:8" ht="15.75" x14ac:dyDescent="0.15">
      <c r="A3631" s="89" t="s">
        <v>838</v>
      </c>
      <c r="B3631" s="89" t="s">
        <v>6526</v>
      </c>
      <c r="C3631" s="89" t="s">
        <v>6527</v>
      </c>
      <c r="D3631" s="89" t="s">
        <v>6528</v>
      </c>
      <c r="E3631" s="89" t="s">
        <v>6529</v>
      </c>
      <c r="F3631" s="89" t="s">
        <v>6530</v>
      </c>
      <c r="G3631" s="89" t="s">
        <v>6531</v>
      </c>
      <c r="H3631" s="89" t="s">
        <v>6532</v>
      </c>
    </row>
    <row r="3632" spans="1:8" ht="15.75" x14ac:dyDescent="0.15">
      <c r="A3632" s="89" t="s">
        <v>838</v>
      </c>
      <c r="B3632" s="89" t="s">
        <v>6526</v>
      </c>
      <c r="C3632" s="89" t="s">
        <v>6533</v>
      </c>
      <c r="D3632" s="89" t="s">
        <v>6534</v>
      </c>
      <c r="E3632" s="89" t="s">
        <v>6535</v>
      </c>
      <c r="F3632" s="89" t="s">
        <v>6536</v>
      </c>
      <c r="G3632" s="89" t="s">
        <v>6537</v>
      </c>
      <c r="H3632" s="89" t="s">
        <v>6538</v>
      </c>
    </row>
    <row r="3633" spans="1:8" ht="15.75" x14ac:dyDescent="0.15">
      <c r="A3633" s="89" t="s">
        <v>838</v>
      </c>
      <c r="B3633" s="89" t="s">
        <v>6526</v>
      </c>
      <c r="C3633" s="89" t="s">
        <v>6533</v>
      </c>
      <c r="D3633" s="89" t="s">
        <v>6534</v>
      </c>
      <c r="E3633" s="89" t="s">
        <v>6535</v>
      </c>
      <c r="F3633" s="89" t="s">
        <v>6539</v>
      </c>
      <c r="G3633" s="89" t="s">
        <v>6540</v>
      </c>
      <c r="H3633" s="89" t="s">
        <v>6541</v>
      </c>
    </row>
    <row r="3634" spans="1:8" ht="15.75" x14ac:dyDescent="0.15">
      <c r="A3634" s="89" t="s">
        <v>838</v>
      </c>
      <c r="B3634" s="89" t="s">
        <v>6526</v>
      </c>
      <c r="C3634" s="89" t="s">
        <v>6533</v>
      </c>
      <c r="D3634" s="89" t="s">
        <v>6534</v>
      </c>
      <c r="E3634" s="89" t="s">
        <v>6535</v>
      </c>
      <c r="F3634" s="89" t="s">
        <v>6542</v>
      </c>
      <c r="G3634" s="89" t="s">
        <v>6543</v>
      </c>
      <c r="H3634" s="89" t="s">
        <v>6544</v>
      </c>
    </row>
    <row r="3635" spans="1:8" ht="15.75" x14ac:dyDescent="0.15">
      <c r="A3635" s="89" t="s">
        <v>838</v>
      </c>
      <c r="B3635" s="89" t="s">
        <v>6526</v>
      </c>
      <c r="C3635" s="89" t="s">
        <v>6533</v>
      </c>
      <c r="D3635" s="89" t="s">
        <v>6534</v>
      </c>
      <c r="E3635" s="89" t="s">
        <v>6535</v>
      </c>
      <c r="F3635" s="89" t="s">
        <v>6545</v>
      </c>
      <c r="G3635" s="89" t="s">
        <v>6546</v>
      </c>
      <c r="H3635" s="89" t="s">
        <v>6547</v>
      </c>
    </row>
    <row r="3636" spans="1:8" ht="15.75" x14ac:dyDescent="0.15">
      <c r="A3636" s="89" t="s">
        <v>838</v>
      </c>
      <c r="B3636" s="89" t="s">
        <v>6526</v>
      </c>
      <c r="C3636" s="89" t="s">
        <v>6533</v>
      </c>
      <c r="D3636" s="89" t="s">
        <v>6534</v>
      </c>
      <c r="E3636" s="89" t="s">
        <v>6535</v>
      </c>
      <c r="F3636" s="89" t="s">
        <v>6548</v>
      </c>
      <c r="G3636" s="89" t="s">
        <v>6549</v>
      </c>
      <c r="H3636" s="89" t="s">
        <v>6550</v>
      </c>
    </row>
    <row r="3637" spans="1:8" ht="15.75" x14ac:dyDescent="0.15">
      <c r="A3637" s="89" t="s">
        <v>838</v>
      </c>
      <c r="B3637" s="89" t="s">
        <v>6526</v>
      </c>
      <c r="C3637" s="89" t="s">
        <v>6533</v>
      </c>
      <c r="D3637" s="89" t="s">
        <v>6534</v>
      </c>
      <c r="E3637" s="89" t="s">
        <v>6535</v>
      </c>
      <c r="F3637" s="89" t="s">
        <v>6548</v>
      </c>
      <c r="G3637" s="89" t="s">
        <v>6551</v>
      </c>
      <c r="H3637" s="89" t="s">
        <v>6552</v>
      </c>
    </row>
    <row r="3638" spans="1:8" ht="15.75" x14ac:dyDescent="0.15">
      <c r="A3638" s="89" t="s">
        <v>838</v>
      </c>
      <c r="B3638" s="89" t="s">
        <v>6526</v>
      </c>
      <c r="C3638" s="89" t="s">
        <v>6533</v>
      </c>
      <c r="D3638" s="89" t="s">
        <v>6534</v>
      </c>
      <c r="E3638" s="89" t="s">
        <v>6535</v>
      </c>
      <c r="F3638" s="89" t="s">
        <v>6548</v>
      </c>
      <c r="G3638" s="89" t="s">
        <v>6553</v>
      </c>
      <c r="H3638" s="89" t="s">
        <v>6554</v>
      </c>
    </row>
    <row r="3639" spans="1:8" ht="15.75" x14ac:dyDescent="0.15">
      <c r="A3639" s="89" t="s">
        <v>838</v>
      </c>
      <c r="B3639" s="89" t="s">
        <v>6526</v>
      </c>
      <c r="C3639" s="89" t="s">
        <v>6533</v>
      </c>
      <c r="D3639" s="89" t="s">
        <v>6534</v>
      </c>
      <c r="E3639" s="89" t="s">
        <v>6535</v>
      </c>
      <c r="F3639" s="89" t="s">
        <v>6555</v>
      </c>
      <c r="G3639" s="89" t="s">
        <v>6556</v>
      </c>
      <c r="H3639" s="89" t="s">
        <v>6557</v>
      </c>
    </row>
    <row r="3640" spans="1:8" ht="15.75" x14ac:dyDescent="0.15">
      <c r="A3640" s="89" t="s">
        <v>838</v>
      </c>
      <c r="B3640" s="89" t="s">
        <v>6526</v>
      </c>
      <c r="C3640" s="89" t="s">
        <v>6533</v>
      </c>
      <c r="D3640" s="89" t="s">
        <v>6534</v>
      </c>
      <c r="E3640" s="89" t="s">
        <v>6535</v>
      </c>
      <c r="F3640" s="89" t="s">
        <v>6555</v>
      </c>
      <c r="G3640" s="89" t="s">
        <v>6556</v>
      </c>
      <c r="H3640" s="89" t="s">
        <v>6558</v>
      </c>
    </row>
    <row r="3641" spans="1:8" ht="15.75" x14ac:dyDescent="0.15">
      <c r="A3641" s="89" t="s">
        <v>838</v>
      </c>
      <c r="B3641" s="89" t="s">
        <v>6526</v>
      </c>
      <c r="C3641" s="89" t="s">
        <v>6533</v>
      </c>
      <c r="D3641" s="89" t="s">
        <v>6534</v>
      </c>
      <c r="E3641" s="89" t="s">
        <v>6535</v>
      </c>
      <c r="F3641" s="89" t="s">
        <v>6555</v>
      </c>
      <c r="G3641" s="89" t="s">
        <v>6556</v>
      </c>
      <c r="H3641" s="89" t="s">
        <v>6559</v>
      </c>
    </row>
    <row r="3642" spans="1:8" ht="15.75" x14ac:dyDescent="0.15">
      <c r="A3642" s="89" t="s">
        <v>838</v>
      </c>
      <c r="B3642" s="89" t="s">
        <v>6526</v>
      </c>
      <c r="C3642" s="89" t="s">
        <v>6533</v>
      </c>
      <c r="D3642" s="89" t="s">
        <v>6534</v>
      </c>
      <c r="E3642" s="89" t="s">
        <v>6535</v>
      </c>
      <c r="F3642" s="89" t="s">
        <v>6555</v>
      </c>
      <c r="G3642" s="89" t="s">
        <v>6556</v>
      </c>
      <c r="H3642" s="89" t="s">
        <v>6560</v>
      </c>
    </row>
    <row r="3643" spans="1:8" ht="15.75" x14ac:dyDescent="0.15">
      <c r="A3643" s="89" t="s">
        <v>838</v>
      </c>
      <c r="B3643" s="89" t="s">
        <v>6526</v>
      </c>
      <c r="C3643" s="89" t="s">
        <v>6533</v>
      </c>
      <c r="D3643" s="89" t="s">
        <v>6534</v>
      </c>
      <c r="E3643" s="89" t="s">
        <v>6535</v>
      </c>
      <c r="F3643" s="89" t="s">
        <v>6561</v>
      </c>
      <c r="G3643" s="89" t="s">
        <v>6562</v>
      </c>
      <c r="H3643" s="89" t="s">
        <v>6563</v>
      </c>
    </row>
    <row r="3644" spans="1:8" ht="15.75" x14ac:dyDescent="0.15">
      <c r="A3644" s="89" t="s">
        <v>838</v>
      </c>
      <c r="B3644" s="89" t="s">
        <v>6526</v>
      </c>
      <c r="C3644" s="89" t="s">
        <v>6533</v>
      </c>
      <c r="D3644" s="89" t="s">
        <v>6534</v>
      </c>
      <c r="E3644" s="89" t="s">
        <v>6535</v>
      </c>
      <c r="F3644" s="89" t="s">
        <v>6564</v>
      </c>
      <c r="G3644" s="89" t="s">
        <v>6565</v>
      </c>
      <c r="H3644" s="89" t="s">
        <v>6566</v>
      </c>
    </row>
    <row r="3645" spans="1:8" ht="15.75" x14ac:dyDescent="0.15">
      <c r="A3645" s="89" t="s">
        <v>838</v>
      </c>
      <c r="B3645" s="89" t="s">
        <v>6567</v>
      </c>
      <c r="C3645" s="89" t="s">
        <v>6568</v>
      </c>
      <c r="D3645" s="89" t="s">
        <v>6569</v>
      </c>
      <c r="E3645" s="89" t="s">
        <v>6570</v>
      </c>
      <c r="F3645" s="89" t="s">
        <v>6571</v>
      </c>
      <c r="G3645" s="89" t="s">
        <v>6572</v>
      </c>
      <c r="H3645" s="89" t="s">
        <v>6573</v>
      </c>
    </row>
    <row r="3646" spans="1:8" ht="15.75" x14ac:dyDescent="0.15">
      <c r="A3646" s="89" t="s">
        <v>838</v>
      </c>
      <c r="B3646" s="89" t="s">
        <v>6574</v>
      </c>
      <c r="C3646" s="89" t="s">
        <v>6575</v>
      </c>
      <c r="D3646" s="89" t="s">
        <v>6576</v>
      </c>
      <c r="E3646" s="89" t="s">
        <v>6577</v>
      </c>
      <c r="F3646" s="89" t="s">
        <v>6578</v>
      </c>
      <c r="G3646" s="89" t="s">
        <v>6579</v>
      </c>
      <c r="H3646" s="89" t="s">
        <v>6580</v>
      </c>
    </row>
    <row r="3647" spans="1:8" ht="15.75" x14ac:dyDescent="0.15">
      <c r="A3647" s="89" t="s">
        <v>838</v>
      </c>
      <c r="B3647" s="89" t="s">
        <v>6574</v>
      </c>
      <c r="C3647" s="89" t="s">
        <v>6575</v>
      </c>
      <c r="D3647" s="89" t="s">
        <v>6576</v>
      </c>
      <c r="E3647" s="89" t="s">
        <v>6577</v>
      </c>
      <c r="F3647" s="89" t="s">
        <v>6578</v>
      </c>
      <c r="G3647" s="89" t="s">
        <v>6581</v>
      </c>
      <c r="H3647" s="89" t="s">
        <v>6582</v>
      </c>
    </row>
    <row r="3648" spans="1:8" ht="15.75" x14ac:dyDescent="0.15">
      <c r="A3648" s="89" t="s">
        <v>838</v>
      </c>
      <c r="B3648" s="89" t="s">
        <v>6574</v>
      </c>
      <c r="C3648" s="89" t="s">
        <v>6575</v>
      </c>
      <c r="D3648" s="89" t="s">
        <v>6576</v>
      </c>
      <c r="E3648" s="89" t="s">
        <v>6577</v>
      </c>
      <c r="F3648" s="89" t="s">
        <v>6583</v>
      </c>
      <c r="G3648" s="89" t="s">
        <v>6584</v>
      </c>
      <c r="H3648" s="89" t="s">
        <v>6585</v>
      </c>
    </row>
    <row r="3649" spans="1:8" ht="15.75" x14ac:dyDescent="0.15">
      <c r="A3649" s="89" t="s">
        <v>838</v>
      </c>
      <c r="B3649" s="89" t="s">
        <v>6574</v>
      </c>
      <c r="C3649" s="89" t="s">
        <v>6575</v>
      </c>
      <c r="D3649" s="89" t="s">
        <v>6576</v>
      </c>
      <c r="E3649" s="89" t="s">
        <v>6577</v>
      </c>
      <c r="F3649" s="89" t="s">
        <v>6583</v>
      </c>
      <c r="G3649" s="89" t="s">
        <v>6584</v>
      </c>
      <c r="H3649" s="89" t="s">
        <v>6586</v>
      </c>
    </row>
    <row r="3650" spans="1:8" ht="15.75" x14ac:dyDescent="0.15">
      <c r="A3650" s="89" t="s">
        <v>838</v>
      </c>
      <c r="B3650" s="89" t="s">
        <v>6574</v>
      </c>
      <c r="C3650" s="89" t="s">
        <v>6575</v>
      </c>
      <c r="D3650" s="89" t="s">
        <v>6576</v>
      </c>
      <c r="E3650" s="89" t="s">
        <v>6577</v>
      </c>
      <c r="F3650" s="89" t="s">
        <v>6583</v>
      </c>
      <c r="G3650" s="89" t="s">
        <v>6587</v>
      </c>
      <c r="H3650" s="89" t="s">
        <v>6588</v>
      </c>
    </row>
    <row r="3651" spans="1:8" ht="15.75" x14ac:dyDescent="0.15">
      <c r="A3651" s="89" t="s">
        <v>838</v>
      </c>
      <c r="B3651" s="89" t="s">
        <v>6574</v>
      </c>
      <c r="C3651" s="89" t="s">
        <v>6575</v>
      </c>
      <c r="D3651" s="89" t="s">
        <v>6576</v>
      </c>
      <c r="E3651" s="89" t="s">
        <v>6577</v>
      </c>
      <c r="F3651" s="89" t="s">
        <v>6583</v>
      </c>
      <c r="G3651" s="89" t="s">
        <v>6589</v>
      </c>
      <c r="H3651" s="89" t="s">
        <v>6590</v>
      </c>
    </row>
    <row r="3652" spans="1:8" ht="15.75" x14ac:dyDescent="0.15">
      <c r="A3652" s="89" t="s">
        <v>838</v>
      </c>
      <c r="B3652" s="89" t="s">
        <v>6574</v>
      </c>
      <c r="C3652" s="89" t="s">
        <v>6575</v>
      </c>
      <c r="D3652" s="89" t="s">
        <v>6576</v>
      </c>
      <c r="E3652" s="89" t="s">
        <v>6577</v>
      </c>
      <c r="F3652" s="89" t="s">
        <v>6591</v>
      </c>
      <c r="G3652" s="89" t="s">
        <v>6592</v>
      </c>
      <c r="H3652" s="89" t="s">
        <v>6593</v>
      </c>
    </row>
    <row r="3653" spans="1:8" ht="15.75" x14ac:dyDescent="0.15">
      <c r="A3653" s="89" t="s">
        <v>838</v>
      </c>
      <c r="B3653" s="89" t="s">
        <v>6574</v>
      </c>
      <c r="C3653" s="89" t="s">
        <v>6575</v>
      </c>
      <c r="D3653" s="89" t="s">
        <v>6576</v>
      </c>
      <c r="E3653" s="89" t="s">
        <v>6577</v>
      </c>
      <c r="F3653" s="89" t="s">
        <v>6591</v>
      </c>
      <c r="G3653" s="89" t="s">
        <v>6594</v>
      </c>
      <c r="H3653" s="89" t="s">
        <v>6595</v>
      </c>
    </row>
    <row r="3654" spans="1:8" ht="15.75" x14ac:dyDescent="0.15">
      <c r="A3654" s="89" t="s">
        <v>838</v>
      </c>
      <c r="B3654" s="89" t="s">
        <v>6574</v>
      </c>
      <c r="C3654" s="89" t="s">
        <v>6575</v>
      </c>
      <c r="D3654" s="89" t="s">
        <v>6576</v>
      </c>
      <c r="E3654" s="89" t="s">
        <v>6577</v>
      </c>
      <c r="F3654" s="89" t="s">
        <v>6591</v>
      </c>
      <c r="G3654" s="89" t="s">
        <v>6596</v>
      </c>
      <c r="H3654" s="89" t="s">
        <v>6597</v>
      </c>
    </row>
    <row r="3655" spans="1:8" ht="15.75" x14ac:dyDescent="0.15">
      <c r="A3655" s="89" t="s">
        <v>838</v>
      </c>
      <c r="B3655" s="89" t="s">
        <v>6574</v>
      </c>
      <c r="C3655" s="89" t="s">
        <v>6575</v>
      </c>
      <c r="D3655" s="89" t="s">
        <v>6576</v>
      </c>
      <c r="E3655" s="89" t="s">
        <v>6577</v>
      </c>
      <c r="F3655" s="89" t="s">
        <v>6591</v>
      </c>
      <c r="G3655" s="89" t="s">
        <v>6598</v>
      </c>
      <c r="H3655" s="89" t="s">
        <v>6599</v>
      </c>
    </row>
    <row r="3656" spans="1:8" ht="15.75" x14ac:dyDescent="0.15">
      <c r="A3656" s="89" t="s">
        <v>838</v>
      </c>
      <c r="B3656" s="89" t="s">
        <v>6574</v>
      </c>
      <c r="C3656" s="89" t="s">
        <v>6575</v>
      </c>
      <c r="D3656" s="89" t="s">
        <v>6576</v>
      </c>
      <c r="E3656" s="89" t="s">
        <v>6577</v>
      </c>
      <c r="F3656" s="89" t="s">
        <v>6591</v>
      </c>
      <c r="G3656" s="89" t="s">
        <v>6598</v>
      </c>
      <c r="H3656" s="89" t="s">
        <v>6600</v>
      </c>
    </row>
    <row r="3657" spans="1:8" ht="15.75" x14ac:dyDescent="0.15">
      <c r="A3657" s="89" t="s">
        <v>838</v>
      </c>
      <c r="B3657" s="89" t="s">
        <v>6574</v>
      </c>
      <c r="C3657" s="89" t="s">
        <v>6575</v>
      </c>
      <c r="D3657" s="89" t="s">
        <v>6576</v>
      </c>
      <c r="E3657" s="89" t="s">
        <v>6577</v>
      </c>
      <c r="F3657" s="89" t="s">
        <v>6601</v>
      </c>
      <c r="G3657" s="89" t="s">
        <v>6602</v>
      </c>
      <c r="H3657" s="89" t="s">
        <v>6603</v>
      </c>
    </row>
    <row r="3658" spans="1:8" ht="15.75" x14ac:dyDescent="0.15">
      <c r="A3658" s="89" t="s">
        <v>838</v>
      </c>
      <c r="B3658" s="89" t="s">
        <v>6574</v>
      </c>
      <c r="C3658" s="89" t="s">
        <v>6575</v>
      </c>
      <c r="D3658" s="89" t="s">
        <v>6604</v>
      </c>
      <c r="E3658" s="89" t="s">
        <v>6605</v>
      </c>
      <c r="F3658" s="89" t="s">
        <v>6606</v>
      </c>
      <c r="G3658" s="89" t="s">
        <v>6607</v>
      </c>
      <c r="H3658" s="89" t="s">
        <v>6608</v>
      </c>
    </row>
    <row r="3659" spans="1:8" ht="15.75" x14ac:dyDescent="0.15">
      <c r="A3659" s="89" t="s">
        <v>838</v>
      </c>
      <c r="B3659" s="89" t="s">
        <v>6574</v>
      </c>
      <c r="C3659" s="89" t="s">
        <v>6575</v>
      </c>
      <c r="D3659" s="89" t="s">
        <v>6609</v>
      </c>
      <c r="E3659" s="89" t="s">
        <v>6610</v>
      </c>
      <c r="F3659" s="89" t="s">
        <v>6611</v>
      </c>
      <c r="G3659" s="89" t="s">
        <v>6612</v>
      </c>
      <c r="H3659" s="89" t="s">
        <v>6612</v>
      </c>
    </row>
    <row r="3660" spans="1:8" ht="15.75" x14ac:dyDescent="0.15">
      <c r="A3660" s="89" t="s">
        <v>838</v>
      </c>
      <c r="B3660" s="89" t="s">
        <v>6574</v>
      </c>
      <c r="C3660" s="89" t="s">
        <v>6575</v>
      </c>
      <c r="D3660" s="89" t="s">
        <v>6613</v>
      </c>
      <c r="E3660" s="89" t="s">
        <v>6614</v>
      </c>
      <c r="F3660" s="89" t="s">
        <v>6615</v>
      </c>
      <c r="G3660" s="89" t="s">
        <v>6616</v>
      </c>
      <c r="H3660" s="89" t="s">
        <v>6616</v>
      </c>
    </row>
    <row r="3661" spans="1:8" ht="15.75" x14ac:dyDescent="0.15">
      <c r="A3661" s="89" t="s">
        <v>838</v>
      </c>
      <c r="B3661" s="89" t="s">
        <v>6574</v>
      </c>
      <c r="C3661" s="89" t="s">
        <v>6575</v>
      </c>
      <c r="D3661" s="89" t="s">
        <v>6617</v>
      </c>
      <c r="E3661" s="89" t="s">
        <v>6618</v>
      </c>
      <c r="F3661" s="89" t="s">
        <v>6619</v>
      </c>
      <c r="G3661" s="89" t="s">
        <v>6620</v>
      </c>
      <c r="H3661" s="89" t="s">
        <v>6621</v>
      </c>
    </row>
    <row r="3662" spans="1:8" ht="15.75" x14ac:dyDescent="0.15">
      <c r="A3662" s="89" t="s">
        <v>838</v>
      </c>
      <c r="B3662" s="89" t="s">
        <v>6574</v>
      </c>
      <c r="C3662" s="89" t="s">
        <v>6575</v>
      </c>
      <c r="D3662" s="89" t="s">
        <v>6622</v>
      </c>
      <c r="E3662" s="89" t="s">
        <v>6623</v>
      </c>
      <c r="F3662" s="89" t="s">
        <v>6619</v>
      </c>
      <c r="G3662" s="89" t="s">
        <v>6624</v>
      </c>
      <c r="H3662" s="89" t="s">
        <v>6625</v>
      </c>
    </row>
    <row r="3663" spans="1:8" ht="15.75" x14ac:dyDescent="0.15">
      <c r="A3663" s="89" t="s">
        <v>838</v>
      </c>
      <c r="B3663" s="89" t="s">
        <v>6574</v>
      </c>
      <c r="C3663" s="89" t="s">
        <v>6575</v>
      </c>
      <c r="D3663" s="89" t="s">
        <v>6626</v>
      </c>
      <c r="E3663" s="89" t="s">
        <v>6627</v>
      </c>
      <c r="F3663" s="89" t="s">
        <v>6619</v>
      </c>
      <c r="G3663" s="89" t="s">
        <v>6628</v>
      </c>
      <c r="H3663" s="89" t="s">
        <v>6629</v>
      </c>
    </row>
    <row r="3664" spans="1:8" ht="15.75" x14ac:dyDescent="0.15">
      <c r="A3664" s="89" t="s">
        <v>838</v>
      </c>
      <c r="B3664" s="89" t="s">
        <v>6574</v>
      </c>
      <c r="C3664" s="89" t="s">
        <v>6575</v>
      </c>
      <c r="D3664" s="89" t="s">
        <v>6630</v>
      </c>
      <c r="E3664" s="89" t="s">
        <v>6631</v>
      </c>
      <c r="F3664" s="89" t="s">
        <v>6619</v>
      </c>
      <c r="G3664" s="89" t="s">
        <v>6628</v>
      </c>
      <c r="H3664" s="89" t="s">
        <v>6632</v>
      </c>
    </row>
    <row r="3665" spans="1:8" ht="15.75" x14ac:dyDescent="0.15">
      <c r="A3665" s="89" t="s">
        <v>838</v>
      </c>
      <c r="B3665" s="89" t="s">
        <v>6574</v>
      </c>
      <c r="C3665" s="89" t="s">
        <v>6575</v>
      </c>
      <c r="D3665" s="89" t="s">
        <v>6633</v>
      </c>
      <c r="E3665" s="89" t="s">
        <v>6634</v>
      </c>
      <c r="F3665" s="89" t="s">
        <v>6635</v>
      </c>
      <c r="G3665" s="89" t="s">
        <v>6636</v>
      </c>
      <c r="H3665" s="89" t="s">
        <v>6637</v>
      </c>
    </row>
    <row r="3666" spans="1:8" ht="15.75" x14ac:dyDescent="0.15">
      <c r="A3666" s="89" t="s">
        <v>838</v>
      </c>
      <c r="B3666" s="89" t="s">
        <v>6574</v>
      </c>
      <c r="C3666" s="89" t="s">
        <v>6575</v>
      </c>
      <c r="D3666" s="89" t="s">
        <v>6638</v>
      </c>
      <c r="E3666" s="89" t="s">
        <v>6639</v>
      </c>
      <c r="F3666" s="89" t="s">
        <v>6640</v>
      </c>
      <c r="G3666" s="89" t="s">
        <v>6641</v>
      </c>
      <c r="H3666" s="89" t="s">
        <v>6642</v>
      </c>
    </row>
    <row r="3667" spans="1:8" ht="15.75" x14ac:dyDescent="0.15">
      <c r="A3667" s="89" t="s">
        <v>838</v>
      </c>
      <c r="B3667" s="89" t="s">
        <v>6574</v>
      </c>
      <c r="C3667" s="89" t="s">
        <v>6575</v>
      </c>
      <c r="D3667" s="89" t="s">
        <v>6643</v>
      </c>
      <c r="E3667" s="89" t="s">
        <v>6644</v>
      </c>
      <c r="F3667" s="89" t="s">
        <v>6645</v>
      </c>
      <c r="G3667" s="89" t="s">
        <v>6646</v>
      </c>
      <c r="H3667" s="89" t="s">
        <v>6647</v>
      </c>
    </row>
    <row r="3668" spans="1:8" ht="15.75" x14ac:dyDescent="0.15">
      <c r="A3668" s="89" t="s">
        <v>838</v>
      </c>
      <c r="B3668" s="89" t="s">
        <v>6574</v>
      </c>
      <c r="C3668" s="89" t="s">
        <v>6575</v>
      </c>
      <c r="D3668" s="89" t="s">
        <v>6648</v>
      </c>
      <c r="E3668" s="89" t="s">
        <v>6649</v>
      </c>
      <c r="F3668" s="89" t="s">
        <v>6650</v>
      </c>
      <c r="G3668" s="89" t="s">
        <v>6651</v>
      </c>
      <c r="H3668" s="89" t="s">
        <v>6652</v>
      </c>
    </row>
    <row r="3669" spans="1:8" ht="15.75" x14ac:dyDescent="0.15">
      <c r="A3669" s="89" t="s">
        <v>838</v>
      </c>
      <c r="B3669" s="89" t="s">
        <v>6574</v>
      </c>
      <c r="C3669" s="89" t="s">
        <v>6575</v>
      </c>
      <c r="D3669" s="89" t="s">
        <v>6653</v>
      </c>
      <c r="E3669" s="89" t="s">
        <v>6654</v>
      </c>
      <c r="F3669" s="89" t="s">
        <v>6655</v>
      </c>
      <c r="G3669" s="89" t="s">
        <v>6656</v>
      </c>
      <c r="H3669" s="89" t="s">
        <v>6657</v>
      </c>
    </row>
    <row r="3670" spans="1:8" ht="15.75" x14ac:dyDescent="0.15">
      <c r="A3670" s="89" t="s">
        <v>838</v>
      </c>
      <c r="B3670" s="89" t="s">
        <v>6574</v>
      </c>
      <c r="C3670" s="89" t="s">
        <v>6575</v>
      </c>
      <c r="D3670" s="89" t="s">
        <v>6658</v>
      </c>
      <c r="E3670" s="89" t="s">
        <v>6659</v>
      </c>
      <c r="F3670" s="89" t="s">
        <v>6660</v>
      </c>
      <c r="G3670" s="89" t="s">
        <v>6661</v>
      </c>
      <c r="H3670" s="89" t="s">
        <v>6662</v>
      </c>
    </row>
    <row r="3671" spans="1:8" ht="15.75" x14ac:dyDescent="0.15">
      <c r="A3671" s="89" t="s">
        <v>838</v>
      </c>
      <c r="B3671" s="89" t="s">
        <v>6574</v>
      </c>
      <c r="C3671" s="89" t="s">
        <v>6575</v>
      </c>
      <c r="D3671" s="89" t="s">
        <v>6658</v>
      </c>
      <c r="E3671" s="89" t="s">
        <v>6659</v>
      </c>
      <c r="F3671" s="89" t="s">
        <v>6663</v>
      </c>
      <c r="G3671" s="89" t="s">
        <v>6664</v>
      </c>
      <c r="H3671" s="89" t="s">
        <v>6665</v>
      </c>
    </row>
    <row r="3672" spans="1:8" ht="15.75" x14ac:dyDescent="0.15">
      <c r="A3672" s="89" t="s">
        <v>838</v>
      </c>
      <c r="B3672" s="89" t="s">
        <v>6574</v>
      </c>
      <c r="C3672" s="89" t="s">
        <v>6575</v>
      </c>
      <c r="D3672" s="89" t="s">
        <v>6658</v>
      </c>
      <c r="E3672" s="89" t="s">
        <v>6666</v>
      </c>
      <c r="F3672" s="89" t="s">
        <v>6667</v>
      </c>
      <c r="G3672" s="89" t="s">
        <v>6668</v>
      </c>
      <c r="H3672" s="89" t="s">
        <v>6669</v>
      </c>
    </row>
    <row r="3673" spans="1:8" ht="15.75" x14ac:dyDescent="0.15">
      <c r="A3673" s="89" t="s">
        <v>838</v>
      </c>
      <c r="B3673" s="89" t="s">
        <v>6574</v>
      </c>
      <c r="C3673" s="89" t="s">
        <v>6575</v>
      </c>
      <c r="D3673" s="89" t="s">
        <v>6658</v>
      </c>
      <c r="E3673" s="89" t="s">
        <v>6666</v>
      </c>
      <c r="F3673" s="89" t="s">
        <v>6667</v>
      </c>
      <c r="G3673" s="89" t="s">
        <v>6670</v>
      </c>
      <c r="H3673" s="89" t="s">
        <v>6671</v>
      </c>
    </row>
    <row r="3674" spans="1:8" ht="15.75" x14ac:dyDescent="0.15">
      <c r="A3674" s="89" t="s">
        <v>838</v>
      </c>
      <c r="B3674" s="89" t="s">
        <v>6574</v>
      </c>
      <c r="C3674" s="89" t="s">
        <v>6575</v>
      </c>
      <c r="D3674" s="89" t="s">
        <v>6658</v>
      </c>
      <c r="E3674" s="89" t="s">
        <v>6666</v>
      </c>
      <c r="F3674" s="89" t="s">
        <v>6667</v>
      </c>
      <c r="G3674" s="89" t="s">
        <v>6670</v>
      </c>
      <c r="H3674" s="89" t="s">
        <v>6672</v>
      </c>
    </row>
    <row r="3675" spans="1:8" ht="15.75" x14ac:dyDescent="0.15">
      <c r="A3675" s="89" t="s">
        <v>838</v>
      </c>
      <c r="B3675" s="89" t="s">
        <v>6574</v>
      </c>
      <c r="C3675" s="89" t="s">
        <v>6575</v>
      </c>
      <c r="D3675" s="89" t="s">
        <v>6658</v>
      </c>
      <c r="E3675" s="89" t="s">
        <v>6666</v>
      </c>
      <c r="F3675" s="89" t="s">
        <v>6667</v>
      </c>
      <c r="G3675" s="89" t="s">
        <v>6673</v>
      </c>
      <c r="H3675" s="89" t="s">
        <v>6674</v>
      </c>
    </row>
    <row r="3676" spans="1:8" ht="15.75" x14ac:dyDescent="0.15">
      <c r="A3676" s="89" t="s">
        <v>838</v>
      </c>
      <c r="B3676" s="89" t="s">
        <v>6574</v>
      </c>
      <c r="C3676" s="89" t="s">
        <v>6575</v>
      </c>
      <c r="D3676" s="89" t="s">
        <v>6658</v>
      </c>
      <c r="E3676" s="89" t="s">
        <v>6666</v>
      </c>
      <c r="F3676" s="89" t="s">
        <v>6667</v>
      </c>
      <c r="G3676" s="89" t="s">
        <v>6675</v>
      </c>
      <c r="H3676" s="89" t="s">
        <v>6676</v>
      </c>
    </row>
    <row r="3677" spans="1:8" ht="15.75" x14ac:dyDescent="0.15">
      <c r="A3677" s="89" t="s">
        <v>838</v>
      </c>
      <c r="B3677" s="89" t="s">
        <v>6574</v>
      </c>
      <c r="C3677" s="89" t="s">
        <v>6575</v>
      </c>
      <c r="D3677" s="89" t="s">
        <v>6658</v>
      </c>
      <c r="E3677" s="89" t="s">
        <v>6666</v>
      </c>
      <c r="F3677" s="89" t="s">
        <v>6667</v>
      </c>
      <c r="G3677" s="89" t="s">
        <v>6677</v>
      </c>
      <c r="H3677" s="89" t="s">
        <v>6678</v>
      </c>
    </row>
    <row r="3678" spans="1:8" ht="15.75" x14ac:dyDescent="0.15">
      <c r="A3678" s="89" t="s">
        <v>838</v>
      </c>
      <c r="B3678" s="89" t="s">
        <v>6574</v>
      </c>
      <c r="C3678" s="89" t="s">
        <v>6575</v>
      </c>
      <c r="D3678" s="89" t="s">
        <v>6658</v>
      </c>
      <c r="E3678" s="89" t="s">
        <v>6666</v>
      </c>
      <c r="F3678" s="89" t="s">
        <v>6667</v>
      </c>
      <c r="G3678" s="89" t="s">
        <v>6679</v>
      </c>
      <c r="H3678" s="89" t="s">
        <v>6680</v>
      </c>
    </row>
    <row r="3679" spans="1:8" ht="15.75" x14ac:dyDescent="0.15">
      <c r="A3679" s="89" t="s">
        <v>838</v>
      </c>
      <c r="B3679" s="89" t="s">
        <v>6574</v>
      </c>
      <c r="C3679" s="89" t="s">
        <v>6575</v>
      </c>
      <c r="D3679" s="89" t="s">
        <v>6658</v>
      </c>
      <c r="E3679" s="89" t="s">
        <v>6666</v>
      </c>
      <c r="F3679" s="89" t="s">
        <v>6667</v>
      </c>
      <c r="G3679" s="89" t="s">
        <v>6679</v>
      </c>
      <c r="H3679" s="89" t="s">
        <v>6681</v>
      </c>
    </row>
    <row r="3680" spans="1:8" ht="15.75" x14ac:dyDescent="0.15">
      <c r="A3680" s="89" t="s">
        <v>838</v>
      </c>
      <c r="B3680" s="89" t="s">
        <v>6574</v>
      </c>
      <c r="C3680" s="89" t="s">
        <v>6575</v>
      </c>
      <c r="D3680" s="89" t="s">
        <v>6658</v>
      </c>
      <c r="E3680" s="89" t="s">
        <v>6666</v>
      </c>
      <c r="F3680" s="89" t="s">
        <v>6667</v>
      </c>
      <c r="G3680" s="89" t="s">
        <v>6682</v>
      </c>
      <c r="H3680" s="89" t="s">
        <v>6683</v>
      </c>
    </row>
    <row r="3681" spans="1:8" ht="15.75" x14ac:dyDescent="0.15">
      <c r="A3681" s="89" t="s">
        <v>838</v>
      </c>
      <c r="B3681" s="89" t="s">
        <v>6574</v>
      </c>
      <c r="C3681" s="89" t="s">
        <v>6575</v>
      </c>
      <c r="D3681" s="89" t="s">
        <v>6658</v>
      </c>
      <c r="E3681" s="89" t="s">
        <v>6666</v>
      </c>
      <c r="F3681" s="89" t="s">
        <v>6667</v>
      </c>
      <c r="G3681" s="89" t="s">
        <v>6684</v>
      </c>
      <c r="H3681" s="89" t="s">
        <v>6685</v>
      </c>
    </row>
    <row r="3682" spans="1:8" ht="15.75" x14ac:dyDescent="0.15">
      <c r="A3682" s="89" t="s">
        <v>838</v>
      </c>
      <c r="B3682" s="89" t="s">
        <v>6574</v>
      </c>
      <c r="C3682" s="89" t="s">
        <v>6575</v>
      </c>
      <c r="D3682" s="89" t="s">
        <v>6658</v>
      </c>
      <c r="E3682" s="89" t="s">
        <v>6666</v>
      </c>
      <c r="F3682" s="89" t="s">
        <v>6667</v>
      </c>
      <c r="G3682" s="89" t="s">
        <v>6686</v>
      </c>
      <c r="H3682" s="89" t="s">
        <v>6687</v>
      </c>
    </row>
    <row r="3683" spans="1:8" ht="15.75" x14ac:dyDescent="0.15">
      <c r="A3683" s="89" t="s">
        <v>838</v>
      </c>
      <c r="B3683" s="89" t="s">
        <v>6574</v>
      </c>
      <c r="C3683" s="89" t="s">
        <v>6575</v>
      </c>
      <c r="D3683" s="89" t="s">
        <v>6658</v>
      </c>
      <c r="E3683" s="89" t="s">
        <v>6666</v>
      </c>
      <c r="F3683" s="89" t="s">
        <v>6667</v>
      </c>
      <c r="G3683" s="89" t="s">
        <v>6688</v>
      </c>
      <c r="H3683" s="89" t="s">
        <v>6689</v>
      </c>
    </row>
    <row r="3684" spans="1:8" ht="15.75" x14ac:dyDescent="0.15">
      <c r="A3684" s="89" t="s">
        <v>838</v>
      </c>
      <c r="B3684" s="89" t="s">
        <v>6574</v>
      </c>
      <c r="C3684" s="89" t="s">
        <v>6575</v>
      </c>
      <c r="D3684" s="89" t="s">
        <v>6658</v>
      </c>
      <c r="E3684" s="89" t="s">
        <v>6666</v>
      </c>
      <c r="F3684" s="89" t="s">
        <v>6667</v>
      </c>
      <c r="G3684" s="89" t="s">
        <v>6688</v>
      </c>
      <c r="H3684" s="89" t="s">
        <v>6690</v>
      </c>
    </row>
    <row r="3685" spans="1:8" ht="15.75" x14ac:dyDescent="0.15">
      <c r="A3685" s="89" t="s">
        <v>838</v>
      </c>
      <c r="B3685" s="89" t="s">
        <v>6574</v>
      </c>
      <c r="C3685" s="89" t="s">
        <v>6575</v>
      </c>
      <c r="D3685" s="89" t="s">
        <v>6658</v>
      </c>
      <c r="E3685" s="89" t="s">
        <v>6666</v>
      </c>
      <c r="F3685" s="89" t="s">
        <v>6667</v>
      </c>
      <c r="G3685" s="89" t="s">
        <v>6691</v>
      </c>
      <c r="H3685" s="89" t="s">
        <v>6692</v>
      </c>
    </row>
    <row r="3686" spans="1:8" ht="15.75" x14ac:dyDescent="0.15">
      <c r="A3686" s="89" t="s">
        <v>838</v>
      </c>
      <c r="B3686" s="89" t="s">
        <v>6574</v>
      </c>
      <c r="C3686" s="89" t="s">
        <v>6575</v>
      </c>
      <c r="D3686" s="89" t="s">
        <v>6658</v>
      </c>
      <c r="E3686" s="89" t="s">
        <v>6666</v>
      </c>
      <c r="F3686" s="89" t="s">
        <v>6667</v>
      </c>
      <c r="G3686" s="89" t="s">
        <v>6693</v>
      </c>
      <c r="H3686" s="89" t="s">
        <v>6694</v>
      </c>
    </row>
    <row r="3687" spans="1:8" ht="15.75" x14ac:dyDescent="0.15">
      <c r="A3687" s="89" t="s">
        <v>838</v>
      </c>
      <c r="B3687" s="89" t="s">
        <v>6574</v>
      </c>
      <c r="C3687" s="89" t="s">
        <v>6575</v>
      </c>
      <c r="D3687" s="89" t="s">
        <v>6658</v>
      </c>
      <c r="E3687" s="89" t="s">
        <v>6666</v>
      </c>
      <c r="F3687" s="89" t="s">
        <v>6667</v>
      </c>
      <c r="G3687" s="89" t="s">
        <v>6695</v>
      </c>
      <c r="H3687" s="89" t="s">
        <v>6696</v>
      </c>
    </row>
    <row r="3688" spans="1:8" ht="15.75" x14ac:dyDescent="0.15">
      <c r="A3688" s="89" t="s">
        <v>838</v>
      </c>
      <c r="B3688" s="89" t="s">
        <v>6574</v>
      </c>
      <c r="C3688" s="89" t="s">
        <v>6575</v>
      </c>
      <c r="D3688" s="89" t="s">
        <v>6658</v>
      </c>
      <c r="E3688" s="89" t="s">
        <v>6666</v>
      </c>
      <c r="F3688" s="89" t="s">
        <v>6667</v>
      </c>
      <c r="G3688" s="89" t="s">
        <v>6695</v>
      </c>
      <c r="H3688" s="89" t="s">
        <v>6697</v>
      </c>
    </row>
    <row r="3689" spans="1:8" ht="15.75" x14ac:dyDescent="0.15">
      <c r="A3689" s="89" t="s">
        <v>838</v>
      </c>
      <c r="B3689" s="89" t="s">
        <v>6574</v>
      </c>
      <c r="C3689" s="89" t="s">
        <v>6575</v>
      </c>
      <c r="D3689" s="89" t="s">
        <v>6658</v>
      </c>
      <c r="E3689" s="89" t="s">
        <v>6666</v>
      </c>
      <c r="F3689" s="89" t="s">
        <v>6667</v>
      </c>
      <c r="G3689" s="89" t="s">
        <v>6698</v>
      </c>
      <c r="H3689" s="89" t="s">
        <v>6699</v>
      </c>
    </row>
    <row r="3690" spans="1:8" ht="15.75" x14ac:dyDescent="0.15">
      <c r="A3690" s="89" t="s">
        <v>838</v>
      </c>
      <c r="B3690" s="89" t="s">
        <v>6574</v>
      </c>
      <c r="C3690" s="89" t="s">
        <v>6575</v>
      </c>
      <c r="D3690" s="89" t="s">
        <v>6658</v>
      </c>
      <c r="E3690" s="89" t="s">
        <v>6666</v>
      </c>
      <c r="F3690" s="89" t="s">
        <v>6667</v>
      </c>
      <c r="G3690" s="89" t="s">
        <v>6700</v>
      </c>
      <c r="H3690" s="89" t="s">
        <v>6701</v>
      </c>
    </row>
    <row r="3691" spans="1:8" ht="15.75" x14ac:dyDescent="0.15">
      <c r="A3691" s="89" t="s">
        <v>838</v>
      </c>
      <c r="B3691" s="89" t="s">
        <v>6574</v>
      </c>
      <c r="C3691" s="89" t="s">
        <v>6575</v>
      </c>
      <c r="D3691" s="89" t="s">
        <v>6658</v>
      </c>
      <c r="E3691" s="89" t="s">
        <v>6666</v>
      </c>
      <c r="F3691" s="89" t="s">
        <v>6667</v>
      </c>
      <c r="G3691" s="89" t="s">
        <v>6702</v>
      </c>
      <c r="H3691" s="89" t="s">
        <v>6703</v>
      </c>
    </row>
    <row r="3692" spans="1:8" ht="15.75" x14ac:dyDescent="0.15">
      <c r="A3692" s="89" t="s">
        <v>838</v>
      </c>
      <c r="B3692" s="89" t="s">
        <v>6574</v>
      </c>
      <c r="C3692" s="89" t="s">
        <v>6575</v>
      </c>
      <c r="D3692" s="89" t="s">
        <v>6658</v>
      </c>
      <c r="E3692" s="89" t="s">
        <v>6666</v>
      </c>
      <c r="F3692" s="89" t="s">
        <v>6667</v>
      </c>
      <c r="G3692" s="89" t="s">
        <v>6702</v>
      </c>
      <c r="H3692" s="89" t="s">
        <v>6704</v>
      </c>
    </row>
    <row r="3693" spans="1:8" ht="15.75" x14ac:dyDescent="0.15">
      <c r="A3693" s="89" t="s">
        <v>838</v>
      </c>
      <c r="B3693" s="89" t="s">
        <v>6574</v>
      </c>
      <c r="C3693" s="89" t="s">
        <v>6575</v>
      </c>
      <c r="D3693" s="89" t="s">
        <v>6658</v>
      </c>
      <c r="E3693" s="89" t="s">
        <v>6666</v>
      </c>
      <c r="F3693" s="89" t="s">
        <v>6667</v>
      </c>
      <c r="G3693" s="89" t="s">
        <v>6705</v>
      </c>
      <c r="H3693" s="89" t="s">
        <v>6706</v>
      </c>
    </row>
    <row r="3694" spans="1:8" ht="15.75" x14ac:dyDescent="0.15">
      <c r="A3694" s="89" t="s">
        <v>838</v>
      </c>
      <c r="B3694" s="89" t="s">
        <v>6574</v>
      </c>
      <c r="C3694" s="89" t="s">
        <v>6575</v>
      </c>
      <c r="D3694" s="89" t="s">
        <v>6658</v>
      </c>
      <c r="E3694" s="89" t="s">
        <v>6666</v>
      </c>
      <c r="F3694" s="89" t="s">
        <v>6667</v>
      </c>
      <c r="G3694" s="89" t="s">
        <v>6705</v>
      </c>
      <c r="H3694" s="89" t="s">
        <v>6707</v>
      </c>
    </row>
    <row r="3695" spans="1:8" ht="15.75" x14ac:dyDescent="0.15">
      <c r="A3695" s="89" t="s">
        <v>838</v>
      </c>
      <c r="B3695" s="89" t="s">
        <v>6574</v>
      </c>
      <c r="C3695" s="89" t="s">
        <v>6575</v>
      </c>
      <c r="D3695" s="89" t="s">
        <v>6658</v>
      </c>
      <c r="E3695" s="89" t="s">
        <v>6708</v>
      </c>
      <c r="F3695" s="89" t="s">
        <v>6709</v>
      </c>
      <c r="G3695" s="89" t="s">
        <v>6710</v>
      </c>
      <c r="H3695" s="89" t="s">
        <v>6711</v>
      </c>
    </row>
    <row r="3696" spans="1:8" ht="15.75" x14ac:dyDescent="0.15">
      <c r="A3696" s="89" t="s">
        <v>838</v>
      </c>
      <c r="B3696" s="89" t="s">
        <v>6574</v>
      </c>
      <c r="C3696" s="89" t="s">
        <v>6575</v>
      </c>
      <c r="D3696" s="89" t="s">
        <v>6658</v>
      </c>
      <c r="E3696" s="89" t="s">
        <v>6708</v>
      </c>
      <c r="F3696" s="89" t="s">
        <v>6712</v>
      </c>
      <c r="G3696" s="89" t="s">
        <v>6713</v>
      </c>
      <c r="H3696" s="89" t="s">
        <v>6714</v>
      </c>
    </row>
    <row r="3697" spans="1:8" ht="15.75" x14ac:dyDescent="0.15">
      <c r="A3697" s="89" t="s">
        <v>838</v>
      </c>
      <c r="B3697" s="89" t="s">
        <v>6574</v>
      </c>
      <c r="C3697" s="89" t="s">
        <v>6575</v>
      </c>
      <c r="D3697" s="89" t="s">
        <v>6658</v>
      </c>
      <c r="E3697" s="89" t="s">
        <v>6715</v>
      </c>
      <c r="F3697" s="89" t="s">
        <v>6716</v>
      </c>
      <c r="G3697" s="89" t="s">
        <v>6717</v>
      </c>
      <c r="H3697" s="89" t="s">
        <v>6718</v>
      </c>
    </row>
    <row r="3698" spans="1:8" ht="15.75" x14ac:dyDescent="0.15">
      <c r="A3698" s="89" t="s">
        <v>838</v>
      </c>
      <c r="B3698" s="89" t="s">
        <v>6574</v>
      </c>
      <c r="C3698" s="89" t="s">
        <v>6575</v>
      </c>
      <c r="D3698" s="89" t="s">
        <v>6658</v>
      </c>
      <c r="E3698" s="89" t="s">
        <v>6715</v>
      </c>
      <c r="F3698" s="89" t="s">
        <v>6716</v>
      </c>
      <c r="G3698" s="89" t="s">
        <v>6719</v>
      </c>
      <c r="H3698" s="89" t="s">
        <v>6720</v>
      </c>
    </row>
    <row r="3699" spans="1:8" ht="15.75" x14ac:dyDescent="0.15">
      <c r="A3699" s="89" t="s">
        <v>838</v>
      </c>
      <c r="B3699" s="89" t="s">
        <v>6574</v>
      </c>
      <c r="C3699" s="89" t="s">
        <v>6575</v>
      </c>
      <c r="D3699" s="89" t="s">
        <v>6658</v>
      </c>
      <c r="E3699" s="89" t="s">
        <v>6715</v>
      </c>
      <c r="F3699" s="89" t="s">
        <v>6716</v>
      </c>
      <c r="G3699" s="89" t="s">
        <v>6721</v>
      </c>
      <c r="H3699" s="89" t="s">
        <v>6722</v>
      </c>
    </row>
    <row r="3700" spans="1:8" ht="15.75" x14ac:dyDescent="0.15">
      <c r="A3700" s="89" t="s">
        <v>838</v>
      </c>
      <c r="B3700" s="89" t="s">
        <v>6574</v>
      </c>
      <c r="C3700" s="89" t="s">
        <v>6575</v>
      </c>
      <c r="D3700" s="89" t="s">
        <v>6658</v>
      </c>
      <c r="E3700" s="89" t="s">
        <v>6715</v>
      </c>
      <c r="F3700" s="89" t="s">
        <v>6716</v>
      </c>
      <c r="G3700" s="89" t="s">
        <v>6723</v>
      </c>
      <c r="H3700" s="89" t="s">
        <v>6724</v>
      </c>
    </row>
    <row r="3701" spans="1:8" ht="15.75" x14ac:dyDescent="0.15">
      <c r="A3701" s="89" t="s">
        <v>838</v>
      </c>
      <c r="B3701" s="89" t="s">
        <v>6574</v>
      </c>
      <c r="C3701" s="89" t="s">
        <v>6575</v>
      </c>
      <c r="D3701" s="89" t="s">
        <v>6658</v>
      </c>
      <c r="E3701" s="89" t="s">
        <v>6715</v>
      </c>
      <c r="F3701" s="89" t="s">
        <v>6725</v>
      </c>
      <c r="G3701" s="89" t="s">
        <v>6726</v>
      </c>
      <c r="H3701" s="89" t="s">
        <v>6727</v>
      </c>
    </row>
    <row r="3702" spans="1:8" ht="15.75" x14ac:dyDescent="0.15">
      <c r="A3702" s="89" t="s">
        <v>838</v>
      </c>
      <c r="B3702" s="89" t="s">
        <v>6574</v>
      </c>
      <c r="C3702" s="89" t="s">
        <v>6575</v>
      </c>
      <c r="D3702" s="89" t="s">
        <v>6658</v>
      </c>
      <c r="E3702" s="89" t="s">
        <v>6715</v>
      </c>
      <c r="F3702" s="89" t="s">
        <v>6725</v>
      </c>
      <c r="G3702" s="89" t="s">
        <v>6726</v>
      </c>
      <c r="H3702" s="89" t="s">
        <v>6728</v>
      </c>
    </row>
    <row r="3703" spans="1:8" ht="15.75" x14ac:dyDescent="0.15">
      <c r="A3703" s="89" t="s">
        <v>838</v>
      </c>
      <c r="B3703" s="89" t="s">
        <v>6574</v>
      </c>
      <c r="C3703" s="89" t="s">
        <v>6575</v>
      </c>
      <c r="D3703" s="89" t="s">
        <v>6658</v>
      </c>
      <c r="E3703" s="89" t="s">
        <v>6715</v>
      </c>
      <c r="F3703" s="89" t="s">
        <v>6725</v>
      </c>
      <c r="G3703" s="89" t="s">
        <v>6729</v>
      </c>
      <c r="H3703" s="89" t="s">
        <v>6730</v>
      </c>
    </row>
    <row r="3704" spans="1:8" ht="15.75" x14ac:dyDescent="0.15">
      <c r="A3704" s="89" t="s">
        <v>838</v>
      </c>
      <c r="B3704" s="89" t="s">
        <v>6574</v>
      </c>
      <c r="C3704" s="89" t="s">
        <v>6575</v>
      </c>
      <c r="D3704" s="89" t="s">
        <v>6658</v>
      </c>
      <c r="E3704" s="89" t="s">
        <v>6715</v>
      </c>
      <c r="F3704" s="89" t="s">
        <v>6725</v>
      </c>
      <c r="G3704" s="89" t="s">
        <v>6731</v>
      </c>
      <c r="H3704" s="89" t="s">
        <v>6732</v>
      </c>
    </row>
    <row r="3705" spans="1:8" ht="15.75" x14ac:dyDescent="0.15">
      <c r="A3705" s="89" t="s">
        <v>838</v>
      </c>
      <c r="B3705" s="89" t="s">
        <v>6574</v>
      </c>
      <c r="C3705" s="89" t="s">
        <v>6575</v>
      </c>
      <c r="D3705" s="89" t="s">
        <v>6658</v>
      </c>
      <c r="E3705" s="89" t="s">
        <v>6715</v>
      </c>
      <c r="F3705" s="89" t="s">
        <v>6725</v>
      </c>
      <c r="G3705" s="89" t="s">
        <v>6733</v>
      </c>
      <c r="H3705" s="89" t="s">
        <v>6734</v>
      </c>
    </row>
    <row r="3706" spans="1:8" ht="15.75" x14ac:dyDescent="0.15">
      <c r="A3706" s="89" t="s">
        <v>838</v>
      </c>
      <c r="B3706" s="89" t="s">
        <v>6574</v>
      </c>
      <c r="C3706" s="89" t="s">
        <v>6575</v>
      </c>
      <c r="D3706" s="89" t="s">
        <v>6658</v>
      </c>
      <c r="E3706" s="89" t="s">
        <v>6715</v>
      </c>
      <c r="F3706" s="89" t="s">
        <v>6725</v>
      </c>
      <c r="G3706" s="89" t="s">
        <v>6735</v>
      </c>
      <c r="H3706" s="89" t="s">
        <v>6736</v>
      </c>
    </row>
    <row r="3707" spans="1:8" ht="15.75" x14ac:dyDescent="0.15">
      <c r="A3707" s="89" t="s">
        <v>838</v>
      </c>
      <c r="B3707" s="89" t="s">
        <v>6574</v>
      </c>
      <c r="C3707" s="89" t="s">
        <v>6575</v>
      </c>
      <c r="D3707" s="89" t="s">
        <v>6658</v>
      </c>
      <c r="E3707" s="89" t="s">
        <v>6715</v>
      </c>
      <c r="F3707" s="89" t="s">
        <v>6725</v>
      </c>
      <c r="G3707" s="89" t="s">
        <v>6737</v>
      </c>
      <c r="H3707" s="89" t="s">
        <v>6738</v>
      </c>
    </row>
    <row r="3708" spans="1:8" ht="15.75" x14ac:dyDescent="0.15">
      <c r="A3708" s="89" t="s">
        <v>838</v>
      </c>
      <c r="B3708" s="89" t="s">
        <v>6574</v>
      </c>
      <c r="C3708" s="89" t="s">
        <v>6575</v>
      </c>
      <c r="D3708" s="89" t="s">
        <v>6658</v>
      </c>
      <c r="E3708" s="89" t="s">
        <v>6715</v>
      </c>
      <c r="F3708" s="89" t="s">
        <v>6725</v>
      </c>
      <c r="G3708" s="89" t="s">
        <v>6739</v>
      </c>
      <c r="H3708" s="89" t="s">
        <v>6740</v>
      </c>
    </row>
    <row r="3709" spans="1:8" ht="15.75" x14ac:dyDescent="0.15">
      <c r="A3709" s="89" t="s">
        <v>838</v>
      </c>
      <c r="B3709" s="89" t="s">
        <v>6574</v>
      </c>
      <c r="C3709" s="89" t="s">
        <v>6575</v>
      </c>
      <c r="D3709" s="89" t="s">
        <v>6658</v>
      </c>
      <c r="E3709" s="89" t="s">
        <v>6715</v>
      </c>
      <c r="F3709" s="89" t="s">
        <v>6725</v>
      </c>
      <c r="G3709" s="89" t="s">
        <v>6741</v>
      </c>
      <c r="H3709" s="89" t="s">
        <v>6725</v>
      </c>
    </row>
    <row r="3710" spans="1:8" ht="15.75" x14ac:dyDescent="0.15">
      <c r="A3710" s="89" t="s">
        <v>838</v>
      </c>
      <c r="B3710" s="89" t="s">
        <v>6574</v>
      </c>
      <c r="C3710" s="89" t="s">
        <v>6575</v>
      </c>
      <c r="D3710" s="89" t="s">
        <v>6658</v>
      </c>
      <c r="E3710" s="89" t="s">
        <v>6715</v>
      </c>
      <c r="F3710" s="89" t="s">
        <v>6725</v>
      </c>
      <c r="G3710" s="89" t="s">
        <v>6742</v>
      </c>
      <c r="H3710" s="89" t="s">
        <v>6743</v>
      </c>
    </row>
    <row r="3711" spans="1:8" ht="15.75" x14ac:dyDescent="0.15">
      <c r="A3711" s="89" t="s">
        <v>838</v>
      </c>
      <c r="B3711" s="89" t="s">
        <v>6574</v>
      </c>
      <c r="C3711" s="89" t="s">
        <v>6575</v>
      </c>
      <c r="D3711" s="89" t="s">
        <v>6658</v>
      </c>
      <c r="E3711" s="89" t="s">
        <v>6715</v>
      </c>
      <c r="F3711" s="89" t="s">
        <v>6725</v>
      </c>
      <c r="G3711" s="89" t="s">
        <v>6744</v>
      </c>
      <c r="H3711" s="89" t="s">
        <v>6745</v>
      </c>
    </row>
    <row r="3712" spans="1:8" ht="15.75" x14ac:dyDescent="0.15">
      <c r="A3712" s="89" t="s">
        <v>838</v>
      </c>
      <c r="B3712" s="89" t="s">
        <v>6574</v>
      </c>
      <c r="C3712" s="89" t="s">
        <v>6575</v>
      </c>
      <c r="D3712" s="89" t="s">
        <v>6658</v>
      </c>
      <c r="E3712" s="89" t="s">
        <v>6715</v>
      </c>
      <c r="F3712" s="89" t="s">
        <v>6725</v>
      </c>
      <c r="G3712" s="89" t="s">
        <v>6746</v>
      </c>
      <c r="H3712" s="89" t="s">
        <v>6747</v>
      </c>
    </row>
    <row r="3713" spans="1:8" ht="15.75" x14ac:dyDescent="0.15">
      <c r="A3713" s="89" t="s">
        <v>838</v>
      </c>
      <c r="B3713" s="89" t="s">
        <v>6574</v>
      </c>
      <c r="C3713" s="89" t="s">
        <v>6575</v>
      </c>
      <c r="D3713" s="89" t="s">
        <v>6658</v>
      </c>
      <c r="E3713" s="89" t="s">
        <v>6715</v>
      </c>
      <c r="F3713" s="89" t="s">
        <v>6725</v>
      </c>
      <c r="G3713" s="89" t="s">
        <v>6748</v>
      </c>
      <c r="H3713" s="89" t="s">
        <v>6749</v>
      </c>
    </row>
    <row r="3714" spans="1:8" ht="15.75" x14ac:dyDescent="0.15">
      <c r="A3714" s="89" t="s">
        <v>838</v>
      </c>
      <c r="B3714" s="89" t="s">
        <v>6574</v>
      </c>
      <c r="C3714" s="89" t="s">
        <v>6575</v>
      </c>
      <c r="D3714" s="89" t="s">
        <v>6658</v>
      </c>
      <c r="E3714" s="89" t="s">
        <v>6715</v>
      </c>
      <c r="F3714" s="89" t="s">
        <v>6750</v>
      </c>
      <c r="G3714" s="89" t="s">
        <v>6751</v>
      </c>
      <c r="H3714" s="89" t="s">
        <v>6752</v>
      </c>
    </row>
    <row r="3715" spans="1:8" ht="15.75" x14ac:dyDescent="0.15">
      <c r="A3715" s="89" t="s">
        <v>838</v>
      </c>
      <c r="B3715" s="89" t="s">
        <v>6574</v>
      </c>
      <c r="C3715" s="89" t="s">
        <v>6575</v>
      </c>
      <c r="D3715" s="89" t="s">
        <v>6658</v>
      </c>
      <c r="E3715" s="89" t="s">
        <v>6715</v>
      </c>
      <c r="F3715" s="89" t="s">
        <v>6753</v>
      </c>
      <c r="G3715" s="89" t="s">
        <v>6754</v>
      </c>
      <c r="H3715" s="89" t="s">
        <v>6755</v>
      </c>
    </row>
    <row r="3716" spans="1:8" ht="15.75" x14ac:dyDescent="0.15">
      <c r="A3716" s="89" t="s">
        <v>838</v>
      </c>
      <c r="B3716" s="89" t="s">
        <v>6574</v>
      </c>
      <c r="C3716" s="89" t="s">
        <v>6575</v>
      </c>
      <c r="D3716" s="89" t="s">
        <v>6658</v>
      </c>
      <c r="E3716" s="89" t="s">
        <v>6715</v>
      </c>
      <c r="F3716" s="89" t="s">
        <v>6753</v>
      </c>
      <c r="G3716" s="89" t="s">
        <v>6756</v>
      </c>
      <c r="H3716" s="89" t="s">
        <v>6757</v>
      </c>
    </row>
    <row r="3717" spans="1:8" ht="15.75" x14ac:dyDescent="0.15">
      <c r="A3717" s="89" t="s">
        <v>838</v>
      </c>
      <c r="B3717" s="89" t="s">
        <v>6574</v>
      </c>
      <c r="C3717" s="89" t="s">
        <v>6575</v>
      </c>
      <c r="D3717" s="89" t="s">
        <v>6658</v>
      </c>
      <c r="E3717" s="89" t="s">
        <v>6715</v>
      </c>
      <c r="F3717" s="89" t="s">
        <v>6753</v>
      </c>
      <c r="G3717" s="89" t="s">
        <v>6758</v>
      </c>
      <c r="H3717" s="89" t="s">
        <v>6759</v>
      </c>
    </row>
    <row r="3718" spans="1:8" ht="15.75" x14ac:dyDescent="0.15">
      <c r="A3718" s="89" t="s">
        <v>838</v>
      </c>
      <c r="B3718" s="89" t="s">
        <v>6574</v>
      </c>
      <c r="C3718" s="89" t="s">
        <v>6575</v>
      </c>
      <c r="D3718" s="89" t="s">
        <v>6658</v>
      </c>
      <c r="E3718" s="89" t="s">
        <v>6715</v>
      </c>
      <c r="F3718" s="89" t="s">
        <v>6760</v>
      </c>
      <c r="G3718" s="89" t="s">
        <v>6761</v>
      </c>
      <c r="H3718" s="89" t="s">
        <v>6762</v>
      </c>
    </row>
    <row r="3719" spans="1:8" ht="15.75" x14ac:dyDescent="0.15">
      <c r="A3719" s="89" t="s">
        <v>838</v>
      </c>
      <c r="B3719" s="89" t="s">
        <v>6574</v>
      </c>
      <c r="C3719" s="89" t="s">
        <v>6575</v>
      </c>
      <c r="D3719" s="89" t="s">
        <v>6658</v>
      </c>
      <c r="E3719" s="89" t="s">
        <v>6715</v>
      </c>
      <c r="F3719" s="89" t="s">
        <v>6760</v>
      </c>
      <c r="G3719" s="89" t="s">
        <v>6761</v>
      </c>
      <c r="H3719" s="89" t="s">
        <v>6763</v>
      </c>
    </row>
    <row r="3720" spans="1:8" ht="15.75" x14ac:dyDescent="0.15">
      <c r="A3720" s="89" t="s">
        <v>838</v>
      </c>
      <c r="B3720" s="89" t="s">
        <v>6574</v>
      </c>
      <c r="C3720" s="89" t="s">
        <v>6575</v>
      </c>
      <c r="D3720" s="89" t="s">
        <v>6658</v>
      </c>
      <c r="E3720" s="89" t="s">
        <v>6715</v>
      </c>
      <c r="F3720" s="89" t="s">
        <v>6764</v>
      </c>
      <c r="G3720" s="89" t="s">
        <v>6765</v>
      </c>
      <c r="H3720" s="89" t="s">
        <v>6766</v>
      </c>
    </row>
    <row r="3721" spans="1:8" ht="15.75" x14ac:dyDescent="0.15">
      <c r="A3721" s="89" t="s">
        <v>838</v>
      </c>
      <c r="B3721" s="89" t="s">
        <v>6574</v>
      </c>
      <c r="C3721" s="89" t="s">
        <v>6575</v>
      </c>
      <c r="D3721" s="89" t="s">
        <v>6658</v>
      </c>
      <c r="E3721" s="89" t="s">
        <v>6715</v>
      </c>
      <c r="F3721" s="89" t="s">
        <v>6764</v>
      </c>
      <c r="G3721" s="89" t="s">
        <v>6765</v>
      </c>
      <c r="H3721" s="89" t="s">
        <v>6767</v>
      </c>
    </row>
    <row r="3722" spans="1:8" ht="15.75" x14ac:dyDescent="0.15">
      <c r="A3722" s="89" t="s">
        <v>838</v>
      </c>
      <c r="B3722" s="89" t="s">
        <v>6574</v>
      </c>
      <c r="C3722" s="89" t="s">
        <v>6575</v>
      </c>
      <c r="D3722" s="89" t="s">
        <v>6658</v>
      </c>
      <c r="E3722" s="89" t="s">
        <v>6715</v>
      </c>
      <c r="F3722" s="89" t="s">
        <v>6764</v>
      </c>
      <c r="G3722" s="89" t="s">
        <v>6765</v>
      </c>
      <c r="H3722" s="89" t="s">
        <v>6768</v>
      </c>
    </row>
    <row r="3723" spans="1:8" ht="15.75" x14ac:dyDescent="0.15">
      <c r="A3723" s="89" t="s">
        <v>838</v>
      </c>
      <c r="B3723" s="89" t="s">
        <v>6574</v>
      </c>
      <c r="C3723" s="89" t="s">
        <v>6575</v>
      </c>
      <c r="D3723" s="89" t="s">
        <v>6658</v>
      </c>
      <c r="E3723" s="89" t="s">
        <v>6715</v>
      </c>
      <c r="F3723" s="89" t="s">
        <v>6764</v>
      </c>
      <c r="G3723" s="89" t="s">
        <v>6765</v>
      </c>
      <c r="H3723" s="89" t="s">
        <v>6769</v>
      </c>
    </row>
    <row r="3724" spans="1:8" ht="15.75" x14ac:dyDescent="0.15">
      <c r="A3724" s="89" t="s">
        <v>838</v>
      </c>
      <c r="B3724" s="89" t="s">
        <v>6574</v>
      </c>
      <c r="C3724" s="89" t="s">
        <v>6575</v>
      </c>
      <c r="D3724" s="89" t="s">
        <v>6658</v>
      </c>
      <c r="E3724" s="89" t="s">
        <v>6715</v>
      </c>
      <c r="F3724" s="89" t="s">
        <v>6764</v>
      </c>
      <c r="G3724" s="89" t="s">
        <v>6765</v>
      </c>
      <c r="H3724" s="89" t="s">
        <v>6770</v>
      </c>
    </row>
    <row r="3725" spans="1:8" ht="15.75" x14ac:dyDescent="0.15">
      <c r="A3725" s="89" t="s">
        <v>838</v>
      </c>
      <c r="B3725" s="89" t="s">
        <v>6574</v>
      </c>
      <c r="C3725" s="89" t="s">
        <v>6575</v>
      </c>
      <c r="D3725" s="89" t="s">
        <v>6658</v>
      </c>
      <c r="E3725" s="89" t="s">
        <v>6715</v>
      </c>
      <c r="F3725" s="89" t="s">
        <v>6764</v>
      </c>
      <c r="G3725" s="89" t="s">
        <v>6765</v>
      </c>
      <c r="H3725" s="89" t="s">
        <v>6771</v>
      </c>
    </row>
    <row r="3726" spans="1:8" ht="15.75" x14ac:dyDescent="0.15">
      <c r="A3726" s="89" t="s">
        <v>838</v>
      </c>
      <c r="B3726" s="89" t="s">
        <v>6574</v>
      </c>
      <c r="C3726" s="89" t="s">
        <v>6575</v>
      </c>
      <c r="D3726" s="89" t="s">
        <v>6658</v>
      </c>
      <c r="E3726" s="89" t="s">
        <v>6715</v>
      </c>
      <c r="F3726" s="89" t="s">
        <v>6764</v>
      </c>
      <c r="G3726" s="89" t="s">
        <v>6765</v>
      </c>
      <c r="H3726" s="89" t="s">
        <v>6772</v>
      </c>
    </row>
    <row r="3727" spans="1:8" ht="15.75" x14ac:dyDescent="0.15">
      <c r="A3727" s="89" t="s">
        <v>838</v>
      </c>
      <c r="B3727" s="89" t="s">
        <v>6574</v>
      </c>
      <c r="C3727" s="89" t="s">
        <v>6575</v>
      </c>
      <c r="D3727" s="89" t="s">
        <v>6658</v>
      </c>
      <c r="E3727" s="89" t="s">
        <v>6773</v>
      </c>
      <c r="F3727" s="89" t="s">
        <v>6774</v>
      </c>
      <c r="G3727" s="89" t="s">
        <v>6775</v>
      </c>
      <c r="H3727" s="89" t="s">
        <v>6776</v>
      </c>
    </row>
    <row r="3728" spans="1:8" ht="15.75" x14ac:dyDescent="0.15">
      <c r="A3728" s="89" t="s">
        <v>838</v>
      </c>
      <c r="B3728" s="89" t="s">
        <v>6574</v>
      </c>
      <c r="C3728" s="89" t="s">
        <v>6575</v>
      </c>
      <c r="D3728" s="89" t="s">
        <v>6658</v>
      </c>
      <c r="E3728" s="89" t="s">
        <v>6773</v>
      </c>
      <c r="F3728" s="89" t="s">
        <v>6774</v>
      </c>
      <c r="G3728" s="89" t="s">
        <v>6775</v>
      </c>
      <c r="H3728" s="89" t="s">
        <v>6777</v>
      </c>
    </row>
    <row r="3729" spans="1:8" ht="15.75" x14ac:dyDescent="0.15">
      <c r="A3729" s="89" t="s">
        <v>838</v>
      </c>
      <c r="B3729" s="89" t="s">
        <v>6574</v>
      </c>
      <c r="C3729" s="89" t="s">
        <v>6575</v>
      </c>
      <c r="D3729" s="89" t="s">
        <v>6658</v>
      </c>
      <c r="E3729" s="89" t="s">
        <v>6773</v>
      </c>
      <c r="F3729" s="89" t="s">
        <v>6774</v>
      </c>
      <c r="G3729" s="89" t="s">
        <v>6775</v>
      </c>
      <c r="H3729" s="89" t="s">
        <v>6778</v>
      </c>
    </row>
    <row r="3730" spans="1:8" ht="15.75" x14ac:dyDescent="0.15">
      <c r="A3730" s="89" t="s">
        <v>838</v>
      </c>
      <c r="B3730" s="89" t="s">
        <v>6574</v>
      </c>
      <c r="C3730" s="89" t="s">
        <v>6575</v>
      </c>
      <c r="D3730" s="89" t="s">
        <v>6658</v>
      </c>
      <c r="E3730" s="89" t="s">
        <v>6773</v>
      </c>
      <c r="F3730" s="89" t="s">
        <v>6774</v>
      </c>
      <c r="G3730" s="89" t="s">
        <v>6775</v>
      </c>
      <c r="H3730" s="89" t="s">
        <v>6779</v>
      </c>
    </row>
    <row r="3731" spans="1:8" ht="15.75" x14ac:dyDescent="0.15">
      <c r="A3731" s="89" t="s">
        <v>838</v>
      </c>
      <c r="B3731" s="89" t="s">
        <v>6574</v>
      </c>
      <c r="C3731" s="89" t="s">
        <v>6575</v>
      </c>
      <c r="D3731" s="89" t="s">
        <v>6658</v>
      </c>
      <c r="E3731" s="89" t="s">
        <v>6773</v>
      </c>
      <c r="F3731" s="89" t="s">
        <v>6774</v>
      </c>
      <c r="G3731" s="89" t="s">
        <v>6775</v>
      </c>
      <c r="H3731" s="89" t="s">
        <v>6780</v>
      </c>
    </row>
    <row r="3732" spans="1:8" ht="15.75" x14ac:dyDescent="0.15">
      <c r="A3732" s="89" t="s">
        <v>838</v>
      </c>
      <c r="B3732" s="89" t="s">
        <v>6574</v>
      </c>
      <c r="C3732" s="89" t="s">
        <v>6575</v>
      </c>
      <c r="D3732" s="89" t="s">
        <v>6658</v>
      </c>
      <c r="E3732" s="89" t="s">
        <v>6773</v>
      </c>
      <c r="F3732" s="89" t="s">
        <v>6774</v>
      </c>
      <c r="G3732" s="89" t="s">
        <v>6775</v>
      </c>
      <c r="H3732" s="89" t="s">
        <v>6781</v>
      </c>
    </row>
    <row r="3733" spans="1:8" ht="15.75" x14ac:dyDescent="0.15">
      <c r="A3733" s="89" t="s">
        <v>838</v>
      </c>
      <c r="B3733" s="89" t="s">
        <v>6574</v>
      </c>
      <c r="C3733" s="89" t="s">
        <v>6575</v>
      </c>
      <c r="D3733" s="89" t="s">
        <v>6658</v>
      </c>
      <c r="E3733" s="89" t="s">
        <v>6773</v>
      </c>
      <c r="F3733" s="89" t="s">
        <v>6774</v>
      </c>
      <c r="G3733" s="89" t="s">
        <v>6775</v>
      </c>
      <c r="H3733" s="89" t="s">
        <v>6782</v>
      </c>
    </row>
    <row r="3734" spans="1:8" ht="15.75" x14ac:dyDescent="0.15">
      <c r="A3734" s="89" t="s">
        <v>838</v>
      </c>
      <c r="B3734" s="89" t="s">
        <v>6574</v>
      </c>
      <c r="C3734" s="89" t="s">
        <v>6575</v>
      </c>
      <c r="D3734" s="89" t="s">
        <v>6658</v>
      </c>
      <c r="E3734" s="89" t="s">
        <v>6773</v>
      </c>
      <c r="F3734" s="89" t="s">
        <v>6774</v>
      </c>
      <c r="G3734" s="89" t="s">
        <v>6775</v>
      </c>
      <c r="H3734" s="89" t="s">
        <v>6783</v>
      </c>
    </row>
    <row r="3735" spans="1:8" ht="15.75" x14ac:dyDescent="0.15">
      <c r="A3735" s="89" t="s">
        <v>838</v>
      </c>
      <c r="B3735" s="89" t="s">
        <v>6574</v>
      </c>
      <c r="C3735" s="89" t="s">
        <v>6575</v>
      </c>
      <c r="D3735" s="89" t="s">
        <v>6658</v>
      </c>
      <c r="E3735" s="89" t="s">
        <v>6773</v>
      </c>
      <c r="F3735" s="89" t="s">
        <v>6774</v>
      </c>
      <c r="G3735" s="89" t="s">
        <v>6775</v>
      </c>
      <c r="H3735" s="89" t="s">
        <v>6784</v>
      </c>
    </row>
    <row r="3736" spans="1:8" ht="15.75" x14ac:dyDescent="0.15">
      <c r="A3736" s="89" t="s">
        <v>838</v>
      </c>
      <c r="B3736" s="89" t="s">
        <v>6574</v>
      </c>
      <c r="C3736" s="89" t="s">
        <v>6575</v>
      </c>
      <c r="D3736" s="89" t="s">
        <v>6658</v>
      </c>
      <c r="E3736" s="89" t="s">
        <v>6773</v>
      </c>
      <c r="F3736" s="89" t="s">
        <v>6774</v>
      </c>
      <c r="G3736" s="89" t="s">
        <v>6775</v>
      </c>
      <c r="H3736" s="89" t="s">
        <v>6785</v>
      </c>
    </row>
    <row r="3737" spans="1:8" ht="15.75" x14ac:dyDescent="0.15">
      <c r="A3737" s="89" t="s">
        <v>838</v>
      </c>
      <c r="B3737" s="89" t="s">
        <v>6574</v>
      </c>
      <c r="C3737" s="89" t="s">
        <v>6575</v>
      </c>
      <c r="D3737" s="89" t="s">
        <v>6658</v>
      </c>
      <c r="E3737" s="89" t="s">
        <v>6773</v>
      </c>
      <c r="F3737" s="89" t="s">
        <v>6774</v>
      </c>
      <c r="G3737" s="89" t="s">
        <v>6775</v>
      </c>
      <c r="H3737" s="89" t="s">
        <v>6786</v>
      </c>
    </row>
    <row r="3738" spans="1:8" ht="15.75" x14ac:dyDescent="0.15">
      <c r="A3738" s="89" t="s">
        <v>838</v>
      </c>
      <c r="B3738" s="89" t="s">
        <v>6574</v>
      </c>
      <c r="C3738" s="89" t="s">
        <v>6575</v>
      </c>
      <c r="D3738" s="89" t="s">
        <v>6658</v>
      </c>
      <c r="E3738" s="89" t="s">
        <v>6773</v>
      </c>
      <c r="F3738" s="89" t="s">
        <v>6774</v>
      </c>
      <c r="G3738" s="89" t="s">
        <v>6775</v>
      </c>
      <c r="H3738" s="89" t="s">
        <v>6787</v>
      </c>
    </row>
    <row r="3739" spans="1:8" ht="15.75" x14ac:dyDescent="0.15">
      <c r="A3739" s="89" t="s">
        <v>838</v>
      </c>
      <c r="B3739" s="89" t="s">
        <v>6574</v>
      </c>
      <c r="C3739" s="89" t="s">
        <v>6575</v>
      </c>
      <c r="D3739" s="89" t="s">
        <v>6658</v>
      </c>
      <c r="E3739" s="89" t="s">
        <v>6773</v>
      </c>
      <c r="F3739" s="89" t="s">
        <v>6774</v>
      </c>
      <c r="G3739" s="89" t="s">
        <v>6775</v>
      </c>
      <c r="H3739" s="89" t="s">
        <v>6788</v>
      </c>
    </row>
    <row r="3740" spans="1:8" ht="15.75" x14ac:dyDescent="0.15">
      <c r="A3740" s="89" t="s">
        <v>838</v>
      </c>
      <c r="B3740" s="89" t="s">
        <v>6574</v>
      </c>
      <c r="C3740" s="89" t="s">
        <v>6575</v>
      </c>
      <c r="D3740" s="89" t="s">
        <v>6658</v>
      </c>
      <c r="E3740" s="89" t="s">
        <v>6773</v>
      </c>
      <c r="F3740" s="89" t="s">
        <v>6774</v>
      </c>
      <c r="G3740" s="89" t="s">
        <v>6775</v>
      </c>
      <c r="H3740" s="89" t="s">
        <v>6789</v>
      </c>
    </row>
    <row r="3741" spans="1:8" ht="15.75" x14ac:dyDescent="0.15">
      <c r="A3741" s="89" t="s">
        <v>838</v>
      </c>
      <c r="B3741" s="89" t="s">
        <v>6574</v>
      </c>
      <c r="C3741" s="89" t="s">
        <v>6575</v>
      </c>
      <c r="D3741" s="89" t="s">
        <v>6658</v>
      </c>
      <c r="E3741" s="89" t="s">
        <v>6773</v>
      </c>
      <c r="F3741" s="89" t="s">
        <v>6774</v>
      </c>
      <c r="G3741" s="89" t="s">
        <v>6775</v>
      </c>
      <c r="H3741" s="89" t="s">
        <v>6790</v>
      </c>
    </row>
    <row r="3742" spans="1:8" ht="15.75" x14ac:dyDescent="0.15">
      <c r="A3742" s="89" t="s">
        <v>838</v>
      </c>
      <c r="B3742" s="89" t="s">
        <v>6574</v>
      </c>
      <c r="C3742" s="89" t="s">
        <v>6575</v>
      </c>
      <c r="D3742" s="89" t="s">
        <v>6658</v>
      </c>
      <c r="E3742" s="89" t="s">
        <v>6773</v>
      </c>
      <c r="F3742" s="89" t="s">
        <v>6774</v>
      </c>
      <c r="G3742" s="89" t="s">
        <v>6775</v>
      </c>
      <c r="H3742" s="89" t="s">
        <v>6791</v>
      </c>
    </row>
    <row r="3743" spans="1:8" ht="15.75" x14ac:dyDescent="0.15">
      <c r="A3743" s="89" t="s">
        <v>838</v>
      </c>
      <c r="B3743" s="89" t="s">
        <v>6574</v>
      </c>
      <c r="C3743" s="89" t="s">
        <v>6575</v>
      </c>
      <c r="D3743" s="89" t="s">
        <v>6658</v>
      </c>
      <c r="E3743" s="89" t="s">
        <v>6773</v>
      </c>
      <c r="F3743" s="89" t="s">
        <v>6774</v>
      </c>
      <c r="G3743" s="89" t="s">
        <v>6775</v>
      </c>
      <c r="H3743" s="89" t="s">
        <v>6792</v>
      </c>
    </row>
    <row r="3744" spans="1:8" ht="15.75" x14ac:dyDescent="0.15">
      <c r="A3744" s="89" t="s">
        <v>838</v>
      </c>
      <c r="B3744" s="89" t="s">
        <v>6574</v>
      </c>
      <c r="C3744" s="89" t="s">
        <v>6575</v>
      </c>
      <c r="D3744" s="89" t="s">
        <v>6658</v>
      </c>
      <c r="E3744" s="89" t="s">
        <v>6773</v>
      </c>
      <c r="F3744" s="89" t="s">
        <v>6774</v>
      </c>
      <c r="G3744" s="89" t="s">
        <v>6775</v>
      </c>
      <c r="H3744" s="89" t="s">
        <v>6793</v>
      </c>
    </row>
    <row r="3745" spans="1:8" ht="15.75" x14ac:dyDescent="0.15">
      <c r="A3745" s="89" t="s">
        <v>838</v>
      </c>
      <c r="B3745" s="89" t="s">
        <v>6574</v>
      </c>
      <c r="C3745" s="89" t="s">
        <v>6575</v>
      </c>
      <c r="D3745" s="89" t="s">
        <v>6658</v>
      </c>
      <c r="E3745" s="89" t="s">
        <v>6773</v>
      </c>
      <c r="F3745" s="89" t="s">
        <v>6774</v>
      </c>
      <c r="G3745" s="89" t="s">
        <v>6775</v>
      </c>
      <c r="H3745" s="89" t="s">
        <v>6794</v>
      </c>
    </row>
    <row r="3746" spans="1:8" ht="15.75" x14ac:dyDescent="0.15">
      <c r="A3746" s="89" t="s">
        <v>838</v>
      </c>
      <c r="B3746" s="89" t="s">
        <v>6574</v>
      </c>
      <c r="C3746" s="89" t="s">
        <v>6575</v>
      </c>
      <c r="D3746" s="89" t="s">
        <v>6658</v>
      </c>
      <c r="E3746" s="89" t="s">
        <v>6773</v>
      </c>
      <c r="F3746" s="89" t="s">
        <v>6774</v>
      </c>
      <c r="G3746" s="89" t="s">
        <v>6775</v>
      </c>
      <c r="H3746" s="89" t="s">
        <v>6795</v>
      </c>
    </row>
    <row r="3747" spans="1:8" ht="15.75" x14ac:dyDescent="0.15">
      <c r="A3747" s="89" t="s">
        <v>838</v>
      </c>
      <c r="B3747" s="89" t="s">
        <v>6574</v>
      </c>
      <c r="C3747" s="89" t="s">
        <v>6575</v>
      </c>
      <c r="D3747" s="89" t="s">
        <v>6658</v>
      </c>
      <c r="E3747" s="89" t="s">
        <v>6773</v>
      </c>
      <c r="F3747" s="89" t="s">
        <v>6774</v>
      </c>
      <c r="G3747" s="89" t="s">
        <v>6796</v>
      </c>
      <c r="H3747" s="89" t="s">
        <v>6797</v>
      </c>
    </row>
    <row r="3748" spans="1:8" ht="15.75" x14ac:dyDescent="0.15">
      <c r="A3748" s="89" t="s">
        <v>838</v>
      </c>
      <c r="B3748" s="89" t="s">
        <v>6574</v>
      </c>
      <c r="C3748" s="89" t="s">
        <v>6575</v>
      </c>
      <c r="D3748" s="89" t="s">
        <v>6658</v>
      </c>
      <c r="E3748" s="89" t="s">
        <v>6773</v>
      </c>
      <c r="F3748" s="89" t="s">
        <v>6774</v>
      </c>
      <c r="G3748" s="89" t="s">
        <v>6796</v>
      </c>
      <c r="H3748" s="89" t="s">
        <v>6798</v>
      </c>
    </row>
    <row r="3749" spans="1:8" ht="15.75" x14ac:dyDescent="0.15">
      <c r="A3749" s="89" t="s">
        <v>838</v>
      </c>
      <c r="B3749" s="89" t="s">
        <v>6574</v>
      </c>
      <c r="C3749" s="89" t="s">
        <v>6575</v>
      </c>
      <c r="D3749" s="89" t="s">
        <v>6658</v>
      </c>
      <c r="E3749" s="89" t="s">
        <v>6773</v>
      </c>
      <c r="F3749" s="89" t="s">
        <v>6774</v>
      </c>
      <c r="G3749" s="89" t="s">
        <v>6799</v>
      </c>
      <c r="H3749" s="89" t="s">
        <v>6800</v>
      </c>
    </row>
    <row r="3750" spans="1:8" ht="15.75" x14ac:dyDescent="0.15">
      <c r="A3750" s="89" t="s">
        <v>838</v>
      </c>
      <c r="B3750" s="89" t="s">
        <v>6574</v>
      </c>
      <c r="C3750" s="89" t="s">
        <v>6575</v>
      </c>
      <c r="D3750" s="89" t="s">
        <v>6658</v>
      </c>
      <c r="E3750" s="89" t="s">
        <v>6773</v>
      </c>
      <c r="F3750" s="89" t="s">
        <v>6774</v>
      </c>
      <c r="G3750" s="89" t="s">
        <v>6799</v>
      </c>
      <c r="H3750" s="89" t="s">
        <v>6801</v>
      </c>
    </row>
    <row r="3751" spans="1:8" ht="15.75" x14ac:dyDescent="0.15">
      <c r="A3751" s="89" t="s">
        <v>838</v>
      </c>
      <c r="B3751" s="89" t="s">
        <v>6574</v>
      </c>
      <c r="C3751" s="89" t="s">
        <v>6575</v>
      </c>
      <c r="D3751" s="89" t="s">
        <v>6658</v>
      </c>
      <c r="E3751" s="89" t="s">
        <v>6773</v>
      </c>
      <c r="F3751" s="89" t="s">
        <v>6774</v>
      </c>
      <c r="G3751" s="89" t="s">
        <v>6799</v>
      </c>
      <c r="H3751" s="89" t="s">
        <v>6802</v>
      </c>
    </row>
    <row r="3752" spans="1:8" ht="15.75" x14ac:dyDescent="0.15">
      <c r="A3752" s="89" t="s">
        <v>838</v>
      </c>
      <c r="B3752" s="89" t="s">
        <v>6574</v>
      </c>
      <c r="C3752" s="89" t="s">
        <v>6575</v>
      </c>
      <c r="D3752" s="89" t="s">
        <v>6658</v>
      </c>
      <c r="E3752" s="89" t="s">
        <v>6773</v>
      </c>
      <c r="F3752" s="89" t="s">
        <v>6774</v>
      </c>
      <c r="G3752" s="89" t="s">
        <v>6799</v>
      </c>
      <c r="H3752" s="89" t="s">
        <v>6803</v>
      </c>
    </row>
    <row r="3753" spans="1:8" ht="15.75" x14ac:dyDescent="0.15">
      <c r="A3753" s="89" t="s">
        <v>838</v>
      </c>
      <c r="B3753" s="89" t="s">
        <v>6574</v>
      </c>
      <c r="C3753" s="89" t="s">
        <v>6575</v>
      </c>
      <c r="D3753" s="89" t="s">
        <v>6658</v>
      </c>
      <c r="E3753" s="89" t="s">
        <v>6773</v>
      </c>
      <c r="F3753" s="89" t="s">
        <v>6774</v>
      </c>
      <c r="G3753" s="89" t="s">
        <v>6799</v>
      </c>
      <c r="H3753" s="89" t="s">
        <v>6804</v>
      </c>
    </row>
    <row r="3754" spans="1:8" ht="15.75" x14ac:dyDescent="0.15">
      <c r="A3754" s="89" t="s">
        <v>838</v>
      </c>
      <c r="B3754" s="89" t="s">
        <v>6574</v>
      </c>
      <c r="C3754" s="89" t="s">
        <v>6575</v>
      </c>
      <c r="D3754" s="89" t="s">
        <v>6658</v>
      </c>
      <c r="E3754" s="89" t="s">
        <v>6773</v>
      </c>
      <c r="F3754" s="89" t="s">
        <v>6774</v>
      </c>
      <c r="G3754" s="89" t="s">
        <v>6805</v>
      </c>
      <c r="H3754" s="89" t="s">
        <v>6806</v>
      </c>
    </row>
    <row r="3755" spans="1:8" ht="15.75" x14ac:dyDescent="0.15">
      <c r="A3755" s="89" t="s">
        <v>838</v>
      </c>
      <c r="B3755" s="89" t="s">
        <v>6574</v>
      </c>
      <c r="C3755" s="89" t="s">
        <v>6575</v>
      </c>
      <c r="D3755" s="89" t="s">
        <v>6658</v>
      </c>
      <c r="E3755" s="89" t="s">
        <v>6773</v>
      </c>
      <c r="F3755" s="89" t="s">
        <v>6774</v>
      </c>
      <c r="G3755" s="89" t="s">
        <v>6807</v>
      </c>
      <c r="H3755" s="89" t="s">
        <v>6808</v>
      </c>
    </row>
    <row r="3756" spans="1:8" ht="15.75" x14ac:dyDescent="0.15">
      <c r="A3756" s="89" t="s">
        <v>838</v>
      </c>
      <c r="B3756" s="89" t="s">
        <v>6574</v>
      </c>
      <c r="C3756" s="89" t="s">
        <v>6575</v>
      </c>
      <c r="D3756" s="89" t="s">
        <v>6658</v>
      </c>
      <c r="E3756" s="89" t="s">
        <v>6773</v>
      </c>
      <c r="F3756" s="89" t="s">
        <v>6774</v>
      </c>
      <c r="G3756" s="89" t="s">
        <v>6807</v>
      </c>
      <c r="H3756" s="89" t="s">
        <v>6809</v>
      </c>
    </row>
    <row r="3757" spans="1:8" ht="15.75" x14ac:dyDescent="0.15">
      <c r="A3757" s="89" t="s">
        <v>838</v>
      </c>
      <c r="B3757" s="89" t="s">
        <v>6574</v>
      </c>
      <c r="C3757" s="89" t="s">
        <v>6575</v>
      </c>
      <c r="D3757" s="89" t="s">
        <v>6658</v>
      </c>
      <c r="E3757" s="89" t="s">
        <v>6773</v>
      </c>
      <c r="F3757" s="89" t="s">
        <v>6774</v>
      </c>
      <c r="G3757" s="89" t="s">
        <v>6807</v>
      </c>
      <c r="H3757" s="89" t="s">
        <v>6810</v>
      </c>
    </row>
    <row r="3758" spans="1:8" ht="15.75" x14ac:dyDescent="0.15">
      <c r="A3758" s="89" t="s">
        <v>838</v>
      </c>
      <c r="B3758" s="89" t="s">
        <v>6574</v>
      </c>
      <c r="C3758" s="89" t="s">
        <v>6575</v>
      </c>
      <c r="D3758" s="89" t="s">
        <v>6658</v>
      </c>
      <c r="E3758" s="89" t="s">
        <v>6773</v>
      </c>
      <c r="F3758" s="89" t="s">
        <v>6774</v>
      </c>
      <c r="G3758" s="89" t="s">
        <v>6807</v>
      </c>
      <c r="H3758" s="89" t="s">
        <v>6811</v>
      </c>
    </row>
    <row r="3759" spans="1:8" ht="15.75" x14ac:dyDescent="0.15">
      <c r="A3759" s="89" t="s">
        <v>838</v>
      </c>
      <c r="B3759" s="89" t="s">
        <v>6574</v>
      </c>
      <c r="C3759" s="89" t="s">
        <v>6575</v>
      </c>
      <c r="D3759" s="89" t="s">
        <v>6658</v>
      </c>
      <c r="E3759" s="89" t="s">
        <v>6773</v>
      </c>
      <c r="F3759" s="89" t="s">
        <v>6774</v>
      </c>
      <c r="G3759" s="89" t="s">
        <v>6807</v>
      </c>
      <c r="H3759" s="89" t="s">
        <v>6812</v>
      </c>
    </row>
    <row r="3760" spans="1:8" ht="15.75" x14ac:dyDescent="0.15">
      <c r="A3760" s="89" t="s">
        <v>838</v>
      </c>
      <c r="B3760" s="89" t="s">
        <v>6574</v>
      </c>
      <c r="C3760" s="89" t="s">
        <v>6575</v>
      </c>
      <c r="D3760" s="89" t="s">
        <v>6658</v>
      </c>
      <c r="E3760" s="89" t="s">
        <v>6773</v>
      </c>
      <c r="F3760" s="89" t="s">
        <v>6774</v>
      </c>
      <c r="G3760" s="89" t="s">
        <v>6807</v>
      </c>
      <c r="H3760" s="89" t="s">
        <v>6813</v>
      </c>
    </row>
    <row r="3761" spans="1:8" ht="15.75" x14ac:dyDescent="0.15">
      <c r="A3761" s="89" t="s">
        <v>838</v>
      </c>
      <c r="B3761" s="89" t="s">
        <v>6574</v>
      </c>
      <c r="C3761" s="89" t="s">
        <v>6575</v>
      </c>
      <c r="D3761" s="89" t="s">
        <v>6658</v>
      </c>
      <c r="E3761" s="89" t="s">
        <v>6773</v>
      </c>
      <c r="F3761" s="89" t="s">
        <v>6774</v>
      </c>
      <c r="G3761" s="89" t="s">
        <v>6807</v>
      </c>
      <c r="H3761" s="89" t="s">
        <v>6814</v>
      </c>
    </row>
    <row r="3762" spans="1:8" ht="15.75" x14ac:dyDescent="0.15">
      <c r="A3762" s="89" t="s">
        <v>838</v>
      </c>
      <c r="B3762" s="89" t="s">
        <v>6574</v>
      </c>
      <c r="C3762" s="89" t="s">
        <v>6575</v>
      </c>
      <c r="D3762" s="89" t="s">
        <v>6658</v>
      </c>
      <c r="E3762" s="89" t="s">
        <v>6773</v>
      </c>
      <c r="F3762" s="89" t="s">
        <v>6774</v>
      </c>
      <c r="G3762" s="89" t="s">
        <v>6807</v>
      </c>
      <c r="H3762" s="89" t="s">
        <v>6815</v>
      </c>
    </row>
    <row r="3763" spans="1:8" ht="15.75" x14ac:dyDescent="0.15">
      <c r="A3763" s="89" t="s">
        <v>838</v>
      </c>
      <c r="B3763" s="89" t="s">
        <v>6574</v>
      </c>
      <c r="C3763" s="89" t="s">
        <v>6575</v>
      </c>
      <c r="D3763" s="89" t="s">
        <v>6658</v>
      </c>
      <c r="E3763" s="89" t="s">
        <v>6773</v>
      </c>
      <c r="F3763" s="89" t="s">
        <v>6774</v>
      </c>
      <c r="G3763" s="89" t="s">
        <v>6816</v>
      </c>
      <c r="H3763" s="89" t="s">
        <v>6817</v>
      </c>
    </row>
    <row r="3764" spans="1:8" ht="15.75" x14ac:dyDescent="0.15">
      <c r="A3764" s="89" t="s">
        <v>838</v>
      </c>
      <c r="B3764" s="89" t="s">
        <v>6574</v>
      </c>
      <c r="C3764" s="89" t="s">
        <v>6575</v>
      </c>
      <c r="D3764" s="89" t="s">
        <v>6658</v>
      </c>
      <c r="E3764" s="89" t="s">
        <v>6773</v>
      </c>
      <c r="F3764" s="89" t="s">
        <v>6774</v>
      </c>
      <c r="G3764" s="89" t="s">
        <v>6818</v>
      </c>
      <c r="H3764" s="89" t="s">
        <v>6819</v>
      </c>
    </row>
    <row r="3765" spans="1:8" ht="15.75" x14ac:dyDescent="0.15">
      <c r="A3765" s="89" t="s">
        <v>838</v>
      </c>
      <c r="B3765" s="89" t="s">
        <v>6574</v>
      </c>
      <c r="C3765" s="89" t="s">
        <v>6575</v>
      </c>
      <c r="D3765" s="89" t="s">
        <v>6658</v>
      </c>
      <c r="E3765" s="89" t="s">
        <v>6773</v>
      </c>
      <c r="F3765" s="89" t="s">
        <v>6774</v>
      </c>
      <c r="G3765" s="89" t="s">
        <v>6820</v>
      </c>
      <c r="H3765" s="89" t="s">
        <v>6821</v>
      </c>
    </row>
    <row r="3766" spans="1:8" ht="15.75" x14ac:dyDescent="0.15">
      <c r="A3766" s="89" t="s">
        <v>838</v>
      </c>
      <c r="B3766" s="89" t="s">
        <v>6574</v>
      </c>
      <c r="C3766" s="89" t="s">
        <v>6575</v>
      </c>
      <c r="D3766" s="89" t="s">
        <v>6658</v>
      </c>
      <c r="E3766" s="89" t="s">
        <v>6773</v>
      </c>
      <c r="F3766" s="89" t="s">
        <v>6774</v>
      </c>
      <c r="G3766" s="89" t="s">
        <v>6822</v>
      </c>
      <c r="H3766" s="89" t="s">
        <v>6823</v>
      </c>
    </row>
    <row r="3767" spans="1:8" ht="15.75" x14ac:dyDescent="0.15">
      <c r="A3767" s="89" t="s">
        <v>838</v>
      </c>
      <c r="B3767" s="89" t="s">
        <v>6574</v>
      </c>
      <c r="C3767" s="89" t="s">
        <v>6575</v>
      </c>
      <c r="D3767" s="89" t="s">
        <v>6658</v>
      </c>
      <c r="E3767" s="89" t="s">
        <v>6773</v>
      </c>
      <c r="F3767" s="89" t="s">
        <v>6774</v>
      </c>
      <c r="G3767" s="89" t="s">
        <v>6822</v>
      </c>
      <c r="H3767" s="89" t="s">
        <v>6824</v>
      </c>
    </row>
    <row r="3768" spans="1:8" ht="15.75" x14ac:dyDescent="0.15">
      <c r="A3768" s="89" t="s">
        <v>838</v>
      </c>
      <c r="B3768" s="89" t="s">
        <v>6574</v>
      </c>
      <c r="C3768" s="89" t="s">
        <v>6575</v>
      </c>
      <c r="D3768" s="89" t="s">
        <v>6658</v>
      </c>
      <c r="E3768" s="89" t="s">
        <v>6773</v>
      </c>
      <c r="F3768" s="89" t="s">
        <v>6774</v>
      </c>
      <c r="G3768" s="89" t="s">
        <v>6822</v>
      </c>
      <c r="H3768" s="89" t="s">
        <v>6825</v>
      </c>
    </row>
    <row r="3769" spans="1:8" ht="15.75" x14ac:dyDescent="0.15">
      <c r="A3769" s="89" t="s">
        <v>838</v>
      </c>
      <c r="B3769" s="89" t="s">
        <v>6574</v>
      </c>
      <c r="C3769" s="89" t="s">
        <v>6575</v>
      </c>
      <c r="D3769" s="89" t="s">
        <v>6658</v>
      </c>
      <c r="E3769" s="89" t="s">
        <v>6773</v>
      </c>
      <c r="F3769" s="89" t="s">
        <v>6774</v>
      </c>
      <c r="G3769" s="89" t="s">
        <v>6826</v>
      </c>
      <c r="H3769" s="89" t="s">
        <v>6827</v>
      </c>
    </row>
    <row r="3770" spans="1:8" ht="15.75" x14ac:dyDescent="0.15">
      <c r="A3770" s="89" t="s">
        <v>838</v>
      </c>
      <c r="B3770" s="89" t="s">
        <v>6574</v>
      </c>
      <c r="C3770" s="89" t="s">
        <v>6575</v>
      </c>
      <c r="D3770" s="89" t="s">
        <v>6658</v>
      </c>
      <c r="E3770" s="89" t="s">
        <v>6773</v>
      </c>
      <c r="F3770" s="89" t="s">
        <v>6774</v>
      </c>
      <c r="G3770" s="89" t="s">
        <v>6828</v>
      </c>
      <c r="H3770" s="89" t="s">
        <v>6829</v>
      </c>
    </row>
    <row r="3771" spans="1:8" ht="15.75" x14ac:dyDescent="0.15">
      <c r="A3771" s="89" t="s">
        <v>838</v>
      </c>
      <c r="B3771" s="89" t="s">
        <v>6574</v>
      </c>
      <c r="C3771" s="89" t="s">
        <v>6575</v>
      </c>
      <c r="D3771" s="89" t="s">
        <v>6658</v>
      </c>
      <c r="E3771" s="89" t="s">
        <v>6773</v>
      </c>
      <c r="F3771" s="89" t="s">
        <v>6774</v>
      </c>
      <c r="G3771" s="89" t="s">
        <v>6830</v>
      </c>
      <c r="H3771" s="89" t="s">
        <v>6831</v>
      </c>
    </row>
    <row r="3772" spans="1:8" ht="15.75" x14ac:dyDescent="0.15">
      <c r="A3772" s="89" t="s">
        <v>838</v>
      </c>
      <c r="B3772" s="89" t="s">
        <v>6574</v>
      </c>
      <c r="C3772" s="89" t="s">
        <v>6575</v>
      </c>
      <c r="D3772" s="89" t="s">
        <v>6658</v>
      </c>
      <c r="E3772" s="89" t="s">
        <v>6773</v>
      </c>
      <c r="F3772" s="89" t="s">
        <v>6774</v>
      </c>
      <c r="G3772" s="89" t="s">
        <v>6832</v>
      </c>
      <c r="H3772" s="89" t="s">
        <v>6833</v>
      </c>
    </row>
    <row r="3773" spans="1:8" ht="15.75" x14ac:dyDescent="0.15">
      <c r="A3773" s="89" t="s">
        <v>838</v>
      </c>
      <c r="B3773" s="89" t="s">
        <v>6574</v>
      </c>
      <c r="C3773" s="89" t="s">
        <v>6575</v>
      </c>
      <c r="D3773" s="89" t="s">
        <v>6658</v>
      </c>
      <c r="E3773" s="89" t="s">
        <v>6773</v>
      </c>
      <c r="F3773" s="89" t="s">
        <v>6774</v>
      </c>
      <c r="G3773" s="89" t="s">
        <v>6834</v>
      </c>
      <c r="H3773" s="89" t="s">
        <v>6835</v>
      </c>
    </row>
    <row r="3774" spans="1:8" ht="15.75" x14ac:dyDescent="0.15">
      <c r="A3774" s="89" t="s">
        <v>838</v>
      </c>
      <c r="B3774" s="89" t="s">
        <v>6574</v>
      </c>
      <c r="C3774" s="89" t="s">
        <v>6575</v>
      </c>
      <c r="D3774" s="89" t="s">
        <v>6658</v>
      </c>
      <c r="E3774" s="89" t="s">
        <v>6773</v>
      </c>
      <c r="F3774" s="89" t="s">
        <v>6774</v>
      </c>
      <c r="G3774" s="89" t="s">
        <v>6836</v>
      </c>
      <c r="H3774" s="89" t="s">
        <v>6837</v>
      </c>
    </row>
    <row r="3775" spans="1:8" ht="15.75" x14ac:dyDescent="0.15">
      <c r="A3775" s="89" t="s">
        <v>838</v>
      </c>
      <c r="B3775" s="89" t="s">
        <v>6574</v>
      </c>
      <c r="C3775" s="89" t="s">
        <v>6575</v>
      </c>
      <c r="D3775" s="89" t="s">
        <v>6658</v>
      </c>
      <c r="E3775" s="89" t="s">
        <v>6773</v>
      </c>
      <c r="F3775" s="89" t="s">
        <v>6774</v>
      </c>
      <c r="G3775" s="89" t="s">
        <v>6836</v>
      </c>
      <c r="H3775" s="89" t="s">
        <v>6838</v>
      </c>
    </row>
    <row r="3776" spans="1:8" ht="15.75" x14ac:dyDescent="0.15">
      <c r="A3776" s="89" t="s">
        <v>838</v>
      </c>
      <c r="B3776" s="89" t="s">
        <v>6574</v>
      </c>
      <c r="C3776" s="89" t="s">
        <v>6575</v>
      </c>
      <c r="D3776" s="89" t="s">
        <v>6658</v>
      </c>
      <c r="E3776" s="89" t="s">
        <v>6773</v>
      </c>
      <c r="F3776" s="89" t="s">
        <v>6774</v>
      </c>
      <c r="G3776" s="89" t="s">
        <v>6836</v>
      </c>
      <c r="H3776" s="89" t="s">
        <v>6839</v>
      </c>
    </row>
    <row r="3777" spans="1:8" ht="15.75" x14ac:dyDescent="0.15">
      <c r="A3777" s="89" t="s">
        <v>838</v>
      </c>
      <c r="B3777" s="89" t="s">
        <v>6574</v>
      </c>
      <c r="C3777" s="89" t="s">
        <v>6575</v>
      </c>
      <c r="D3777" s="89" t="s">
        <v>6658</v>
      </c>
      <c r="E3777" s="89" t="s">
        <v>6773</v>
      </c>
      <c r="F3777" s="89" t="s">
        <v>6774</v>
      </c>
      <c r="G3777" s="89" t="s">
        <v>6836</v>
      </c>
      <c r="H3777" s="89" t="s">
        <v>6840</v>
      </c>
    </row>
    <row r="3778" spans="1:8" ht="15.75" x14ac:dyDescent="0.15">
      <c r="A3778" s="89" t="s">
        <v>838</v>
      </c>
      <c r="B3778" s="89" t="s">
        <v>6574</v>
      </c>
      <c r="C3778" s="89" t="s">
        <v>6575</v>
      </c>
      <c r="D3778" s="89" t="s">
        <v>6658</v>
      </c>
      <c r="E3778" s="89" t="s">
        <v>6773</v>
      </c>
      <c r="F3778" s="89" t="s">
        <v>6774</v>
      </c>
      <c r="G3778" s="89" t="s">
        <v>6836</v>
      </c>
      <c r="H3778" s="89" t="s">
        <v>6841</v>
      </c>
    </row>
    <row r="3779" spans="1:8" ht="15.75" x14ac:dyDescent="0.15">
      <c r="A3779" s="89" t="s">
        <v>838</v>
      </c>
      <c r="B3779" s="89" t="s">
        <v>6574</v>
      </c>
      <c r="C3779" s="89" t="s">
        <v>6575</v>
      </c>
      <c r="D3779" s="89" t="s">
        <v>6658</v>
      </c>
      <c r="E3779" s="89" t="s">
        <v>6773</v>
      </c>
      <c r="F3779" s="89" t="s">
        <v>6774</v>
      </c>
      <c r="G3779" s="89" t="s">
        <v>6836</v>
      </c>
      <c r="H3779" s="89" t="s">
        <v>6842</v>
      </c>
    </row>
    <row r="3780" spans="1:8" ht="15.75" x14ac:dyDescent="0.15">
      <c r="A3780" s="89" t="s">
        <v>838</v>
      </c>
      <c r="B3780" s="89" t="s">
        <v>6574</v>
      </c>
      <c r="C3780" s="89" t="s">
        <v>6575</v>
      </c>
      <c r="D3780" s="89" t="s">
        <v>6658</v>
      </c>
      <c r="E3780" s="89" t="s">
        <v>6773</v>
      </c>
      <c r="F3780" s="89" t="s">
        <v>6843</v>
      </c>
      <c r="G3780" s="89" t="s">
        <v>6844</v>
      </c>
      <c r="H3780" s="89" t="s">
        <v>6845</v>
      </c>
    </row>
    <row r="3781" spans="1:8" ht="15.75" x14ac:dyDescent="0.15">
      <c r="A3781" s="89" t="s">
        <v>838</v>
      </c>
      <c r="B3781" s="89" t="s">
        <v>6574</v>
      </c>
      <c r="C3781" s="89" t="s">
        <v>6575</v>
      </c>
      <c r="D3781" s="89" t="s">
        <v>6658</v>
      </c>
      <c r="E3781" s="89" t="s">
        <v>6773</v>
      </c>
      <c r="F3781" s="89" t="s">
        <v>6843</v>
      </c>
      <c r="G3781" s="89" t="s">
        <v>6844</v>
      </c>
      <c r="H3781" s="89" t="s">
        <v>6846</v>
      </c>
    </row>
    <row r="3782" spans="1:8" ht="15.75" x14ac:dyDescent="0.15">
      <c r="A3782" s="89" t="s">
        <v>838</v>
      </c>
      <c r="B3782" s="89" t="s">
        <v>6574</v>
      </c>
      <c r="C3782" s="89" t="s">
        <v>6575</v>
      </c>
      <c r="D3782" s="89" t="s">
        <v>6658</v>
      </c>
      <c r="E3782" s="89" t="s">
        <v>6773</v>
      </c>
      <c r="F3782" s="89" t="s">
        <v>6843</v>
      </c>
      <c r="G3782" s="89" t="s">
        <v>6847</v>
      </c>
      <c r="H3782" s="89" t="s">
        <v>6848</v>
      </c>
    </row>
    <row r="3783" spans="1:8" ht="15.75" x14ac:dyDescent="0.15">
      <c r="A3783" s="89" t="s">
        <v>838</v>
      </c>
      <c r="B3783" s="89" t="s">
        <v>6574</v>
      </c>
      <c r="C3783" s="89" t="s">
        <v>6575</v>
      </c>
      <c r="D3783" s="89" t="s">
        <v>6658</v>
      </c>
      <c r="E3783" s="89" t="s">
        <v>6773</v>
      </c>
      <c r="F3783" s="89" t="s">
        <v>6843</v>
      </c>
      <c r="G3783" s="89" t="s">
        <v>6847</v>
      </c>
      <c r="H3783" s="89" t="s">
        <v>6849</v>
      </c>
    </row>
    <row r="3784" spans="1:8" ht="15.75" x14ac:dyDescent="0.15">
      <c r="A3784" s="89" t="s">
        <v>838</v>
      </c>
      <c r="B3784" s="89" t="s">
        <v>6574</v>
      </c>
      <c r="C3784" s="89" t="s">
        <v>6575</v>
      </c>
      <c r="D3784" s="89" t="s">
        <v>6658</v>
      </c>
      <c r="E3784" s="89" t="s">
        <v>6850</v>
      </c>
      <c r="F3784" s="89" t="s">
        <v>6851</v>
      </c>
      <c r="G3784" s="89" t="s">
        <v>6852</v>
      </c>
      <c r="H3784" s="89" t="s">
        <v>6853</v>
      </c>
    </row>
    <row r="3785" spans="1:8" ht="15.75" x14ac:dyDescent="0.15">
      <c r="A3785" s="89" t="s">
        <v>838</v>
      </c>
      <c r="B3785" s="89" t="s">
        <v>6574</v>
      </c>
      <c r="C3785" s="89" t="s">
        <v>6575</v>
      </c>
      <c r="D3785" s="89" t="s">
        <v>6658</v>
      </c>
      <c r="E3785" s="89" t="s">
        <v>6854</v>
      </c>
      <c r="F3785" s="89" t="s">
        <v>6855</v>
      </c>
      <c r="G3785" s="89" t="s">
        <v>6856</v>
      </c>
      <c r="H3785" s="89" t="s">
        <v>6857</v>
      </c>
    </row>
    <row r="3786" spans="1:8" ht="15.75" x14ac:dyDescent="0.15">
      <c r="A3786" s="89" t="s">
        <v>838</v>
      </c>
      <c r="B3786" s="89" t="s">
        <v>6574</v>
      </c>
      <c r="C3786" s="89" t="s">
        <v>6575</v>
      </c>
      <c r="D3786" s="89" t="s">
        <v>6658</v>
      </c>
      <c r="E3786" s="89" t="s">
        <v>6854</v>
      </c>
      <c r="F3786" s="89" t="s">
        <v>6855</v>
      </c>
      <c r="G3786" s="89" t="s">
        <v>6856</v>
      </c>
      <c r="H3786" s="89" t="s">
        <v>6858</v>
      </c>
    </row>
    <row r="3787" spans="1:8" ht="15.75" x14ac:dyDescent="0.15">
      <c r="A3787" s="89" t="s">
        <v>838</v>
      </c>
      <c r="B3787" s="89" t="s">
        <v>6574</v>
      </c>
      <c r="C3787" s="89" t="s">
        <v>6575</v>
      </c>
      <c r="D3787" s="89" t="s">
        <v>6658</v>
      </c>
      <c r="E3787" s="89" t="s">
        <v>6854</v>
      </c>
      <c r="F3787" s="89" t="s">
        <v>6855</v>
      </c>
      <c r="G3787" s="89" t="s">
        <v>6859</v>
      </c>
      <c r="H3787" s="89" t="s">
        <v>6860</v>
      </c>
    </row>
    <row r="3788" spans="1:8" ht="15.75" x14ac:dyDescent="0.15">
      <c r="A3788" s="89" t="s">
        <v>838</v>
      </c>
      <c r="B3788" s="89" t="s">
        <v>6574</v>
      </c>
      <c r="C3788" s="89" t="s">
        <v>6575</v>
      </c>
      <c r="D3788" s="89" t="s">
        <v>6658</v>
      </c>
      <c r="E3788" s="89" t="s">
        <v>6854</v>
      </c>
      <c r="F3788" s="89" t="s">
        <v>6861</v>
      </c>
      <c r="G3788" s="89" t="s">
        <v>6862</v>
      </c>
      <c r="H3788" s="89" t="s">
        <v>6863</v>
      </c>
    </row>
    <row r="3789" spans="1:8" ht="15.75" x14ac:dyDescent="0.15">
      <c r="A3789" s="89" t="s">
        <v>838</v>
      </c>
      <c r="B3789" s="89" t="s">
        <v>6574</v>
      </c>
      <c r="C3789" s="89" t="s">
        <v>6575</v>
      </c>
      <c r="D3789" s="89" t="s">
        <v>6658</v>
      </c>
      <c r="E3789" s="89" t="s">
        <v>6854</v>
      </c>
      <c r="F3789" s="89" t="s">
        <v>6864</v>
      </c>
      <c r="G3789" s="89" t="s">
        <v>6865</v>
      </c>
      <c r="H3789" s="89" t="s">
        <v>6866</v>
      </c>
    </row>
    <row r="3790" spans="1:8" ht="15.75" x14ac:dyDescent="0.15">
      <c r="A3790" s="89" t="s">
        <v>838</v>
      </c>
      <c r="B3790" s="89" t="s">
        <v>6574</v>
      </c>
      <c r="C3790" s="89" t="s">
        <v>6575</v>
      </c>
      <c r="D3790" s="89" t="s">
        <v>6658</v>
      </c>
      <c r="E3790" s="89" t="s">
        <v>6867</v>
      </c>
      <c r="F3790" s="89" t="s">
        <v>6868</v>
      </c>
      <c r="G3790" s="89" t="s">
        <v>6869</v>
      </c>
      <c r="H3790" s="89" t="s">
        <v>6870</v>
      </c>
    </row>
    <row r="3791" spans="1:8" ht="15.75" x14ac:dyDescent="0.15">
      <c r="A3791" s="89" t="s">
        <v>838</v>
      </c>
      <c r="B3791" s="89" t="s">
        <v>6574</v>
      </c>
      <c r="C3791" s="89" t="s">
        <v>6575</v>
      </c>
      <c r="D3791" s="89" t="s">
        <v>6658</v>
      </c>
      <c r="E3791" s="89" t="s">
        <v>6867</v>
      </c>
      <c r="F3791" s="89" t="s">
        <v>6868</v>
      </c>
      <c r="G3791" s="89" t="s">
        <v>6869</v>
      </c>
      <c r="H3791" s="89" t="s">
        <v>6871</v>
      </c>
    </row>
    <row r="3792" spans="1:8" ht="15.75" x14ac:dyDescent="0.15">
      <c r="A3792" s="89" t="s">
        <v>838</v>
      </c>
      <c r="B3792" s="89" t="s">
        <v>6574</v>
      </c>
      <c r="C3792" s="89" t="s">
        <v>6575</v>
      </c>
      <c r="D3792" s="89" t="s">
        <v>6658</v>
      </c>
      <c r="E3792" s="89" t="s">
        <v>6867</v>
      </c>
      <c r="F3792" s="89" t="s">
        <v>6868</v>
      </c>
      <c r="G3792" s="89" t="s">
        <v>6869</v>
      </c>
      <c r="H3792" s="89" t="s">
        <v>6872</v>
      </c>
    </row>
    <row r="3793" spans="1:8" ht="15.75" x14ac:dyDescent="0.15">
      <c r="A3793" s="89" t="s">
        <v>838</v>
      </c>
      <c r="B3793" s="89" t="s">
        <v>6574</v>
      </c>
      <c r="C3793" s="89" t="s">
        <v>6575</v>
      </c>
      <c r="D3793" s="89" t="s">
        <v>6658</v>
      </c>
      <c r="E3793" s="89" t="s">
        <v>6867</v>
      </c>
      <c r="F3793" s="89" t="s">
        <v>6868</v>
      </c>
      <c r="G3793" s="89" t="s">
        <v>6869</v>
      </c>
      <c r="H3793" s="89" t="s">
        <v>6873</v>
      </c>
    </row>
    <row r="3794" spans="1:8" ht="15.75" x14ac:dyDescent="0.15">
      <c r="A3794" s="89" t="s">
        <v>838</v>
      </c>
      <c r="B3794" s="89" t="s">
        <v>6574</v>
      </c>
      <c r="C3794" s="89" t="s">
        <v>6575</v>
      </c>
      <c r="D3794" s="89" t="s">
        <v>6658</v>
      </c>
      <c r="E3794" s="89" t="s">
        <v>6867</v>
      </c>
      <c r="F3794" s="89" t="s">
        <v>6868</v>
      </c>
      <c r="G3794" s="89" t="s">
        <v>6869</v>
      </c>
      <c r="H3794" s="89" t="s">
        <v>6874</v>
      </c>
    </row>
    <row r="3795" spans="1:8" ht="15.75" x14ac:dyDescent="0.15">
      <c r="A3795" s="89" t="s">
        <v>838</v>
      </c>
      <c r="B3795" s="89" t="s">
        <v>6574</v>
      </c>
      <c r="C3795" s="89" t="s">
        <v>6575</v>
      </c>
      <c r="D3795" s="89" t="s">
        <v>6658</v>
      </c>
      <c r="E3795" s="89" t="s">
        <v>6867</v>
      </c>
      <c r="F3795" s="89" t="s">
        <v>6868</v>
      </c>
      <c r="G3795" s="89" t="s">
        <v>6875</v>
      </c>
      <c r="H3795" s="89" t="s">
        <v>6876</v>
      </c>
    </row>
    <row r="3796" spans="1:8" ht="15.75" x14ac:dyDescent="0.15">
      <c r="A3796" s="89" t="s">
        <v>838</v>
      </c>
      <c r="B3796" s="89" t="s">
        <v>6574</v>
      </c>
      <c r="C3796" s="89" t="s">
        <v>6575</v>
      </c>
      <c r="D3796" s="89" t="s">
        <v>6658</v>
      </c>
      <c r="E3796" s="89" t="s">
        <v>6867</v>
      </c>
      <c r="F3796" s="89" t="s">
        <v>6868</v>
      </c>
      <c r="G3796" s="89" t="s">
        <v>6877</v>
      </c>
      <c r="H3796" s="89" t="s">
        <v>6878</v>
      </c>
    </row>
    <row r="3797" spans="1:8" ht="15.75" x14ac:dyDescent="0.15">
      <c r="A3797" s="89" t="s">
        <v>838</v>
      </c>
      <c r="B3797" s="89" t="s">
        <v>6574</v>
      </c>
      <c r="C3797" s="89" t="s">
        <v>6575</v>
      </c>
      <c r="D3797" s="89" t="s">
        <v>6658</v>
      </c>
      <c r="E3797" s="89" t="s">
        <v>6867</v>
      </c>
      <c r="F3797" s="89" t="s">
        <v>6868</v>
      </c>
      <c r="G3797" s="89" t="s">
        <v>6879</v>
      </c>
      <c r="H3797" s="89" t="s">
        <v>6880</v>
      </c>
    </row>
    <row r="3798" spans="1:8" ht="15.75" x14ac:dyDescent="0.15">
      <c r="A3798" s="89" t="s">
        <v>838</v>
      </c>
      <c r="B3798" s="89" t="s">
        <v>6574</v>
      </c>
      <c r="C3798" s="89" t="s">
        <v>6575</v>
      </c>
      <c r="D3798" s="89" t="s">
        <v>6658</v>
      </c>
      <c r="E3798" s="89" t="s">
        <v>6867</v>
      </c>
      <c r="F3798" s="89" t="s">
        <v>6868</v>
      </c>
      <c r="G3798" s="89" t="s">
        <v>6881</v>
      </c>
      <c r="H3798" s="89" t="s">
        <v>6882</v>
      </c>
    </row>
    <row r="3799" spans="1:8" ht="15.75" x14ac:dyDescent="0.15">
      <c r="A3799" s="89" t="s">
        <v>838</v>
      </c>
      <c r="B3799" s="89" t="s">
        <v>6574</v>
      </c>
      <c r="C3799" s="89" t="s">
        <v>6575</v>
      </c>
      <c r="D3799" s="89" t="s">
        <v>6658</v>
      </c>
      <c r="E3799" s="89" t="s">
        <v>6867</v>
      </c>
      <c r="F3799" s="89" t="s">
        <v>6868</v>
      </c>
      <c r="G3799" s="89" t="s">
        <v>6883</v>
      </c>
      <c r="H3799" s="89" t="s">
        <v>6884</v>
      </c>
    </row>
    <row r="3800" spans="1:8" ht="15.75" x14ac:dyDescent="0.15">
      <c r="A3800" s="89" t="s">
        <v>838</v>
      </c>
      <c r="B3800" s="89" t="s">
        <v>6574</v>
      </c>
      <c r="C3800" s="89" t="s">
        <v>6575</v>
      </c>
      <c r="D3800" s="89" t="s">
        <v>6658</v>
      </c>
      <c r="E3800" s="89" t="s">
        <v>6867</v>
      </c>
      <c r="F3800" s="89" t="s">
        <v>6885</v>
      </c>
      <c r="G3800" s="89" t="s">
        <v>6886</v>
      </c>
      <c r="H3800" s="89" t="s">
        <v>6887</v>
      </c>
    </row>
    <row r="3801" spans="1:8" ht="15.75" x14ac:dyDescent="0.15">
      <c r="A3801" s="89" t="s">
        <v>838</v>
      </c>
      <c r="B3801" s="89" t="s">
        <v>6574</v>
      </c>
      <c r="C3801" s="89" t="s">
        <v>6575</v>
      </c>
      <c r="D3801" s="89" t="s">
        <v>6658</v>
      </c>
      <c r="E3801" s="89" t="s">
        <v>6888</v>
      </c>
      <c r="F3801" s="89" t="s">
        <v>6889</v>
      </c>
      <c r="G3801" s="89" t="s">
        <v>6890</v>
      </c>
      <c r="H3801" s="89" t="s">
        <v>6891</v>
      </c>
    </row>
    <row r="3802" spans="1:8" ht="15.75" x14ac:dyDescent="0.15">
      <c r="A3802" s="89" t="s">
        <v>838</v>
      </c>
      <c r="B3802" s="89" t="s">
        <v>6574</v>
      </c>
      <c r="C3802" s="89" t="s">
        <v>6575</v>
      </c>
      <c r="D3802" s="89" t="s">
        <v>6658</v>
      </c>
      <c r="E3802" s="89" t="s">
        <v>6888</v>
      </c>
      <c r="F3802" s="89" t="s">
        <v>6889</v>
      </c>
      <c r="G3802" s="89" t="s">
        <v>6892</v>
      </c>
      <c r="H3802" s="89" t="s">
        <v>6893</v>
      </c>
    </row>
    <row r="3803" spans="1:8" ht="15.75" x14ac:dyDescent="0.15">
      <c r="A3803" s="89" t="s">
        <v>838</v>
      </c>
      <c r="B3803" s="89" t="s">
        <v>6574</v>
      </c>
      <c r="C3803" s="89" t="s">
        <v>6575</v>
      </c>
      <c r="D3803" s="89" t="s">
        <v>6658</v>
      </c>
      <c r="E3803" s="89" t="s">
        <v>6888</v>
      </c>
      <c r="F3803" s="89" t="s">
        <v>6894</v>
      </c>
      <c r="G3803" s="89" t="s">
        <v>6895</v>
      </c>
      <c r="H3803" s="89" t="s">
        <v>6896</v>
      </c>
    </row>
    <row r="3804" spans="1:8" ht="15.75" x14ac:dyDescent="0.15">
      <c r="A3804" s="89" t="s">
        <v>838</v>
      </c>
      <c r="B3804" s="89" t="s">
        <v>6574</v>
      </c>
      <c r="C3804" s="89" t="s">
        <v>6575</v>
      </c>
      <c r="D3804" s="89" t="s">
        <v>6658</v>
      </c>
      <c r="E3804" s="89" t="s">
        <v>6897</v>
      </c>
      <c r="F3804" s="89" t="s">
        <v>6898</v>
      </c>
      <c r="G3804" s="89" t="s">
        <v>6899</v>
      </c>
      <c r="H3804" s="89" t="s">
        <v>6900</v>
      </c>
    </row>
    <row r="3805" spans="1:8" ht="15.75" x14ac:dyDescent="0.15">
      <c r="A3805" s="89" t="s">
        <v>838</v>
      </c>
      <c r="B3805" s="89" t="s">
        <v>6574</v>
      </c>
      <c r="C3805" s="89" t="s">
        <v>6575</v>
      </c>
      <c r="D3805" s="89" t="s">
        <v>6658</v>
      </c>
      <c r="E3805" s="89" t="s">
        <v>6897</v>
      </c>
      <c r="F3805" s="89" t="s">
        <v>6901</v>
      </c>
      <c r="G3805" s="89" t="s">
        <v>6902</v>
      </c>
      <c r="H3805" s="89" t="s">
        <v>6903</v>
      </c>
    </row>
    <row r="3806" spans="1:8" ht="15.75" x14ac:dyDescent="0.15">
      <c r="A3806" s="89" t="s">
        <v>838</v>
      </c>
      <c r="B3806" s="89" t="s">
        <v>6574</v>
      </c>
      <c r="C3806" s="89" t="s">
        <v>6575</v>
      </c>
      <c r="D3806" s="89" t="s">
        <v>6658</v>
      </c>
      <c r="E3806" s="89" t="s">
        <v>6897</v>
      </c>
      <c r="F3806" s="89" t="s">
        <v>6904</v>
      </c>
      <c r="G3806" s="89" t="s">
        <v>6905</v>
      </c>
      <c r="H3806" s="89" t="s">
        <v>6906</v>
      </c>
    </row>
    <row r="3807" spans="1:8" ht="15.75" x14ac:dyDescent="0.15">
      <c r="A3807" s="89" t="s">
        <v>838</v>
      </c>
      <c r="B3807" s="89" t="s">
        <v>6574</v>
      </c>
      <c r="C3807" s="89" t="s">
        <v>6575</v>
      </c>
      <c r="D3807" s="89" t="s">
        <v>6658</v>
      </c>
      <c r="E3807" s="89" t="s">
        <v>6897</v>
      </c>
      <c r="F3807" s="89" t="s">
        <v>6904</v>
      </c>
      <c r="G3807" s="89" t="s">
        <v>6907</v>
      </c>
      <c r="H3807" s="89" t="s">
        <v>6908</v>
      </c>
    </row>
    <row r="3808" spans="1:8" ht="15.75" x14ac:dyDescent="0.15">
      <c r="A3808" s="89" t="s">
        <v>838</v>
      </c>
      <c r="B3808" s="89" t="s">
        <v>6574</v>
      </c>
      <c r="C3808" s="89" t="s">
        <v>6575</v>
      </c>
      <c r="D3808" s="89" t="s">
        <v>6658</v>
      </c>
      <c r="E3808" s="89" t="s">
        <v>6897</v>
      </c>
      <c r="F3808" s="89" t="s">
        <v>6904</v>
      </c>
      <c r="G3808" s="89" t="s">
        <v>6909</v>
      </c>
      <c r="H3808" s="89" t="s">
        <v>6910</v>
      </c>
    </row>
    <row r="3809" spans="1:8" ht="15.75" x14ac:dyDescent="0.15">
      <c r="A3809" s="89" t="s">
        <v>838</v>
      </c>
      <c r="B3809" s="89" t="s">
        <v>6574</v>
      </c>
      <c r="C3809" s="89" t="s">
        <v>6575</v>
      </c>
      <c r="D3809" s="89" t="s">
        <v>6658</v>
      </c>
      <c r="E3809" s="89" t="s">
        <v>6897</v>
      </c>
      <c r="F3809" s="89" t="s">
        <v>6904</v>
      </c>
      <c r="G3809" s="89" t="s">
        <v>6911</v>
      </c>
      <c r="H3809" s="89" t="s">
        <v>6912</v>
      </c>
    </row>
    <row r="3810" spans="1:8" ht="15.75" x14ac:dyDescent="0.15">
      <c r="A3810" s="89" t="s">
        <v>838</v>
      </c>
      <c r="B3810" s="89" t="s">
        <v>6574</v>
      </c>
      <c r="C3810" s="89" t="s">
        <v>6575</v>
      </c>
      <c r="D3810" s="89" t="s">
        <v>6658</v>
      </c>
      <c r="E3810" s="89" t="s">
        <v>6897</v>
      </c>
      <c r="F3810" s="89" t="s">
        <v>6904</v>
      </c>
      <c r="G3810" s="89" t="s">
        <v>6913</v>
      </c>
      <c r="H3810" s="89" t="s">
        <v>6914</v>
      </c>
    </row>
    <row r="3811" spans="1:8" ht="15.75" x14ac:dyDescent="0.15">
      <c r="A3811" s="89" t="s">
        <v>838</v>
      </c>
      <c r="B3811" s="89" t="s">
        <v>6574</v>
      </c>
      <c r="C3811" s="89" t="s">
        <v>6575</v>
      </c>
      <c r="D3811" s="89" t="s">
        <v>6658</v>
      </c>
      <c r="E3811" s="89" t="s">
        <v>6897</v>
      </c>
      <c r="F3811" s="89" t="s">
        <v>6904</v>
      </c>
      <c r="G3811" s="89" t="s">
        <v>6915</v>
      </c>
      <c r="H3811" s="89" t="s">
        <v>6916</v>
      </c>
    </row>
    <row r="3812" spans="1:8" ht="15.75" x14ac:dyDescent="0.15">
      <c r="A3812" s="89" t="s">
        <v>838</v>
      </c>
      <c r="B3812" s="89" t="s">
        <v>6574</v>
      </c>
      <c r="C3812" s="89" t="s">
        <v>6575</v>
      </c>
      <c r="D3812" s="89" t="s">
        <v>6658</v>
      </c>
      <c r="E3812" s="89" t="s">
        <v>6897</v>
      </c>
      <c r="F3812" s="89" t="s">
        <v>6917</v>
      </c>
      <c r="G3812" s="89" t="s">
        <v>6918</v>
      </c>
      <c r="H3812" s="89" t="s">
        <v>6919</v>
      </c>
    </row>
    <row r="3813" spans="1:8" ht="15.75" x14ac:dyDescent="0.15">
      <c r="A3813" s="89" t="s">
        <v>838</v>
      </c>
      <c r="B3813" s="89" t="s">
        <v>6574</v>
      </c>
      <c r="C3813" s="89" t="s">
        <v>6575</v>
      </c>
      <c r="D3813" s="89" t="s">
        <v>6658</v>
      </c>
      <c r="E3813" s="89" t="s">
        <v>6897</v>
      </c>
      <c r="F3813" s="89" t="s">
        <v>6917</v>
      </c>
      <c r="G3813" s="89" t="s">
        <v>6920</v>
      </c>
      <c r="H3813" s="89" t="s">
        <v>6921</v>
      </c>
    </row>
    <row r="3814" spans="1:8" ht="15.75" x14ac:dyDescent="0.15">
      <c r="A3814" s="89" t="s">
        <v>838</v>
      </c>
      <c r="B3814" s="89" t="s">
        <v>6574</v>
      </c>
      <c r="C3814" s="89" t="s">
        <v>6575</v>
      </c>
      <c r="D3814" s="89" t="s">
        <v>6658</v>
      </c>
      <c r="E3814" s="89" t="s">
        <v>6897</v>
      </c>
      <c r="F3814" s="89" t="s">
        <v>6917</v>
      </c>
      <c r="G3814" s="89" t="s">
        <v>6922</v>
      </c>
      <c r="H3814" s="89" t="s">
        <v>6923</v>
      </c>
    </row>
    <row r="3815" spans="1:8" ht="15.75" x14ac:dyDescent="0.15">
      <c r="A3815" s="89" t="s">
        <v>838</v>
      </c>
      <c r="B3815" s="89" t="s">
        <v>6574</v>
      </c>
      <c r="C3815" s="89" t="s">
        <v>6575</v>
      </c>
      <c r="D3815" s="89" t="s">
        <v>6658</v>
      </c>
      <c r="E3815" s="89" t="s">
        <v>6897</v>
      </c>
      <c r="F3815" s="89" t="s">
        <v>6924</v>
      </c>
      <c r="G3815" s="89" t="s">
        <v>6925</v>
      </c>
      <c r="H3815" s="89" t="s">
        <v>6926</v>
      </c>
    </row>
    <row r="3816" spans="1:8" ht="15.75" x14ac:dyDescent="0.15">
      <c r="A3816" s="89" t="s">
        <v>838</v>
      </c>
      <c r="B3816" s="89" t="s">
        <v>6574</v>
      </c>
      <c r="C3816" s="89" t="s">
        <v>6575</v>
      </c>
      <c r="D3816" s="89" t="s">
        <v>6658</v>
      </c>
      <c r="E3816" s="89" t="s">
        <v>6897</v>
      </c>
      <c r="F3816" s="89" t="s">
        <v>6927</v>
      </c>
      <c r="G3816" s="89" t="s">
        <v>6928</v>
      </c>
      <c r="H3816" s="89" t="s">
        <v>6929</v>
      </c>
    </row>
    <row r="3817" spans="1:8" ht="15.75" x14ac:dyDescent="0.15">
      <c r="A3817" s="89" t="s">
        <v>838</v>
      </c>
      <c r="B3817" s="89" t="s">
        <v>6574</v>
      </c>
      <c r="C3817" s="89" t="s">
        <v>6575</v>
      </c>
      <c r="D3817" s="89" t="s">
        <v>6658</v>
      </c>
      <c r="E3817" s="89" t="s">
        <v>6930</v>
      </c>
      <c r="F3817" s="89" t="s">
        <v>6931</v>
      </c>
      <c r="G3817" s="89" t="s">
        <v>6932</v>
      </c>
      <c r="H3817" s="89" t="s">
        <v>6933</v>
      </c>
    </row>
    <row r="3818" spans="1:8" ht="15.75" x14ac:dyDescent="0.15">
      <c r="A3818" s="89" t="s">
        <v>838</v>
      </c>
      <c r="B3818" s="89" t="s">
        <v>6574</v>
      </c>
      <c r="C3818" s="89" t="s">
        <v>6575</v>
      </c>
      <c r="D3818" s="89" t="s">
        <v>6658</v>
      </c>
      <c r="E3818" s="89" t="s">
        <v>6930</v>
      </c>
      <c r="F3818" s="89" t="s">
        <v>6931</v>
      </c>
      <c r="G3818" s="89" t="s">
        <v>6934</v>
      </c>
      <c r="H3818" s="89" t="s">
        <v>6935</v>
      </c>
    </row>
    <row r="3819" spans="1:8" ht="15.75" x14ac:dyDescent="0.15">
      <c r="A3819" s="89" t="s">
        <v>838</v>
      </c>
      <c r="B3819" s="89" t="s">
        <v>6574</v>
      </c>
      <c r="C3819" s="89" t="s">
        <v>6575</v>
      </c>
      <c r="D3819" s="89" t="s">
        <v>6658</v>
      </c>
      <c r="E3819" s="89" t="s">
        <v>6930</v>
      </c>
      <c r="F3819" s="89" t="s">
        <v>6931</v>
      </c>
      <c r="G3819" s="89" t="s">
        <v>6936</v>
      </c>
      <c r="H3819" s="89" t="s">
        <v>6937</v>
      </c>
    </row>
    <row r="3820" spans="1:8" ht="15.75" x14ac:dyDescent="0.15">
      <c r="A3820" s="89" t="s">
        <v>838</v>
      </c>
      <c r="B3820" s="89" t="s">
        <v>6574</v>
      </c>
      <c r="C3820" s="89" t="s">
        <v>6575</v>
      </c>
      <c r="D3820" s="89" t="s">
        <v>6658</v>
      </c>
      <c r="E3820" s="89" t="s">
        <v>6930</v>
      </c>
      <c r="F3820" s="89" t="s">
        <v>6931</v>
      </c>
      <c r="G3820" s="89" t="s">
        <v>6938</v>
      </c>
      <c r="H3820" s="89" t="s">
        <v>6939</v>
      </c>
    </row>
    <row r="3821" spans="1:8" ht="15.75" x14ac:dyDescent="0.15">
      <c r="A3821" s="89" t="s">
        <v>838</v>
      </c>
      <c r="B3821" s="89" t="s">
        <v>6574</v>
      </c>
      <c r="C3821" s="89" t="s">
        <v>6575</v>
      </c>
      <c r="D3821" s="89" t="s">
        <v>6658</v>
      </c>
      <c r="E3821" s="89" t="s">
        <v>6930</v>
      </c>
      <c r="F3821" s="89" t="s">
        <v>6931</v>
      </c>
      <c r="G3821" s="89" t="s">
        <v>6940</v>
      </c>
      <c r="H3821" s="89" t="s">
        <v>6941</v>
      </c>
    </row>
    <row r="3822" spans="1:8" ht="15.75" x14ac:dyDescent="0.15">
      <c r="A3822" s="89" t="s">
        <v>838</v>
      </c>
      <c r="B3822" s="89" t="s">
        <v>6574</v>
      </c>
      <c r="C3822" s="89" t="s">
        <v>6575</v>
      </c>
      <c r="D3822" s="89" t="s">
        <v>6658</v>
      </c>
      <c r="E3822" s="89" t="s">
        <v>6930</v>
      </c>
      <c r="F3822" s="89" t="s">
        <v>6931</v>
      </c>
      <c r="G3822" s="89" t="s">
        <v>6940</v>
      </c>
      <c r="H3822" s="89" t="s">
        <v>6940</v>
      </c>
    </row>
    <row r="3823" spans="1:8" ht="15.75" x14ac:dyDescent="0.15">
      <c r="A3823" s="89" t="s">
        <v>838</v>
      </c>
      <c r="B3823" s="89" t="s">
        <v>6574</v>
      </c>
      <c r="C3823" s="89" t="s">
        <v>6575</v>
      </c>
      <c r="D3823" s="89" t="s">
        <v>6658</v>
      </c>
      <c r="E3823" s="89" t="s">
        <v>6930</v>
      </c>
      <c r="F3823" s="89" t="s">
        <v>6931</v>
      </c>
      <c r="G3823" s="89" t="s">
        <v>6940</v>
      </c>
      <c r="H3823" s="89" t="s">
        <v>6942</v>
      </c>
    </row>
    <row r="3824" spans="1:8" ht="15.75" x14ac:dyDescent="0.15">
      <c r="A3824" s="89" t="s">
        <v>838</v>
      </c>
      <c r="B3824" s="89" t="s">
        <v>6574</v>
      </c>
      <c r="C3824" s="89" t="s">
        <v>6575</v>
      </c>
      <c r="D3824" s="89" t="s">
        <v>6658</v>
      </c>
      <c r="E3824" s="89" t="s">
        <v>6930</v>
      </c>
      <c r="F3824" s="89" t="s">
        <v>6931</v>
      </c>
      <c r="G3824" s="89" t="s">
        <v>6940</v>
      </c>
      <c r="H3824" s="89" t="s">
        <v>6943</v>
      </c>
    </row>
    <row r="3825" spans="1:8" ht="15.75" x14ac:dyDescent="0.15">
      <c r="A3825" s="89" t="s">
        <v>838</v>
      </c>
      <c r="B3825" s="89" t="s">
        <v>6574</v>
      </c>
      <c r="C3825" s="89" t="s">
        <v>6575</v>
      </c>
      <c r="D3825" s="89" t="s">
        <v>6658</v>
      </c>
      <c r="E3825" s="89" t="s">
        <v>6930</v>
      </c>
      <c r="F3825" s="89" t="s">
        <v>6931</v>
      </c>
      <c r="G3825" s="89" t="s">
        <v>6944</v>
      </c>
      <c r="H3825" s="89" t="s">
        <v>6945</v>
      </c>
    </row>
    <row r="3826" spans="1:8" ht="15.75" x14ac:dyDescent="0.15">
      <c r="A3826" s="89" t="s">
        <v>838</v>
      </c>
      <c r="B3826" s="89" t="s">
        <v>6574</v>
      </c>
      <c r="C3826" s="89" t="s">
        <v>6575</v>
      </c>
      <c r="D3826" s="89" t="s">
        <v>6658</v>
      </c>
      <c r="E3826" s="89" t="s">
        <v>6930</v>
      </c>
      <c r="F3826" s="89" t="s">
        <v>6946</v>
      </c>
      <c r="G3826" s="89" t="s">
        <v>6947</v>
      </c>
      <c r="H3826" s="89" t="s">
        <v>6948</v>
      </c>
    </row>
    <row r="3827" spans="1:8" ht="15.75" x14ac:dyDescent="0.15">
      <c r="A3827" s="89" t="s">
        <v>838</v>
      </c>
      <c r="B3827" s="89" t="s">
        <v>6574</v>
      </c>
      <c r="C3827" s="89" t="s">
        <v>6575</v>
      </c>
      <c r="D3827" s="89" t="s">
        <v>6658</v>
      </c>
      <c r="E3827" s="89" t="s">
        <v>6930</v>
      </c>
      <c r="F3827" s="89" t="s">
        <v>6946</v>
      </c>
      <c r="G3827" s="89" t="s">
        <v>6949</v>
      </c>
      <c r="H3827" s="89" t="s">
        <v>6950</v>
      </c>
    </row>
    <row r="3828" spans="1:8" ht="15.75" x14ac:dyDescent="0.15">
      <c r="A3828" s="89" t="s">
        <v>838</v>
      </c>
      <c r="B3828" s="89" t="s">
        <v>6574</v>
      </c>
      <c r="C3828" s="89" t="s">
        <v>6575</v>
      </c>
      <c r="D3828" s="89" t="s">
        <v>6658</v>
      </c>
      <c r="E3828" s="89" t="s">
        <v>6930</v>
      </c>
      <c r="F3828" s="89" t="s">
        <v>6946</v>
      </c>
      <c r="G3828" s="89" t="s">
        <v>6951</v>
      </c>
      <c r="H3828" s="89" t="s">
        <v>6952</v>
      </c>
    </row>
    <row r="3829" spans="1:8" ht="15.75" x14ac:dyDescent="0.15">
      <c r="A3829" s="89" t="s">
        <v>838</v>
      </c>
      <c r="B3829" s="89" t="s">
        <v>6574</v>
      </c>
      <c r="C3829" s="89" t="s">
        <v>6575</v>
      </c>
      <c r="D3829" s="89" t="s">
        <v>6658</v>
      </c>
      <c r="E3829" s="89" t="s">
        <v>6930</v>
      </c>
      <c r="F3829" s="89" t="s">
        <v>6953</v>
      </c>
      <c r="G3829" s="89" t="s">
        <v>6954</v>
      </c>
      <c r="H3829" s="89" t="s">
        <v>6955</v>
      </c>
    </row>
    <row r="3830" spans="1:8" ht="15.75" x14ac:dyDescent="0.15">
      <c r="A3830" s="89" t="s">
        <v>838</v>
      </c>
      <c r="B3830" s="89" t="s">
        <v>6574</v>
      </c>
      <c r="C3830" s="89" t="s">
        <v>6575</v>
      </c>
      <c r="D3830" s="89" t="s">
        <v>6658</v>
      </c>
      <c r="E3830" s="89" t="s">
        <v>6930</v>
      </c>
      <c r="F3830" s="89" t="s">
        <v>6953</v>
      </c>
      <c r="G3830" s="89" t="s">
        <v>6954</v>
      </c>
      <c r="H3830" s="89" t="s">
        <v>6956</v>
      </c>
    </row>
    <row r="3831" spans="1:8" ht="15.75" x14ac:dyDescent="0.15">
      <c r="A3831" s="89" t="s">
        <v>838</v>
      </c>
      <c r="B3831" s="89" t="s">
        <v>6574</v>
      </c>
      <c r="C3831" s="89" t="s">
        <v>6575</v>
      </c>
      <c r="D3831" s="89" t="s">
        <v>6658</v>
      </c>
      <c r="E3831" s="89" t="s">
        <v>6930</v>
      </c>
      <c r="F3831" s="89" t="s">
        <v>6953</v>
      </c>
      <c r="G3831" s="89" t="s">
        <v>6954</v>
      </c>
      <c r="H3831" s="89" t="s">
        <v>6957</v>
      </c>
    </row>
    <row r="3832" spans="1:8" ht="15.75" x14ac:dyDescent="0.15">
      <c r="A3832" s="89" t="s">
        <v>838</v>
      </c>
      <c r="B3832" s="89" t="s">
        <v>6574</v>
      </c>
      <c r="C3832" s="89" t="s">
        <v>6575</v>
      </c>
      <c r="D3832" s="89" t="s">
        <v>6658</v>
      </c>
      <c r="E3832" s="89" t="s">
        <v>6930</v>
      </c>
      <c r="F3832" s="89" t="s">
        <v>6953</v>
      </c>
      <c r="G3832" s="89" t="s">
        <v>6954</v>
      </c>
      <c r="H3832" s="89" t="s">
        <v>6958</v>
      </c>
    </row>
    <row r="3833" spans="1:8" ht="15.75" x14ac:dyDescent="0.15">
      <c r="A3833" s="89" t="s">
        <v>838</v>
      </c>
      <c r="B3833" s="89" t="s">
        <v>6574</v>
      </c>
      <c r="C3833" s="89" t="s">
        <v>6575</v>
      </c>
      <c r="D3833" s="89" t="s">
        <v>6658</v>
      </c>
      <c r="E3833" s="89" t="s">
        <v>6930</v>
      </c>
      <c r="F3833" s="89" t="s">
        <v>6953</v>
      </c>
      <c r="G3833" s="89" t="s">
        <v>6954</v>
      </c>
      <c r="H3833" s="89" t="s">
        <v>6959</v>
      </c>
    </row>
    <row r="3834" spans="1:8" ht="15.75" x14ac:dyDescent="0.15">
      <c r="A3834" s="89" t="s">
        <v>838</v>
      </c>
      <c r="B3834" s="89" t="s">
        <v>6574</v>
      </c>
      <c r="C3834" s="89" t="s">
        <v>6575</v>
      </c>
      <c r="D3834" s="89" t="s">
        <v>6658</v>
      </c>
      <c r="E3834" s="89" t="s">
        <v>6930</v>
      </c>
      <c r="F3834" s="89" t="s">
        <v>6953</v>
      </c>
      <c r="G3834" s="89" t="s">
        <v>6954</v>
      </c>
      <c r="H3834" s="89" t="s">
        <v>6960</v>
      </c>
    </row>
    <row r="3835" spans="1:8" ht="15.75" x14ac:dyDescent="0.15">
      <c r="A3835" s="89" t="s">
        <v>838</v>
      </c>
      <c r="B3835" s="89" t="s">
        <v>6574</v>
      </c>
      <c r="C3835" s="89" t="s">
        <v>6575</v>
      </c>
      <c r="D3835" s="89" t="s">
        <v>6658</v>
      </c>
      <c r="E3835" s="89" t="s">
        <v>6930</v>
      </c>
      <c r="F3835" s="89" t="s">
        <v>6953</v>
      </c>
      <c r="G3835" s="89" t="s">
        <v>6954</v>
      </c>
      <c r="H3835" s="89" t="s">
        <v>6961</v>
      </c>
    </row>
    <row r="3836" spans="1:8" ht="15.75" x14ac:dyDescent="0.15">
      <c r="A3836" s="89" t="s">
        <v>838</v>
      </c>
      <c r="B3836" s="89" t="s">
        <v>6574</v>
      </c>
      <c r="C3836" s="89" t="s">
        <v>6575</v>
      </c>
      <c r="D3836" s="89" t="s">
        <v>6658</v>
      </c>
      <c r="E3836" s="89" t="s">
        <v>6930</v>
      </c>
      <c r="F3836" s="89" t="s">
        <v>6953</v>
      </c>
      <c r="G3836" s="89" t="s">
        <v>6954</v>
      </c>
      <c r="H3836" s="89" t="s">
        <v>6962</v>
      </c>
    </row>
    <row r="3837" spans="1:8" ht="15.75" x14ac:dyDescent="0.15">
      <c r="A3837" s="89" t="s">
        <v>838</v>
      </c>
      <c r="B3837" s="89" t="s">
        <v>6574</v>
      </c>
      <c r="C3837" s="89" t="s">
        <v>6575</v>
      </c>
      <c r="D3837" s="89" t="s">
        <v>6658</v>
      </c>
      <c r="E3837" s="89" t="s">
        <v>6930</v>
      </c>
      <c r="F3837" s="89" t="s">
        <v>6953</v>
      </c>
      <c r="G3837" s="89" t="s">
        <v>6954</v>
      </c>
      <c r="H3837" s="89" t="s">
        <v>6963</v>
      </c>
    </row>
    <row r="3838" spans="1:8" ht="15.75" x14ac:dyDescent="0.15">
      <c r="A3838" s="89" t="s">
        <v>838</v>
      </c>
      <c r="B3838" s="89" t="s">
        <v>6574</v>
      </c>
      <c r="C3838" s="89" t="s">
        <v>6575</v>
      </c>
      <c r="D3838" s="89" t="s">
        <v>6658</v>
      </c>
      <c r="E3838" s="89" t="s">
        <v>6930</v>
      </c>
      <c r="F3838" s="89" t="s">
        <v>6953</v>
      </c>
      <c r="G3838" s="89" t="s">
        <v>6964</v>
      </c>
      <c r="H3838" s="89" t="s">
        <v>6965</v>
      </c>
    </row>
    <row r="3839" spans="1:8" ht="15.75" x14ac:dyDescent="0.15">
      <c r="A3839" s="89" t="s">
        <v>838</v>
      </c>
      <c r="B3839" s="89" t="s">
        <v>6574</v>
      </c>
      <c r="C3839" s="89" t="s">
        <v>6575</v>
      </c>
      <c r="D3839" s="89" t="s">
        <v>6658</v>
      </c>
      <c r="E3839" s="89" t="s">
        <v>6930</v>
      </c>
      <c r="F3839" s="89" t="s">
        <v>6953</v>
      </c>
      <c r="G3839" s="89" t="s">
        <v>6964</v>
      </c>
      <c r="H3839" s="89" t="s">
        <v>6966</v>
      </c>
    </row>
    <row r="3840" spans="1:8" ht="15.75" x14ac:dyDescent="0.15">
      <c r="A3840" s="89" t="s">
        <v>838</v>
      </c>
      <c r="B3840" s="89" t="s">
        <v>6574</v>
      </c>
      <c r="C3840" s="89" t="s">
        <v>6575</v>
      </c>
      <c r="D3840" s="89" t="s">
        <v>6658</v>
      </c>
      <c r="E3840" s="89" t="s">
        <v>6930</v>
      </c>
      <c r="F3840" s="89" t="s">
        <v>6953</v>
      </c>
      <c r="G3840" s="89" t="s">
        <v>6964</v>
      </c>
      <c r="H3840" s="89" t="s">
        <v>6967</v>
      </c>
    </row>
    <row r="3841" spans="1:8" ht="15.75" x14ac:dyDescent="0.15">
      <c r="A3841" s="89" t="s">
        <v>838</v>
      </c>
      <c r="B3841" s="89" t="s">
        <v>6574</v>
      </c>
      <c r="C3841" s="89" t="s">
        <v>6575</v>
      </c>
      <c r="D3841" s="89" t="s">
        <v>6658</v>
      </c>
      <c r="E3841" s="89" t="s">
        <v>6930</v>
      </c>
      <c r="F3841" s="89" t="s">
        <v>6953</v>
      </c>
      <c r="G3841" s="89" t="s">
        <v>6964</v>
      </c>
      <c r="H3841" s="89" t="s">
        <v>6968</v>
      </c>
    </row>
    <row r="3842" spans="1:8" ht="15.75" x14ac:dyDescent="0.15">
      <c r="A3842" s="89" t="s">
        <v>838</v>
      </c>
      <c r="B3842" s="89" t="s">
        <v>6574</v>
      </c>
      <c r="C3842" s="89" t="s">
        <v>6575</v>
      </c>
      <c r="D3842" s="89" t="s">
        <v>6658</v>
      </c>
      <c r="E3842" s="89" t="s">
        <v>6930</v>
      </c>
      <c r="F3842" s="89" t="s">
        <v>6953</v>
      </c>
      <c r="G3842" s="89" t="s">
        <v>6964</v>
      </c>
      <c r="H3842" s="89" t="s">
        <v>6969</v>
      </c>
    </row>
    <row r="3843" spans="1:8" ht="15.75" x14ac:dyDescent="0.15">
      <c r="A3843" s="89" t="s">
        <v>838</v>
      </c>
      <c r="B3843" s="89" t="s">
        <v>6574</v>
      </c>
      <c r="C3843" s="89" t="s">
        <v>6575</v>
      </c>
      <c r="D3843" s="89" t="s">
        <v>6658</v>
      </c>
      <c r="E3843" s="89" t="s">
        <v>6930</v>
      </c>
      <c r="F3843" s="89" t="s">
        <v>6953</v>
      </c>
      <c r="G3843" s="89" t="s">
        <v>6964</v>
      </c>
      <c r="H3843" s="89" t="s">
        <v>6970</v>
      </c>
    </row>
    <row r="3844" spans="1:8" ht="15.75" x14ac:dyDescent="0.15">
      <c r="A3844" s="89" t="s">
        <v>838</v>
      </c>
      <c r="B3844" s="89" t="s">
        <v>6574</v>
      </c>
      <c r="C3844" s="89" t="s">
        <v>6575</v>
      </c>
      <c r="D3844" s="89" t="s">
        <v>6658</v>
      </c>
      <c r="E3844" s="89" t="s">
        <v>6930</v>
      </c>
      <c r="F3844" s="89" t="s">
        <v>6953</v>
      </c>
      <c r="G3844" s="89" t="s">
        <v>6964</v>
      </c>
      <c r="H3844" s="89" t="s">
        <v>6971</v>
      </c>
    </row>
    <row r="3845" spans="1:8" ht="15.75" x14ac:dyDescent="0.15">
      <c r="A3845" s="89" t="s">
        <v>838</v>
      </c>
      <c r="B3845" s="89" t="s">
        <v>6574</v>
      </c>
      <c r="C3845" s="89" t="s">
        <v>6575</v>
      </c>
      <c r="D3845" s="89" t="s">
        <v>6658</v>
      </c>
      <c r="E3845" s="89" t="s">
        <v>6930</v>
      </c>
      <c r="F3845" s="89" t="s">
        <v>6953</v>
      </c>
      <c r="G3845" s="89" t="s">
        <v>6964</v>
      </c>
      <c r="H3845" s="89" t="s">
        <v>6972</v>
      </c>
    </row>
    <row r="3846" spans="1:8" ht="15.75" x14ac:dyDescent="0.15">
      <c r="A3846" s="89" t="s">
        <v>838</v>
      </c>
      <c r="B3846" s="89" t="s">
        <v>6574</v>
      </c>
      <c r="C3846" s="89" t="s">
        <v>6575</v>
      </c>
      <c r="D3846" s="89" t="s">
        <v>6658</v>
      </c>
      <c r="E3846" s="89" t="s">
        <v>6930</v>
      </c>
      <c r="F3846" s="89" t="s">
        <v>6953</v>
      </c>
      <c r="G3846" s="89" t="s">
        <v>6964</v>
      </c>
      <c r="H3846" s="89" t="s">
        <v>6973</v>
      </c>
    </row>
    <row r="3847" spans="1:8" ht="15.75" x14ac:dyDescent="0.15">
      <c r="A3847" s="89" t="s">
        <v>838</v>
      </c>
      <c r="B3847" s="89" t="s">
        <v>6574</v>
      </c>
      <c r="C3847" s="89" t="s">
        <v>6575</v>
      </c>
      <c r="D3847" s="89" t="s">
        <v>6658</v>
      </c>
      <c r="E3847" s="89" t="s">
        <v>6930</v>
      </c>
      <c r="F3847" s="89" t="s">
        <v>6953</v>
      </c>
      <c r="G3847" s="89" t="s">
        <v>6974</v>
      </c>
      <c r="H3847" s="89" t="s">
        <v>6975</v>
      </c>
    </row>
    <row r="3848" spans="1:8" ht="15.75" x14ac:dyDescent="0.15">
      <c r="A3848" s="89" t="s">
        <v>838</v>
      </c>
      <c r="B3848" s="89" t="s">
        <v>6574</v>
      </c>
      <c r="C3848" s="89" t="s">
        <v>6575</v>
      </c>
      <c r="D3848" s="89" t="s">
        <v>6658</v>
      </c>
      <c r="E3848" s="89" t="s">
        <v>6930</v>
      </c>
      <c r="F3848" s="89" t="s">
        <v>6953</v>
      </c>
      <c r="G3848" s="89" t="s">
        <v>6976</v>
      </c>
      <c r="H3848" s="89" t="s">
        <v>6977</v>
      </c>
    </row>
    <row r="3849" spans="1:8" ht="15.75" x14ac:dyDescent="0.15">
      <c r="A3849" s="89" t="s">
        <v>838</v>
      </c>
      <c r="B3849" s="89" t="s">
        <v>6574</v>
      </c>
      <c r="C3849" s="89" t="s">
        <v>6575</v>
      </c>
      <c r="D3849" s="89" t="s">
        <v>6658</v>
      </c>
      <c r="E3849" s="89" t="s">
        <v>6930</v>
      </c>
      <c r="F3849" s="89" t="s">
        <v>6953</v>
      </c>
      <c r="G3849" s="89" t="s">
        <v>6978</v>
      </c>
      <c r="H3849" s="89" t="s">
        <v>6979</v>
      </c>
    </row>
    <row r="3850" spans="1:8" ht="15.75" x14ac:dyDescent="0.15">
      <c r="A3850" s="89" t="s">
        <v>838</v>
      </c>
      <c r="B3850" s="89" t="s">
        <v>6574</v>
      </c>
      <c r="C3850" s="89" t="s">
        <v>6575</v>
      </c>
      <c r="D3850" s="89" t="s">
        <v>6658</v>
      </c>
      <c r="E3850" s="89" t="s">
        <v>6930</v>
      </c>
      <c r="F3850" s="89" t="s">
        <v>6953</v>
      </c>
      <c r="G3850" s="89" t="s">
        <v>6980</v>
      </c>
      <c r="H3850" s="89" t="s">
        <v>6981</v>
      </c>
    </row>
    <row r="3851" spans="1:8" ht="15.75" x14ac:dyDescent="0.15">
      <c r="A3851" s="89" t="s">
        <v>838</v>
      </c>
      <c r="B3851" s="89" t="s">
        <v>6574</v>
      </c>
      <c r="C3851" s="89" t="s">
        <v>6575</v>
      </c>
      <c r="D3851" s="89" t="s">
        <v>6658</v>
      </c>
      <c r="E3851" s="89" t="s">
        <v>6930</v>
      </c>
      <c r="F3851" s="89" t="s">
        <v>6953</v>
      </c>
      <c r="G3851" s="89" t="s">
        <v>6982</v>
      </c>
      <c r="H3851" s="89" t="s">
        <v>6983</v>
      </c>
    </row>
    <row r="3852" spans="1:8" ht="15.75" x14ac:dyDescent="0.15">
      <c r="A3852" s="89" t="s">
        <v>838</v>
      </c>
      <c r="B3852" s="89" t="s">
        <v>6574</v>
      </c>
      <c r="C3852" s="89" t="s">
        <v>6575</v>
      </c>
      <c r="D3852" s="89" t="s">
        <v>6658</v>
      </c>
      <c r="E3852" s="89" t="s">
        <v>6930</v>
      </c>
      <c r="F3852" s="89" t="s">
        <v>6953</v>
      </c>
      <c r="G3852" s="89" t="s">
        <v>6984</v>
      </c>
      <c r="H3852" s="89" t="s">
        <v>6985</v>
      </c>
    </row>
    <row r="3853" spans="1:8" ht="15.75" x14ac:dyDescent="0.15">
      <c r="A3853" s="89" t="s">
        <v>838</v>
      </c>
      <c r="B3853" s="89" t="s">
        <v>6574</v>
      </c>
      <c r="C3853" s="89" t="s">
        <v>6575</v>
      </c>
      <c r="D3853" s="89" t="s">
        <v>6658</v>
      </c>
      <c r="E3853" s="89" t="s">
        <v>6930</v>
      </c>
      <c r="F3853" s="89" t="s">
        <v>6953</v>
      </c>
      <c r="G3853" s="89" t="s">
        <v>6986</v>
      </c>
      <c r="H3853" s="89" t="s">
        <v>6987</v>
      </c>
    </row>
    <row r="3854" spans="1:8" ht="15.75" x14ac:dyDescent="0.15">
      <c r="A3854" s="89" t="s">
        <v>838</v>
      </c>
      <c r="B3854" s="89" t="s">
        <v>6574</v>
      </c>
      <c r="C3854" s="89" t="s">
        <v>6575</v>
      </c>
      <c r="D3854" s="89" t="s">
        <v>6658</v>
      </c>
      <c r="E3854" s="89" t="s">
        <v>6930</v>
      </c>
      <c r="F3854" s="89" t="s">
        <v>6953</v>
      </c>
      <c r="G3854" s="89" t="s">
        <v>6988</v>
      </c>
      <c r="H3854" s="89" t="s">
        <v>6989</v>
      </c>
    </row>
    <row r="3855" spans="1:8" ht="15.75" x14ac:dyDescent="0.15">
      <c r="A3855" s="89" t="s">
        <v>838</v>
      </c>
      <c r="B3855" s="89" t="s">
        <v>6574</v>
      </c>
      <c r="C3855" s="89" t="s">
        <v>6575</v>
      </c>
      <c r="D3855" s="89" t="s">
        <v>6658</v>
      </c>
      <c r="E3855" s="89" t="s">
        <v>6930</v>
      </c>
      <c r="F3855" s="89" t="s">
        <v>6953</v>
      </c>
      <c r="G3855" s="89" t="s">
        <v>6990</v>
      </c>
      <c r="H3855" s="89" t="s">
        <v>6991</v>
      </c>
    </row>
    <row r="3856" spans="1:8" ht="15.75" x14ac:dyDescent="0.15">
      <c r="A3856" s="89" t="s">
        <v>838</v>
      </c>
      <c r="B3856" s="89" t="s">
        <v>6574</v>
      </c>
      <c r="C3856" s="89" t="s">
        <v>6575</v>
      </c>
      <c r="D3856" s="89" t="s">
        <v>6658</v>
      </c>
      <c r="E3856" s="89" t="s">
        <v>6930</v>
      </c>
      <c r="F3856" s="89" t="s">
        <v>6953</v>
      </c>
      <c r="G3856" s="89" t="s">
        <v>6992</v>
      </c>
      <c r="H3856" s="89" t="s">
        <v>6993</v>
      </c>
    </row>
    <row r="3857" spans="1:8" ht="15.75" x14ac:dyDescent="0.15">
      <c r="A3857" s="89" t="s">
        <v>838</v>
      </c>
      <c r="B3857" s="89" t="s">
        <v>6574</v>
      </c>
      <c r="C3857" s="89" t="s">
        <v>6575</v>
      </c>
      <c r="D3857" s="89" t="s">
        <v>6658</v>
      </c>
      <c r="E3857" s="89" t="s">
        <v>6930</v>
      </c>
      <c r="F3857" s="89" t="s">
        <v>6994</v>
      </c>
      <c r="G3857" s="89" t="s">
        <v>6995</v>
      </c>
      <c r="H3857" s="89" t="s">
        <v>6996</v>
      </c>
    </row>
    <row r="3858" spans="1:8" ht="15.75" x14ac:dyDescent="0.15">
      <c r="A3858" s="89" t="s">
        <v>838</v>
      </c>
      <c r="B3858" s="89" t="s">
        <v>6574</v>
      </c>
      <c r="C3858" s="89" t="s">
        <v>6575</v>
      </c>
      <c r="D3858" s="89" t="s">
        <v>6658</v>
      </c>
      <c r="E3858" s="89" t="s">
        <v>6930</v>
      </c>
      <c r="F3858" s="89" t="s">
        <v>6994</v>
      </c>
      <c r="G3858" s="89" t="s">
        <v>6995</v>
      </c>
      <c r="H3858" s="89" t="s">
        <v>6997</v>
      </c>
    </row>
    <row r="3859" spans="1:8" ht="15.75" x14ac:dyDescent="0.15">
      <c r="A3859" s="89" t="s">
        <v>838</v>
      </c>
      <c r="B3859" s="89" t="s">
        <v>6574</v>
      </c>
      <c r="C3859" s="89" t="s">
        <v>6575</v>
      </c>
      <c r="D3859" s="89" t="s">
        <v>6658</v>
      </c>
      <c r="E3859" s="89" t="s">
        <v>6930</v>
      </c>
      <c r="F3859" s="89" t="s">
        <v>6994</v>
      </c>
      <c r="G3859" s="89" t="s">
        <v>6995</v>
      </c>
      <c r="H3859" s="89" t="s">
        <v>6998</v>
      </c>
    </row>
    <row r="3860" spans="1:8" ht="15.75" x14ac:dyDescent="0.15">
      <c r="A3860" s="89" t="s">
        <v>838</v>
      </c>
      <c r="B3860" s="89" t="s">
        <v>6574</v>
      </c>
      <c r="C3860" s="89" t="s">
        <v>6575</v>
      </c>
      <c r="D3860" s="89" t="s">
        <v>6658</v>
      </c>
      <c r="E3860" s="89" t="s">
        <v>6930</v>
      </c>
      <c r="F3860" s="89" t="s">
        <v>6994</v>
      </c>
      <c r="G3860" s="89" t="s">
        <v>6999</v>
      </c>
      <c r="H3860" s="89" t="s">
        <v>7000</v>
      </c>
    </row>
    <row r="3861" spans="1:8" ht="15.75" x14ac:dyDescent="0.15">
      <c r="A3861" s="89" t="s">
        <v>838</v>
      </c>
      <c r="B3861" s="89" t="s">
        <v>6574</v>
      </c>
      <c r="C3861" s="89" t="s">
        <v>6575</v>
      </c>
      <c r="D3861" s="89" t="s">
        <v>6658</v>
      </c>
      <c r="E3861" s="89" t="s">
        <v>6930</v>
      </c>
      <c r="F3861" s="89" t="s">
        <v>6994</v>
      </c>
      <c r="G3861" s="89" t="s">
        <v>7001</v>
      </c>
      <c r="H3861" s="89" t="s">
        <v>7002</v>
      </c>
    </row>
    <row r="3862" spans="1:8" ht="15.75" x14ac:dyDescent="0.15">
      <c r="A3862" s="89" t="s">
        <v>838</v>
      </c>
      <c r="B3862" s="89" t="s">
        <v>6574</v>
      </c>
      <c r="C3862" s="89" t="s">
        <v>6575</v>
      </c>
      <c r="D3862" s="89" t="s">
        <v>6658</v>
      </c>
      <c r="E3862" s="89" t="s">
        <v>6930</v>
      </c>
      <c r="F3862" s="89" t="s">
        <v>6994</v>
      </c>
      <c r="G3862" s="89" t="s">
        <v>7001</v>
      </c>
      <c r="H3862" s="89" t="s">
        <v>7003</v>
      </c>
    </row>
    <row r="3863" spans="1:8" ht="15.75" x14ac:dyDescent="0.15">
      <c r="A3863" s="89" t="s">
        <v>838</v>
      </c>
      <c r="B3863" s="89" t="s">
        <v>6574</v>
      </c>
      <c r="C3863" s="89" t="s">
        <v>6575</v>
      </c>
      <c r="D3863" s="89" t="s">
        <v>6658</v>
      </c>
      <c r="E3863" s="89" t="s">
        <v>6930</v>
      </c>
      <c r="F3863" s="89" t="s">
        <v>6994</v>
      </c>
      <c r="G3863" s="89" t="s">
        <v>7001</v>
      </c>
      <c r="H3863" s="89" t="s">
        <v>7004</v>
      </c>
    </row>
    <row r="3864" spans="1:8" ht="15.75" x14ac:dyDescent="0.15">
      <c r="A3864" s="89" t="s">
        <v>838</v>
      </c>
      <c r="B3864" s="89" t="s">
        <v>6574</v>
      </c>
      <c r="C3864" s="89" t="s">
        <v>6575</v>
      </c>
      <c r="D3864" s="89" t="s">
        <v>6658</v>
      </c>
      <c r="E3864" s="89" t="s">
        <v>6930</v>
      </c>
      <c r="F3864" s="89" t="s">
        <v>6994</v>
      </c>
      <c r="G3864" s="89" t="s">
        <v>7001</v>
      </c>
      <c r="H3864" s="89" t="s">
        <v>7005</v>
      </c>
    </row>
    <row r="3865" spans="1:8" ht="15.75" x14ac:dyDescent="0.15">
      <c r="A3865" s="89" t="s">
        <v>838</v>
      </c>
      <c r="B3865" s="89" t="s">
        <v>6574</v>
      </c>
      <c r="C3865" s="89" t="s">
        <v>6575</v>
      </c>
      <c r="D3865" s="89" t="s">
        <v>6658</v>
      </c>
      <c r="E3865" s="89" t="s">
        <v>6930</v>
      </c>
      <c r="F3865" s="89" t="s">
        <v>6994</v>
      </c>
      <c r="G3865" s="89" t="s">
        <v>7001</v>
      </c>
      <c r="H3865" s="89" t="s">
        <v>7006</v>
      </c>
    </row>
    <row r="3866" spans="1:8" ht="15.75" x14ac:dyDescent="0.15">
      <c r="A3866" s="89" t="s">
        <v>838</v>
      </c>
      <c r="B3866" s="89" t="s">
        <v>6574</v>
      </c>
      <c r="C3866" s="89" t="s">
        <v>6575</v>
      </c>
      <c r="D3866" s="89" t="s">
        <v>6658</v>
      </c>
      <c r="E3866" s="89" t="s">
        <v>6930</v>
      </c>
      <c r="F3866" s="89" t="s">
        <v>6994</v>
      </c>
      <c r="G3866" s="89" t="s">
        <v>7001</v>
      </c>
      <c r="H3866" s="89" t="s">
        <v>7007</v>
      </c>
    </row>
    <row r="3867" spans="1:8" ht="15.75" x14ac:dyDescent="0.15">
      <c r="A3867" s="89" t="s">
        <v>838</v>
      </c>
      <c r="B3867" s="89" t="s">
        <v>6574</v>
      </c>
      <c r="C3867" s="89" t="s">
        <v>6575</v>
      </c>
      <c r="D3867" s="89" t="s">
        <v>6658</v>
      </c>
      <c r="E3867" s="89" t="s">
        <v>6930</v>
      </c>
      <c r="F3867" s="89" t="s">
        <v>6994</v>
      </c>
      <c r="G3867" s="89" t="s">
        <v>7001</v>
      </c>
      <c r="H3867" s="89" t="s">
        <v>7008</v>
      </c>
    </row>
    <row r="3868" spans="1:8" ht="15.75" x14ac:dyDescent="0.15">
      <c r="A3868" s="89" t="s">
        <v>838</v>
      </c>
      <c r="B3868" s="89" t="s">
        <v>6574</v>
      </c>
      <c r="C3868" s="89" t="s">
        <v>6575</v>
      </c>
      <c r="D3868" s="89" t="s">
        <v>6658</v>
      </c>
      <c r="E3868" s="89" t="s">
        <v>7009</v>
      </c>
      <c r="F3868" s="89" t="s">
        <v>7010</v>
      </c>
      <c r="G3868" s="89" t="s">
        <v>7011</v>
      </c>
      <c r="H3868" s="89" t="s">
        <v>7012</v>
      </c>
    </row>
    <row r="3869" spans="1:8" ht="15.75" x14ac:dyDescent="0.15">
      <c r="A3869" s="89" t="s">
        <v>838</v>
      </c>
      <c r="B3869" s="89" t="s">
        <v>6574</v>
      </c>
      <c r="C3869" s="89" t="s">
        <v>6575</v>
      </c>
      <c r="D3869" s="89" t="s">
        <v>6658</v>
      </c>
      <c r="E3869" s="89" t="s">
        <v>7009</v>
      </c>
      <c r="F3869" s="89" t="s">
        <v>7013</v>
      </c>
      <c r="G3869" s="89" t="s">
        <v>7014</v>
      </c>
      <c r="H3869" s="89" t="s">
        <v>7015</v>
      </c>
    </row>
    <row r="3870" spans="1:8" ht="15.75" x14ac:dyDescent="0.15">
      <c r="A3870" s="89" t="s">
        <v>838</v>
      </c>
      <c r="B3870" s="89" t="s">
        <v>6574</v>
      </c>
      <c r="C3870" s="89" t="s">
        <v>6575</v>
      </c>
      <c r="D3870" s="89" t="s">
        <v>6658</v>
      </c>
      <c r="E3870" s="89" t="s">
        <v>7009</v>
      </c>
      <c r="F3870" s="89" t="s">
        <v>7016</v>
      </c>
      <c r="G3870" s="89" t="s">
        <v>7017</v>
      </c>
      <c r="H3870" s="89" t="s">
        <v>7018</v>
      </c>
    </row>
    <row r="3871" spans="1:8" ht="15.75" x14ac:dyDescent="0.15">
      <c r="A3871" s="89" t="s">
        <v>838</v>
      </c>
      <c r="B3871" s="89" t="s">
        <v>6574</v>
      </c>
      <c r="C3871" s="89" t="s">
        <v>6575</v>
      </c>
      <c r="D3871" s="89" t="s">
        <v>7019</v>
      </c>
      <c r="E3871" s="89" t="s">
        <v>7020</v>
      </c>
      <c r="F3871" s="89" t="s">
        <v>7021</v>
      </c>
      <c r="G3871" s="89" t="s">
        <v>7022</v>
      </c>
      <c r="H3871" s="89" t="s">
        <v>7022</v>
      </c>
    </row>
    <row r="3872" spans="1:8" ht="15.75" x14ac:dyDescent="0.15">
      <c r="A3872" s="89" t="s">
        <v>838</v>
      </c>
      <c r="B3872" s="89" t="s">
        <v>6574</v>
      </c>
      <c r="C3872" s="89" t="s">
        <v>6575</v>
      </c>
      <c r="D3872" s="89" t="s">
        <v>7019</v>
      </c>
      <c r="E3872" s="89" t="s">
        <v>7023</v>
      </c>
      <c r="F3872" s="89" t="s">
        <v>7024</v>
      </c>
      <c r="G3872" s="89" t="s">
        <v>7025</v>
      </c>
      <c r="H3872" s="89" t="s">
        <v>7025</v>
      </c>
    </row>
    <row r="3873" spans="1:8" ht="15.75" x14ac:dyDescent="0.15">
      <c r="A3873" s="89" t="s">
        <v>838</v>
      </c>
      <c r="B3873" s="89" t="s">
        <v>6574</v>
      </c>
      <c r="C3873" s="89" t="s">
        <v>6575</v>
      </c>
      <c r="D3873" s="89" t="s">
        <v>7019</v>
      </c>
      <c r="E3873" s="89" t="s">
        <v>7026</v>
      </c>
      <c r="F3873" s="89" t="s">
        <v>7027</v>
      </c>
      <c r="G3873" s="89" t="s">
        <v>7028</v>
      </c>
      <c r="H3873" s="89" t="s">
        <v>7029</v>
      </c>
    </row>
    <row r="3874" spans="1:8" ht="15.75" x14ac:dyDescent="0.15">
      <c r="A3874" s="89" t="s">
        <v>838</v>
      </c>
      <c r="B3874" s="89" t="s">
        <v>6574</v>
      </c>
      <c r="C3874" s="89" t="s">
        <v>6575</v>
      </c>
      <c r="D3874" s="89" t="s">
        <v>7019</v>
      </c>
      <c r="E3874" s="89" t="s">
        <v>7026</v>
      </c>
      <c r="F3874" s="89" t="s">
        <v>7030</v>
      </c>
      <c r="G3874" s="89" t="s">
        <v>7031</v>
      </c>
      <c r="H3874" s="89" t="s">
        <v>7032</v>
      </c>
    </row>
    <row r="3875" spans="1:8" ht="15.75" x14ac:dyDescent="0.15">
      <c r="A3875" s="89" t="s">
        <v>838</v>
      </c>
      <c r="B3875" s="89" t="s">
        <v>6574</v>
      </c>
      <c r="C3875" s="89" t="s">
        <v>6575</v>
      </c>
      <c r="D3875" s="89" t="s">
        <v>7019</v>
      </c>
      <c r="E3875" s="89" t="s">
        <v>7026</v>
      </c>
      <c r="F3875" s="89" t="s">
        <v>7033</v>
      </c>
      <c r="G3875" s="89" t="s">
        <v>7034</v>
      </c>
      <c r="H3875" s="89" t="s">
        <v>7035</v>
      </c>
    </row>
    <row r="3876" spans="1:8" ht="15.75" x14ac:dyDescent="0.15">
      <c r="A3876" s="89" t="s">
        <v>838</v>
      </c>
      <c r="B3876" s="89" t="s">
        <v>6574</v>
      </c>
      <c r="C3876" s="89" t="s">
        <v>6575</v>
      </c>
      <c r="D3876" s="89" t="s">
        <v>7019</v>
      </c>
      <c r="E3876" s="89" t="s">
        <v>7026</v>
      </c>
      <c r="F3876" s="89" t="s">
        <v>7036</v>
      </c>
      <c r="G3876" s="89" t="s">
        <v>7037</v>
      </c>
      <c r="H3876" s="89" t="s">
        <v>7038</v>
      </c>
    </row>
    <row r="3877" spans="1:8" ht="15.75" x14ac:dyDescent="0.15">
      <c r="A3877" s="89" t="s">
        <v>838</v>
      </c>
      <c r="B3877" s="89" t="s">
        <v>6574</v>
      </c>
      <c r="C3877" s="89" t="s">
        <v>6575</v>
      </c>
      <c r="D3877" s="89" t="s">
        <v>7019</v>
      </c>
      <c r="E3877" s="89" t="s">
        <v>7039</v>
      </c>
      <c r="F3877" s="89" t="s">
        <v>7040</v>
      </c>
      <c r="G3877" s="89" t="s">
        <v>7041</v>
      </c>
      <c r="H3877" s="89" t="s">
        <v>7042</v>
      </c>
    </row>
    <row r="3878" spans="1:8" ht="15.75" x14ac:dyDescent="0.15">
      <c r="A3878" s="89" t="s">
        <v>838</v>
      </c>
      <c r="B3878" s="89" t="s">
        <v>6574</v>
      </c>
      <c r="C3878" s="89" t="s">
        <v>6575</v>
      </c>
      <c r="D3878" s="89" t="s">
        <v>7019</v>
      </c>
      <c r="E3878" s="89" t="s">
        <v>7039</v>
      </c>
      <c r="F3878" s="89" t="s">
        <v>7043</v>
      </c>
      <c r="G3878" s="89" t="s">
        <v>7044</v>
      </c>
      <c r="H3878" s="89" t="s">
        <v>7045</v>
      </c>
    </row>
    <row r="3879" spans="1:8" ht="15.75" x14ac:dyDescent="0.15">
      <c r="A3879" s="89" t="s">
        <v>838</v>
      </c>
      <c r="B3879" s="89" t="s">
        <v>6574</v>
      </c>
      <c r="C3879" s="89" t="s">
        <v>6575</v>
      </c>
      <c r="D3879" s="89" t="s">
        <v>7019</v>
      </c>
      <c r="E3879" s="89" t="s">
        <v>7039</v>
      </c>
      <c r="F3879" s="89" t="s">
        <v>7046</v>
      </c>
      <c r="G3879" s="89" t="s">
        <v>7047</v>
      </c>
      <c r="H3879" s="89" t="s">
        <v>7048</v>
      </c>
    </row>
    <row r="3880" spans="1:8" ht="15.75" x14ac:dyDescent="0.15">
      <c r="A3880" s="89" t="s">
        <v>838</v>
      </c>
      <c r="B3880" s="89" t="s">
        <v>6574</v>
      </c>
      <c r="C3880" s="89" t="s">
        <v>6575</v>
      </c>
      <c r="D3880" s="89" t="s">
        <v>7019</v>
      </c>
      <c r="E3880" s="89" t="s">
        <v>7039</v>
      </c>
      <c r="F3880" s="89" t="s">
        <v>7046</v>
      </c>
      <c r="G3880" s="89" t="s">
        <v>7049</v>
      </c>
      <c r="H3880" s="89" t="s">
        <v>7050</v>
      </c>
    </row>
    <row r="3881" spans="1:8" ht="15.75" x14ac:dyDescent="0.15">
      <c r="A3881" s="89" t="s">
        <v>838</v>
      </c>
      <c r="B3881" s="89" t="s">
        <v>6574</v>
      </c>
      <c r="C3881" s="89" t="s">
        <v>6575</v>
      </c>
      <c r="D3881" s="89" t="s">
        <v>7019</v>
      </c>
      <c r="E3881" s="89" t="s">
        <v>7039</v>
      </c>
      <c r="F3881" s="89" t="s">
        <v>7051</v>
      </c>
      <c r="G3881" s="89" t="s">
        <v>7052</v>
      </c>
      <c r="H3881" s="89" t="s">
        <v>7053</v>
      </c>
    </row>
    <row r="3882" spans="1:8" ht="15.75" x14ac:dyDescent="0.15">
      <c r="A3882" s="89" t="s">
        <v>838</v>
      </c>
      <c r="B3882" s="89" t="s">
        <v>6574</v>
      </c>
      <c r="C3882" s="89" t="s">
        <v>6575</v>
      </c>
      <c r="D3882" s="89" t="s">
        <v>7019</v>
      </c>
      <c r="E3882" s="89" t="s">
        <v>7039</v>
      </c>
      <c r="F3882" s="89" t="s">
        <v>7054</v>
      </c>
      <c r="G3882" s="89" t="s">
        <v>7055</v>
      </c>
      <c r="H3882" s="89" t="s">
        <v>7055</v>
      </c>
    </row>
    <row r="3883" spans="1:8" ht="15.75" x14ac:dyDescent="0.15">
      <c r="A3883" s="89" t="s">
        <v>838</v>
      </c>
      <c r="B3883" s="89" t="s">
        <v>6574</v>
      </c>
      <c r="C3883" s="89" t="s">
        <v>6575</v>
      </c>
      <c r="D3883" s="89" t="s">
        <v>7019</v>
      </c>
      <c r="E3883" s="89" t="s">
        <v>7039</v>
      </c>
      <c r="F3883" s="89" t="s">
        <v>7056</v>
      </c>
      <c r="G3883" s="89" t="s">
        <v>7057</v>
      </c>
      <c r="H3883" s="89" t="s">
        <v>7058</v>
      </c>
    </row>
    <row r="3884" spans="1:8" ht="15.75" x14ac:dyDescent="0.15">
      <c r="A3884" s="89" t="s">
        <v>838</v>
      </c>
      <c r="B3884" s="89" t="s">
        <v>6574</v>
      </c>
      <c r="C3884" s="89" t="s">
        <v>6575</v>
      </c>
      <c r="D3884" s="89" t="s">
        <v>7019</v>
      </c>
      <c r="E3884" s="89" t="s">
        <v>7039</v>
      </c>
      <c r="F3884" s="89" t="s">
        <v>7059</v>
      </c>
      <c r="G3884" s="89" t="s">
        <v>7060</v>
      </c>
      <c r="H3884" s="89" t="s">
        <v>7061</v>
      </c>
    </row>
    <row r="3885" spans="1:8" ht="15.75" x14ac:dyDescent="0.15">
      <c r="A3885" s="89" t="s">
        <v>838</v>
      </c>
      <c r="B3885" s="89" t="s">
        <v>6574</v>
      </c>
      <c r="C3885" s="89" t="s">
        <v>6575</v>
      </c>
      <c r="D3885" s="89" t="s">
        <v>7019</v>
      </c>
      <c r="E3885" s="89" t="s">
        <v>7039</v>
      </c>
      <c r="F3885" s="89" t="s">
        <v>7062</v>
      </c>
      <c r="G3885" s="89" t="s">
        <v>7063</v>
      </c>
      <c r="H3885" s="89" t="s">
        <v>7064</v>
      </c>
    </row>
    <row r="3886" spans="1:8" ht="15.75" x14ac:dyDescent="0.15">
      <c r="A3886" s="89" t="s">
        <v>838</v>
      </c>
      <c r="B3886" s="89" t="s">
        <v>6574</v>
      </c>
      <c r="C3886" s="89" t="s">
        <v>6575</v>
      </c>
      <c r="D3886" s="89" t="s">
        <v>7019</v>
      </c>
      <c r="E3886" s="89" t="s">
        <v>7039</v>
      </c>
      <c r="F3886" s="89" t="s">
        <v>7065</v>
      </c>
      <c r="G3886" s="89" t="s">
        <v>7066</v>
      </c>
      <c r="H3886" s="89" t="s">
        <v>7067</v>
      </c>
    </row>
    <row r="3887" spans="1:8" ht="15.75" x14ac:dyDescent="0.15">
      <c r="A3887" s="89" t="s">
        <v>838</v>
      </c>
      <c r="B3887" s="89" t="s">
        <v>6574</v>
      </c>
      <c r="C3887" s="89" t="s">
        <v>6575</v>
      </c>
      <c r="D3887" s="89" t="s">
        <v>7019</v>
      </c>
      <c r="E3887" s="89" t="s">
        <v>7039</v>
      </c>
      <c r="F3887" s="89" t="s">
        <v>7065</v>
      </c>
      <c r="G3887" s="89" t="s">
        <v>7066</v>
      </c>
      <c r="H3887" s="89" t="s">
        <v>7068</v>
      </c>
    </row>
    <row r="3888" spans="1:8" ht="15.75" x14ac:dyDescent="0.15">
      <c r="A3888" s="89" t="s">
        <v>838</v>
      </c>
      <c r="B3888" s="89" t="s">
        <v>6574</v>
      </c>
      <c r="C3888" s="89" t="s">
        <v>6575</v>
      </c>
      <c r="D3888" s="89" t="s">
        <v>7019</v>
      </c>
      <c r="E3888" s="89" t="s">
        <v>7039</v>
      </c>
      <c r="F3888" s="89" t="s">
        <v>7069</v>
      </c>
      <c r="G3888" s="89" t="s">
        <v>7070</v>
      </c>
      <c r="H3888" s="89" t="s">
        <v>7071</v>
      </c>
    </row>
    <row r="3889" spans="1:8" ht="15.75" x14ac:dyDescent="0.15">
      <c r="A3889" s="89" t="s">
        <v>838</v>
      </c>
      <c r="B3889" s="89" t="s">
        <v>6574</v>
      </c>
      <c r="C3889" s="89" t="s">
        <v>6575</v>
      </c>
      <c r="D3889" s="89" t="s">
        <v>7019</v>
      </c>
      <c r="E3889" s="89" t="s">
        <v>7039</v>
      </c>
      <c r="F3889" s="89" t="s">
        <v>7069</v>
      </c>
      <c r="G3889" s="89" t="s">
        <v>7072</v>
      </c>
      <c r="H3889" s="89" t="s">
        <v>7073</v>
      </c>
    </row>
    <row r="3890" spans="1:8" ht="15.75" x14ac:dyDescent="0.15">
      <c r="A3890" s="89" t="s">
        <v>838</v>
      </c>
      <c r="B3890" s="89" t="s">
        <v>6574</v>
      </c>
      <c r="C3890" s="89" t="s">
        <v>6575</v>
      </c>
      <c r="D3890" s="89" t="s">
        <v>7019</v>
      </c>
      <c r="E3890" s="89" t="s">
        <v>7039</v>
      </c>
      <c r="F3890" s="89" t="s">
        <v>7074</v>
      </c>
      <c r="G3890" s="89" t="s">
        <v>7075</v>
      </c>
      <c r="H3890" s="89" t="s">
        <v>7076</v>
      </c>
    </row>
    <row r="3891" spans="1:8" ht="15.75" x14ac:dyDescent="0.15">
      <c r="A3891" s="89" t="s">
        <v>838</v>
      </c>
      <c r="B3891" s="89" t="s">
        <v>6574</v>
      </c>
      <c r="C3891" s="89" t="s">
        <v>6575</v>
      </c>
      <c r="D3891" s="89" t="s">
        <v>7019</v>
      </c>
      <c r="E3891" s="89" t="s">
        <v>7039</v>
      </c>
      <c r="F3891" s="89" t="s">
        <v>7077</v>
      </c>
      <c r="G3891" s="89" t="s">
        <v>7078</v>
      </c>
      <c r="H3891" s="89" t="s">
        <v>7079</v>
      </c>
    </row>
    <row r="3892" spans="1:8" ht="15.75" x14ac:dyDescent="0.15">
      <c r="A3892" s="89" t="s">
        <v>838</v>
      </c>
      <c r="B3892" s="89" t="s">
        <v>6574</v>
      </c>
      <c r="C3892" s="89" t="s">
        <v>6575</v>
      </c>
      <c r="D3892" s="89" t="s">
        <v>7019</v>
      </c>
      <c r="E3892" s="89" t="s">
        <v>7039</v>
      </c>
      <c r="F3892" s="89" t="s">
        <v>7080</v>
      </c>
      <c r="G3892" s="89" t="s">
        <v>7081</v>
      </c>
      <c r="H3892" s="89" t="s">
        <v>7082</v>
      </c>
    </row>
    <row r="3893" spans="1:8" ht="15.75" x14ac:dyDescent="0.15">
      <c r="A3893" s="89" t="s">
        <v>838</v>
      </c>
      <c r="B3893" s="89" t="s">
        <v>6574</v>
      </c>
      <c r="C3893" s="89" t="s">
        <v>6575</v>
      </c>
      <c r="D3893" s="89" t="s">
        <v>7019</v>
      </c>
      <c r="E3893" s="89" t="s">
        <v>7039</v>
      </c>
      <c r="F3893" s="89" t="s">
        <v>7083</v>
      </c>
      <c r="G3893" s="89" t="s">
        <v>7084</v>
      </c>
      <c r="H3893" s="89" t="s">
        <v>7085</v>
      </c>
    </row>
    <row r="3894" spans="1:8" ht="15.75" x14ac:dyDescent="0.15">
      <c r="A3894" s="89" t="s">
        <v>838</v>
      </c>
      <c r="B3894" s="89" t="s">
        <v>6574</v>
      </c>
      <c r="C3894" s="89" t="s">
        <v>6575</v>
      </c>
      <c r="D3894" s="89" t="s">
        <v>7019</v>
      </c>
      <c r="E3894" s="89" t="s">
        <v>7039</v>
      </c>
      <c r="F3894" s="89" t="s">
        <v>7083</v>
      </c>
      <c r="G3894" s="89" t="s">
        <v>7086</v>
      </c>
      <c r="H3894" s="89" t="s">
        <v>7087</v>
      </c>
    </row>
    <row r="3895" spans="1:8" ht="15.75" x14ac:dyDescent="0.15">
      <c r="A3895" s="89" t="s">
        <v>838</v>
      </c>
      <c r="B3895" s="89" t="s">
        <v>6574</v>
      </c>
      <c r="C3895" s="89" t="s">
        <v>6575</v>
      </c>
      <c r="D3895" s="89" t="s">
        <v>7019</v>
      </c>
      <c r="E3895" s="89" t="s">
        <v>7039</v>
      </c>
      <c r="F3895" s="89" t="s">
        <v>7083</v>
      </c>
      <c r="G3895" s="89" t="s">
        <v>7088</v>
      </c>
      <c r="H3895" s="89" t="s">
        <v>7089</v>
      </c>
    </row>
    <row r="3896" spans="1:8" ht="15.75" x14ac:dyDescent="0.15">
      <c r="A3896" s="89" t="s">
        <v>838</v>
      </c>
      <c r="B3896" s="89" t="s">
        <v>6574</v>
      </c>
      <c r="C3896" s="89" t="s">
        <v>6575</v>
      </c>
      <c r="D3896" s="89" t="s">
        <v>7019</v>
      </c>
      <c r="E3896" s="89" t="s">
        <v>7039</v>
      </c>
      <c r="F3896" s="89" t="s">
        <v>7090</v>
      </c>
      <c r="G3896" s="89" t="s">
        <v>7091</v>
      </c>
      <c r="H3896" s="89" t="s">
        <v>7092</v>
      </c>
    </row>
    <row r="3897" spans="1:8" ht="15.75" x14ac:dyDescent="0.15">
      <c r="A3897" s="89" t="s">
        <v>838</v>
      </c>
      <c r="B3897" s="89" t="s">
        <v>6574</v>
      </c>
      <c r="C3897" s="89" t="s">
        <v>6575</v>
      </c>
      <c r="D3897" s="89" t="s">
        <v>7019</v>
      </c>
      <c r="E3897" s="89" t="s">
        <v>7039</v>
      </c>
      <c r="F3897" s="89" t="s">
        <v>7093</v>
      </c>
      <c r="G3897" s="89" t="s">
        <v>7094</v>
      </c>
      <c r="H3897" s="89" t="s">
        <v>7095</v>
      </c>
    </row>
    <row r="3898" spans="1:8" ht="15.75" x14ac:dyDescent="0.15">
      <c r="A3898" s="89" t="s">
        <v>838</v>
      </c>
      <c r="B3898" s="89" t="s">
        <v>6574</v>
      </c>
      <c r="C3898" s="89" t="s">
        <v>6575</v>
      </c>
      <c r="D3898" s="89" t="s">
        <v>7019</v>
      </c>
      <c r="E3898" s="89" t="s">
        <v>7039</v>
      </c>
      <c r="F3898" s="89" t="s">
        <v>7093</v>
      </c>
      <c r="G3898" s="89" t="s">
        <v>7096</v>
      </c>
      <c r="H3898" s="89" t="s">
        <v>7097</v>
      </c>
    </row>
    <row r="3899" spans="1:8" ht="15.75" x14ac:dyDescent="0.15">
      <c r="A3899" s="89" t="s">
        <v>838</v>
      </c>
      <c r="B3899" s="89" t="s">
        <v>6574</v>
      </c>
      <c r="C3899" s="89" t="s">
        <v>6575</v>
      </c>
      <c r="D3899" s="89" t="s">
        <v>7019</v>
      </c>
      <c r="E3899" s="89" t="s">
        <v>7039</v>
      </c>
      <c r="F3899" s="89" t="s">
        <v>7098</v>
      </c>
      <c r="G3899" s="89" t="s">
        <v>7099</v>
      </c>
      <c r="H3899" s="89" t="s">
        <v>7100</v>
      </c>
    </row>
    <row r="3900" spans="1:8" ht="15.75" x14ac:dyDescent="0.15">
      <c r="A3900" s="89" t="s">
        <v>838</v>
      </c>
      <c r="B3900" s="89" t="s">
        <v>6574</v>
      </c>
      <c r="C3900" s="89" t="s">
        <v>6575</v>
      </c>
      <c r="D3900" s="89" t="s">
        <v>7019</v>
      </c>
      <c r="E3900" s="89" t="s">
        <v>7039</v>
      </c>
      <c r="F3900" s="89" t="s">
        <v>7098</v>
      </c>
      <c r="G3900" s="89" t="s">
        <v>7101</v>
      </c>
      <c r="H3900" s="89" t="s">
        <v>7102</v>
      </c>
    </row>
    <row r="3901" spans="1:8" ht="15.75" x14ac:dyDescent="0.15">
      <c r="A3901" s="89" t="s">
        <v>838</v>
      </c>
      <c r="B3901" s="89" t="s">
        <v>6574</v>
      </c>
      <c r="C3901" s="89" t="s">
        <v>6575</v>
      </c>
      <c r="D3901" s="89" t="s">
        <v>7019</v>
      </c>
      <c r="E3901" s="89" t="s">
        <v>7039</v>
      </c>
      <c r="F3901" s="89" t="s">
        <v>7103</v>
      </c>
      <c r="G3901" s="89" t="s">
        <v>7104</v>
      </c>
      <c r="H3901" s="89" t="s">
        <v>7105</v>
      </c>
    </row>
    <row r="3902" spans="1:8" ht="15.75" x14ac:dyDescent="0.15">
      <c r="A3902" s="89" t="s">
        <v>838</v>
      </c>
      <c r="B3902" s="89" t="s">
        <v>6574</v>
      </c>
      <c r="C3902" s="89" t="s">
        <v>6575</v>
      </c>
      <c r="D3902" s="89" t="s">
        <v>7019</v>
      </c>
      <c r="E3902" s="89" t="s">
        <v>7039</v>
      </c>
      <c r="F3902" s="89" t="s">
        <v>7106</v>
      </c>
      <c r="G3902" s="89" t="s">
        <v>7107</v>
      </c>
      <c r="H3902" s="89" t="s">
        <v>7108</v>
      </c>
    </row>
    <row r="3903" spans="1:8" ht="15.75" x14ac:dyDescent="0.15">
      <c r="A3903" s="89" t="s">
        <v>838</v>
      </c>
      <c r="B3903" s="89" t="s">
        <v>6574</v>
      </c>
      <c r="C3903" s="89" t="s">
        <v>6575</v>
      </c>
      <c r="D3903" s="89" t="s">
        <v>7019</v>
      </c>
      <c r="E3903" s="89" t="s">
        <v>7039</v>
      </c>
      <c r="F3903" s="89" t="s">
        <v>7106</v>
      </c>
      <c r="G3903" s="89" t="s">
        <v>7107</v>
      </c>
      <c r="H3903" s="89" t="s">
        <v>7109</v>
      </c>
    </row>
    <row r="3904" spans="1:8" ht="15.75" x14ac:dyDescent="0.15">
      <c r="A3904" s="89" t="s">
        <v>838</v>
      </c>
      <c r="B3904" s="89" t="s">
        <v>6574</v>
      </c>
      <c r="C3904" s="89" t="s">
        <v>6575</v>
      </c>
      <c r="D3904" s="89" t="s">
        <v>7019</v>
      </c>
      <c r="E3904" s="89" t="s">
        <v>7039</v>
      </c>
      <c r="F3904" s="89" t="s">
        <v>7110</v>
      </c>
      <c r="G3904" s="89" t="s">
        <v>7111</v>
      </c>
      <c r="H3904" s="89" t="s">
        <v>7112</v>
      </c>
    </row>
    <row r="3905" spans="1:8" ht="15.75" x14ac:dyDescent="0.15">
      <c r="A3905" s="89" t="s">
        <v>838</v>
      </c>
      <c r="B3905" s="89" t="s">
        <v>6574</v>
      </c>
      <c r="C3905" s="89" t="s">
        <v>6575</v>
      </c>
      <c r="D3905" s="89" t="s">
        <v>7019</v>
      </c>
      <c r="E3905" s="89" t="s">
        <v>7039</v>
      </c>
      <c r="F3905" s="89" t="s">
        <v>7110</v>
      </c>
      <c r="G3905" s="89" t="s">
        <v>7113</v>
      </c>
      <c r="H3905" s="89" t="s">
        <v>7114</v>
      </c>
    </row>
    <row r="3906" spans="1:8" ht="15.75" x14ac:dyDescent="0.15">
      <c r="A3906" s="89" t="s">
        <v>838</v>
      </c>
      <c r="B3906" s="89" t="s">
        <v>6574</v>
      </c>
      <c r="C3906" s="89" t="s">
        <v>6575</v>
      </c>
      <c r="D3906" s="89" t="s">
        <v>7019</v>
      </c>
      <c r="E3906" s="89" t="s">
        <v>7039</v>
      </c>
      <c r="F3906" s="89" t="s">
        <v>7115</v>
      </c>
      <c r="G3906" s="89" t="s">
        <v>7116</v>
      </c>
      <c r="H3906" s="89" t="s">
        <v>7117</v>
      </c>
    </row>
    <row r="3907" spans="1:8" ht="15.75" x14ac:dyDescent="0.15">
      <c r="A3907" s="89" t="s">
        <v>838</v>
      </c>
      <c r="B3907" s="89" t="s">
        <v>6574</v>
      </c>
      <c r="C3907" s="89" t="s">
        <v>6575</v>
      </c>
      <c r="D3907" s="89" t="s">
        <v>7019</v>
      </c>
      <c r="E3907" s="89" t="s">
        <v>7039</v>
      </c>
      <c r="F3907" s="89" t="s">
        <v>7115</v>
      </c>
      <c r="G3907" s="89" t="s">
        <v>7118</v>
      </c>
      <c r="H3907" s="89" t="s">
        <v>7119</v>
      </c>
    </row>
    <row r="3908" spans="1:8" ht="15.75" x14ac:dyDescent="0.15">
      <c r="A3908" s="89" t="s">
        <v>838</v>
      </c>
      <c r="B3908" s="89" t="s">
        <v>6574</v>
      </c>
      <c r="C3908" s="89" t="s">
        <v>6575</v>
      </c>
      <c r="D3908" s="89" t="s">
        <v>7019</v>
      </c>
      <c r="E3908" s="89" t="s">
        <v>7039</v>
      </c>
      <c r="F3908" s="89" t="s">
        <v>7115</v>
      </c>
      <c r="G3908" s="89" t="s">
        <v>7118</v>
      </c>
      <c r="H3908" s="89" t="s">
        <v>7120</v>
      </c>
    </row>
    <row r="3909" spans="1:8" ht="15.75" x14ac:dyDescent="0.15">
      <c r="A3909" s="89" t="s">
        <v>838</v>
      </c>
      <c r="B3909" s="89" t="s">
        <v>6574</v>
      </c>
      <c r="C3909" s="89" t="s">
        <v>6575</v>
      </c>
      <c r="D3909" s="89" t="s">
        <v>7019</v>
      </c>
      <c r="E3909" s="89" t="s">
        <v>7039</v>
      </c>
      <c r="F3909" s="89" t="s">
        <v>7115</v>
      </c>
      <c r="G3909" s="89" t="s">
        <v>7118</v>
      </c>
      <c r="H3909" s="89" t="s">
        <v>7121</v>
      </c>
    </row>
    <row r="3910" spans="1:8" ht="15.75" x14ac:dyDescent="0.15">
      <c r="A3910" s="89" t="s">
        <v>838</v>
      </c>
      <c r="B3910" s="89" t="s">
        <v>6574</v>
      </c>
      <c r="C3910" s="89" t="s">
        <v>6575</v>
      </c>
      <c r="D3910" s="89" t="s">
        <v>7019</v>
      </c>
      <c r="E3910" s="89" t="s">
        <v>7039</v>
      </c>
      <c r="F3910" s="89" t="s">
        <v>7115</v>
      </c>
      <c r="G3910" s="89" t="s">
        <v>7118</v>
      </c>
      <c r="H3910" s="89" t="s">
        <v>7122</v>
      </c>
    </row>
    <row r="3911" spans="1:8" ht="15.75" x14ac:dyDescent="0.15">
      <c r="A3911" s="89" t="s">
        <v>838</v>
      </c>
      <c r="B3911" s="89" t="s">
        <v>6574</v>
      </c>
      <c r="C3911" s="89" t="s">
        <v>6575</v>
      </c>
      <c r="D3911" s="89" t="s">
        <v>7019</v>
      </c>
      <c r="E3911" s="89" t="s">
        <v>7039</v>
      </c>
      <c r="F3911" s="89" t="s">
        <v>7115</v>
      </c>
      <c r="G3911" s="89" t="s">
        <v>7118</v>
      </c>
      <c r="H3911" s="89" t="s">
        <v>7123</v>
      </c>
    </row>
    <row r="3912" spans="1:8" ht="15.75" x14ac:dyDescent="0.15">
      <c r="A3912" s="89" t="s">
        <v>838</v>
      </c>
      <c r="B3912" s="89" t="s">
        <v>6574</v>
      </c>
      <c r="C3912" s="89" t="s">
        <v>6575</v>
      </c>
      <c r="D3912" s="89" t="s">
        <v>7019</v>
      </c>
      <c r="E3912" s="89" t="s">
        <v>7039</v>
      </c>
      <c r="F3912" s="89" t="s">
        <v>7115</v>
      </c>
      <c r="G3912" s="89" t="s">
        <v>7124</v>
      </c>
      <c r="H3912" s="89" t="s">
        <v>7125</v>
      </c>
    </row>
    <row r="3913" spans="1:8" ht="15.75" x14ac:dyDescent="0.15">
      <c r="A3913" s="89" t="s">
        <v>838</v>
      </c>
      <c r="B3913" s="89" t="s">
        <v>6574</v>
      </c>
      <c r="C3913" s="89" t="s">
        <v>6575</v>
      </c>
      <c r="D3913" s="89" t="s">
        <v>7019</v>
      </c>
      <c r="E3913" s="89" t="s">
        <v>7039</v>
      </c>
      <c r="F3913" s="89" t="s">
        <v>7126</v>
      </c>
      <c r="G3913" s="89" t="s">
        <v>7127</v>
      </c>
      <c r="H3913" s="89" t="s">
        <v>7128</v>
      </c>
    </row>
    <row r="3914" spans="1:8" ht="15.75" x14ac:dyDescent="0.15">
      <c r="A3914" s="89" t="s">
        <v>838</v>
      </c>
      <c r="B3914" s="89" t="s">
        <v>6574</v>
      </c>
      <c r="C3914" s="89" t="s">
        <v>6575</v>
      </c>
      <c r="D3914" s="89" t="s">
        <v>7019</v>
      </c>
      <c r="E3914" s="89" t="s">
        <v>7039</v>
      </c>
      <c r="F3914" s="89" t="s">
        <v>7129</v>
      </c>
      <c r="G3914" s="89" t="s">
        <v>7130</v>
      </c>
      <c r="H3914" s="89" t="s">
        <v>7131</v>
      </c>
    </row>
    <row r="3915" spans="1:8" ht="15.75" x14ac:dyDescent="0.15">
      <c r="A3915" s="89" t="s">
        <v>838</v>
      </c>
      <c r="B3915" s="89" t="s">
        <v>6574</v>
      </c>
      <c r="C3915" s="89" t="s">
        <v>6575</v>
      </c>
      <c r="D3915" s="89" t="s">
        <v>7019</v>
      </c>
      <c r="E3915" s="89" t="s">
        <v>7039</v>
      </c>
      <c r="F3915" s="89" t="s">
        <v>7132</v>
      </c>
      <c r="G3915" s="89" t="s">
        <v>7133</v>
      </c>
      <c r="H3915" s="89" t="s">
        <v>7134</v>
      </c>
    </row>
    <row r="3916" spans="1:8" ht="15.75" x14ac:dyDescent="0.15">
      <c r="A3916" s="89" t="s">
        <v>838</v>
      </c>
      <c r="B3916" s="89" t="s">
        <v>6574</v>
      </c>
      <c r="C3916" s="89" t="s">
        <v>6575</v>
      </c>
      <c r="D3916" s="89" t="s">
        <v>7019</v>
      </c>
      <c r="E3916" s="89" t="s">
        <v>7039</v>
      </c>
      <c r="F3916" s="89" t="s">
        <v>7132</v>
      </c>
      <c r="G3916" s="89" t="s">
        <v>7135</v>
      </c>
      <c r="H3916" s="89" t="s">
        <v>7136</v>
      </c>
    </row>
    <row r="3917" spans="1:8" ht="15.75" x14ac:dyDescent="0.15">
      <c r="A3917" s="89" t="s">
        <v>838</v>
      </c>
      <c r="B3917" s="89" t="s">
        <v>6574</v>
      </c>
      <c r="C3917" s="89" t="s">
        <v>6575</v>
      </c>
      <c r="D3917" s="89" t="s">
        <v>7019</v>
      </c>
      <c r="E3917" s="89" t="s">
        <v>7039</v>
      </c>
      <c r="F3917" s="89" t="s">
        <v>7132</v>
      </c>
      <c r="G3917" s="89" t="s">
        <v>7137</v>
      </c>
      <c r="H3917" s="89" t="s">
        <v>7138</v>
      </c>
    </row>
    <row r="3918" spans="1:8" ht="15.75" x14ac:dyDescent="0.15">
      <c r="A3918" s="89" t="s">
        <v>838</v>
      </c>
      <c r="B3918" s="89" t="s">
        <v>6574</v>
      </c>
      <c r="C3918" s="89" t="s">
        <v>6575</v>
      </c>
      <c r="D3918" s="89" t="s">
        <v>7019</v>
      </c>
      <c r="E3918" s="89" t="s">
        <v>7039</v>
      </c>
      <c r="F3918" s="89" t="s">
        <v>7132</v>
      </c>
      <c r="G3918" s="89" t="s">
        <v>7139</v>
      </c>
      <c r="H3918" s="89" t="s">
        <v>7140</v>
      </c>
    </row>
    <row r="3919" spans="1:8" ht="15.75" x14ac:dyDescent="0.15">
      <c r="A3919" s="89" t="s">
        <v>838</v>
      </c>
      <c r="B3919" s="89" t="s">
        <v>6574</v>
      </c>
      <c r="C3919" s="89" t="s">
        <v>6575</v>
      </c>
      <c r="D3919" s="89" t="s">
        <v>7019</v>
      </c>
      <c r="E3919" s="89" t="s">
        <v>7039</v>
      </c>
      <c r="F3919" s="89" t="s">
        <v>7132</v>
      </c>
      <c r="G3919" s="89" t="s">
        <v>7141</v>
      </c>
      <c r="H3919" s="89" t="s">
        <v>7142</v>
      </c>
    </row>
    <row r="3920" spans="1:8" ht="15.75" x14ac:dyDescent="0.15">
      <c r="A3920" s="89" t="s">
        <v>838</v>
      </c>
      <c r="B3920" s="89" t="s">
        <v>6574</v>
      </c>
      <c r="C3920" s="89" t="s">
        <v>6575</v>
      </c>
      <c r="D3920" s="89" t="s">
        <v>7019</v>
      </c>
      <c r="E3920" s="89" t="s">
        <v>7039</v>
      </c>
      <c r="F3920" s="89" t="s">
        <v>7132</v>
      </c>
      <c r="G3920" s="89" t="s">
        <v>7143</v>
      </c>
      <c r="H3920" s="89" t="s">
        <v>7144</v>
      </c>
    </row>
    <row r="3921" spans="1:8" ht="15.75" x14ac:dyDescent="0.15">
      <c r="A3921" s="89" t="s">
        <v>838</v>
      </c>
      <c r="B3921" s="89" t="s">
        <v>6574</v>
      </c>
      <c r="C3921" s="89" t="s">
        <v>6575</v>
      </c>
      <c r="D3921" s="89" t="s">
        <v>7019</v>
      </c>
      <c r="E3921" s="89" t="s">
        <v>7039</v>
      </c>
      <c r="F3921" s="89" t="s">
        <v>7132</v>
      </c>
      <c r="G3921" s="89" t="s">
        <v>7145</v>
      </c>
      <c r="H3921" s="89" t="s">
        <v>7146</v>
      </c>
    </row>
    <row r="3922" spans="1:8" ht="15.75" x14ac:dyDescent="0.15">
      <c r="A3922" s="89" t="s">
        <v>838</v>
      </c>
      <c r="B3922" s="89" t="s">
        <v>6574</v>
      </c>
      <c r="C3922" s="89" t="s">
        <v>6575</v>
      </c>
      <c r="D3922" s="89" t="s">
        <v>7019</v>
      </c>
      <c r="E3922" s="89" t="s">
        <v>7039</v>
      </c>
      <c r="F3922" s="89" t="s">
        <v>7147</v>
      </c>
      <c r="G3922" s="89" t="s">
        <v>7148</v>
      </c>
      <c r="H3922" s="89" t="s">
        <v>7149</v>
      </c>
    </row>
    <row r="3923" spans="1:8" ht="15.75" x14ac:dyDescent="0.15">
      <c r="A3923" s="89" t="s">
        <v>838</v>
      </c>
      <c r="B3923" s="89" t="s">
        <v>6574</v>
      </c>
      <c r="C3923" s="89" t="s">
        <v>6575</v>
      </c>
      <c r="D3923" s="89" t="s">
        <v>7019</v>
      </c>
      <c r="E3923" s="89" t="s">
        <v>7039</v>
      </c>
      <c r="F3923" s="89" t="s">
        <v>7147</v>
      </c>
      <c r="G3923" s="89" t="s">
        <v>7150</v>
      </c>
      <c r="H3923" s="89" t="s">
        <v>7151</v>
      </c>
    </row>
    <row r="3924" spans="1:8" ht="15.75" x14ac:dyDescent="0.15">
      <c r="A3924" s="89" t="s">
        <v>838</v>
      </c>
      <c r="B3924" s="89" t="s">
        <v>6574</v>
      </c>
      <c r="C3924" s="89" t="s">
        <v>6575</v>
      </c>
      <c r="D3924" s="89" t="s">
        <v>7019</v>
      </c>
      <c r="E3924" s="89" t="s">
        <v>7039</v>
      </c>
      <c r="F3924" s="89" t="s">
        <v>7147</v>
      </c>
      <c r="G3924" s="89" t="s">
        <v>7152</v>
      </c>
      <c r="H3924" s="89" t="s">
        <v>7153</v>
      </c>
    </row>
    <row r="3925" spans="1:8" ht="15.75" x14ac:dyDescent="0.15">
      <c r="A3925" s="89" t="s">
        <v>838</v>
      </c>
      <c r="B3925" s="89" t="s">
        <v>6574</v>
      </c>
      <c r="C3925" s="89" t="s">
        <v>6575</v>
      </c>
      <c r="D3925" s="89" t="s">
        <v>7019</v>
      </c>
      <c r="E3925" s="89" t="s">
        <v>7039</v>
      </c>
      <c r="F3925" s="89" t="s">
        <v>7154</v>
      </c>
      <c r="G3925" s="89" t="s">
        <v>7155</v>
      </c>
      <c r="H3925" s="89" t="s">
        <v>7156</v>
      </c>
    </row>
    <row r="3926" spans="1:8" ht="15.75" x14ac:dyDescent="0.15">
      <c r="A3926" s="89" t="s">
        <v>838</v>
      </c>
      <c r="B3926" s="89" t="s">
        <v>6574</v>
      </c>
      <c r="C3926" s="89" t="s">
        <v>6575</v>
      </c>
      <c r="D3926" s="89" t="s">
        <v>7019</v>
      </c>
      <c r="E3926" s="89" t="s">
        <v>7039</v>
      </c>
      <c r="F3926" s="89" t="s">
        <v>7154</v>
      </c>
      <c r="G3926" s="89" t="s">
        <v>7157</v>
      </c>
      <c r="H3926" s="89" t="s">
        <v>7158</v>
      </c>
    </row>
    <row r="3927" spans="1:8" ht="15.75" x14ac:dyDescent="0.15">
      <c r="A3927" s="89" t="s">
        <v>838</v>
      </c>
      <c r="B3927" s="89" t="s">
        <v>6574</v>
      </c>
      <c r="C3927" s="89" t="s">
        <v>6575</v>
      </c>
      <c r="D3927" s="89" t="s">
        <v>7019</v>
      </c>
      <c r="E3927" s="89" t="s">
        <v>7039</v>
      </c>
      <c r="F3927" s="89" t="s">
        <v>7154</v>
      </c>
      <c r="G3927" s="89" t="s">
        <v>7159</v>
      </c>
      <c r="H3927" s="89" t="s">
        <v>7160</v>
      </c>
    </row>
    <row r="3928" spans="1:8" ht="15.75" x14ac:dyDescent="0.15">
      <c r="A3928" s="89" t="s">
        <v>838</v>
      </c>
      <c r="B3928" s="89" t="s">
        <v>6574</v>
      </c>
      <c r="C3928" s="89" t="s">
        <v>6575</v>
      </c>
      <c r="D3928" s="89" t="s">
        <v>7019</v>
      </c>
      <c r="E3928" s="89" t="s">
        <v>7039</v>
      </c>
      <c r="F3928" s="89" t="s">
        <v>7154</v>
      </c>
      <c r="G3928" s="89" t="s">
        <v>7161</v>
      </c>
      <c r="H3928" s="89" t="s">
        <v>7162</v>
      </c>
    </row>
    <row r="3929" spans="1:8" ht="15.75" x14ac:dyDescent="0.15">
      <c r="A3929" s="89" t="s">
        <v>838</v>
      </c>
      <c r="B3929" s="89" t="s">
        <v>6574</v>
      </c>
      <c r="C3929" s="89" t="s">
        <v>6575</v>
      </c>
      <c r="D3929" s="89" t="s">
        <v>7019</v>
      </c>
      <c r="E3929" s="89" t="s">
        <v>7039</v>
      </c>
      <c r="F3929" s="89" t="s">
        <v>7154</v>
      </c>
      <c r="G3929" s="89" t="s">
        <v>7163</v>
      </c>
      <c r="H3929" s="89" t="s">
        <v>7164</v>
      </c>
    </row>
    <row r="3930" spans="1:8" ht="15.75" x14ac:dyDescent="0.15">
      <c r="A3930" s="89" t="s">
        <v>838</v>
      </c>
      <c r="B3930" s="89" t="s">
        <v>6574</v>
      </c>
      <c r="C3930" s="89" t="s">
        <v>6575</v>
      </c>
      <c r="D3930" s="89" t="s">
        <v>7019</v>
      </c>
      <c r="E3930" s="89" t="s">
        <v>7039</v>
      </c>
      <c r="F3930" s="89" t="s">
        <v>7154</v>
      </c>
      <c r="G3930" s="89" t="s">
        <v>7165</v>
      </c>
      <c r="H3930" s="89" t="s">
        <v>7166</v>
      </c>
    </row>
    <row r="3931" spans="1:8" ht="15.75" x14ac:dyDescent="0.15">
      <c r="A3931" s="89" t="s">
        <v>838</v>
      </c>
      <c r="B3931" s="89" t="s">
        <v>6574</v>
      </c>
      <c r="C3931" s="89" t="s">
        <v>6575</v>
      </c>
      <c r="D3931" s="89" t="s">
        <v>7019</v>
      </c>
      <c r="E3931" s="89" t="s">
        <v>7039</v>
      </c>
      <c r="F3931" s="89" t="s">
        <v>7167</v>
      </c>
      <c r="G3931" s="89" t="s">
        <v>7168</v>
      </c>
      <c r="H3931" s="89" t="s">
        <v>7169</v>
      </c>
    </row>
    <row r="3932" spans="1:8" ht="15.75" x14ac:dyDescent="0.15">
      <c r="A3932" s="89" t="s">
        <v>838</v>
      </c>
      <c r="B3932" s="89" t="s">
        <v>6574</v>
      </c>
      <c r="C3932" s="89" t="s">
        <v>6575</v>
      </c>
      <c r="D3932" s="89" t="s">
        <v>7019</v>
      </c>
      <c r="E3932" s="89" t="s">
        <v>7039</v>
      </c>
      <c r="F3932" s="89" t="s">
        <v>7170</v>
      </c>
      <c r="G3932" s="89" t="s">
        <v>7171</v>
      </c>
      <c r="H3932" s="89" t="s">
        <v>7172</v>
      </c>
    </row>
    <row r="3933" spans="1:8" ht="15.75" x14ac:dyDescent="0.15">
      <c r="A3933" s="89" t="s">
        <v>838</v>
      </c>
      <c r="B3933" s="89" t="s">
        <v>6574</v>
      </c>
      <c r="C3933" s="89" t="s">
        <v>6575</v>
      </c>
      <c r="D3933" s="89" t="s">
        <v>7019</v>
      </c>
      <c r="E3933" s="89" t="s">
        <v>7039</v>
      </c>
      <c r="F3933" s="89" t="s">
        <v>7170</v>
      </c>
      <c r="G3933" s="89" t="s">
        <v>7173</v>
      </c>
      <c r="H3933" s="89" t="s">
        <v>7174</v>
      </c>
    </row>
    <row r="3934" spans="1:8" ht="15.75" x14ac:dyDescent="0.15">
      <c r="A3934" s="89" t="s">
        <v>838</v>
      </c>
      <c r="B3934" s="89" t="s">
        <v>6574</v>
      </c>
      <c r="C3934" s="89" t="s">
        <v>6575</v>
      </c>
      <c r="D3934" s="89" t="s">
        <v>7019</v>
      </c>
      <c r="E3934" s="89" t="s">
        <v>7039</v>
      </c>
      <c r="F3934" s="89" t="s">
        <v>7175</v>
      </c>
      <c r="G3934" s="89" t="s">
        <v>7176</v>
      </c>
      <c r="H3934" s="89" t="s">
        <v>7177</v>
      </c>
    </row>
    <row r="3935" spans="1:8" ht="15.75" x14ac:dyDescent="0.15">
      <c r="A3935" s="89" t="s">
        <v>838</v>
      </c>
      <c r="B3935" s="89" t="s">
        <v>6574</v>
      </c>
      <c r="C3935" s="89" t="s">
        <v>6575</v>
      </c>
      <c r="D3935" s="89" t="s">
        <v>7178</v>
      </c>
      <c r="E3935" s="89" t="s">
        <v>7179</v>
      </c>
      <c r="F3935" s="89" t="s">
        <v>7180</v>
      </c>
      <c r="G3935" s="89" t="s">
        <v>7181</v>
      </c>
      <c r="H3935" s="89" t="s">
        <v>7182</v>
      </c>
    </row>
    <row r="3936" spans="1:8" ht="15.75" x14ac:dyDescent="0.15">
      <c r="A3936" s="89" t="s">
        <v>838</v>
      </c>
      <c r="B3936" s="89" t="s">
        <v>6574</v>
      </c>
      <c r="C3936" s="89" t="s">
        <v>6575</v>
      </c>
      <c r="D3936" s="89" t="s">
        <v>7178</v>
      </c>
      <c r="E3936" s="89" t="s">
        <v>7179</v>
      </c>
      <c r="F3936" s="89" t="s">
        <v>7180</v>
      </c>
      <c r="G3936" s="89" t="s">
        <v>7183</v>
      </c>
      <c r="H3936" s="89" t="s">
        <v>7184</v>
      </c>
    </row>
    <row r="3937" spans="1:8" ht="15.75" x14ac:dyDescent="0.15">
      <c r="A3937" s="89" t="s">
        <v>838</v>
      </c>
      <c r="B3937" s="89" t="s">
        <v>6574</v>
      </c>
      <c r="C3937" s="89" t="s">
        <v>6575</v>
      </c>
      <c r="D3937" s="89" t="s">
        <v>7178</v>
      </c>
      <c r="E3937" s="89" t="s">
        <v>7179</v>
      </c>
      <c r="F3937" s="89" t="s">
        <v>7180</v>
      </c>
      <c r="G3937" s="89" t="s">
        <v>7183</v>
      </c>
      <c r="H3937" s="89" t="s">
        <v>7185</v>
      </c>
    </row>
    <row r="3938" spans="1:8" ht="15.75" x14ac:dyDescent="0.15">
      <c r="A3938" s="89" t="s">
        <v>838</v>
      </c>
      <c r="B3938" s="89" t="s">
        <v>6574</v>
      </c>
      <c r="C3938" s="89" t="s">
        <v>6575</v>
      </c>
      <c r="D3938" s="89" t="s">
        <v>7178</v>
      </c>
      <c r="E3938" s="89" t="s">
        <v>7179</v>
      </c>
      <c r="F3938" s="89" t="s">
        <v>7180</v>
      </c>
      <c r="G3938" s="89" t="s">
        <v>7183</v>
      </c>
      <c r="H3938" s="89" t="s">
        <v>7186</v>
      </c>
    </row>
    <row r="3939" spans="1:8" ht="15.75" x14ac:dyDescent="0.15">
      <c r="A3939" s="89" t="s">
        <v>838</v>
      </c>
      <c r="B3939" s="89" t="s">
        <v>6574</v>
      </c>
      <c r="C3939" s="89" t="s">
        <v>6575</v>
      </c>
      <c r="D3939" s="89" t="s">
        <v>7178</v>
      </c>
      <c r="E3939" s="89" t="s">
        <v>7179</v>
      </c>
      <c r="F3939" s="89" t="s">
        <v>7180</v>
      </c>
      <c r="G3939" s="89" t="s">
        <v>7183</v>
      </c>
      <c r="H3939" s="89" t="s">
        <v>7187</v>
      </c>
    </row>
    <row r="3940" spans="1:8" ht="15.75" x14ac:dyDescent="0.15">
      <c r="A3940" s="89" t="s">
        <v>838</v>
      </c>
      <c r="B3940" s="89" t="s">
        <v>6574</v>
      </c>
      <c r="C3940" s="89" t="s">
        <v>6575</v>
      </c>
      <c r="D3940" s="89" t="s">
        <v>7178</v>
      </c>
      <c r="E3940" s="89" t="s">
        <v>7179</v>
      </c>
      <c r="F3940" s="89" t="s">
        <v>7180</v>
      </c>
      <c r="G3940" s="89" t="s">
        <v>7183</v>
      </c>
      <c r="H3940" s="89" t="s">
        <v>7188</v>
      </c>
    </row>
    <row r="3941" spans="1:8" ht="15.75" x14ac:dyDescent="0.15">
      <c r="A3941" s="89" t="s">
        <v>838</v>
      </c>
      <c r="B3941" s="89" t="s">
        <v>6574</v>
      </c>
      <c r="C3941" s="89" t="s">
        <v>6575</v>
      </c>
      <c r="D3941" s="89" t="s">
        <v>7178</v>
      </c>
      <c r="E3941" s="89" t="s">
        <v>7179</v>
      </c>
      <c r="F3941" s="89" t="s">
        <v>7180</v>
      </c>
      <c r="G3941" s="89" t="s">
        <v>7183</v>
      </c>
      <c r="H3941" s="89" t="s">
        <v>7189</v>
      </c>
    </row>
    <row r="3942" spans="1:8" ht="15.75" x14ac:dyDescent="0.15">
      <c r="A3942" s="89" t="s">
        <v>838</v>
      </c>
      <c r="B3942" s="89" t="s">
        <v>6574</v>
      </c>
      <c r="C3942" s="89" t="s">
        <v>6575</v>
      </c>
      <c r="D3942" s="89" t="s">
        <v>7178</v>
      </c>
      <c r="E3942" s="89" t="s">
        <v>7179</v>
      </c>
      <c r="F3942" s="89" t="s">
        <v>7180</v>
      </c>
      <c r="G3942" s="89" t="s">
        <v>7183</v>
      </c>
      <c r="H3942" s="89" t="s">
        <v>7190</v>
      </c>
    </row>
    <row r="3943" spans="1:8" ht="15.75" x14ac:dyDescent="0.15">
      <c r="A3943" s="89" t="s">
        <v>838</v>
      </c>
      <c r="B3943" s="89" t="s">
        <v>6574</v>
      </c>
      <c r="C3943" s="89" t="s">
        <v>6575</v>
      </c>
      <c r="D3943" s="89" t="s">
        <v>7178</v>
      </c>
      <c r="E3943" s="89" t="s">
        <v>7179</v>
      </c>
      <c r="F3943" s="89" t="s">
        <v>7180</v>
      </c>
      <c r="G3943" s="89" t="s">
        <v>7183</v>
      </c>
      <c r="H3943" s="89" t="s">
        <v>7191</v>
      </c>
    </row>
    <row r="3944" spans="1:8" ht="15.75" x14ac:dyDescent="0.15">
      <c r="A3944" s="89" t="s">
        <v>838</v>
      </c>
      <c r="B3944" s="89" t="s">
        <v>6574</v>
      </c>
      <c r="C3944" s="89" t="s">
        <v>6575</v>
      </c>
      <c r="D3944" s="89" t="s">
        <v>7178</v>
      </c>
      <c r="E3944" s="89" t="s">
        <v>7179</v>
      </c>
      <c r="F3944" s="89" t="s">
        <v>7180</v>
      </c>
      <c r="G3944" s="89" t="s">
        <v>7183</v>
      </c>
      <c r="H3944" s="89" t="s">
        <v>7192</v>
      </c>
    </row>
    <row r="3945" spans="1:8" ht="15.75" x14ac:dyDescent="0.15">
      <c r="A3945" s="89" t="s">
        <v>838</v>
      </c>
      <c r="B3945" s="89" t="s">
        <v>6574</v>
      </c>
      <c r="C3945" s="89" t="s">
        <v>6575</v>
      </c>
      <c r="D3945" s="89" t="s">
        <v>7178</v>
      </c>
      <c r="E3945" s="89" t="s">
        <v>7179</v>
      </c>
      <c r="F3945" s="89" t="s">
        <v>7180</v>
      </c>
      <c r="G3945" s="89" t="s">
        <v>7183</v>
      </c>
      <c r="H3945" s="89" t="s">
        <v>7193</v>
      </c>
    </row>
    <row r="3946" spans="1:8" ht="15.75" x14ac:dyDescent="0.15">
      <c r="A3946" s="89" t="s">
        <v>838</v>
      </c>
      <c r="B3946" s="89" t="s">
        <v>6574</v>
      </c>
      <c r="C3946" s="89" t="s">
        <v>6575</v>
      </c>
      <c r="D3946" s="89" t="s">
        <v>7178</v>
      </c>
      <c r="E3946" s="89" t="s">
        <v>7179</v>
      </c>
      <c r="F3946" s="89" t="s">
        <v>7180</v>
      </c>
      <c r="G3946" s="89" t="s">
        <v>7194</v>
      </c>
      <c r="H3946" s="89" t="s">
        <v>7195</v>
      </c>
    </row>
    <row r="3947" spans="1:8" ht="15.75" x14ac:dyDescent="0.15">
      <c r="A3947" s="89" t="s">
        <v>838</v>
      </c>
      <c r="B3947" s="89" t="s">
        <v>6574</v>
      </c>
      <c r="C3947" s="89" t="s">
        <v>6575</v>
      </c>
      <c r="D3947" s="89" t="s">
        <v>7178</v>
      </c>
      <c r="E3947" s="89" t="s">
        <v>7179</v>
      </c>
      <c r="F3947" s="89" t="s">
        <v>7180</v>
      </c>
      <c r="G3947" s="89" t="s">
        <v>7196</v>
      </c>
      <c r="H3947" s="89" t="s">
        <v>7197</v>
      </c>
    </row>
    <row r="3948" spans="1:8" ht="15.75" x14ac:dyDescent="0.15">
      <c r="A3948" s="89" t="s">
        <v>838</v>
      </c>
      <c r="B3948" s="89" t="s">
        <v>6574</v>
      </c>
      <c r="C3948" s="89" t="s">
        <v>6575</v>
      </c>
      <c r="D3948" s="89" t="s">
        <v>7178</v>
      </c>
      <c r="E3948" s="89" t="s">
        <v>7179</v>
      </c>
      <c r="F3948" s="89" t="s">
        <v>7198</v>
      </c>
      <c r="G3948" s="89" t="s">
        <v>7199</v>
      </c>
      <c r="H3948" s="89" t="s">
        <v>7200</v>
      </c>
    </row>
    <row r="3949" spans="1:8" ht="15.75" x14ac:dyDescent="0.15">
      <c r="A3949" s="89" t="s">
        <v>838</v>
      </c>
      <c r="B3949" s="89" t="s">
        <v>6574</v>
      </c>
      <c r="C3949" s="89" t="s">
        <v>6575</v>
      </c>
      <c r="D3949" s="89" t="s">
        <v>7178</v>
      </c>
      <c r="E3949" s="89" t="s">
        <v>7179</v>
      </c>
      <c r="F3949" s="89" t="s">
        <v>7198</v>
      </c>
      <c r="G3949" s="89" t="s">
        <v>7201</v>
      </c>
      <c r="H3949" s="89" t="s">
        <v>7202</v>
      </c>
    </row>
    <row r="3950" spans="1:8" ht="15.75" x14ac:dyDescent="0.15">
      <c r="A3950" s="89" t="s">
        <v>838</v>
      </c>
      <c r="B3950" s="89" t="s">
        <v>6574</v>
      </c>
      <c r="C3950" s="89" t="s">
        <v>6575</v>
      </c>
      <c r="D3950" s="89" t="s">
        <v>7178</v>
      </c>
      <c r="E3950" s="89" t="s">
        <v>7179</v>
      </c>
      <c r="F3950" s="89" t="s">
        <v>7198</v>
      </c>
      <c r="G3950" s="89" t="s">
        <v>7203</v>
      </c>
      <c r="H3950" s="89" t="s">
        <v>7204</v>
      </c>
    </row>
    <row r="3951" spans="1:8" ht="15.75" x14ac:dyDescent="0.15">
      <c r="A3951" s="89" t="s">
        <v>838</v>
      </c>
      <c r="B3951" s="89" t="s">
        <v>6574</v>
      </c>
      <c r="C3951" s="89" t="s">
        <v>6575</v>
      </c>
      <c r="D3951" s="89" t="s">
        <v>7178</v>
      </c>
      <c r="E3951" s="89" t="s">
        <v>7179</v>
      </c>
      <c r="F3951" s="89" t="s">
        <v>7205</v>
      </c>
      <c r="G3951" s="89" t="s">
        <v>7206</v>
      </c>
      <c r="H3951" s="89" t="s">
        <v>7207</v>
      </c>
    </row>
    <row r="3952" spans="1:8" ht="15.75" x14ac:dyDescent="0.15">
      <c r="A3952" s="89" t="s">
        <v>838</v>
      </c>
      <c r="B3952" s="89" t="s">
        <v>6574</v>
      </c>
      <c r="C3952" s="89" t="s">
        <v>6575</v>
      </c>
      <c r="D3952" s="89" t="s">
        <v>7178</v>
      </c>
      <c r="E3952" s="89" t="s">
        <v>7179</v>
      </c>
      <c r="F3952" s="89" t="s">
        <v>7208</v>
      </c>
      <c r="G3952" s="89" t="s">
        <v>7209</v>
      </c>
      <c r="H3952" s="89" t="s">
        <v>7210</v>
      </c>
    </row>
    <row r="3953" spans="1:8" ht="15.75" x14ac:dyDescent="0.15">
      <c r="A3953" s="89" t="s">
        <v>838</v>
      </c>
      <c r="B3953" s="89" t="s">
        <v>6574</v>
      </c>
      <c r="C3953" s="89" t="s">
        <v>6575</v>
      </c>
      <c r="D3953" s="89" t="s">
        <v>7178</v>
      </c>
      <c r="E3953" s="89" t="s">
        <v>7179</v>
      </c>
      <c r="F3953" s="89" t="s">
        <v>7211</v>
      </c>
      <c r="G3953" s="89" t="s">
        <v>7212</v>
      </c>
      <c r="H3953" s="89" t="s">
        <v>7213</v>
      </c>
    </row>
    <row r="3954" spans="1:8" ht="15.75" x14ac:dyDescent="0.15">
      <c r="A3954" s="89" t="s">
        <v>838</v>
      </c>
      <c r="B3954" s="89" t="s">
        <v>6574</v>
      </c>
      <c r="C3954" s="89" t="s">
        <v>6575</v>
      </c>
      <c r="D3954" s="89" t="s">
        <v>7178</v>
      </c>
      <c r="E3954" s="89" t="s">
        <v>7179</v>
      </c>
      <c r="F3954" s="89" t="s">
        <v>7214</v>
      </c>
      <c r="G3954" s="89" t="s">
        <v>7212</v>
      </c>
      <c r="H3954" s="89" t="s">
        <v>7212</v>
      </c>
    </row>
    <row r="3955" spans="1:8" ht="15.75" x14ac:dyDescent="0.15">
      <c r="A3955" s="89" t="s">
        <v>838</v>
      </c>
      <c r="B3955" s="89" t="s">
        <v>6574</v>
      </c>
      <c r="C3955" s="89" t="s">
        <v>6575</v>
      </c>
      <c r="D3955" s="89" t="s">
        <v>7178</v>
      </c>
      <c r="E3955" s="89" t="s">
        <v>7179</v>
      </c>
      <c r="F3955" s="89" t="s">
        <v>7215</v>
      </c>
      <c r="G3955" s="89" t="s">
        <v>7216</v>
      </c>
      <c r="H3955" s="89" t="s">
        <v>7217</v>
      </c>
    </row>
    <row r="3956" spans="1:8" ht="15.75" x14ac:dyDescent="0.15">
      <c r="A3956" s="89" t="s">
        <v>838</v>
      </c>
      <c r="B3956" s="89" t="s">
        <v>6574</v>
      </c>
      <c r="C3956" s="89" t="s">
        <v>6575</v>
      </c>
      <c r="D3956" s="89" t="s">
        <v>7178</v>
      </c>
      <c r="E3956" s="89" t="s">
        <v>7179</v>
      </c>
      <c r="F3956" s="89" t="s">
        <v>7215</v>
      </c>
      <c r="G3956" s="89" t="s">
        <v>7218</v>
      </c>
      <c r="H3956" s="89" t="s">
        <v>7219</v>
      </c>
    </row>
    <row r="3957" spans="1:8" ht="15.75" x14ac:dyDescent="0.15">
      <c r="A3957" s="89" t="s">
        <v>838</v>
      </c>
      <c r="B3957" s="89" t="s">
        <v>6574</v>
      </c>
      <c r="C3957" s="89" t="s">
        <v>6575</v>
      </c>
      <c r="D3957" s="89" t="s">
        <v>7178</v>
      </c>
      <c r="E3957" s="89" t="s">
        <v>7179</v>
      </c>
      <c r="F3957" s="89" t="s">
        <v>7215</v>
      </c>
      <c r="G3957" s="89" t="s">
        <v>7220</v>
      </c>
      <c r="H3957" s="89" t="s">
        <v>7221</v>
      </c>
    </row>
    <row r="3958" spans="1:8" ht="15.75" x14ac:dyDescent="0.15">
      <c r="A3958" s="89" t="s">
        <v>838</v>
      </c>
      <c r="B3958" s="89" t="s">
        <v>6574</v>
      </c>
      <c r="C3958" s="89" t="s">
        <v>6575</v>
      </c>
      <c r="D3958" s="89" t="s">
        <v>7178</v>
      </c>
      <c r="E3958" s="89" t="s">
        <v>7179</v>
      </c>
      <c r="F3958" s="89" t="s">
        <v>7215</v>
      </c>
      <c r="G3958" s="89" t="s">
        <v>7222</v>
      </c>
      <c r="H3958" s="89" t="s">
        <v>7223</v>
      </c>
    </row>
    <row r="3959" spans="1:8" ht="15.75" x14ac:dyDescent="0.15">
      <c r="A3959" s="89" t="s">
        <v>838</v>
      </c>
      <c r="B3959" s="89" t="s">
        <v>6574</v>
      </c>
      <c r="C3959" s="89" t="s">
        <v>6575</v>
      </c>
      <c r="D3959" s="89" t="s">
        <v>7178</v>
      </c>
      <c r="E3959" s="89" t="s">
        <v>7179</v>
      </c>
      <c r="F3959" s="89" t="s">
        <v>7215</v>
      </c>
      <c r="G3959" s="89" t="s">
        <v>7224</v>
      </c>
      <c r="H3959" s="89" t="s">
        <v>7225</v>
      </c>
    </row>
    <row r="3960" spans="1:8" ht="15.75" x14ac:dyDescent="0.15">
      <c r="A3960" s="89" t="s">
        <v>838</v>
      </c>
      <c r="B3960" s="89" t="s">
        <v>6574</v>
      </c>
      <c r="C3960" s="89" t="s">
        <v>6575</v>
      </c>
      <c r="D3960" s="89" t="s">
        <v>7178</v>
      </c>
      <c r="E3960" s="89" t="s">
        <v>7179</v>
      </c>
      <c r="F3960" s="89" t="s">
        <v>7215</v>
      </c>
      <c r="G3960" s="89" t="s">
        <v>7226</v>
      </c>
      <c r="H3960" s="89" t="s">
        <v>7227</v>
      </c>
    </row>
    <row r="3961" spans="1:8" ht="15.75" x14ac:dyDescent="0.15">
      <c r="A3961" s="89" t="s">
        <v>838</v>
      </c>
      <c r="B3961" s="89" t="s">
        <v>6574</v>
      </c>
      <c r="C3961" s="89" t="s">
        <v>6575</v>
      </c>
      <c r="D3961" s="89" t="s">
        <v>7178</v>
      </c>
      <c r="E3961" s="89" t="s">
        <v>7179</v>
      </c>
      <c r="F3961" s="89" t="s">
        <v>7228</v>
      </c>
      <c r="G3961" s="89" t="s">
        <v>7229</v>
      </c>
      <c r="H3961" s="89" t="s">
        <v>7230</v>
      </c>
    </row>
    <row r="3962" spans="1:8" ht="15.75" x14ac:dyDescent="0.15">
      <c r="A3962" s="89" t="s">
        <v>838</v>
      </c>
      <c r="B3962" s="89" t="s">
        <v>6574</v>
      </c>
      <c r="C3962" s="89" t="s">
        <v>6575</v>
      </c>
      <c r="D3962" s="89" t="s">
        <v>7178</v>
      </c>
      <c r="E3962" s="89" t="s">
        <v>7179</v>
      </c>
      <c r="F3962" s="89" t="s">
        <v>7228</v>
      </c>
      <c r="G3962" s="89" t="s">
        <v>7231</v>
      </c>
      <c r="H3962" s="89" t="s">
        <v>7232</v>
      </c>
    </row>
    <row r="3963" spans="1:8" ht="15.75" x14ac:dyDescent="0.15">
      <c r="A3963" s="89" t="s">
        <v>838</v>
      </c>
      <c r="B3963" s="89" t="s">
        <v>6574</v>
      </c>
      <c r="C3963" s="89" t="s">
        <v>6575</v>
      </c>
      <c r="D3963" s="89" t="s">
        <v>7178</v>
      </c>
      <c r="E3963" s="89" t="s">
        <v>7179</v>
      </c>
      <c r="F3963" s="89" t="s">
        <v>7228</v>
      </c>
      <c r="G3963" s="89" t="s">
        <v>7233</v>
      </c>
      <c r="H3963" s="89" t="s">
        <v>7234</v>
      </c>
    </row>
    <row r="3964" spans="1:8" ht="15.75" x14ac:dyDescent="0.15">
      <c r="A3964" s="89" t="s">
        <v>838</v>
      </c>
      <c r="B3964" s="89" t="s">
        <v>6574</v>
      </c>
      <c r="C3964" s="89" t="s">
        <v>6575</v>
      </c>
      <c r="D3964" s="89" t="s">
        <v>7178</v>
      </c>
      <c r="E3964" s="89" t="s">
        <v>7179</v>
      </c>
      <c r="F3964" s="89" t="s">
        <v>7228</v>
      </c>
      <c r="G3964" s="89" t="s">
        <v>7233</v>
      </c>
      <c r="H3964" s="89" t="s">
        <v>7235</v>
      </c>
    </row>
    <row r="3965" spans="1:8" ht="15.75" x14ac:dyDescent="0.15">
      <c r="A3965" s="89" t="s">
        <v>838</v>
      </c>
      <c r="B3965" s="89" t="s">
        <v>6574</v>
      </c>
      <c r="C3965" s="89" t="s">
        <v>6575</v>
      </c>
      <c r="D3965" s="89" t="s">
        <v>7178</v>
      </c>
      <c r="E3965" s="89" t="s">
        <v>7179</v>
      </c>
      <c r="F3965" s="89" t="s">
        <v>7236</v>
      </c>
      <c r="G3965" s="89" t="s">
        <v>7237</v>
      </c>
      <c r="H3965" s="89" t="s">
        <v>7238</v>
      </c>
    </row>
    <row r="3966" spans="1:8" ht="15.75" x14ac:dyDescent="0.15">
      <c r="A3966" s="89" t="s">
        <v>838</v>
      </c>
      <c r="B3966" s="89" t="s">
        <v>6574</v>
      </c>
      <c r="C3966" s="89" t="s">
        <v>6575</v>
      </c>
      <c r="D3966" s="89" t="s">
        <v>7178</v>
      </c>
      <c r="E3966" s="89" t="s">
        <v>7179</v>
      </c>
      <c r="F3966" s="89" t="s">
        <v>7239</v>
      </c>
      <c r="G3966" s="89" t="s">
        <v>7240</v>
      </c>
      <c r="H3966" s="89" t="s">
        <v>7241</v>
      </c>
    </row>
    <row r="3967" spans="1:8" ht="15.75" x14ac:dyDescent="0.15">
      <c r="A3967" s="89" t="s">
        <v>838</v>
      </c>
      <c r="B3967" s="89" t="s">
        <v>6574</v>
      </c>
      <c r="C3967" s="89" t="s">
        <v>6575</v>
      </c>
      <c r="D3967" s="89" t="s">
        <v>7178</v>
      </c>
      <c r="E3967" s="89" t="s">
        <v>7242</v>
      </c>
      <c r="F3967" s="89" t="s">
        <v>7243</v>
      </c>
      <c r="G3967" s="89" t="s">
        <v>7244</v>
      </c>
      <c r="H3967" s="89" t="s">
        <v>7245</v>
      </c>
    </row>
    <row r="3968" spans="1:8" ht="15.75" x14ac:dyDescent="0.15">
      <c r="A3968" s="89" t="s">
        <v>838</v>
      </c>
      <c r="B3968" s="89" t="s">
        <v>6574</v>
      </c>
      <c r="C3968" s="89" t="s">
        <v>6575</v>
      </c>
      <c r="D3968" s="89" t="s">
        <v>7178</v>
      </c>
      <c r="E3968" s="89" t="s">
        <v>7242</v>
      </c>
      <c r="F3968" s="89" t="s">
        <v>7243</v>
      </c>
      <c r="G3968" s="89" t="s">
        <v>7246</v>
      </c>
      <c r="H3968" s="89" t="s">
        <v>7247</v>
      </c>
    </row>
    <row r="3969" spans="1:8" ht="15.75" x14ac:dyDescent="0.15">
      <c r="A3969" s="89" t="s">
        <v>838</v>
      </c>
      <c r="B3969" s="89" t="s">
        <v>6574</v>
      </c>
      <c r="C3969" s="89" t="s">
        <v>6575</v>
      </c>
      <c r="D3969" s="89" t="s">
        <v>7178</v>
      </c>
      <c r="E3969" s="89" t="s">
        <v>7242</v>
      </c>
      <c r="F3969" s="89" t="s">
        <v>7243</v>
      </c>
      <c r="G3969" s="89" t="s">
        <v>7248</v>
      </c>
      <c r="H3969" s="89" t="s">
        <v>7249</v>
      </c>
    </row>
    <row r="3970" spans="1:8" ht="15.75" x14ac:dyDescent="0.15">
      <c r="A3970" s="89" t="s">
        <v>838</v>
      </c>
      <c r="B3970" s="89" t="s">
        <v>6574</v>
      </c>
      <c r="C3970" s="89" t="s">
        <v>6575</v>
      </c>
      <c r="D3970" s="89" t="s">
        <v>7178</v>
      </c>
      <c r="E3970" s="89" t="s">
        <v>7242</v>
      </c>
      <c r="F3970" s="89" t="s">
        <v>7243</v>
      </c>
      <c r="G3970" s="89" t="s">
        <v>7248</v>
      </c>
      <c r="H3970" s="89" t="s">
        <v>7250</v>
      </c>
    </row>
    <row r="3971" spans="1:8" ht="15.75" x14ac:dyDescent="0.15">
      <c r="A3971" s="89" t="s">
        <v>838</v>
      </c>
      <c r="B3971" s="89" t="s">
        <v>6574</v>
      </c>
      <c r="C3971" s="89" t="s">
        <v>6575</v>
      </c>
      <c r="D3971" s="89" t="s">
        <v>7178</v>
      </c>
      <c r="E3971" s="89" t="s">
        <v>7242</v>
      </c>
      <c r="F3971" s="89" t="s">
        <v>7251</v>
      </c>
      <c r="G3971" s="89" t="s">
        <v>7252</v>
      </c>
      <c r="H3971" s="89" t="s">
        <v>7253</v>
      </c>
    </row>
    <row r="3972" spans="1:8" ht="15.75" x14ac:dyDescent="0.15">
      <c r="A3972" s="89" t="s">
        <v>838</v>
      </c>
      <c r="B3972" s="89" t="s">
        <v>6574</v>
      </c>
      <c r="C3972" s="89" t="s">
        <v>6575</v>
      </c>
      <c r="D3972" s="89" t="s">
        <v>7178</v>
      </c>
      <c r="E3972" s="89" t="s">
        <v>7242</v>
      </c>
      <c r="F3972" s="89" t="s">
        <v>7254</v>
      </c>
      <c r="G3972" s="89" t="s">
        <v>7255</v>
      </c>
      <c r="H3972" s="89" t="s">
        <v>7256</v>
      </c>
    </row>
    <row r="3973" spans="1:8" ht="15.75" x14ac:dyDescent="0.15">
      <c r="A3973" s="89" t="s">
        <v>838</v>
      </c>
      <c r="B3973" s="89" t="s">
        <v>6574</v>
      </c>
      <c r="C3973" s="89" t="s">
        <v>6575</v>
      </c>
      <c r="D3973" s="89" t="s">
        <v>7178</v>
      </c>
      <c r="E3973" s="89" t="s">
        <v>7242</v>
      </c>
      <c r="F3973" s="89" t="s">
        <v>7257</v>
      </c>
      <c r="G3973" s="89" t="s">
        <v>7258</v>
      </c>
      <c r="H3973" s="89" t="s">
        <v>7259</v>
      </c>
    </row>
    <row r="3974" spans="1:8" ht="15.75" x14ac:dyDescent="0.15">
      <c r="A3974" s="89" t="s">
        <v>838</v>
      </c>
      <c r="B3974" s="89" t="s">
        <v>6574</v>
      </c>
      <c r="C3974" s="89" t="s">
        <v>6575</v>
      </c>
      <c r="D3974" s="89" t="s">
        <v>7178</v>
      </c>
      <c r="E3974" s="89" t="s">
        <v>7242</v>
      </c>
      <c r="F3974" s="89" t="s">
        <v>7257</v>
      </c>
      <c r="G3974" s="89" t="s">
        <v>7260</v>
      </c>
      <c r="H3974" s="89" t="s">
        <v>7261</v>
      </c>
    </row>
    <row r="3975" spans="1:8" ht="15.75" x14ac:dyDescent="0.15">
      <c r="A3975" s="89" t="s">
        <v>838</v>
      </c>
      <c r="B3975" s="89" t="s">
        <v>6574</v>
      </c>
      <c r="C3975" s="89" t="s">
        <v>6575</v>
      </c>
      <c r="D3975" s="89" t="s">
        <v>7178</v>
      </c>
      <c r="E3975" s="89" t="s">
        <v>7242</v>
      </c>
      <c r="F3975" s="89" t="s">
        <v>7262</v>
      </c>
      <c r="G3975" s="89" t="s">
        <v>7263</v>
      </c>
      <c r="H3975" s="89" t="s">
        <v>7264</v>
      </c>
    </row>
    <row r="3976" spans="1:8" ht="15.75" x14ac:dyDescent="0.15">
      <c r="A3976" s="89" t="s">
        <v>838</v>
      </c>
      <c r="B3976" s="89" t="s">
        <v>6574</v>
      </c>
      <c r="C3976" s="89" t="s">
        <v>6575</v>
      </c>
      <c r="D3976" s="89" t="s">
        <v>7178</v>
      </c>
      <c r="E3976" s="89" t="s">
        <v>7242</v>
      </c>
      <c r="F3976" s="89" t="s">
        <v>7265</v>
      </c>
      <c r="G3976" s="89" t="s">
        <v>7266</v>
      </c>
      <c r="H3976" s="89" t="s">
        <v>7266</v>
      </c>
    </row>
    <row r="3977" spans="1:8" ht="15.75" x14ac:dyDescent="0.15">
      <c r="A3977" s="89" t="s">
        <v>838</v>
      </c>
      <c r="B3977" s="89" t="s">
        <v>6574</v>
      </c>
      <c r="C3977" s="89" t="s">
        <v>6575</v>
      </c>
      <c r="D3977" s="89" t="s">
        <v>7178</v>
      </c>
      <c r="E3977" s="89" t="s">
        <v>7242</v>
      </c>
      <c r="F3977" s="89" t="s">
        <v>7267</v>
      </c>
      <c r="G3977" s="89" t="s">
        <v>7268</v>
      </c>
      <c r="H3977" s="89" t="s">
        <v>7269</v>
      </c>
    </row>
    <row r="3978" spans="1:8" ht="15.75" x14ac:dyDescent="0.15">
      <c r="A3978" s="89" t="s">
        <v>838</v>
      </c>
      <c r="B3978" s="89" t="s">
        <v>6574</v>
      </c>
      <c r="C3978" s="89" t="s">
        <v>6575</v>
      </c>
      <c r="D3978" s="89" t="s">
        <v>7178</v>
      </c>
      <c r="E3978" s="89" t="s">
        <v>7242</v>
      </c>
      <c r="F3978" s="89" t="s">
        <v>7267</v>
      </c>
      <c r="G3978" s="89" t="s">
        <v>7270</v>
      </c>
      <c r="H3978" s="89" t="s">
        <v>7270</v>
      </c>
    </row>
    <row r="3979" spans="1:8" ht="15.75" x14ac:dyDescent="0.15">
      <c r="A3979" s="89" t="s">
        <v>838</v>
      </c>
      <c r="B3979" s="89" t="s">
        <v>6574</v>
      </c>
      <c r="C3979" s="89" t="s">
        <v>6575</v>
      </c>
      <c r="D3979" s="89" t="s">
        <v>7178</v>
      </c>
      <c r="E3979" s="89" t="s">
        <v>7242</v>
      </c>
      <c r="F3979" s="89" t="s">
        <v>7267</v>
      </c>
      <c r="G3979" s="89" t="s">
        <v>7271</v>
      </c>
      <c r="H3979" s="89" t="s">
        <v>7272</v>
      </c>
    </row>
    <row r="3980" spans="1:8" ht="15.75" x14ac:dyDescent="0.15">
      <c r="A3980" s="89" t="s">
        <v>838</v>
      </c>
      <c r="B3980" s="89" t="s">
        <v>6574</v>
      </c>
      <c r="C3980" s="89" t="s">
        <v>6575</v>
      </c>
      <c r="D3980" s="89" t="s">
        <v>7178</v>
      </c>
      <c r="E3980" s="89" t="s">
        <v>7242</v>
      </c>
      <c r="F3980" s="89" t="s">
        <v>7267</v>
      </c>
      <c r="G3980" s="89" t="s">
        <v>7271</v>
      </c>
      <c r="H3980" s="89" t="s">
        <v>7273</v>
      </c>
    </row>
    <row r="3981" spans="1:8" ht="15.75" x14ac:dyDescent="0.15">
      <c r="A3981" s="89" t="s">
        <v>838</v>
      </c>
      <c r="B3981" s="89" t="s">
        <v>6574</v>
      </c>
      <c r="C3981" s="89" t="s">
        <v>6575</v>
      </c>
      <c r="D3981" s="89" t="s">
        <v>7178</v>
      </c>
      <c r="E3981" s="89" t="s">
        <v>7242</v>
      </c>
      <c r="F3981" s="89" t="s">
        <v>7274</v>
      </c>
      <c r="G3981" s="89" t="s">
        <v>7275</v>
      </c>
      <c r="H3981" s="89" t="s">
        <v>7276</v>
      </c>
    </row>
    <row r="3982" spans="1:8" ht="15.75" x14ac:dyDescent="0.15">
      <c r="A3982" s="89" t="s">
        <v>838</v>
      </c>
      <c r="B3982" s="89" t="s">
        <v>6574</v>
      </c>
      <c r="C3982" s="89" t="s">
        <v>6575</v>
      </c>
      <c r="D3982" s="89" t="s">
        <v>7178</v>
      </c>
      <c r="E3982" s="89" t="s">
        <v>7242</v>
      </c>
      <c r="F3982" s="89" t="s">
        <v>7274</v>
      </c>
      <c r="G3982" s="89" t="s">
        <v>7277</v>
      </c>
      <c r="H3982" s="89" t="s">
        <v>7278</v>
      </c>
    </row>
    <row r="3983" spans="1:8" ht="15.75" x14ac:dyDescent="0.15">
      <c r="A3983" s="89" t="s">
        <v>838</v>
      </c>
      <c r="B3983" s="89" t="s">
        <v>6574</v>
      </c>
      <c r="C3983" s="89" t="s">
        <v>6575</v>
      </c>
      <c r="D3983" s="89" t="s">
        <v>7178</v>
      </c>
      <c r="E3983" s="89" t="s">
        <v>7242</v>
      </c>
      <c r="F3983" s="89" t="s">
        <v>7279</v>
      </c>
      <c r="G3983" s="89" t="s">
        <v>7280</v>
      </c>
      <c r="H3983" s="89" t="s">
        <v>7281</v>
      </c>
    </row>
    <row r="3984" spans="1:8" ht="15.75" x14ac:dyDescent="0.15">
      <c r="A3984" s="89" t="s">
        <v>838</v>
      </c>
      <c r="B3984" s="89" t="s">
        <v>6574</v>
      </c>
      <c r="C3984" s="89" t="s">
        <v>6575</v>
      </c>
      <c r="D3984" s="89" t="s">
        <v>7282</v>
      </c>
      <c r="E3984" s="89" t="s">
        <v>7283</v>
      </c>
      <c r="F3984" s="89" t="s">
        <v>7284</v>
      </c>
      <c r="G3984" s="89" t="s">
        <v>7285</v>
      </c>
      <c r="H3984" s="89" t="s">
        <v>7286</v>
      </c>
    </row>
    <row r="3985" spans="1:8" ht="15.75" x14ac:dyDescent="0.15">
      <c r="A3985" s="89" t="s">
        <v>838</v>
      </c>
      <c r="B3985" s="89" t="s">
        <v>6574</v>
      </c>
      <c r="C3985" s="89" t="s">
        <v>6575</v>
      </c>
      <c r="D3985" s="89" t="s">
        <v>7282</v>
      </c>
      <c r="E3985" s="89" t="s">
        <v>7283</v>
      </c>
      <c r="F3985" s="89" t="s">
        <v>7284</v>
      </c>
      <c r="G3985" s="89" t="s">
        <v>7287</v>
      </c>
      <c r="H3985" s="89" t="s">
        <v>7288</v>
      </c>
    </row>
    <row r="3986" spans="1:8" ht="15.75" x14ac:dyDescent="0.15">
      <c r="A3986" s="89" t="s">
        <v>838</v>
      </c>
      <c r="B3986" s="89" t="s">
        <v>6574</v>
      </c>
      <c r="C3986" s="89" t="s">
        <v>6575</v>
      </c>
      <c r="D3986" s="89" t="s">
        <v>7282</v>
      </c>
      <c r="E3986" s="89" t="s">
        <v>7283</v>
      </c>
      <c r="F3986" s="89" t="s">
        <v>7284</v>
      </c>
      <c r="G3986" s="89" t="s">
        <v>7287</v>
      </c>
      <c r="H3986" s="89" t="s">
        <v>7289</v>
      </c>
    </row>
    <row r="3987" spans="1:8" ht="15.75" x14ac:dyDescent="0.15">
      <c r="A3987" s="89" t="s">
        <v>838</v>
      </c>
      <c r="B3987" s="89" t="s">
        <v>6574</v>
      </c>
      <c r="C3987" s="89" t="s">
        <v>6575</v>
      </c>
      <c r="D3987" s="89" t="s">
        <v>7282</v>
      </c>
      <c r="E3987" s="89" t="s">
        <v>7283</v>
      </c>
      <c r="F3987" s="89" t="s">
        <v>7284</v>
      </c>
      <c r="G3987" s="89" t="s">
        <v>7287</v>
      </c>
      <c r="H3987" s="89" t="s">
        <v>7290</v>
      </c>
    </row>
    <row r="3988" spans="1:8" ht="15.75" x14ac:dyDescent="0.15">
      <c r="A3988" s="89" t="s">
        <v>838</v>
      </c>
      <c r="B3988" s="89" t="s">
        <v>6574</v>
      </c>
      <c r="C3988" s="89" t="s">
        <v>6575</v>
      </c>
      <c r="D3988" s="89" t="s">
        <v>7282</v>
      </c>
      <c r="E3988" s="89" t="s">
        <v>7283</v>
      </c>
      <c r="F3988" s="89" t="s">
        <v>7284</v>
      </c>
      <c r="G3988" s="89" t="s">
        <v>7287</v>
      </c>
      <c r="H3988" s="89" t="s">
        <v>7291</v>
      </c>
    </row>
    <row r="3989" spans="1:8" ht="15.75" x14ac:dyDescent="0.15">
      <c r="A3989" s="89" t="s">
        <v>838</v>
      </c>
      <c r="B3989" s="89" t="s">
        <v>6574</v>
      </c>
      <c r="C3989" s="89" t="s">
        <v>6575</v>
      </c>
      <c r="D3989" s="89" t="s">
        <v>7282</v>
      </c>
      <c r="E3989" s="89" t="s">
        <v>7283</v>
      </c>
      <c r="F3989" s="89" t="s">
        <v>7284</v>
      </c>
      <c r="G3989" s="89" t="s">
        <v>7287</v>
      </c>
      <c r="H3989" s="89" t="s">
        <v>7292</v>
      </c>
    </row>
    <row r="3990" spans="1:8" ht="15.75" x14ac:dyDescent="0.15">
      <c r="A3990" s="89" t="s">
        <v>838</v>
      </c>
      <c r="B3990" s="89" t="s">
        <v>6574</v>
      </c>
      <c r="C3990" s="89" t="s">
        <v>6575</v>
      </c>
      <c r="D3990" s="89" t="s">
        <v>7282</v>
      </c>
      <c r="E3990" s="89" t="s">
        <v>7283</v>
      </c>
      <c r="F3990" s="89" t="s">
        <v>7284</v>
      </c>
      <c r="G3990" s="89" t="s">
        <v>7293</v>
      </c>
      <c r="H3990" s="89" t="s">
        <v>7294</v>
      </c>
    </row>
    <row r="3991" spans="1:8" ht="15.75" x14ac:dyDescent="0.15">
      <c r="A3991" s="89" t="s">
        <v>838</v>
      </c>
      <c r="B3991" s="89" t="s">
        <v>6574</v>
      </c>
      <c r="C3991" s="89" t="s">
        <v>6575</v>
      </c>
      <c r="D3991" s="89" t="s">
        <v>7282</v>
      </c>
      <c r="E3991" s="89" t="s">
        <v>7283</v>
      </c>
      <c r="F3991" s="89" t="s">
        <v>7295</v>
      </c>
      <c r="G3991" s="89" t="s">
        <v>7296</v>
      </c>
      <c r="H3991" s="89" t="s">
        <v>7297</v>
      </c>
    </row>
    <row r="3992" spans="1:8" ht="15.75" x14ac:dyDescent="0.15">
      <c r="A3992" s="89" t="s">
        <v>838</v>
      </c>
      <c r="B3992" s="89" t="s">
        <v>6574</v>
      </c>
      <c r="C3992" s="89" t="s">
        <v>6575</v>
      </c>
      <c r="D3992" s="89" t="s">
        <v>7282</v>
      </c>
      <c r="E3992" s="89" t="s">
        <v>7283</v>
      </c>
      <c r="F3992" s="89" t="s">
        <v>7295</v>
      </c>
      <c r="G3992" s="89" t="s">
        <v>7298</v>
      </c>
      <c r="H3992" s="89" t="s">
        <v>7299</v>
      </c>
    </row>
    <row r="3993" spans="1:8" ht="15.75" x14ac:dyDescent="0.15">
      <c r="A3993" s="89" t="s">
        <v>838</v>
      </c>
      <c r="B3993" s="89" t="s">
        <v>6574</v>
      </c>
      <c r="C3993" s="89" t="s">
        <v>6575</v>
      </c>
      <c r="D3993" s="89" t="s">
        <v>7282</v>
      </c>
      <c r="E3993" s="89" t="s">
        <v>7283</v>
      </c>
      <c r="F3993" s="89" t="s">
        <v>7295</v>
      </c>
      <c r="G3993" s="89" t="s">
        <v>7298</v>
      </c>
      <c r="H3993" s="89" t="s">
        <v>7300</v>
      </c>
    </row>
    <row r="3994" spans="1:8" ht="15.75" x14ac:dyDescent="0.15">
      <c r="A3994" s="89" t="s">
        <v>838</v>
      </c>
      <c r="B3994" s="89" t="s">
        <v>6574</v>
      </c>
      <c r="C3994" s="89" t="s">
        <v>6575</v>
      </c>
      <c r="D3994" s="89" t="s">
        <v>7282</v>
      </c>
      <c r="E3994" s="89" t="s">
        <v>7283</v>
      </c>
      <c r="F3994" s="89" t="s">
        <v>7295</v>
      </c>
      <c r="G3994" s="89" t="s">
        <v>7301</v>
      </c>
      <c r="H3994" s="89" t="s">
        <v>7302</v>
      </c>
    </row>
    <row r="3995" spans="1:8" ht="15.75" x14ac:dyDescent="0.15">
      <c r="A3995" s="89" t="s">
        <v>838</v>
      </c>
      <c r="B3995" s="89" t="s">
        <v>6574</v>
      </c>
      <c r="C3995" s="89" t="s">
        <v>6575</v>
      </c>
      <c r="D3995" s="89" t="s">
        <v>7282</v>
      </c>
      <c r="E3995" s="89" t="s">
        <v>7283</v>
      </c>
      <c r="F3995" s="89" t="s">
        <v>7295</v>
      </c>
      <c r="G3995" s="89" t="s">
        <v>7301</v>
      </c>
      <c r="H3995" s="89" t="s">
        <v>7303</v>
      </c>
    </row>
    <row r="3996" spans="1:8" ht="15.75" x14ac:dyDescent="0.15">
      <c r="A3996" s="89" t="s">
        <v>838</v>
      </c>
      <c r="B3996" s="89" t="s">
        <v>6574</v>
      </c>
      <c r="C3996" s="89" t="s">
        <v>6575</v>
      </c>
      <c r="D3996" s="89" t="s">
        <v>7282</v>
      </c>
      <c r="E3996" s="89" t="s">
        <v>7283</v>
      </c>
      <c r="F3996" s="89" t="s">
        <v>7304</v>
      </c>
      <c r="G3996" s="89" t="s">
        <v>7305</v>
      </c>
      <c r="H3996" s="89" t="s">
        <v>7306</v>
      </c>
    </row>
    <row r="3997" spans="1:8" ht="15.75" x14ac:dyDescent="0.15">
      <c r="A3997" s="89" t="s">
        <v>838</v>
      </c>
      <c r="B3997" s="89" t="s">
        <v>6574</v>
      </c>
      <c r="C3997" s="89" t="s">
        <v>6575</v>
      </c>
      <c r="D3997" s="89" t="s">
        <v>7282</v>
      </c>
      <c r="E3997" s="89" t="s">
        <v>7283</v>
      </c>
      <c r="F3997" s="89" t="s">
        <v>7304</v>
      </c>
      <c r="G3997" s="89" t="s">
        <v>7307</v>
      </c>
      <c r="H3997" s="89" t="s">
        <v>7308</v>
      </c>
    </row>
    <row r="3998" spans="1:8" ht="15.75" x14ac:dyDescent="0.15">
      <c r="A3998" s="89" t="s">
        <v>838</v>
      </c>
      <c r="B3998" s="89" t="s">
        <v>6574</v>
      </c>
      <c r="C3998" s="89" t="s">
        <v>6575</v>
      </c>
      <c r="D3998" s="89" t="s">
        <v>7282</v>
      </c>
      <c r="E3998" s="89" t="s">
        <v>7283</v>
      </c>
      <c r="F3998" s="89" t="s">
        <v>7309</v>
      </c>
      <c r="G3998" s="89" t="s">
        <v>7310</v>
      </c>
      <c r="H3998" s="89" t="s">
        <v>7311</v>
      </c>
    </row>
    <row r="3999" spans="1:8" ht="15.75" x14ac:dyDescent="0.15">
      <c r="A3999" s="89" t="s">
        <v>838</v>
      </c>
      <c r="B3999" s="89" t="s">
        <v>6574</v>
      </c>
      <c r="C3999" s="89" t="s">
        <v>6575</v>
      </c>
      <c r="D3999" s="89" t="s">
        <v>7282</v>
      </c>
      <c r="E3999" s="89" t="s">
        <v>7283</v>
      </c>
      <c r="F3999" s="89" t="s">
        <v>7309</v>
      </c>
      <c r="G3999" s="89" t="s">
        <v>7312</v>
      </c>
      <c r="H3999" s="89" t="s">
        <v>7313</v>
      </c>
    </row>
    <row r="4000" spans="1:8" ht="15.75" x14ac:dyDescent="0.15">
      <c r="A4000" s="89" t="s">
        <v>838</v>
      </c>
      <c r="B4000" s="89" t="s">
        <v>6574</v>
      </c>
      <c r="C4000" s="89" t="s">
        <v>6575</v>
      </c>
      <c r="D4000" s="89" t="s">
        <v>7282</v>
      </c>
      <c r="E4000" s="89" t="s">
        <v>7283</v>
      </c>
      <c r="F4000" s="89" t="s">
        <v>7309</v>
      </c>
      <c r="G4000" s="89" t="s">
        <v>7312</v>
      </c>
      <c r="H4000" s="89" t="s">
        <v>7314</v>
      </c>
    </row>
    <row r="4001" spans="1:8" ht="15.75" x14ac:dyDescent="0.15">
      <c r="A4001" s="89" t="s">
        <v>838</v>
      </c>
      <c r="B4001" s="89" t="s">
        <v>6574</v>
      </c>
      <c r="C4001" s="89" t="s">
        <v>6575</v>
      </c>
      <c r="D4001" s="89" t="s">
        <v>7282</v>
      </c>
      <c r="E4001" s="89" t="s">
        <v>7283</v>
      </c>
      <c r="F4001" s="89" t="s">
        <v>7309</v>
      </c>
      <c r="G4001" s="89" t="s">
        <v>7315</v>
      </c>
      <c r="H4001" s="89" t="s">
        <v>7315</v>
      </c>
    </row>
    <row r="4002" spans="1:8" ht="15.75" x14ac:dyDescent="0.15">
      <c r="A4002" s="89" t="s">
        <v>838</v>
      </c>
      <c r="B4002" s="89" t="s">
        <v>6574</v>
      </c>
      <c r="C4002" s="89" t="s">
        <v>6575</v>
      </c>
      <c r="D4002" s="89" t="s">
        <v>7282</v>
      </c>
      <c r="E4002" s="89" t="s">
        <v>7283</v>
      </c>
      <c r="F4002" s="89" t="s">
        <v>7309</v>
      </c>
      <c r="G4002" s="89" t="s">
        <v>7316</v>
      </c>
      <c r="H4002" s="89" t="s">
        <v>7316</v>
      </c>
    </row>
    <row r="4003" spans="1:8" ht="15.75" x14ac:dyDescent="0.15">
      <c r="A4003" s="89" t="s">
        <v>838</v>
      </c>
      <c r="B4003" s="89" t="s">
        <v>6574</v>
      </c>
      <c r="C4003" s="89" t="s">
        <v>6575</v>
      </c>
      <c r="D4003" s="89" t="s">
        <v>7282</v>
      </c>
      <c r="E4003" s="89" t="s">
        <v>7283</v>
      </c>
      <c r="F4003" s="89" t="s">
        <v>7309</v>
      </c>
      <c r="G4003" s="89" t="s">
        <v>7317</v>
      </c>
      <c r="H4003" s="89" t="s">
        <v>7317</v>
      </c>
    </row>
    <row r="4004" spans="1:8" ht="15.75" x14ac:dyDescent="0.15">
      <c r="A4004" s="89" t="s">
        <v>838</v>
      </c>
      <c r="B4004" s="89" t="s">
        <v>6574</v>
      </c>
      <c r="C4004" s="89" t="s">
        <v>6575</v>
      </c>
      <c r="D4004" s="89" t="s">
        <v>7282</v>
      </c>
      <c r="E4004" s="89" t="s">
        <v>7283</v>
      </c>
      <c r="F4004" s="89" t="s">
        <v>7309</v>
      </c>
      <c r="G4004" s="89" t="s">
        <v>7318</v>
      </c>
      <c r="H4004" s="89" t="s">
        <v>7319</v>
      </c>
    </row>
    <row r="4005" spans="1:8" ht="15.75" x14ac:dyDescent="0.15">
      <c r="A4005" s="89" t="s">
        <v>838</v>
      </c>
      <c r="B4005" s="89" t="s">
        <v>6574</v>
      </c>
      <c r="C4005" s="89" t="s">
        <v>6575</v>
      </c>
      <c r="D4005" s="89" t="s">
        <v>7282</v>
      </c>
      <c r="E4005" s="89" t="s">
        <v>7283</v>
      </c>
      <c r="F4005" s="89" t="s">
        <v>7309</v>
      </c>
      <c r="G4005" s="89" t="s">
        <v>7320</v>
      </c>
      <c r="H4005" s="89" t="s">
        <v>7320</v>
      </c>
    </row>
    <row r="4006" spans="1:8" ht="15.75" x14ac:dyDescent="0.15">
      <c r="A4006" s="89" t="s">
        <v>838</v>
      </c>
      <c r="B4006" s="89" t="s">
        <v>6574</v>
      </c>
      <c r="C4006" s="89" t="s">
        <v>6575</v>
      </c>
      <c r="D4006" s="89" t="s">
        <v>7282</v>
      </c>
      <c r="E4006" s="89" t="s">
        <v>7283</v>
      </c>
      <c r="F4006" s="89" t="s">
        <v>7309</v>
      </c>
      <c r="G4006" s="89" t="s">
        <v>7321</v>
      </c>
      <c r="H4006" s="89" t="s">
        <v>7322</v>
      </c>
    </row>
    <row r="4007" spans="1:8" ht="15.75" x14ac:dyDescent="0.15">
      <c r="A4007" s="89" t="s">
        <v>838</v>
      </c>
      <c r="B4007" s="89" t="s">
        <v>6574</v>
      </c>
      <c r="C4007" s="89" t="s">
        <v>6575</v>
      </c>
      <c r="D4007" s="89" t="s">
        <v>7282</v>
      </c>
      <c r="E4007" s="89" t="s">
        <v>7283</v>
      </c>
      <c r="F4007" s="89" t="s">
        <v>7309</v>
      </c>
      <c r="G4007" s="89" t="s">
        <v>7323</v>
      </c>
      <c r="H4007" s="89" t="s">
        <v>7323</v>
      </c>
    </row>
    <row r="4008" spans="1:8" ht="15.75" x14ac:dyDescent="0.15">
      <c r="A4008" s="89" t="s">
        <v>838</v>
      </c>
      <c r="B4008" s="89" t="s">
        <v>6574</v>
      </c>
      <c r="C4008" s="89" t="s">
        <v>6575</v>
      </c>
      <c r="D4008" s="89" t="s">
        <v>7282</v>
      </c>
      <c r="E4008" s="89" t="s">
        <v>7283</v>
      </c>
      <c r="F4008" s="89" t="s">
        <v>7309</v>
      </c>
      <c r="G4008" s="89" t="s">
        <v>7324</v>
      </c>
      <c r="H4008" s="89" t="s">
        <v>7325</v>
      </c>
    </row>
    <row r="4009" spans="1:8" ht="15.75" x14ac:dyDescent="0.15">
      <c r="A4009" s="89" t="s">
        <v>838</v>
      </c>
      <c r="B4009" s="89" t="s">
        <v>6574</v>
      </c>
      <c r="C4009" s="89" t="s">
        <v>6575</v>
      </c>
      <c r="D4009" s="89" t="s">
        <v>7282</v>
      </c>
      <c r="E4009" s="89" t="s">
        <v>7283</v>
      </c>
      <c r="F4009" s="89" t="s">
        <v>7309</v>
      </c>
      <c r="G4009" s="89" t="s">
        <v>7326</v>
      </c>
      <c r="H4009" s="89" t="s">
        <v>7327</v>
      </c>
    </row>
    <row r="4010" spans="1:8" ht="15.75" x14ac:dyDescent="0.15">
      <c r="A4010" s="89" t="s">
        <v>838</v>
      </c>
      <c r="B4010" s="89" t="s">
        <v>6574</v>
      </c>
      <c r="C4010" s="89" t="s">
        <v>6575</v>
      </c>
      <c r="D4010" s="89" t="s">
        <v>7282</v>
      </c>
      <c r="E4010" s="89" t="s">
        <v>7328</v>
      </c>
      <c r="F4010" s="89" t="s">
        <v>7329</v>
      </c>
      <c r="G4010" s="89" t="s">
        <v>7330</v>
      </c>
      <c r="H4010" s="89" t="s">
        <v>7331</v>
      </c>
    </row>
    <row r="4011" spans="1:8" ht="15.75" x14ac:dyDescent="0.15">
      <c r="A4011" s="89" t="s">
        <v>838</v>
      </c>
      <c r="B4011" s="89" t="s">
        <v>6574</v>
      </c>
      <c r="C4011" s="89" t="s">
        <v>6575</v>
      </c>
      <c r="D4011" s="89" t="s">
        <v>7282</v>
      </c>
      <c r="E4011" s="89" t="s">
        <v>7332</v>
      </c>
      <c r="F4011" s="89" t="s">
        <v>7333</v>
      </c>
      <c r="G4011" s="89" t="s">
        <v>7334</v>
      </c>
      <c r="H4011" s="89" t="s">
        <v>7335</v>
      </c>
    </row>
    <row r="4012" spans="1:8" ht="15.75" x14ac:dyDescent="0.15">
      <c r="A4012" s="89" t="s">
        <v>838</v>
      </c>
      <c r="B4012" s="89" t="s">
        <v>6574</v>
      </c>
      <c r="C4012" s="89" t="s">
        <v>6575</v>
      </c>
      <c r="D4012" s="89" t="s">
        <v>7282</v>
      </c>
      <c r="E4012" s="89" t="s">
        <v>7336</v>
      </c>
      <c r="F4012" s="89" t="s">
        <v>7337</v>
      </c>
      <c r="G4012" s="89" t="s">
        <v>7338</v>
      </c>
      <c r="H4012" s="89" t="s">
        <v>7339</v>
      </c>
    </row>
    <row r="4013" spans="1:8" ht="15.75" x14ac:dyDescent="0.15">
      <c r="A4013" s="89" t="s">
        <v>838</v>
      </c>
      <c r="B4013" s="89" t="s">
        <v>6574</v>
      </c>
      <c r="C4013" s="89" t="s">
        <v>6575</v>
      </c>
      <c r="D4013" s="89" t="s">
        <v>7282</v>
      </c>
      <c r="E4013" s="89" t="s">
        <v>7336</v>
      </c>
      <c r="F4013" s="89" t="s">
        <v>7337</v>
      </c>
      <c r="G4013" s="89" t="s">
        <v>7338</v>
      </c>
      <c r="H4013" s="89" t="s">
        <v>7340</v>
      </c>
    </row>
    <row r="4014" spans="1:8" ht="15.75" x14ac:dyDescent="0.15">
      <c r="A4014" s="89" t="s">
        <v>838</v>
      </c>
      <c r="B4014" s="89" t="s">
        <v>6574</v>
      </c>
      <c r="C4014" s="89" t="s">
        <v>6575</v>
      </c>
      <c r="D4014" s="89" t="s">
        <v>7282</v>
      </c>
      <c r="E4014" s="89" t="s">
        <v>7336</v>
      </c>
      <c r="F4014" s="89" t="s">
        <v>7341</v>
      </c>
      <c r="G4014" s="89" t="s">
        <v>7342</v>
      </c>
      <c r="H4014" s="89" t="s">
        <v>7343</v>
      </c>
    </row>
    <row r="4015" spans="1:8" ht="15.75" x14ac:dyDescent="0.15">
      <c r="A4015" s="89" t="s">
        <v>838</v>
      </c>
      <c r="B4015" s="89" t="s">
        <v>6574</v>
      </c>
      <c r="C4015" s="89" t="s">
        <v>6575</v>
      </c>
      <c r="D4015" s="89" t="s">
        <v>7282</v>
      </c>
      <c r="E4015" s="89" t="s">
        <v>7336</v>
      </c>
      <c r="F4015" s="89" t="s">
        <v>7341</v>
      </c>
      <c r="G4015" s="89" t="s">
        <v>7344</v>
      </c>
      <c r="H4015" s="89" t="s">
        <v>7345</v>
      </c>
    </row>
    <row r="4016" spans="1:8" ht="15.75" x14ac:dyDescent="0.15">
      <c r="A4016" s="89" t="s">
        <v>838</v>
      </c>
      <c r="B4016" s="89" t="s">
        <v>6574</v>
      </c>
      <c r="C4016" s="89" t="s">
        <v>6575</v>
      </c>
      <c r="D4016" s="89" t="s">
        <v>7282</v>
      </c>
      <c r="E4016" s="89" t="s">
        <v>7336</v>
      </c>
      <c r="F4016" s="89" t="s">
        <v>7341</v>
      </c>
      <c r="G4016" s="89" t="s">
        <v>7346</v>
      </c>
      <c r="H4016" s="89" t="s">
        <v>7347</v>
      </c>
    </row>
    <row r="4017" spans="1:8" ht="15.75" x14ac:dyDescent="0.15">
      <c r="A4017" s="89" t="s">
        <v>838</v>
      </c>
      <c r="B4017" s="89" t="s">
        <v>6574</v>
      </c>
      <c r="C4017" s="89" t="s">
        <v>6575</v>
      </c>
      <c r="D4017" s="89" t="s">
        <v>7282</v>
      </c>
      <c r="E4017" s="89" t="s">
        <v>7336</v>
      </c>
      <c r="F4017" s="89" t="s">
        <v>7341</v>
      </c>
      <c r="G4017" s="89" t="s">
        <v>7348</v>
      </c>
      <c r="H4017" s="89" t="s">
        <v>7349</v>
      </c>
    </row>
    <row r="4018" spans="1:8" ht="15.75" x14ac:dyDescent="0.15">
      <c r="A4018" s="89" t="s">
        <v>838</v>
      </c>
      <c r="B4018" s="89" t="s">
        <v>6574</v>
      </c>
      <c r="C4018" s="89" t="s">
        <v>6575</v>
      </c>
      <c r="D4018" s="89" t="s">
        <v>7282</v>
      </c>
      <c r="E4018" s="89" t="s">
        <v>7336</v>
      </c>
      <c r="F4018" s="89" t="s">
        <v>7341</v>
      </c>
      <c r="G4018" s="89" t="s">
        <v>7350</v>
      </c>
      <c r="H4018" s="89" t="s">
        <v>7351</v>
      </c>
    </row>
    <row r="4019" spans="1:8" ht="15.75" x14ac:dyDescent="0.15">
      <c r="A4019" s="89" t="s">
        <v>838</v>
      </c>
      <c r="B4019" s="89" t="s">
        <v>6574</v>
      </c>
      <c r="C4019" s="89" t="s">
        <v>6575</v>
      </c>
      <c r="D4019" s="89" t="s">
        <v>7282</v>
      </c>
      <c r="E4019" s="89" t="s">
        <v>7336</v>
      </c>
      <c r="F4019" s="89" t="s">
        <v>7341</v>
      </c>
      <c r="G4019" s="89" t="s">
        <v>7350</v>
      </c>
      <c r="H4019" s="89" t="s">
        <v>7352</v>
      </c>
    </row>
    <row r="4020" spans="1:8" ht="15.75" x14ac:dyDescent="0.15">
      <c r="A4020" s="89" t="s">
        <v>838</v>
      </c>
      <c r="B4020" s="89" t="s">
        <v>6574</v>
      </c>
      <c r="C4020" s="89" t="s">
        <v>6575</v>
      </c>
      <c r="D4020" s="89" t="s">
        <v>7282</v>
      </c>
      <c r="E4020" s="89" t="s">
        <v>7336</v>
      </c>
      <c r="F4020" s="89" t="s">
        <v>7341</v>
      </c>
      <c r="G4020" s="89" t="s">
        <v>7353</v>
      </c>
      <c r="H4020" s="89" t="s">
        <v>7354</v>
      </c>
    </row>
    <row r="4021" spans="1:8" ht="15.75" x14ac:dyDescent="0.15">
      <c r="A4021" s="89" t="s">
        <v>838</v>
      </c>
      <c r="B4021" s="89" t="s">
        <v>6574</v>
      </c>
      <c r="C4021" s="89" t="s">
        <v>6575</v>
      </c>
      <c r="D4021" s="89" t="s">
        <v>7282</v>
      </c>
      <c r="E4021" s="89" t="s">
        <v>7336</v>
      </c>
      <c r="F4021" s="89" t="s">
        <v>7341</v>
      </c>
      <c r="G4021" s="89" t="s">
        <v>7353</v>
      </c>
      <c r="H4021" s="89" t="s">
        <v>7355</v>
      </c>
    </row>
    <row r="4022" spans="1:8" ht="15.75" x14ac:dyDescent="0.15">
      <c r="A4022" s="89" t="s">
        <v>838</v>
      </c>
      <c r="B4022" s="89" t="s">
        <v>6574</v>
      </c>
      <c r="C4022" s="89" t="s">
        <v>6575</v>
      </c>
      <c r="D4022" s="89" t="s">
        <v>7282</v>
      </c>
      <c r="E4022" s="89" t="s">
        <v>7336</v>
      </c>
      <c r="F4022" s="89" t="s">
        <v>7341</v>
      </c>
      <c r="G4022" s="89" t="s">
        <v>7356</v>
      </c>
      <c r="H4022" s="89" t="s">
        <v>7357</v>
      </c>
    </row>
    <row r="4023" spans="1:8" ht="15.75" x14ac:dyDescent="0.15">
      <c r="A4023" s="89" t="s">
        <v>838</v>
      </c>
      <c r="B4023" s="89" t="s">
        <v>6574</v>
      </c>
      <c r="C4023" s="89" t="s">
        <v>6575</v>
      </c>
      <c r="D4023" s="89" t="s">
        <v>7282</v>
      </c>
      <c r="E4023" s="89" t="s">
        <v>7336</v>
      </c>
      <c r="F4023" s="89" t="s">
        <v>7341</v>
      </c>
      <c r="G4023" s="89" t="s">
        <v>7358</v>
      </c>
      <c r="H4023" s="89" t="s">
        <v>7358</v>
      </c>
    </row>
    <row r="4024" spans="1:8" ht="15.75" x14ac:dyDescent="0.15">
      <c r="A4024" s="89" t="s">
        <v>838</v>
      </c>
      <c r="B4024" s="89" t="s">
        <v>6574</v>
      </c>
      <c r="C4024" s="89" t="s">
        <v>6575</v>
      </c>
      <c r="D4024" s="89" t="s">
        <v>7282</v>
      </c>
      <c r="E4024" s="89" t="s">
        <v>7336</v>
      </c>
      <c r="F4024" s="89" t="s">
        <v>7341</v>
      </c>
      <c r="G4024" s="89" t="s">
        <v>7359</v>
      </c>
      <c r="H4024" s="89" t="s">
        <v>7360</v>
      </c>
    </row>
    <row r="4025" spans="1:8" ht="15.75" x14ac:dyDescent="0.15">
      <c r="A4025" s="89" t="s">
        <v>838</v>
      </c>
      <c r="B4025" s="89" t="s">
        <v>6574</v>
      </c>
      <c r="C4025" s="89" t="s">
        <v>6575</v>
      </c>
      <c r="D4025" s="89" t="s">
        <v>7282</v>
      </c>
      <c r="E4025" s="89" t="s">
        <v>7336</v>
      </c>
      <c r="F4025" s="89" t="s">
        <v>7341</v>
      </c>
      <c r="G4025" s="89" t="s">
        <v>7361</v>
      </c>
      <c r="H4025" s="89" t="s">
        <v>7362</v>
      </c>
    </row>
    <row r="4026" spans="1:8" ht="15.75" x14ac:dyDescent="0.15">
      <c r="A4026" s="89" t="s">
        <v>838</v>
      </c>
      <c r="B4026" s="89" t="s">
        <v>6574</v>
      </c>
      <c r="C4026" s="89" t="s">
        <v>6575</v>
      </c>
      <c r="D4026" s="89" t="s">
        <v>7282</v>
      </c>
      <c r="E4026" s="89" t="s">
        <v>7336</v>
      </c>
      <c r="F4026" s="89" t="s">
        <v>7341</v>
      </c>
      <c r="G4026" s="89" t="s">
        <v>7363</v>
      </c>
      <c r="H4026" s="89" t="s">
        <v>7364</v>
      </c>
    </row>
    <row r="4027" spans="1:8" ht="15.75" x14ac:dyDescent="0.15">
      <c r="A4027" s="89" t="s">
        <v>838</v>
      </c>
      <c r="B4027" s="89" t="s">
        <v>6574</v>
      </c>
      <c r="C4027" s="89" t="s">
        <v>6575</v>
      </c>
      <c r="D4027" s="89" t="s">
        <v>7282</v>
      </c>
      <c r="E4027" s="89" t="s">
        <v>7336</v>
      </c>
      <c r="F4027" s="89" t="s">
        <v>7341</v>
      </c>
      <c r="G4027" s="89" t="s">
        <v>7365</v>
      </c>
      <c r="H4027" s="89" t="s">
        <v>7366</v>
      </c>
    </row>
    <row r="4028" spans="1:8" ht="15.75" x14ac:dyDescent="0.15">
      <c r="A4028" s="89" t="s">
        <v>838</v>
      </c>
      <c r="B4028" s="89" t="s">
        <v>6574</v>
      </c>
      <c r="C4028" s="89" t="s">
        <v>6575</v>
      </c>
      <c r="D4028" s="89" t="s">
        <v>7282</v>
      </c>
      <c r="E4028" s="89" t="s">
        <v>7336</v>
      </c>
      <c r="F4028" s="89" t="s">
        <v>7341</v>
      </c>
      <c r="G4028" s="89" t="s">
        <v>7367</v>
      </c>
      <c r="H4028" s="89" t="s">
        <v>7368</v>
      </c>
    </row>
    <row r="4029" spans="1:8" ht="15.75" x14ac:dyDescent="0.15">
      <c r="A4029" s="89" t="s">
        <v>838</v>
      </c>
      <c r="B4029" s="89" t="s">
        <v>6574</v>
      </c>
      <c r="C4029" s="89" t="s">
        <v>6575</v>
      </c>
      <c r="D4029" s="89" t="s">
        <v>7282</v>
      </c>
      <c r="E4029" s="89" t="s">
        <v>7336</v>
      </c>
      <c r="F4029" s="89" t="s">
        <v>7341</v>
      </c>
      <c r="G4029" s="89" t="s">
        <v>7367</v>
      </c>
      <c r="H4029" s="89" t="s">
        <v>7369</v>
      </c>
    </row>
    <row r="4030" spans="1:8" ht="15.75" x14ac:dyDescent="0.15">
      <c r="A4030" s="89" t="s">
        <v>838</v>
      </c>
      <c r="B4030" s="89" t="s">
        <v>6574</v>
      </c>
      <c r="C4030" s="89" t="s">
        <v>6575</v>
      </c>
      <c r="D4030" s="89" t="s">
        <v>7282</v>
      </c>
      <c r="E4030" s="89" t="s">
        <v>7336</v>
      </c>
      <c r="F4030" s="89" t="s">
        <v>7341</v>
      </c>
      <c r="G4030" s="89" t="s">
        <v>7370</v>
      </c>
      <c r="H4030" s="89" t="s">
        <v>7371</v>
      </c>
    </row>
    <row r="4031" spans="1:8" ht="15.75" x14ac:dyDescent="0.15">
      <c r="A4031" s="89" t="s">
        <v>838</v>
      </c>
      <c r="B4031" s="89" t="s">
        <v>6574</v>
      </c>
      <c r="C4031" s="89" t="s">
        <v>6575</v>
      </c>
      <c r="D4031" s="89" t="s">
        <v>7282</v>
      </c>
      <c r="E4031" s="89" t="s">
        <v>7336</v>
      </c>
      <c r="F4031" s="89" t="s">
        <v>7341</v>
      </c>
      <c r="G4031" s="89" t="s">
        <v>7372</v>
      </c>
      <c r="H4031" s="89" t="s">
        <v>7373</v>
      </c>
    </row>
    <row r="4032" spans="1:8" ht="15.75" x14ac:dyDescent="0.15">
      <c r="A4032" s="89" t="s">
        <v>838</v>
      </c>
      <c r="B4032" s="89" t="s">
        <v>6574</v>
      </c>
      <c r="C4032" s="89" t="s">
        <v>6575</v>
      </c>
      <c r="D4032" s="89" t="s">
        <v>7282</v>
      </c>
      <c r="E4032" s="89" t="s">
        <v>7336</v>
      </c>
      <c r="F4032" s="89" t="s">
        <v>7341</v>
      </c>
      <c r="G4032" s="89" t="s">
        <v>7374</v>
      </c>
      <c r="H4032" s="89" t="s">
        <v>7375</v>
      </c>
    </row>
    <row r="4033" spans="1:8" ht="15.75" x14ac:dyDescent="0.15">
      <c r="A4033" s="89" t="s">
        <v>838</v>
      </c>
      <c r="B4033" s="89" t="s">
        <v>6574</v>
      </c>
      <c r="C4033" s="89" t="s">
        <v>6575</v>
      </c>
      <c r="D4033" s="89" t="s">
        <v>7282</v>
      </c>
      <c r="E4033" s="89" t="s">
        <v>7336</v>
      </c>
      <c r="F4033" s="89" t="s">
        <v>7341</v>
      </c>
      <c r="G4033" s="89" t="s">
        <v>7376</v>
      </c>
      <c r="H4033" s="89" t="s">
        <v>7377</v>
      </c>
    </row>
    <row r="4034" spans="1:8" ht="15.75" x14ac:dyDescent="0.15">
      <c r="A4034" s="89" t="s">
        <v>838</v>
      </c>
      <c r="B4034" s="89" t="s">
        <v>6574</v>
      </c>
      <c r="C4034" s="89" t="s">
        <v>6575</v>
      </c>
      <c r="D4034" s="89" t="s">
        <v>7282</v>
      </c>
      <c r="E4034" s="89" t="s">
        <v>7336</v>
      </c>
      <c r="F4034" s="89" t="s">
        <v>7341</v>
      </c>
      <c r="G4034" s="89" t="s">
        <v>7378</v>
      </c>
      <c r="H4034" s="89" t="s">
        <v>7379</v>
      </c>
    </row>
    <row r="4035" spans="1:8" ht="15.75" x14ac:dyDescent="0.15">
      <c r="A4035" s="89" t="s">
        <v>838</v>
      </c>
      <c r="B4035" s="89" t="s">
        <v>6574</v>
      </c>
      <c r="C4035" s="89" t="s">
        <v>6575</v>
      </c>
      <c r="D4035" s="89" t="s">
        <v>7282</v>
      </c>
      <c r="E4035" s="89" t="s">
        <v>7336</v>
      </c>
      <c r="F4035" s="89" t="s">
        <v>7341</v>
      </c>
      <c r="G4035" s="89" t="s">
        <v>7378</v>
      </c>
      <c r="H4035" s="89" t="s">
        <v>7380</v>
      </c>
    </row>
    <row r="4036" spans="1:8" ht="15.75" x14ac:dyDescent="0.15">
      <c r="A4036" s="89" t="s">
        <v>838</v>
      </c>
      <c r="B4036" s="89" t="s">
        <v>6574</v>
      </c>
      <c r="C4036" s="89" t="s">
        <v>6575</v>
      </c>
      <c r="D4036" s="89" t="s">
        <v>7282</v>
      </c>
      <c r="E4036" s="89" t="s">
        <v>7336</v>
      </c>
      <c r="F4036" s="89" t="s">
        <v>7341</v>
      </c>
      <c r="G4036" s="89" t="s">
        <v>7378</v>
      </c>
      <c r="H4036" s="89" t="s">
        <v>7381</v>
      </c>
    </row>
    <row r="4037" spans="1:8" ht="15.75" x14ac:dyDescent="0.15">
      <c r="A4037" s="89" t="s">
        <v>838</v>
      </c>
      <c r="B4037" s="89" t="s">
        <v>6574</v>
      </c>
      <c r="C4037" s="89" t="s">
        <v>6575</v>
      </c>
      <c r="D4037" s="89" t="s">
        <v>7282</v>
      </c>
      <c r="E4037" s="89" t="s">
        <v>7336</v>
      </c>
      <c r="F4037" s="89" t="s">
        <v>7341</v>
      </c>
      <c r="G4037" s="89" t="s">
        <v>7378</v>
      </c>
      <c r="H4037" s="89" t="s">
        <v>7382</v>
      </c>
    </row>
    <row r="4038" spans="1:8" ht="15.75" x14ac:dyDescent="0.15">
      <c r="A4038" s="89" t="s">
        <v>838</v>
      </c>
      <c r="B4038" s="89" t="s">
        <v>6574</v>
      </c>
      <c r="C4038" s="89" t="s">
        <v>6575</v>
      </c>
      <c r="D4038" s="89" t="s">
        <v>7282</v>
      </c>
      <c r="E4038" s="89" t="s">
        <v>7336</v>
      </c>
      <c r="F4038" s="89" t="s">
        <v>7341</v>
      </c>
      <c r="G4038" s="89" t="s">
        <v>7378</v>
      </c>
      <c r="H4038" s="89" t="s">
        <v>7383</v>
      </c>
    </row>
    <row r="4039" spans="1:8" ht="15.75" x14ac:dyDescent="0.15">
      <c r="A4039" s="89" t="s">
        <v>838</v>
      </c>
      <c r="B4039" s="89" t="s">
        <v>6574</v>
      </c>
      <c r="C4039" s="89" t="s">
        <v>6575</v>
      </c>
      <c r="D4039" s="89" t="s">
        <v>7282</v>
      </c>
      <c r="E4039" s="89" t="s">
        <v>7336</v>
      </c>
      <c r="F4039" s="89" t="s">
        <v>7341</v>
      </c>
      <c r="G4039" s="89" t="s">
        <v>7378</v>
      </c>
      <c r="H4039" s="89" t="s">
        <v>7384</v>
      </c>
    </row>
    <row r="4040" spans="1:8" ht="15.75" x14ac:dyDescent="0.15">
      <c r="A4040" s="89" t="s">
        <v>838</v>
      </c>
      <c r="B4040" s="89" t="s">
        <v>6574</v>
      </c>
      <c r="C4040" s="89" t="s">
        <v>6575</v>
      </c>
      <c r="D4040" s="89" t="s">
        <v>7282</v>
      </c>
      <c r="E4040" s="89" t="s">
        <v>7336</v>
      </c>
      <c r="F4040" s="89" t="s">
        <v>7341</v>
      </c>
      <c r="G4040" s="89" t="s">
        <v>7378</v>
      </c>
      <c r="H4040" s="89" t="s">
        <v>7385</v>
      </c>
    </row>
    <row r="4041" spans="1:8" ht="15.75" x14ac:dyDescent="0.15">
      <c r="A4041" s="89" t="s">
        <v>838</v>
      </c>
      <c r="B4041" s="89" t="s">
        <v>6574</v>
      </c>
      <c r="C4041" s="89" t="s">
        <v>6575</v>
      </c>
      <c r="D4041" s="89" t="s">
        <v>7282</v>
      </c>
      <c r="E4041" s="89" t="s">
        <v>7336</v>
      </c>
      <c r="F4041" s="89" t="s">
        <v>7341</v>
      </c>
      <c r="G4041" s="89" t="s">
        <v>7378</v>
      </c>
      <c r="H4041" s="89" t="s">
        <v>7386</v>
      </c>
    </row>
    <row r="4042" spans="1:8" ht="15.75" x14ac:dyDescent="0.15">
      <c r="A4042" s="89" t="s">
        <v>838</v>
      </c>
      <c r="B4042" s="89" t="s">
        <v>6574</v>
      </c>
      <c r="C4042" s="89" t="s">
        <v>6575</v>
      </c>
      <c r="D4042" s="89" t="s">
        <v>7282</v>
      </c>
      <c r="E4042" s="89" t="s">
        <v>7336</v>
      </c>
      <c r="F4042" s="89" t="s">
        <v>7341</v>
      </c>
      <c r="G4042" s="89" t="s">
        <v>7387</v>
      </c>
      <c r="H4042" s="89" t="s">
        <v>7388</v>
      </c>
    </row>
    <row r="4043" spans="1:8" ht="15.75" x14ac:dyDescent="0.15">
      <c r="A4043" s="89" t="s">
        <v>838</v>
      </c>
      <c r="B4043" s="89" t="s">
        <v>6574</v>
      </c>
      <c r="C4043" s="89" t="s">
        <v>6575</v>
      </c>
      <c r="D4043" s="89" t="s">
        <v>7282</v>
      </c>
      <c r="E4043" s="89" t="s">
        <v>7336</v>
      </c>
      <c r="F4043" s="89" t="s">
        <v>7341</v>
      </c>
      <c r="G4043" s="89" t="s">
        <v>7389</v>
      </c>
      <c r="H4043" s="89" t="s">
        <v>7390</v>
      </c>
    </row>
    <row r="4044" spans="1:8" ht="15.75" x14ac:dyDescent="0.15">
      <c r="A4044" s="89" t="s">
        <v>838</v>
      </c>
      <c r="B4044" s="89" t="s">
        <v>6574</v>
      </c>
      <c r="C4044" s="89" t="s">
        <v>6575</v>
      </c>
      <c r="D4044" s="89" t="s">
        <v>7282</v>
      </c>
      <c r="E4044" s="89" t="s">
        <v>7336</v>
      </c>
      <c r="F4044" s="89" t="s">
        <v>7341</v>
      </c>
      <c r="G4044" s="89" t="s">
        <v>7389</v>
      </c>
      <c r="H4044" s="89" t="s">
        <v>7391</v>
      </c>
    </row>
    <row r="4045" spans="1:8" ht="15.75" x14ac:dyDescent="0.15">
      <c r="A4045" s="89" t="s">
        <v>838</v>
      </c>
      <c r="B4045" s="89" t="s">
        <v>6574</v>
      </c>
      <c r="C4045" s="89" t="s">
        <v>6575</v>
      </c>
      <c r="D4045" s="89" t="s">
        <v>7282</v>
      </c>
      <c r="E4045" s="89" t="s">
        <v>7336</v>
      </c>
      <c r="F4045" s="89" t="s">
        <v>7341</v>
      </c>
      <c r="G4045" s="89" t="s">
        <v>7389</v>
      </c>
      <c r="H4045" s="89" t="s">
        <v>7392</v>
      </c>
    </row>
    <row r="4046" spans="1:8" ht="15.75" x14ac:dyDescent="0.15">
      <c r="A4046" s="89" t="s">
        <v>838</v>
      </c>
      <c r="B4046" s="89" t="s">
        <v>6574</v>
      </c>
      <c r="C4046" s="89" t="s">
        <v>6575</v>
      </c>
      <c r="D4046" s="89" t="s">
        <v>7282</v>
      </c>
      <c r="E4046" s="89" t="s">
        <v>7336</v>
      </c>
      <c r="F4046" s="89" t="s">
        <v>7341</v>
      </c>
      <c r="G4046" s="89" t="s">
        <v>7389</v>
      </c>
      <c r="H4046" s="89" t="s">
        <v>7393</v>
      </c>
    </row>
    <row r="4047" spans="1:8" ht="15.75" x14ac:dyDescent="0.15">
      <c r="A4047" s="89" t="s">
        <v>838</v>
      </c>
      <c r="B4047" s="89" t="s">
        <v>6574</v>
      </c>
      <c r="C4047" s="89" t="s">
        <v>6575</v>
      </c>
      <c r="D4047" s="89" t="s">
        <v>7282</v>
      </c>
      <c r="E4047" s="89" t="s">
        <v>7336</v>
      </c>
      <c r="F4047" s="89" t="s">
        <v>7341</v>
      </c>
      <c r="G4047" s="89" t="s">
        <v>7389</v>
      </c>
      <c r="H4047" s="89" t="s">
        <v>7394</v>
      </c>
    </row>
    <row r="4048" spans="1:8" ht="15.75" x14ac:dyDescent="0.15">
      <c r="A4048" s="89" t="s">
        <v>838</v>
      </c>
      <c r="B4048" s="89" t="s">
        <v>6574</v>
      </c>
      <c r="C4048" s="89" t="s">
        <v>6575</v>
      </c>
      <c r="D4048" s="89" t="s">
        <v>7282</v>
      </c>
      <c r="E4048" s="89" t="s">
        <v>7336</v>
      </c>
      <c r="F4048" s="89" t="s">
        <v>7341</v>
      </c>
      <c r="G4048" s="89" t="s">
        <v>7389</v>
      </c>
      <c r="H4048" s="89" t="s">
        <v>7395</v>
      </c>
    </row>
    <row r="4049" spans="1:8" ht="15.75" x14ac:dyDescent="0.15">
      <c r="A4049" s="89" t="s">
        <v>838</v>
      </c>
      <c r="B4049" s="89" t="s">
        <v>6574</v>
      </c>
      <c r="C4049" s="89" t="s">
        <v>6575</v>
      </c>
      <c r="D4049" s="89" t="s">
        <v>7282</v>
      </c>
      <c r="E4049" s="89" t="s">
        <v>7336</v>
      </c>
      <c r="F4049" s="89" t="s">
        <v>7341</v>
      </c>
      <c r="G4049" s="89" t="s">
        <v>7389</v>
      </c>
      <c r="H4049" s="89" t="s">
        <v>7396</v>
      </c>
    </row>
    <row r="4050" spans="1:8" ht="15.75" x14ac:dyDescent="0.15">
      <c r="A4050" s="89" t="s">
        <v>838</v>
      </c>
      <c r="B4050" s="89" t="s">
        <v>6574</v>
      </c>
      <c r="C4050" s="89" t="s">
        <v>6575</v>
      </c>
      <c r="D4050" s="89" t="s">
        <v>7282</v>
      </c>
      <c r="E4050" s="89" t="s">
        <v>7336</v>
      </c>
      <c r="F4050" s="89" t="s">
        <v>7341</v>
      </c>
      <c r="G4050" s="89" t="s">
        <v>7389</v>
      </c>
      <c r="H4050" s="89" t="s">
        <v>7397</v>
      </c>
    </row>
    <row r="4051" spans="1:8" ht="15.75" x14ac:dyDescent="0.15">
      <c r="A4051" s="89" t="s">
        <v>838</v>
      </c>
      <c r="B4051" s="89" t="s">
        <v>6574</v>
      </c>
      <c r="C4051" s="89" t="s">
        <v>6575</v>
      </c>
      <c r="D4051" s="89" t="s">
        <v>7282</v>
      </c>
      <c r="E4051" s="89" t="s">
        <v>7336</v>
      </c>
      <c r="F4051" s="89" t="s">
        <v>7341</v>
      </c>
      <c r="G4051" s="89" t="s">
        <v>7398</v>
      </c>
      <c r="H4051" s="89" t="s">
        <v>7399</v>
      </c>
    </row>
    <row r="4052" spans="1:8" ht="15.75" x14ac:dyDescent="0.15">
      <c r="A4052" s="89" t="s">
        <v>838</v>
      </c>
      <c r="B4052" s="89" t="s">
        <v>6574</v>
      </c>
      <c r="C4052" s="89" t="s">
        <v>6575</v>
      </c>
      <c r="D4052" s="89" t="s">
        <v>7282</v>
      </c>
      <c r="E4052" s="89" t="s">
        <v>7336</v>
      </c>
      <c r="F4052" s="89" t="s">
        <v>7341</v>
      </c>
      <c r="G4052" s="89" t="s">
        <v>7400</v>
      </c>
      <c r="H4052" s="89" t="s">
        <v>7401</v>
      </c>
    </row>
    <row r="4053" spans="1:8" ht="15.75" x14ac:dyDescent="0.15">
      <c r="A4053" s="89" t="s">
        <v>838</v>
      </c>
      <c r="B4053" s="89" t="s">
        <v>6574</v>
      </c>
      <c r="C4053" s="89" t="s">
        <v>6575</v>
      </c>
      <c r="D4053" s="89" t="s">
        <v>7282</v>
      </c>
      <c r="E4053" s="89" t="s">
        <v>7336</v>
      </c>
      <c r="F4053" s="89" t="s">
        <v>7341</v>
      </c>
      <c r="G4053" s="89" t="s">
        <v>7400</v>
      </c>
      <c r="H4053" s="89" t="s">
        <v>7402</v>
      </c>
    </row>
    <row r="4054" spans="1:8" ht="15.75" x14ac:dyDescent="0.15">
      <c r="A4054" s="89" t="s">
        <v>838</v>
      </c>
      <c r="B4054" s="89" t="s">
        <v>6574</v>
      </c>
      <c r="C4054" s="89" t="s">
        <v>6575</v>
      </c>
      <c r="D4054" s="89" t="s">
        <v>7282</v>
      </c>
      <c r="E4054" s="89" t="s">
        <v>7336</v>
      </c>
      <c r="F4054" s="89" t="s">
        <v>7341</v>
      </c>
      <c r="G4054" s="89" t="s">
        <v>7403</v>
      </c>
      <c r="H4054" s="89" t="s">
        <v>7404</v>
      </c>
    </row>
    <row r="4055" spans="1:8" ht="15.75" x14ac:dyDescent="0.15">
      <c r="A4055" s="89" t="s">
        <v>838</v>
      </c>
      <c r="B4055" s="89" t="s">
        <v>6574</v>
      </c>
      <c r="C4055" s="89" t="s">
        <v>6575</v>
      </c>
      <c r="D4055" s="89" t="s">
        <v>7282</v>
      </c>
      <c r="E4055" s="89" t="s">
        <v>7336</v>
      </c>
      <c r="F4055" s="89" t="s">
        <v>7341</v>
      </c>
      <c r="G4055" s="89" t="s">
        <v>7403</v>
      </c>
      <c r="H4055" s="89" t="s">
        <v>7405</v>
      </c>
    </row>
    <row r="4056" spans="1:8" ht="15.75" x14ac:dyDescent="0.15">
      <c r="A4056" s="89" t="s">
        <v>838</v>
      </c>
      <c r="B4056" s="89" t="s">
        <v>6574</v>
      </c>
      <c r="C4056" s="89" t="s">
        <v>6575</v>
      </c>
      <c r="D4056" s="89" t="s">
        <v>7282</v>
      </c>
      <c r="E4056" s="89" t="s">
        <v>7336</v>
      </c>
      <c r="F4056" s="89" t="s">
        <v>7341</v>
      </c>
      <c r="G4056" s="89" t="s">
        <v>7403</v>
      </c>
      <c r="H4056" s="89" t="s">
        <v>7406</v>
      </c>
    </row>
    <row r="4057" spans="1:8" ht="15.75" x14ac:dyDescent="0.15">
      <c r="A4057" s="89" t="s">
        <v>838</v>
      </c>
      <c r="B4057" s="89" t="s">
        <v>6574</v>
      </c>
      <c r="C4057" s="89" t="s">
        <v>6575</v>
      </c>
      <c r="D4057" s="89" t="s">
        <v>7407</v>
      </c>
      <c r="E4057" s="89" t="s">
        <v>7408</v>
      </c>
      <c r="F4057" s="89" t="s">
        <v>7409</v>
      </c>
      <c r="G4057" s="89" t="s">
        <v>7410</v>
      </c>
      <c r="H4057" s="89" t="s">
        <v>7411</v>
      </c>
    </row>
    <row r="4058" spans="1:8" ht="15.75" x14ac:dyDescent="0.15">
      <c r="A4058" s="89" t="s">
        <v>838</v>
      </c>
      <c r="B4058" s="89" t="s">
        <v>6574</v>
      </c>
      <c r="C4058" s="89" t="s">
        <v>6575</v>
      </c>
      <c r="D4058" s="89" t="s">
        <v>7407</v>
      </c>
      <c r="E4058" s="89" t="s">
        <v>7408</v>
      </c>
      <c r="F4058" s="89" t="s">
        <v>7409</v>
      </c>
      <c r="G4058" s="89" t="s">
        <v>7412</v>
      </c>
      <c r="H4058" s="89" t="s">
        <v>7413</v>
      </c>
    </row>
    <row r="4059" spans="1:8" ht="15.75" x14ac:dyDescent="0.15">
      <c r="A4059" s="89" t="s">
        <v>838</v>
      </c>
      <c r="B4059" s="89" t="s">
        <v>6574</v>
      </c>
      <c r="C4059" s="89" t="s">
        <v>6575</v>
      </c>
      <c r="D4059" s="89" t="s">
        <v>7407</v>
      </c>
      <c r="E4059" s="89" t="s">
        <v>7408</v>
      </c>
      <c r="F4059" s="89" t="s">
        <v>7409</v>
      </c>
      <c r="G4059" s="89" t="s">
        <v>7414</v>
      </c>
      <c r="H4059" s="89" t="s">
        <v>7415</v>
      </c>
    </row>
    <row r="4060" spans="1:8" ht="15.75" x14ac:dyDescent="0.15">
      <c r="A4060" s="89" t="s">
        <v>838</v>
      </c>
      <c r="B4060" s="89" t="s">
        <v>6574</v>
      </c>
      <c r="C4060" s="89" t="s">
        <v>6575</v>
      </c>
      <c r="D4060" s="89" t="s">
        <v>7407</v>
      </c>
      <c r="E4060" s="89" t="s">
        <v>7416</v>
      </c>
      <c r="F4060" s="89" t="s">
        <v>7417</v>
      </c>
      <c r="G4060" s="89" t="s">
        <v>7418</v>
      </c>
      <c r="H4060" s="89" t="s">
        <v>7419</v>
      </c>
    </row>
    <row r="4061" spans="1:8" ht="15.75" x14ac:dyDescent="0.15">
      <c r="A4061" s="89" t="s">
        <v>838</v>
      </c>
      <c r="B4061" s="89" t="s">
        <v>6574</v>
      </c>
      <c r="C4061" s="89" t="s">
        <v>6575</v>
      </c>
      <c r="D4061" s="89" t="s">
        <v>7407</v>
      </c>
      <c r="E4061" s="89" t="s">
        <v>7416</v>
      </c>
      <c r="F4061" s="89" t="s">
        <v>7417</v>
      </c>
      <c r="G4061" s="89" t="s">
        <v>7420</v>
      </c>
      <c r="H4061" s="89" t="s">
        <v>7421</v>
      </c>
    </row>
    <row r="4062" spans="1:8" ht="15.75" x14ac:dyDescent="0.15">
      <c r="A4062" s="89" t="s">
        <v>838</v>
      </c>
      <c r="B4062" s="89" t="s">
        <v>6574</v>
      </c>
      <c r="C4062" s="89" t="s">
        <v>6575</v>
      </c>
      <c r="D4062" s="89" t="s">
        <v>7407</v>
      </c>
      <c r="E4062" s="89" t="s">
        <v>7416</v>
      </c>
      <c r="F4062" s="89" t="s">
        <v>7422</v>
      </c>
      <c r="G4062" s="89" t="s">
        <v>7423</v>
      </c>
      <c r="H4062" s="89" t="s">
        <v>7424</v>
      </c>
    </row>
    <row r="4063" spans="1:8" ht="15.75" x14ac:dyDescent="0.15">
      <c r="A4063" s="89" t="s">
        <v>838</v>
      </c>
      <c r="B4063" s="89" t="s">
        <v>6574</v>
      </c>
      <c r="C4063" s="89" t="s">
        <v>6575</v>
      </c>
      <c r="D4063" s="89" t="s">
        <v>7407</v>
      </c>
      <c r="E4063" s="89" t="s">
        <v>7416</v>
      </c>
      <c r="F4063" s="89" t="s">
        <v>7422</v>
      </c>
      <c r="G4063" s="89" t="s">
        <v>7425</v>
      </c>
      <c r="H4063" s="89" t="s">
        <v>7426</v>
      </c>
    </row>
    <row r="4064" spans="1:8" ht="15.75" x14ac:dyDescent="0.15">
      <c r="A4064" s="89" t="s">
        <v>838</v>
      </c>
      <c r="B4064" s="89" t="s">
        <v>6574</v>
      </c>
      <c r="C4064" s="89" t="s">
        <v>6575</v>
      </c>
      <c r="D4064" s="89" t="s">
        <v>7407</v>
      </c>
      <c r="E4064" s="89" t="s">
        <v>7416</v>
      </c>
      <c r="F4064" s="89" t="s">
        <v>7422</v>
      </c>
      <c r="G4064" s="89" t="s">
        <v>7427</v>
      </c>
      <c r="H4064" s="89" t="s">
        <v>7428</v>
      </c>
    </row>
    <row r="4065" spans="1:8" ht="15.75" x14ac:dyDescent="0.15">
      <c r="A4065" s="89" t="s">
        <v>838</v>
      </c>
      <c r="B4065" s="89" t="s">
        <v>6574</v>
      </c>
      <c r="C4065" s="89" t="s">
        <v>6575</v>
      </c>
      <c r="D4065" s="89" t="s">
        <v>7407</v>
      </c>
      <c r="E4065" s="89" t="s">
        <v>7416</v>
      </c>
      <c r="F4065" s="89" t="s">
        <v>7422</v>
      </c>
      <c r="G4065" s="89" t="s">
        <v>7429</v>
      </c>
      <c r="H4065" s="89" t="s">
        <v>7430</v>
      </c>
    </row>
    <row r="4066" spans="1:8" ht="15.75" x14ac:dyDescent="0.15">
      <c r="A4066" s="89" t="s">
        <v>838</v>
      </c>
      <c r="B4066" s="89" t="s">
        <v>6574</v>
      </c>
      <c r="C4066" s="89" t="s">
        <v>6575</v>
      </c>
      <c r="D4066" s="89" t="s">
        <v>7407</v>
      </c>
      <c r="E4066" s="89" t="s">
        <v>7416</v>
      </c>
      <c r="F4066" s="89" t="s">
        <v>7422</v>
      </c>
      <c r="G4066" s="89" t="s">
        <v>7431</v>
      </c>
      <c r="H4066" s="89" t="s">
        <v>7432</v>
      </c>
    </row>
    <row r="4067" spans="1:8" ht="15.75" x14ac:dyDescent="0.15">
      <c r="A4067" s="89" t="s">
        <v>838</v>
      </c>
      <c r="B4067" s="89" t="s">
        <v>6574</v>
      </c>
      <c r="C4067" s="89" t="s">
        <v>6575</v>
      </c>
      <c r="D4067" s="89" t="s">
        <v>7407</v>
      </c>
      <c r="E4067" s="89" t="s">
        <v>7416</v>
      </c>
      <c r="F4067" s="89" t="s">
        <v>7422</v>
      </c>
      <c r="G4067" s="89" t="s">
        <v>7433</v>
      </c>
      <c r="H4067" s="89" t="s">
        <v>7434</v>
      </c>
    </row>
    <row r="4068" spans="1:8" ht="15.75" x14ac:dyDescent="0.15">
      <c r="A4068" s="89" t="s">
        <v>838</v>
      </c>
      <c r="B4068" s="89" t="s">
        <v>6574</v>
      </c>
      <c r="C4068" s="89" t="s">
        <v>6575</v>
      </c>
      <c r="D4068" s="89" t="s">
        <v>7407</v>
      </c>
      <c r="E4068" s="89" t="s">
        <v>7416</v>
      </c>
      <c r="F4068" s="89" t="s">
        <v>7435</v>
      </c>
      <c r="G4068" s="89" t="s">
        <v>7436</v>
      </c>
      <c r="H4068" s="89" t="s">
        <v>7437</v>
      </c>
    </row>
    <row r="4069" spans="1:8" ht="15.75" x14ac:dyDescent="0.15">
      <c r="A4069" s="89" t="s">
        <v>838</v>
      </c>
      <c r="B4069" s="89" t="s">
        <v>6574</v>
      </c>
      <c r="C4069" s="89" t="s">
        <v>6575</v>
      </c>
      <c r="D4069" s="89" t="s">
        <v>7407</v>
      </c>
      <c r="E4069" s="89" t="s">
        <v>7416</v>
      </c>
      <c r="F4069" s="89" t="s">
        <v>7435</v>
      </c>
      <c r="G4069" s="89" t="s">
        <v>7438</v>
      </c>
      <c r="H4069" s="89" t="s">
        <v>7439</v>
      </c>
    </row>
    <row r="4070" spans="1:8" ht="15.75" x14ac:dyDescent="0.15">
      <c r="A4070" s="89" t="s">
        <v>838</v>
      </c>
      <c r="B4070" s="89" t="s">
        <v>6574</v>
      </c>
      <c r="C4070" s="89" t="s">
        <v>6575</v>
      </c>
      <c r="D4070" s="89" t="s">
        <v>7407</v>
      </c>
      <c r="E4070" s="89" t="s">
        <v>7416</v>
      </c>
      <c r="F4070" s="89" t="s">
        <v>7435</v>
      </c>
      <c r="G4070" s="89" t="s">
        <v>7440</v>
      </c>
      <c r="H4070" s="89" t="s">
        <v>7441</v>
      </c>
    </row>
    <row r="4071" spans="1:8" ht="15.75" x14ac:dyDescent="0.15">
      <c r="A4071" s="89" t="s">
        <v>838</v>
      </c>
      <c r="B4071" s="89" t="s">
        <v>6574</v>
      </c>
      <c r="C4071" s="89" t="s">
        <v>6575</v>
      </c>
      <c r="D4071" s="89" t="s">
        <v>7407</v>
      </c>
      <c r="E4071" s="89" t="s">
        <v>7416</v>
      </c>
      <c r="F4071" s="89" t="s">
        <v>7435</v>
      </c>
      <c r="G4071" s="89" t="s">
        <v>7442</v>
      </c>
      <c r="H4071" s="89" t="s">
        <v>7443</v>
      </c>
    </row>
    <row r="4072" spans="1:8" ht="15.75" x14ac:dyDescent="0.15">
      <c r="A4072" s="89" t="s">
        <v>838</v>
      </c>
      <c r="B4072" s="89" t="s">
        <v>6574</v>
      </c>
      <c r="C4072" s="89" t="s">
        <v>6575</v>
      </c>
      <c r="D4072" s="89" t="s">
        <v>7407</v>
      </c>
      <c r="E4072" s="89" t="s">
        <v>7416</v>
      </c>
      <c r="F4072" s="89" t="s">
        <v>7435</v>
      </c>
      <c r="G4072" s="89" t="s">
        <v>7444</v>
      </c>
      <c r="H4072" s="89" t="s">
        <v>7445</v>
      </c>
    </row>
    <row r="4073" spans="1:8" ht="15.75" x14ac:dyDescent="0.15">
      <c r="A4073" s="89" t="s">
        <v>838</v>
      </c>
      <c r="B4073" s="89" t="s">
        <v>6574</v>
      </c>
      <c r="C4073" s="89" t="s">
        <v>6575</v>
      </c>
      <c r="D4073" s="89" t="s">
        <v>7407</v>
      </c>
      <c r="E4073" s="89" t="s">
        <v>7416</v>
      </c>
      <c r="F4073" s="89" t="s">
        <v>7435</v>
      </c>
      <c r="G4073" s="89" t="s">
        <v>7446</v>
      </c>
      <c r="H4073" s="89" t="s">
        <v>7447</v>
      </c>
    </row>
    <row r="4074" spans="1:8" ht="15.75" x14ac:dyDescent="0.15">
      <c r="A4074" s="89" t="s">
        <v>838</v>
      </c>
      <c r="B4074" s="89" t="s">
        <v>6574</v>
      </c>
      <c r="C4074" s="89" t="s">
        <v>6575</v>
      </c>
      <c r="D4074" s="89" t="s">
        <v>7407</v>
      </c>
      <c r="E4074" s="89" t="s">
        <v>7416</v>
      </c>
      <c r="F4074" s="89" t="s">
        <v>7435</v>
      </c>
      <c r="G4074" s="89" t="s">
        <v>7446</v>
      </c>
      <c r="H4074" s="89" t="s">
        <v>7448</v>
      </c>
    </row>
    <row r="4075" spans="1:8" ht="15.75" x14ac:dyDescent="0.15">
      <c r="A4075" s="89" t="s">
        <v>838</v>
      </c>
      <c r="B4075" s="89" t="s">
        <v>6574</v>
      </c>
      <c r="C4075" s="89" t="s">
        <v>6575</v>
      </c>
      <c r="D4075" s="89" t="s">
        <v>7407</v>
      </c>
      <c r="E4075" s="89" t="s">
        <v>7416</v>
      </c>
      <c r="F4075" s="89" t="s">
        <v>7449</v>
      </c>
      <c r="G4075" s="89" t="s">
        <v>7450</v>
      </c>
      <c r="H4075" s="89" t="s">
        <v>7451</v>
      </c>
    </row>
    <row r="4076" spans="1:8" ht="15.75" x14ac:dyDescent="0.15">
      <c r="A4076" s="89" t="s">
        <v>838</v>
      </c>
      <c r="B4076" s="89" t="s">
        <v>6574</v>
      </c>
      <c r="C4076" s="89" t="s">
        <v>6575</v>
      </c>
      <c r="D4076" s="89" t="s">
        <v>7407</v>
      </c>
      <c r="E4076" s="89" t="s">
        <v>7416</v>
      </c>
      <c r="F4076" s="89" t="s">
        <v>7449</v>
      </c>
      <c r="G4076" s="89" t="s">
        <v>7452</v>
      </c>
      <c r="H4076" s="89" t="s">
        <v>7453</v>
      </c>
    </row>
    <row r="4077" spans="1:8" ht="15.75" x14ac:dyDescent="0.15">
      <c r="A4077" s="89" t="s">
        <v>838</v>
      </c>
      <c r="B4077" s="89" t="s">
        <v>6574</v>
      </c>
      <c r="C4077" s="89" t="s">
        <v>6575</v>
      </c>
      <c r="D4077" s="89" t="s">
        <v>7407</v>
      </c>
      <c r="E4077" s="89" t="s">
        <v>7416</v>
      </c>
      <c r="F4077" s="89" t="s">
        <v>7449</v>
      </c>
      <c r="G4077" s="89" t="s">
        <v>7454</v>
      </c>
      <c r="H4077" s="89" t="s">
        <v>7455</v>
      </c>
    </row>
    <row r="4078" spans="1:8" ht="15.75" x14ac:dyDescent="0.15">
      <c r="A4078" s="89" t="s">
        <v>838</v>
      </c>
      <c r="B4078" s="89" t="s">
        <v>6574</v>
      </c>
      <c r="C4078" s="89" t="s">
        <v>6575</v>
      </c>
      <c r="D4078" s="89" t="s">
        <v>7407</v>
      </c>
      <c r="E4078" s="89" t="s">
        <v>7416</v>
      </c>
      <c r="F4078" s="89" t="s">
        <v>7449</v>
      </c>
      <c r="G4078" s="89" t="s">
        <v>7456</v>
      </c>
      <c r="H4078" s="89" t="s">
        <v>7457</v>
      </c>
    </row>
    <row r="4079" spans="1:8" ht="15.75" x14ac:dyDescent="0.15">
      <c r="A4079" s="89" t="s">
        <v>838</v>
      </c>
      <c r="B4079" s="89" t="s">
        <v>6574</v>
      </c>
      <c r="C4079" s="89" t="s">
        <v>6575</v>
      </c>
      <c r="D4079" s="89" t="s">
        <v>7407</v>
      </c>
      <c r="E4079" s="89" t="s">
        <v>7416</v>
      </c>
      <c r="F4079" s="89" t="s">
        <v>7449</v>
      </c>
      <c r="G4079" s="89" t="s">
        <v>7458</v>
      </c>
      <c r="H4079" s="89" t="s">
        <v>7459</v>
      </c>
    </row>
    <row r="4080" spans="1:8" ht="15.75" x14ac:dyDescent="0.15">
      <c r="A4080" s="89" t="s">
        <v>838</v>
      </c>
      <c r="B4080" s="89" t="s">
        <v>6574</v>
      </c>
      <c r="C4080" s="89" t="s">
        <v>6575</v>
      </c>
      <c r="D4080" s="89" t="s">
        <v>7407</v>
      </c>
      <c r="E4080" s="89" t="s">
        <v>7416</v>
      </c>
      <c r="F4080" s="89" t="s">
        <v>7449</v>
      </c>
      <c r="G4080" s="89" t="s">
        <v>7460</v>
      </c>
      <c r="H4080" s="89" t="s">
        <v>7461</v>
      </c>
    </row>
    <row r="4081" spans="1:8" ht="15.75" x14ac:dyDescent="0.15">
      <c r="A4081" s="89" t="s">
        <v>838</v>
      </c>
      <c r="B4081" s="89" t="s">
        <v>6574</v>
      </c>
      <c r="C4081" s="89" t="s">
        <v>6575</v>
      </c>
      <c r="D4081" s="89" t="s">
        <v>7407</v>
      </c>
      <c r="E4081" s="89" t="s">
        <v>7416</v>
      </c>
      <c r="F4081" s="89" t="s">
        <v>7449</v>
      </c>
      <c r="G4081" s="89" t="s">
        <v>7462</v>
      </c>
      <c r="H4081" s="89" t="s">
        <v>7463</v>
      </c>
    </row>
    <row r="4082" spans="1:8" ht="15.75" x14ac:dyDescent="0.15">
      <c r="A4082" s="89" t="s">
        <v>838</v>
      </c>
      <c r="B4082" s="89" t="s">
        <v>6574</v>
      </c>
      <c r="C4082" s="89" t="s">
        <v>6575</v>
      </c>
      <c r="D4082" s="89" t="s">
        <v>7407</v>
      </c>
      <c r="E4082" s="89" t="s">
        <v>7416</v>
      </c>
      <c r="F4082" s="89" t="s">
        <v>7449</v>
      </c>
      <c r="G4082" s="89" t="s">
        <v>7464</v>
      </c>
      <c r="H4082" s="89" t="s">
        <v>7465</v>
      </c>
    </row>
    <row r="4083" spans="1:8" ht="15.75" x14ac:dyDescent="0.15">
      <c r="A4083" s="89" t="s">
        <v>838</v>
      </c>
      <c r="B4083" s="89" t="s">
        <v>6574</v>
      </c>
      <c r="C4083" s="89" t="s">
        <v>6575</v>
      </c>
      <c r="D4083" s="89" t="s">
        <v>7407</v>
      </c>
      <c r="E4083" s="89" t="s">
        <v>7416</v>
      </c>
      <c r="F4083" s="89" t="s">
        <v>7449</v>
      </c>
      <c r="G4083" s="89" t="s">
        <v>7466</v>
      </c>
      <c r="H4083" s="89" t="s">
        <v>7467</v>
      </c>
    </row>
    <row r="4084" spans="1:8" ht="15.75" x14ac:dyDescent="0.15">
      <c r="A4084" s="89" t="s">
        <v>838</v>
      </c>
      <c r="B4084" s="89" t="s">
        <v>6574</v>
      </c>
      <c r="C4084" s="89" t="s">
        <v>6575</v>
      </c>
      <c r="D4084" s="89" t="s">
        <v>7407</v>
      </c>
      <c r="E4084" s="89" t="s">
        <v>7416</v>
      </c>
      <c r="F4084" s="89" t="s">
        <v>7449</v>
      </c>
      <c r="G4084" s="89" t="s">
        <v>7468</v>
      </c>
      <c r="H4084" s="89" t="s">
        <v>7469</v>
      </c>
    </row>
    <row r="4085" spans="1:8" ht="15.75" x14ac:dyDescent="0.15">
      <c r="A4085" s="89" t="s">
        <v>838</v>
      </c>
      <c r="B4085" s="89" t="s">
        <v>6574</v>
      </c>
      <c r="C4085" s="89" t="s">
        <v>6575</v>
      </c>
      <c r="D4085" s="89" t="s">
        <v>7407</v>
      </c>
      <c r="E4085" s="89" t="s">
        <v>7416</v>
      </c>
      <c r="F4085" s="89" t="s">
        <v>7470</v>
      </c>
      <c r="G4085" s="89" t="s">
        <v>7471</v>
      </c>
      <c r="H4085" s="89" t="s">
        <v>7472</v>
      </c>
    </row>
    <row r="4086" spans="1:8" ht="15.75" x14ac:dyDescent="0.15">
      <c r="A4086" s="89" t="s">
        <v>838</v>
      </c>
      <c r="B4086" s="89" t="s">
        <v>6574</v>
      </c>
      <c r="C4086" s="89" t="s">
        <v>6575</v>
      </c>
      <c r="D4086" s="89" t="s">
        <v>7407</v>
      </c>
      <c r="E4086" s="89" t="s">
        <v>7416</v>
      </c>
      <c r="F4086" s="89" t="s">
        <v>7473</v>
      </c>
      <c r="G4086" s="89" t="s">
        <v>7474</v>
      </c>
      <c r="H4086" s="89" t="s">
        <v>7475</v>
      </c>
    </row>
    <row r="4087" spans="1:8" ht="15.75" x14ac:dyDescent="0.15">
      <c r="A4087" s="89" t="s">
        <v>838</v>
      </c>
      <c r="B4087" s="89" t="s">
        <v>6574</v>
      </c>
      <c r="C4087" s="89" t="s">
        <v>6575</v>
      </c>
      <c r="D4087" s="89" t="s">
        <v>7407</v>
      </c>
      <c r="E4087" s="89" t="s">
        <v>7416</v>
      </c>
      <c r="F4087" s="89" t="s">
        <v>7473</v>
      </c>
      <c r="G4087" s="89" t="s">
        <v>7474</v>
      </c>
      <c r="H4087" s="89" t="s">
        <v>7476</v>
      </c>
    </row>
    <row r="4088" spans="1:8" ht="15.75" x14ac:dyDescent="0.15">
      <c r="A4088" s="89" t="s">
        <v>838</v>
      </c>
      <c r="B4088" s="89" t="s">
        <v>6574</v>
      </c>
      <c r="C4088" s="89" t="s">
        <v>6575</v>
      </c>
      <c r="D4088" s="89" t="s">
        <v>7407</v>
      </c>
      <c r="E4088" s="89" t="s">
        <v>7416</v>
      </c>
      <c r="F4088" s="89" t="s">
        <v>7473</v>
      </c>
      <c r="G4088" s="89" t="s">
        <v>7474</v>
      </c>
      <c r="H4088" s="89" t="s">
        <v>7477</v>
      </c>
    </row>
    <row r="4089" spans="1:8" ht="15.75" x14ac:dyDescent="0.15">
      <c r="A4089" s="89" t="s">
        <v>838</v>
      </c>
      <c r="B4089" s="89" t="s">
        <v>6574</v>
      </c>
      <c r="C4089" s="89" t="s">
        <v>6575</v>
      </c>
      <c r="D4089" s="89" t="s">
        <v>7407</v>
      </c>
      <c r="E4089" s="89" t="s">
        <v>7416</v>
      </c>
      <c r="F4089" s="89" t="s">
        <v>7473</v>
      </c>
      <c r="G4089" s="89" t="s">
        <v>7474</v>
      </c>
      <c r="H4089" s="89" t="s">
        <v>7478</v>
      </c>
    </row>
    <row r="4090" spans="1:8" ht="15.75" x14ac:dyDescent="0.15">
      <c r="A4090" s="89" t="s">
        <v>838</v>
      </c>
      <c r="B4090" s="89" t="s">
        <v>6574</v>
      </c>
      <c r="C4090" s="89" t="s">
        <v>6575</v>
      </c>
      <c r="D4090" s="89" t="s">
        <v>7407</v>
      </c>
      <c r="E4090" s="89" t="s">
        <v>7416</v>
      </c>
      <c r="F4090" s="89" t="s">
        <v>7473</v>
      </c>
      <c r="G4090" s="89" t="s">
        <v>7474</v>
      </c>
      <c r="H4090" s="89" t="s">
        <v>7479</v>
      </c>
    </row>
    <row r="4091" spans="1:8" ht="15.75" x14ac:dyDescent="0.15">
      <c r="A4091" s="89" t="s">
        <v>838</v>
      </c>
      <c r="B4091" s="89" t="s">
        <v>6574</v>
      </c>
      <c r="C4091" s="89" t="s">
        <v>7480</v>
      </c>
      <c r="D4091" s="89" t="s">
        <v>310</v>
      </c>
      <c r="E4091" s="89" t="s">
        <v>7481</v>
      </c>
      <c r="F4091" s="89" t="s">
        <v>7482</v>
      </c>
      <c r="G4091" s="89" t="s">
        <v>7483</v>
      </c>
      <c r="H4091" s="89" t="s">
        <v>7484</v>
      </c>
    </row>
    <row r="4092" spans="1:8" ht="15.75" x14ac:dyDescent="0.15">
      <c r="A4092" s="89" t="s">
        <v>838</v>
      </c>
      <c r="B4092" s="89" t="s">
        <v>6574</v>
      </c>
      <c r="C4092" s="89" t="s">
        <v>7480</v>
      </c>
      <c r="D4092" s="89" t="s">
        <v>310</v>
      </c>
      <c r="E4092" s="89" t="s">
        <v>7481</v>
      </c>
      <c r="F4092" s="89" t="s">
        <v>7482</v>
      </c>
      <c r="G4092" s="89" t="s">
        <v>7485</v>
      </c>
      <c r="H4092" s="89" t="s">
        <v>7486</v>
      </c>
    </row>
    <row r="4093" spans="1:8" ht="15.75" x14ac:dyDescent="0.15">
      <c r="A4093" s="89" t="s">
        <v>838</v>
      </c>
      <c r="B4093" s="89" t="s">
        <v>6574</v>
      </c>
      <c r="C4093" s="89" t="s">
        <v>7480</v>
      </c>
      <c r="D4093" s="89" t="s">
        <v>310</v>
      </c>
      <c r="E4093" s="89" t="s">
        <v>7481</v>
      </c>
      <c r="F4093" s="89" t="s">
        <v>7482</v>
      </c>
      <c r="G4093" s="89" t="s">
        <v>7485</v>
      </c>
      <c r="H4093" s="89" t="s">
        <v>7487</v>
      </c>
    </row>
    <row r="4094" spans="1:8" ht="15.75" x14ac:dyDescent="0.15">
      <c r="A4094" s="89" t="s">
        <v>838</v>
      </c>
      <c r="B4094" s="89" t="s">
        <v>6574</v>
      </c>
      <c r="C4094" s="89" t="s">
        <v>7480</v>
      </c>
      <c r="D4094" s="89" t="s">
        <v>310</v>
      </c>
      <c r="E4094" s="89" t="s">
        <v>7481</v>
      </c>
      <c r="F4094" s="89" t="s">
        <v>7482</v>
      </c>
      <c r="G4094" s="89" t="s">
        <v>7488</v>
      </c>
      <c r="H4094" s="89" t="s">
        <v>7489</v>
      </c>
    </row>
    <row r="4095" spans="1:8" ht="15.75" x14ac:dyDescent="0.15">
      <c r="A4095" s="89" t="s">
        <v>838</v>
      </c>
      <c r="B4095" s="89" t="s">
        <v>6574</v>
      </c>
      <c r="C4095" s="89" t="s">
        <v>7480</v>
      </c>
      <c r="D4095" s="89" t="s">
        <v>310</v>
      </c>
      <c r="E4095" s="89" t="s">
        <v>7481</v>
      </c>
      <c r="F4095" s="89" t="s">
        <v>7482</v>
      </c>
      <c r="G4095" s="89" t="s">
        <v>7488</v>
      </c>
      <c r="H4095" s="89" t="s">
        <v>7490</v>
      </c>
    </row>
    <row r="4096" spans="1:8" ht="15.75" x14ac:dyDescent="0.15">
      <c r="A4096" s="89" t="s">
        <v>838</v>
      </c>
      <c r="B4096" s="89" t="s">
        <v>6574</v>
      </c>
      <c r="C4096" s="89" t="s">
        <v>7480</v>
      </c>
      <c r="D4096" s="89" t="s">
        <v>310</v>
      </c>
      <c r="E4096" s="89" t="s">
        <v>7481</v>
      </c>
      <c r="F4096" s="89" t="s">
        <v>7482</v>
      </c>
      <c r="G4096" s="89" t="s">
        <v>7488</v>
      </c>
      <c r="H4096" s="89" t="s">
        <v>7491</v>
      </c>
    </row>
    <row r="4097" spans="1:8" ht="15.75" x14ac:dyDescent="0.15">
      <c r="A4097" s="89" t="s">
        <v>838</v>
      </c>
      <c r="B4097" s="89" t="s">
        <v>6574</v>
      </c>
      <c r="C4097" s="89" t="s">
        <v>7480</v>
      </c>
      <c r="D4097" s="89" t="s">
        <v>310</v>
      </c>
      <c r="E4097" s="89" t="s">
        <v>7481</v>
      </c>
      <c r="F4097" s="89" t="s">
        <v>7492</v>
      </c>
      <c r="G4097" s="89" t="s">
        <v>7493</v>
      </c>
      <c r="H4097" s="89" t="s">
        <v>7494</v>
      </c>
    </row>
    <row r="4098" spans="1:8" ht="15.75" x14ac:dyDescent="0.15">
      <c r="A4098" s="89" t="s">
        <v>838</v>
      </c>
      <c r="B4098" s="89" t="s">
        <v>6574</v>
      </c>
      <c r="C4098" s="89" t="s">
        <v>7480</v>
      </c>
      <c r="D4098" s="89" t="s">
        <v>310</v>
      </c>
      <c r="E4098" s="89" t="s">
        <v>7481</v>
      </c>
      <c r="F4098" s="89" t="s">
        <v>7495</v>
      </c>
      <c r="G4098" s="89" t="s">
        <v>7496</v>
      </c>
      <c r="H4098" s="89" t="s">
        <v>7497</v>
      </c>
    </row>
    <row r="4099" spans="1:8" ht="15.75" x14ac:dyDescent="0.15">
      <c r="A4099" s="89" t="s">
        <v>838</v>
      </c>
      <c r="B4099" s="89" t="s">
        <v>6574</v>
      </c>
      <c r="C4099" s="89" t="s">
        <v>7480</v>
      </c>
      <c r="D4099" s="89" t="s">
        <v>310</v>
      </c>
      <c r="E4099" s="89" t="s">
        <v>7481</v>
      </c>
      <c r="F4099" s="89" t="s">
        <v>7498</v>
      </c>
      <c r="G4099" s="89" t="s">
        <v>7499</v>
      </c>
      <c r="H4099" s="89" t="s">
        <v>7500</v>
      </c>
    </row>
    <row r="4100" spans="1:8" ht="15.75" x14ac:dyDescent="0.15">
      <c r="A4100" s="89" t="s">
        <v>838</v>
      </c>
      <c r="B4100" s="89" t="s">
        <v>6574</v>
      </c>
      <c r="C4100" s="89" t="s">
        <v>7480</v>
      </c>
      <c r="D4100" s="89" t="s">
        <v>310</v>
      </c>
      <c r="E4100" s="89" t="s">
        <v>7481</v>
      </c>
      <c r="F4100" s="89" t="s">
        <v>7498</v>
      </c>
      <c r="G4100" s="89" t="s">
        <v>7501</v>
      </c>
      <c r="H4100" s="89" t="s">
        <v>7502</v>
      </c>
    </row>
    <row r="4101" spans="1:8" ht="15.75" x14ac:dyDescent="0.15">
      <c r="A4101" s="89" t="s">
        <v>838</v>
      </c>
      <c r="B4101" s="89" t="s">
        <v>6574</v>
      </c>
      <c r="C4101" s="89" t="s">
        <v>7480</v>
      </c>
      <c r="D4101" s="89" t="s">
        <v>310</v>
      </c>
      <c r="E4101" s="89" t="s">
        <v>7481</v>
      </c>
      <c r="F4101" s="89" t="s">
        <v>7498</v>
      </c>
      <c r="G4101" s="89" t="s">
        <v>7501</v>
      </c>
      <c r="H4101" s="89" t="s">
        <v>7503</v>
      </c>
    </row>
    <row r="4102" spans="1:8" ht="15.75" x14ac:dyDescent="0.15">
      <c r="A4102" s="89" t="s">
        <v>838</v>
      </c>
      <c r="B4102" s="89" t="s">
        <v>6574</v>
      </c>
      <c r="C4102" s="89" t="s">
        <v>7480</v>
      </c>
      <c r="D4102" s="89" t="s">
        <v>310</v>
      </c>
      <c r="E4102" s="89" t="s">
        <v>7481</v>
      </c>
      <c r="F4102" s="89" t="s">
        <v>7498</v>
      </c>
      <c r="G4102" s="89" t="s">
        <v>7501</v>
      </c>
      <c r="H4102" s="89" t="s">
        <v>7504</v>
      </c>
    </row>
    <row r="4103" spans="1:8" ht="15.75" x14ac:dyDescent="0.15">
      <c r="A4103" s="89" t="s">
        <v>838</v>
      </c>
      <c r="B4103" s="89" t="s">
        <v>6574</v>
      </c>
      <c r="C4103" s="89" t="s">
        <v>7480</v>
      </c>
      <c r="D4103" s="89" t="s">
        <v>310</v>
      </c>
      <c r="E4103" s="89" t="s">
        <v>7481</v>
      </c>
      <c r="F4103" s="89" t="s">
        <v>7498</v>
      </c>
      <c r="G4103" s="89" t="s">
        <v>7501</v>
      </c>
      <c r="H4103" s="89" t="s">
        <v>7505</v>
      </c>
    </row>
    <row r="4104" spans="1:8" ht="15.75" x14ac:dyDescent="0.15">
      <c r="A4104" s="89" t="s">
        <v>838</v>
      </c>
      <c r="B4104" s="89" t="s">
        <v>6574</v>
      </c>
      <c r="C4104" s="89" t="s">
        <v>7480</v>
      </c>
      <c r="D4104" s="89" t="s">
        <v>310</v>
      </c>
      <c r="E4104" s="89" t="s">
        <v>7481</v>
      </c>
      <c r="F4104" s="89" t="s">
        <v>7498</v>
      </c>
      <c r="G4104" s="89" t="s">
        <v>7501</v>
      </c>
      <c r="H4104" s="89" t="s">
        <v>7506</v>
      </c>
    </row>
    <row r="4105" spans="1:8" ht="15.75" x14ac:dyDescent="0.15">
      <c r="A4105" s="89" t="s">
        <v>838</v>
      </c>
      <c r="B4105" s="89" t="s">
        <v>6574</v>
      </c>
      <c r="C4105" s="89" t="s">
        <v>7480</v>
      </c>
      <c r="D4105" s="89" t="s">
        <v>310</v>
      </c>
      <c r="E4105" s="89" t="s">
        <v>7481</v>
      </c>
      <c r="F4105" s="89" t="s">
        <v>7498</v>
      </c>
      <c r="G4105" s="89" t="s">
        <v>7501</v>
      </c>
      <c r="H4105" s="89" t="s">
        <v>7507</v>
      </c>
    </row>
    <row r="4106" spans="1:8" ht="15.75" x14ac:dyDescent="0.15">
      <c r="A4106" s="89" t="s">
        <v>838</v>
      </c>
      <c r="B4106" s="89" t="s">
        <v>6574</v>
      </c>
      <c r="C4106" s="89" t="s">
        <v>7480</v>
      </c>
      <c r="D4106" s="89" t="s">
        <v>310</v>
      </c>
      <c r="E4106" s="89" t="s">
        <v>7481</v>
      </c>
      <c r="F4106" s="89" t="s">
        <v>7498</v>
      </c>
      <c r="G4106" s="89" t="s">
        <v>7508</v>
      </c>
      <c r="H4106" s="89" t="s">
        <v>7509</v>
      </c>
    </row>
    <row r="4107" spans="1:8" ht="15.75" x14ac:dyDescent="0.15">
      <c r="A4107" s="89" t="s">
        <v>838</v>
      </c>
      <c r="B4107" s="89" t="s">
        <v>6574</v>
      </c>
      <c r="C4107" s="89" t="s">
        <v>7480</v>
      </c>
      <c r="D4107" s="89" t="s">
        <v>310</v>
      </c>
      <c r="E4107" s="89" t="s">
        <v>7481</v>
      </c>
      <c r="F4107" s="89" t="s">
        <v>7498</v>
      </c>
      <c r="G4107" s="89" t="s">
        <v>7508</v>
      </c>
      <c r="H4107" s="89" t="s">
        <v>7510</v>
      </c>
    </row>
    <row r="4108" spans="1:8" ht="15.75" x14ac:dyDescent="0.15">
      <c r="A4108" s="89" t="s">
        <v>838</v>
      </c>
      <c r="B4108" s="89" t="s">
        <v>6574</v>
      </c>
      <c r="C4108" s="89" t="s">
        <v>7480</v>
      </c>
      <c r="D4108" s="89" t="s">
        <v>310</v>
      </c>
      <c r="E4108" s="89" t="s">
        <v>7481</v>
      </c>
      <c r="F4108" s="89" t="s">
        <v>7498</v>
      </c>
      <c r="G4108" s="89" t="s">
        <v>7511</v>
      </c>
      <c r="H4108" s="89" t="s">
        <v>7512</v>
      </c>
    </row>
    <row r="4109" spans="1:8" ht="15.75" x14ac:dyDescent="0.15">
      <c r="A4109" s="89" t="s">
        <v>838</v>
      </c>
      <c r="B4109" s="89" t="s">
        <v>6574</v>
      </c>
      <c r="C4109" s="89" t="s">
        <v>7480</v>
      </c>
      <c r="D4109" s="89" t="s">
        <v>310</v>
      </c>
      <c r="E4109" s="89" t="s">
        <v>7481</v>
      </c>
      <c r="F4109" s="89" t="s">
        <v>7498</v>
      </c>
      <c r="G4109" s="89" t="s">
        <v>7511</v>
      </c>
      <c r="H4109" s="89" t="s">
        <v>7513</v>
      </c>
    </row>
    <row r="4110" spans="1:8" ht="15.75" x14ac:dyDescent="0.15">
      <c r="A4110" s="89" t="s">
        <v>838</v>
      </c>
      <c r="B4110" s="89" t="s">
        <v>6574</v>
      </c>
      <c r="C4110" s="89" t="s">
        <v>7480</v>
      </c>
      <c r="D4110" s="89" t="s">
        <v>310</v>
      </c>
      <c r="E4110" s="89" t="s">
        <v>7481</v>
      </c>
      <c r="F4110" s="89" t="s">
        <v>7498</v>
      </c>
      <c r="G4110" s="89" t="s">
        <v>7511</v>
      </c>
      <c r="H4110" s="89" t="s">
        <v>7514</v>
      </c>
    </row>
    <row r="4111" spans="1:8" ht="15.75" x14ac:dyDescent="0.15">
      <c r="A4111" s="89" t="s">
        <v>838</v>
      </c>
      <c r="B4111" s="89" t="s">
        <v>6574</v>
      </c>
      <c r="C4111" s="89" t="s">
        <v>7480</v>
      </c>
      <c r="D4111" s="89" t="s">
        <v>310</v>
      </c>
      <c r="E4111" s="89" t="s">
        <v>7481</v>
      </c>
      <c r="F4111" s="89" t="s">
        <v>7498</v>
      </c>
      <c r="G4111" s="89" t="s">
        <v>7515</v>
      </c>
      <c r="H4111" s="89" t="s">
        <v>7516</v>
      </c>
    </row>
    <row r="4112" spans="1:8" ht="15.75" x14ac:dyDescent="0.15">
      <c r="A4112" s="89" t="s">
        <v>838</v>
      </c>
      <c r="B4112" s="89" t="s">
        <v>6574</v>
      </c>
      <c r="C4112" s="89" t="s">
        <v>7480</v>
      </c>
      <c r="D4112" s="89" t="s">
        <v>310</v>
      </c>
      <c r="E4112" s="89" t="s">
        <v>7481</v>
      </c>
      <c r="F4112" s="89" t="s">
        <v>7517</v>
      </c>
      <c r="G4112" s="89" t="s">
        <v>7518</v>
      </c>
      <c r="H4112" s="89" t="s">
        <v>7519</v>
      </c>
    </row>
    <row r="4113" spans="1:8" ht="15.75" x14ac:dyDescent="0.15">
      <c r="A4113" s="89" t="s">
        <v>838</v>
      </c>
      <c r="B4113" s="89" t="s">
        <v>6574</v>
      </c>
      <c r="C4113" s="89" t="s">
        <v>7480</v>
      </c>
      <c r="D4113" s="89" t="s">
        <v>310</v>
      </c>
      <c r="E4113" s="89" t="s">
        <v>7481</v>
      </c>
      <c r="F4113" s="89" t="s">
        <v>7520</v>
      </c>
      <c r="G4113" s="89" t="s">
        <v>7521</v>
      </c>
      <c r="H4113" s="89" t="s">
        <v>7522</v>
      </c>
    </row>
    <row r="4114" spans="1:8" ht="15.75" x14ac:dyDescent="0.15">
      <c r="A4114" s="89" t="s">
        <v>838</v>
      </c>
      <c r="B4114" s="89" t="s">
        <v>6574</v>
      </c>
      <c r="C4114" s="89" t="s">
        <v>7480</v>
      </c>
      <c r="D4114" s="89" t="s">
        <v>310</v>
      </c>
      <c r="E4114" s="89" t="s">
        <v>7481</v>
      </c>
      <c r="F4114" s="89" t="s">
        <v>7520</v>
      </c>
      <c r="G4114" s="89" t="s">
        <v>7523</v>
      </c>
      <c r="H4114" s="89" t="s">
        <v>7524</v>
      </c>
    </row>
    <row r="4115" spans="1:8" ht="15.75" x14ac:dyDescent="0.15">
      <c r="A4115" s="89" t="s">
        <v>838</v>
      </c>
      <c r="B4115" s="89" t="s">
        <v>6574</v>
      </c>
      <c r="C4115" s="89" t="s">
        <v>7480</v>
      </c>
      <c r="D4115" s="89" t="s">
        <v>310</v>
      </c>
      <c r="E4115" s="89" t="s">
        <v>7481</v>
      </c>
      <c r="F4115" s="89" t="s">
        <v>7520</v>
      </c>
      <c r="G4115" s="89" t="s">
        <v>7523</v>
      </c>
      <c r="H4115" s="89" t="s">
        <v>7525</v>
      </c>
    </row>
    <row r="4116" spans="1:8" ht="15.75" x14ac:dyDescent="0.15">
      <c r="A4116" s="89" t="s">
        <v>838</v>
      </c>
      <c r="B4116" s="89" t="s">
        <v>6574</v>
      </c>
      <c r="C4116" s="89" t="s">
        <v>7480</v>
      </c>
      <c r="D4116" s="89" t="s">
        <v>310</v>
      </c>
      <c r="E4116" s="89" t="s">
        <v>7526</v>
      </c>
      <c r="F4116" s="89" t="s">
        <v>7527</v>
      </c>
      <c r="G4116" s="89" t="s">
        <v>7528</v>
      </c>
      <c r="H4116" s="89" t="s">
        <v>7529</v>
      </c>
    </row>
    <row r="4117" spans="1:8" ht="15.75" x14ac:dyDescent="0.15">
      <c r="A4117" s="89" t="s">
        <v>838</v>
      </c>
      <c r="B4117" s="89" t="s">
        <v>6574</v>
      </c>
      <c r="C4117" s="89" t="s">
        <v>7480</v>
      </c>
      <c r="D4117" s="89" t="s">
        <v>310</v>
      </c>
      <c r="E4117" s="89" t="s">
        <v>7526</v>
      </c>
      <c r="F4117" s="89" t="s">
        <v>7527</v>
      </c>
      <c r="G4117" s="89" t="s">
        <v>7528</v>
      </c>
      <c r="H4117" s="89" t="s">
        <v>7530</v>
      </c>
    </row>
    <row r="4118" spans="1:8" ht="15.75" x14ac:dyDescent="0.15">
      <c r="A4118" s="89" t="s">
        <v>838</v>
      </c>
      <c r="B4118" s="89" t="s">
        <v>6574</v>
      </c>
      <c r="C4118" s="89" t="s">
        <v>7480</v>
      </c>
      <c r="D4118" s="89" t="s">
        <v>310</v>
      </c>
      <c r="E4118" s="89" t="s">
        <v>7526</v>
      </c>
      <c r="F4118" s="89" t="s">
        <v>7527</v>
      </c>
      <c r="G4118" s="89" t="s">
        <v>7528</v>
      </c>
      <c r="H4118" s="89" t="s">
        <v>7531</v>
      </c>
    </row>
    <row r="4119" spans="1:8" ht="15.75" x14ac:dyDescent="0.15">
      <c r="A4119" s="89" t="s">
        <v>838</v>
      </c>
      <c r="B4119" s="89" t="s">
        <v>6574</v>
      </c>
      <c r="C4119" s="89" t="s">
        <v>7480</v>
      </c>
      <c r="D4119" s="89" t="s">
        <v>310</v>
      </c>
      <c r="E4119" s="89" t="s">
        <v>7526</v>
      </c>
      <c r="F4119" s="89" t="s">
        <v>7527</v>
      </c>
      <c r="G4119" s="89" t="s">
        <v>7528</v>
      </c>
      <c r="H4119" s="89" t="s">
        <v>7532</v>
      </c>
    </row>
    <row r="4120" spans="1:8" ht="15.75" x14ac:dyDescent="0.15">
      <c r="A4120" s="89" t="s">
        <v>838</v>
      </c>
      <c r="B4120" s="89" t="s">
        <v>6574</v>
      </c>
      <c r="C4120" s="89" t="s">
        <v>7480</v>
      </c>
      <c r="D4120" s="89" t="s">
        <v>310</v>
      </c>
      <c r="E4120" s="89" t="s">
        <v>7526</v>
      </c>
      <c r="F4120" s="89" t="s">
        <v>7527</v>
      </c>
      <c r="G4120" s="89" t="s">
        <v>7533</v>
      </c>
      <c r="H4120" s="89" t="s">
        <v>7534</v>
      </c>
    </row>
    <row r="4121" spans="1:8" ht="15.75" x14ac:dyDescent="0.15">
      <c r="A4121" s="89" t="s">
        <v>838</v>
      </c>
      <c r="B4121" s="89" t="s">
        <v>6574</v>
      </c>
      <c r="C4121" s="89" t="s">
        <v>7480</v>
      </c>
      <c r="D4121" s="89" t="s">
        <v>310</v>
      </c>
      <c r="E4121" s="89" t="s">
        <v>7526</v>
      </c>
      <c r="F4121" s="89" t="s">
        <v>7527</v>
      </c>
      <c r="G4121" s="89" t="s">
        <v>7533</v>
      </c>
      <c r="H4121" s="89" t="s">
        <v>7535</v>
      </c>
    </row>
    <row r="4122" spans="1:8" ht="15.75" x14ac:dyDescent="0.15">
      <c r="A4122" s="89" t="s">
        <v>838</v>
      </c>
      <c r="B4122" s="89" t="s">
        <v>6574</v>
      </c>
      <c r="C4122" s="89" t="s">
        <v>7480</v>
      </c>
      <c r="D4122" s="89" t="s">
        <v>310</v>
      </c>
      <c r="E4122" s="89" t="s">
        <v>7526</v>
      </c>
      <c r="F4122" s="89" t="s">
        <v>7527</v>
      </c>
      <c r="G4122" s="89" t="s">
        <v>7533</v>
      </c>
      <c r="H4122" s="89" t="s">
        <v>7536</v>
      </c>
    </row>
    <row r="4123" spans="1:8" ht="15.75" x14ac:dyDescent="0.15">
      <c r="A4123" s="89" t="s">
        <v>838</v>
      </c>
      <c r="B4123" s="89" t="s">
        <v>6574</v>
      </c>
      <c r="C4123" s="89" t="s">
        <v>7480</v>
      </c>
      <c r="D4123" s="89" t="s">
        <v>310</v>
      </c>
      <c r="E4123" s="89" t="s">
        <v>7526</v>
      </c>
      <c r="F4123" s="89" t="s">
        <v>7527</v>
      </c>
      <c r="G4123" s="89" t="s">
        <v>7533</v>
      </c>
      <c r="H4123" s="89" t="s">
        <v>7537</v>
      </c>
    </row>
    <row r="4124" spans="1:8" ht="15.75" x14ac:dyDescent="0.15">
      <c r="A4124" s="89" t="s">
        <v>838</v>
      </c>
      <c r="B4124" s="89" t="s">
        <v>6574</v>
      </c>
      <c r="C4124" s="89" t="s">
        <v>7480</v>
      </c>
      <c r="D4124" s="89" t="s">
        <v>310</v>
      </c>
      <c r="E4124" s="89" t="s">
        <v>7526</v>
      </c>
      <c r="F4124" s="89" t="s">
        <v>7527</v>
      </c>
      <c r="G4124" s="89" t="s">
        <v>7533</v>
      </c>
      <c r="H4124" s="89" t="s">
        <v>7538</v>
      </c>
    </row>
    <row r="4125" spans="1:8" ht="15.75" x14ac:dyDescent="0.15">
      <c r="A4125" s="89" t="s">
        <v>838</v>
      </c>
      <c r="B4125" s="89" t="s">
        <v>6574</v>
      </c>
      <c r="C4125" s="89" t="s">
        <v>7480</v>
      </c>
      <c r="D4125" s="89" t="s">
        <v>310</v>
      </c>
      <c r="E4125" s="89" t="s">
        <v>7526</v>
      </c>
      <c r="F4125" s="89" t="s">
        <v>7527</v>
      </c>
      <c r="G4125" s="89" t="s">
        <v>7533</v>
      </c>
      <c r="H4125" s="89" t="s">
        <v>7539</v>
      </c>
    </row>
    <row r="4126" spans="1:8" ht="15.75" x14ac:dyDescent="0.15">
      <c r="A4126" s="89" t="s">
        <v>838</v>
      </c>
      <c r="B4126" s="89" t="s">
        <v>6574</v>
      </c>
      <c r="C4126" s="89" t="s">
        <v>7480</v>
      </c>
      <c r="D4126" s="89" t="s">
        <v>310</v>
      </c>
      <c r="E4126" s="89" t="s">
        <v>7526</v>
      </c>
      <c r="F4126" s="89" t="s">
        <v>7527</v>
      </c>
      <c r="G4126" s="89" t="s">
        <v>7533</v>
      </c>
      <c r="H4126" s="89" t="s">
        <v>7540</v>
      </c>
    </row>
    <row r="4127" spans="1:8" ht="15.75" x14ac:dyDescent="0.15">
      <c r="A4127" s="89" t="s">
        <v>838</v>
      </c>
      <c r="B4127" s="89" t="s">
        <v>6574</v>
      </c>
      <c r="C4127" s="89" t="s">
        <v>7480</v>
      </c>
      <c r="D4127" s="89" t="s">
        <v>310</v>
      </c>
      <c r="E4127" s="89" t="s">
        <v>7526</v>
      </c>
      <c r="F4127" s="89" t="s">
        <v>7527</v>
      </c>
      <c r="G4127" s="89" t="s">
        <v>7533</v>
      </c>
      <c r="H4127" s="89" t="s">
        <v>7541</v>
      </c>
    </row>
    <row r="4128" spans="1:8" ht="15.75" x14ac:dyDescent="0.15">
      <c r="A4128" s="89" t="s">
        <v>838</v>
      </c>
      <c r="B4128" s="89" t="s">
        <v>6574</v>
      </c>
      <c r="C4128" s="89" t="s">
        <v>7480</v>
      </c>
      <c r="D4128" s="89" t="s">
        <v>310</v>
      </c>
      <c r="E4128" s="89" t="s">
        <v>7526</v>
      </c>
      <c r="F4128" s="89" t="s">
        <v>7527</v>
      </c>
      <c r="G4128" s="89" t="s">
        <v>7542</v>
      </c>
      <c r="H4128" s="89" t="s">
        <v>7543</v>
      </c>
    </row>
    <row r="4129" spans="1:8" ht="15.75" x14ac:dyDescent="0.15">
      <c r="A4129" s="89" t="s">
        <v>838</v>
      </c>
      <c r="B4129" s="89" t="s">
        <v>6574</v>
      </c>
      <c r="C4129" s="89" t="s">
        <v>7480</v>
      </c>
      <c r="D4129" s="89" t="s">
        <v>310</v>
      </c>
      <c r="E4129" s="89" t="s">
        <v>7526</v>
      </c>
      <c r="F4129" s="89" t="s">
        <v>7527</v>
      </c>
      <c r="G4129" s="89" t="s">
        <v>7544</v>
      </c>
      <c r="H4129" s="89" t="s">
        <v>7545</v>
      </c>
    </row>
    <row r="4130" spans="1:8" ht="15.75" x14ac:dyDescent="0.15">
      <c r="A4130" s="89" t="s">
        <v>838</v>
      </c>
      <c r="B4130" s="89" t="s">
        <v>6574</v>
      </c>
      <c r="C4130" s="89" t="s">
        <v>7480</v>
      </c>
      <c r="D4130" s="89" t="s">
        <v>310</v>
      </c>
      <c r="E4130" s="89" t="s">
        <v>7526</v>
      </c>
      <c r="F4130" s="89" t="s">
        <v>7527</v>
      </c>
      <c r="G4130" s="89" t="s">
        <v>7546</v>
      </c>
      <c r="H4130" s="89" t="s">
        <v>7547</v>
      </c>
    </row>
    <row r="4131" spans="1:8" ht="15.75" x14ac:dyDescent="0.15">
      <c r="A4131" s="89" t="s">
        <v>838</v>
      </c>
      <c r="B4131" s="89" t="s">
        <v>6574</v>
      </c>
      <c r="C4131" s="89" t="s">
        <v>7480</v>
      </c>
      <c r="D4131" s="89" t="s">
        <v>310</v>
      </c>
      <c r="E4131" s="89" t="s">
        <v>7526</v>
      </c>
      <c r="F4131" s="89" t="s">
        <v>7527</v>
      </c>
      <c r="G4131" s="89" t="s">
        <v>7548</v>
      </c>
      <c r="H4131" s="89" t="s">
        <v>7549</v>
      </c>
    </row>
    <row r="4132" spans="1:8" ht="15.75" x14ac:dyDescent="0.15">
      <c r="A4132" s="89" t="s">
        <v>838</v>
      </c>
      <c r="B4132" s="89" t="s">
        <v>6574</v>
      </c>
      <c r="C4132" s="89" t="s">
        <v>7480</v>
      </c>
      <c r="D4132" s="89" t="s">
        <v>310</v>
      </c>
      <c r="E4132" s="89" t="s">
        <v>7526</v>
      </c>
      <c r="F4132" s="89" t="s">
        <v>7527</v>
      </c>
      <c r="G4132" s="89" t="s">
        <v>7550</v>
      </c>
      <c r="H4132" s="89" t="s">
        <v>7551</v>
      </c>
    </row>
    <row r="4133" spans="1:8" ht="15.75" x14ac:dyDescent="0.15">
      <c r="A4133" s="89" t="s">
        <v>838</v>
      </c>
      <c r="B4133" s="89" t="s">
        <v>6574</v>
      </c>
      <c r="C4133" s="89" t="s">
        <v>7480</v>
      </c>
      <c r="D4133" s="89" t="s">
        <v>310</v>
      </c>
      <c r="E4133" s="89" t="s">
        <v>7526</v>
      </c>
      <c r="F4133" s="89" t="s">
        <v>7527</v>
      </c>
      <c r="G4133" s="89" t="s">
        <v>7552</v>
      </c>
      <c r="H4133" s="89" t="s">
        <v>7553</v>
      </c>
    </row>
    <row r="4134" spans="1:8" ht="15.75" x14ac:dyDescent="0.15">
      <c r="A4134" s="89" t="s">
        <v>838</v>
      </c>
      <c r="B4134" s="89" t="s">
        <v>6574</v>
      </c>
      <c r="C4134" s="89" t="s">
        <v>7480</v>
      </c>
      <c r="D4134" s="89" t="s">
        <v>310</v>
      </c>
      <c r="E4134" s="89" t="s">
        <v>7526</v>
      </c>
      <c r="F4134" s="89" t="s">
        <v>7527</v>
      </c>
      <c r="G4134" s="89" t="s">
        <v>7552</v>
      </c>
      <c r="H4134" s="89" t="s">
        <v>7554</v>
      </c>
    </row>
    <row r="4135" spans="1:8" ht="15.75" x14ac:dyDescent="0.15">
      <c r="A4135" s="89" t="s">
        <v>838</v>
      </c>
      <c r="B4135" s="89" t="s">
        <v>6574</v>
      </c>
      <c r="C4135" s="89" t="s">
        <v>7480</v>
      </c>
      <c r="D4135" s="89" t="s">
        <v>310</v>
      </c>
      <c r="E4135" s="89" t="s">
        <v>7526</v>
      </c>
      <c r="F4135" s="89" t="s">
        <v>7527</v>
      </c>
      <c r="G4135" s="89" t="s">
        <v>7552</v>
      </c>
      <c r="H4135" s="89" t="s">
        <v>7555</v>
      </c>
    </row>
    <row r="4136" spans="1:8" ht="15.75" x14ac:dyDescent="0.15">
      <c r="A4136" s="89" t="s">
        <v>838</v>
      </c>
      <c r="B4136" s="89" t="s">
        <v>6574</v>
      </c>
      <c r="C4136" s="89" t="s">
        <v>7480</v>
      </c>
      <c r="D4136" s="89" t="s">
        <v>310</v>
      </c>
      <c r="E4136" s="89" t="s">
        <v>7526</v>
      </c>
      <c r="F4136" s="89" t="s">
        <v>7527</v>
      </c>
      <c r="G4136" s="89" t="s">
        <v>7552</v>
      </c>
      <c r="H4136" s="89" t="s">
        <v>7556</v>
      </c>
    </row>
    <row r="4137" spans="1:8" ht="15.75" x14ac:dyDescent="0.15">
      <c r="A4137" s="89" t="s">
        <v>838</v>
      </c>
      <c r="B4137" s="89" t="s">
        <v>6574</v>
      </c>
      <c r="C4137" s="89" t="s">
        <v>7480</v>
      </c>
      <c r="D4137" s="89" t="s">
        <v>310</v>
      </c>
      <c r="E4137" s="89" t="s">
        <v>7526</v>
      </c>
      <c r="F4137" s="89" t="s">
        <v>7527</v>
      </c>
      <c r="G4137" s="89" t="s">
        <v>7552</v>
      </c>
      <c r="H4137" s="89" t="s">
        <v>7557</v>
      </c>
    </row>
    <row r="4138" spans="1:8" ht="15.75" x14ac:dyDescent="0.15">
      <c r="A4138" s="89" t="s">
        <v>838</v>
      </c>
      <c r="B4138" s="89" t="s">
        <v>6574</v>
      </c>
      <c r="C4138" s="89" t="s">
        <v>7480</v>
      </c>
      <c r="D4138" s="89" t="s">
        <v>310</v>
      </c>
      <c r="E4138" s="89" t="s">
        <v>7526</v>
      </c>
      <c r="F4138" s="89" t="s">
        <v>7527</v>
      </c>
      <c r="G4138" s="89" t="s">
        <v>7552</v>
      </c>
      <c r="H4138" s="89" t="s">
        <v>7558</v>
      </c>
    </row>
    <row r="4139" spans="1:8" ht="15.75" x14ac:dyDescent="0.15">
      <c r="A4139" s="89" t="s">
        <v>838</v>
      </c>
      <c r="B4139" s="89" t="s">
        <v>6574</v>
      </c>
      <c r="C4139" s="89" t="s">
        <v>7480</v>
      </c>
      <c r="D4139" s="89" t="s">
        <v>310</v>
      </c>
      <c r="E4139" s="89" t="s">
        <v>7526</v>
      </c>
      <c r="F4139" s="89" t="s">
        <v>7527</v>
      </c>
      <c r="G4139" s="89" t="s">
        <v>7552</v>
      </c>
      <c r="H4139" s="89" t="s">
        <v>7559</v>
      </c>
    </row>
    <row r="4140" spans="1:8" ht="15.75" x14ac:dyDescent="0.15">
      <c r="A4140" s="89" t="s">
        <v>838</v>
      </c>
      <c r="B4140" s="89" t="s">
        <v>6574</v>
      </c>
      <c r="C4140" s="89" t="s">
        <v>7480</v>
      </c>
      <c r="D4140" s="89" t="s">
        <v>310</v>
      </c>
      <c r="E4140" s="89" t="s">
        <v>7526</v>
      </c>
      <c r="F4140" s="89" t="s">
        <v>7527</v>
      </c>
      <c r="G4140" s="89" t="s">
        <v>7552</v>
      </c>
      <c r="H4140" s="89" t="s">
        <v>7560</v>
      </c>
    </row>
    <row r="4141" spans="1:8" ht="15.75" x14ac:dyDescent="0.15">
      <c r="A4141" s="89" t="s">
        <v>838</v>
      </c>
      <c r="B4141" s="89" t="s">
        <v>6574</v>
      </c>
      <c r="C4141" s="89" t="s">
        <v>7480</v>
      </c>
      <c r="D4141" s="89" t="s">
        <v>310</v>
      </c>
      <c r="E4141" s="89" t="s">
        <v>7526</v>
      </c>
      <c r="F4141" s="89" t="s">
        <v>7527</v>
      </c>
      <c r="G4141" s="89" t="s">
        <v>7552</v>
      </c>
      <c r="H4141" s="89" t="s">
        <v>7561</v>
      </c>
    </row>
    <row r="4142" spans="1:8" ht="15.75" x14ac:dyDescent="0.15">
      <c r="A4142" s="89" t="s">
        <v>838</v>
      </c>
      <c r="B4142" s="89" t="s">
        <v>6574</v>
      </c>
      <c r="C4142" s="89" t="s">
        <v>7480</v>
      </c>
      <c r="D4142" s="89" t="s">
        <v>310</v>
      </c>
      <c r="E4142" s="89" t="s">
        <v>7526</v>
      </c>
      <c r="F4142" s="89" t="s">
        <v>7527</v>
      </c>
      <c r="G4142" s="89" t="s">
        <v>7552</v>
      </c>
      <c r="H4142" s="89" t="s">
        <v>7562</v>
      </c>
    </row>
    <row r="4143" spans="1:8" ht="15.75" x14ac:dyDescent="0.15">
      <c r="A4143" s="89" t="s">
        <v>838</v>
      </c>
      <c r="B4143" s="89" t="s">
        <v>6574</v>
      </c>
      <c r="C4143" s="89" t="s">
        <v>7480</v>
      </c>
      <c r="D4143" s="89" t="s">
        <v>310</v>
      </c>
      <c r="E4143" s="89" t="s">
        <v>7526</v>
      </c>
      <c r="F4143" s="89" t="s">
        <v>7527</v>
      </c>
      <c r="G4143" s="89" t="s">
        <v>7563</v>
      </c>
      <c r="H4143" s="89" t="s">
        <v>7563</v>
      </c>
    </row>
    <row r="4144" spans="1:8" ht="15.75" x14ac:dyDescent="0.15">
      <c r="A4144" s="89" t="s">
        <v>838</v>
      </c>
      <c r="B4144" s="89" t="s">
        <v>6574</v>
      </c>
      <c r="C4144" s="89" t="s">
        <v>7480</v>
      </c>
      <c r="D4144" s="89" t="s">
        <v>310</v>
      </c>
      <c r="E4144" s="89" t="s">
        <v>7526</v>
      </c>
      <c r="F4144" s="89" t="s">
        <v>7527</v>
      </c>
      <c r="G4144" s="89" t="s">
        <v>7563</v>
      </c>
      <c r="H4144" s="89" t="s">
        <v>7564</v>
      </c>
    </row>
    <row r="4145" spans="1:8" ht="15.75" x14ac:dyDescent="0.15">
      <c r="A4145" s="89" t="s">
        <v>838</v>
      </c>
      <c r="B4145" s="89" t="s">
        <v>6574</v>
      </c>
      <c r="C4145" s="89" t="s">
        <v>7480</v>
      </c>
      <c r="D4145" s="89" t="s">
        <v>310</v>
      </c>
      <c r="E4145" s="89" t="s">
        <v>7526</v>
      </c>
      <c r="F4145" s="89" t="s">
        <v>7527</v>
      </c>
      <c r="G4145" s="89" t="s">
        <v>7563</v>
      </c>
      <c r="H4145" s="89" t="s">
        <v>7565</v>
      </c>
    </row>
    <row r="4146" spans="1:8" ht="15.75" x14ac:dyDescent="0.15">
      <c r="A4146" s="89" t="s">
        <v>838</v>
      </c>
      <c r="B4146" s="89" t="s">
        <v>6574</v>
      </c>
      <c r="C4146" s="89" t="s">
        <v>7480</v>
      </c>
      <c r="D4146" s="89" t="s">
        <v>310</v>
      </c>
      <c r="E4146" s="89" t="s">
        <v>7526</v>
      </c>
      <c r="F4146" s="89" t="s">
        <v>7527</v>
      </c>
      <c r="G4146" s="89" t="s">
        <v>7563</v>
      </c>
      <c r="H4146" s="89" t="s">
        <v>7566</v>
      </c>
    </row>
    <row r="4147" spans="1:8" ht="15.75" x14ac:dyDescent="0.15">
      <c r="A4147" s="89" t="s">
        <v>838</v>
      </c>
      <c r="B4147" s="89" t="s">
        <v>6574</v>
      </c>
      <c r="C4147" s="89" t="s">
        <v>7480</v>
      </c>
      <c r="D4147" s="89" t="s">
        <v>310</v>
      </c>
      <c r="E4147" s="89" t="s">
        <v>7526</v>
      </c>
      <c r="F4147" s="89" t="s">
        <v>7527</v>
      </c>
      <c r="G4147" s="89" t="s">
        <v>7563</v>
      </c>
      <c r="H4147" s="89" t="s">
        <v>7567</v>
      </c>
    </row>
    <row r="4148" spans="1:8" ht="15.75" x14ac:dyDescent="0.15">
      <c r="A4148" s="89" t="s">
        <v>838</v>
      </c>
      <c r="B4148" s="89" t="s">
        <v>6574</v>
      </c>
      <c r="C4148" s="89" t="s">
        <v>7480</v>
      </c>
      <c r="D4148" s="89" t="s">
        <v>310</v>
      </c>
      <c r="E4148" s="89" t="s">
        <v>7526</v>
      </c>
      <c r="F4148" s="89" t="s">
        <v>7527</v>
      </c>
      <c r="G4148" s="89" t="s">
        <v>7563</v>
      </c>
      <c r="H4148" s="89" t="s">
        <v>7568</v>
      </c>
    </row>
    <row r="4149" spans="1:8" ht="15.75" x14ac:dyDescent="0.15">
      <c r="A4149" s="89" t="s">
        <v>838</v>
      </c>
      <c r="B4149" s="89" t="s">
        <v>6574</v>
      </c>
      <c r="C4149" s="89" t="s">
        <v>7480</v>
      </c>
      <c r="D4149" s="89" t="s">
        <v>310</v>
      </c>
      <c r="E4149" s="89" t="s">
        <v>7526</v>
      </c>
      <c r="F4149" s="89" t="s">
        <v>7527</v>
      </c>
      <c r="G4149" s="89" t="s">
        <v>7569</v>
      </c>
      <c r="H4149" s="89" t="s">
        <v>7570</v>
      </c>
    </row>
    <row r="4150" spans="1:8" ht="15.75" x14ac:dyDescent="0.15">
      <c r="A4150" s="89" t="s">
        <v>838</v>
      </c>
      <c r="B4150" s="89" t="s">
        <v>6574</v>
      </c>
      <c r="C4150" s="89" t="s">
        <v>7480</v>
      </c>
      <c r="D4150" s="89" t="s">
        <v>310</v>
      </c>
      <c r="E4150" s="89" t="s">
        <v>7526</v>
      </c>
      <c r="F4150" s="89" t="s">
        <v>7527</v>
      </c>
      <c r="G4150" s="89" t="s">
        <v>7569</v>
      </c>
      <c r="H4150" s="89" t="s">
        <v>7571</v>
      </c>
    </row>
    <row r="4151" spans="1:8" ht="15.75" x14ac:dyDescent="0.15">
      <c r="A4151" s="89" t="s">
        <v>838</v>
      </c>
      <c r="B4151" s="89" t="s">
        <v>6574</v>
      </c>
      <c r="C4151" s="89" t="s">
        <v>7480</v>
      </c>
      <c r="D4151" s="89" t="s">
        <v>310</v>
      </c>
      <c r="E4151" s="89" t="s">
        <v>7526</v>
      </c>
      <c r="F4151" s="89" t="s">
        <v>7527</v>
      </c>
      <c r="G4151" s="89" t="s">
        <v>7572</v>
      </c>
      <c r="H4151" s="89" t="s">
        <v>7573</v>
      </c>
    </row>
    <row r="4152" spans="1:8" ht="15.75" x14ac:dyDescent="0.15">
      <c r="A4152" s="89" t="s">
        <v>838</v>
      </c>
      <c r="B4152" s="89" t="s">
        <v>6574</v>
      </c>
      <c r="C4152" s="89" t="s">
        <v>7480</v>
      </c>
      <c r="D4152" s="89" t="s">
        <v>310</v>
      </c>
      <c r="E4152" s="89" t="s">
        <v>7526</v>
      </c>
      <c r="F4152" s="89" t="s">
        <v>7527</v>
      </c>
      <c r="G4152" s="89" t="s">
        <v>7574</v>
      </c>
      <c r="H4152" s="89" t="s">
        <v>7575</v>
      </c>
    </row>
    <row r="4153" spans="1:8" ht="15.75" x14ac:dyDescent="0.15">
      <c r="A4153" s="89" t="s">
        <v>838</v>
      </c>
      <c r="B4153" s="89" t="s">
        <v>6574</v>
      </c>
      <c r="C4153" s="89" t="s">
        <v>7480</v>
      </c>
      <c r="D4153" s="89" t="s">
        <v>310</v>
      </c>
      <c r="E4153" s="89" t="s">
        <v>7526</v>
      </c>
      <c r="F4153" s="89" t="s">
        <v>7527</v>
      </c>
      <c r="G4153" s="89" t="s">
        <v>7576</v>
      </c>
      <c r="H4153" s="89" t="s">
        <v>7577</v>
      </c>
    </row>
    <row r="4154" spans="1:8" ht="15.75" x14ac:dyDescent="0.15">
      <c r="A4154" s="89" t="s">
        <v>838</v>
      </c>
      <c r="B4154" s="89" t="s">
        <v>6574</v>
      </c>
      <c r="C4154" s="89" t="s">
        <v>7480</v>
      </c>
      <c r="D4154" s="89" t="s">
        <v>310</v>
      </c>
      <c r="E4154" s="89" t="s">
        <v>7526</v>
      </c>
      <c r="F4154" s="89" t="s">
        <v>7527</v>
      </c>
      <c r="G4154" s="89" t="s">
        <v>7578</v>
      </c>
      <c r="H4154" s="89" t="s">
        <v>7579</v>
      </c>
    </row>
    <row r="4155" spans="1:8" ht="15.75" x14ac:dyDescent="0.15">
      <c r="A4155" s="89" t="s">
        <v>838</v>
      </c>
      <c r="B4155" s="89" t="s">
        <v>6574</v>
      </c>
      <c r="C4155" s="89" t="s">
        <v>7480</v>
      </c>
      <c r="D4155" s="89" t="s">
        <v>310</v>
      </c>
      <c r="E4155" s="89" t="s">
        <v>7526</v>
      </c>
      <c r="F4155" s="89" t="s">
        <v>7527</v>
      </c>
      <c r="G4155" s="89" t="s">
        <v>7578</v>
      </c>
      <c r="H4155" s="89" t="s">
        <v>7580</v>
      </c>
    </row>
    <row r="4156" spans="1:8" ht="15.75" x14ac:dyDescent="0.15">
      <c r="A4156" s="89" t="s">
        <v>838</v>
      </c>
      <c r="B4156" s="89" t="s">
        <v>6574</v>
      </c>
      <c r="C4156" s="89" t="s">
        <v>7480</v>
      </c>
      <c r="D4156" s="89" t="s">
        <v>310</v>
      </c>
      <c r="E4156" s="89" t="s">
        <v>7526</v>
      </c>
      <c r="F4156" s="89" t="s">
        <v>7527</v>
      </c>
      <c r="G4156" s="89" t="s">
        <v>7578</v>
      </c>
      <c r="H4156" s="89" t="s">
        <v>7581</v>
      </c>
    </row>
    <row r="4157" spans="1:8" ht="15.75" x14ac:dyDescent="0.15">
      <c r="A4157" s="89" t="s">
        <v>838</v>
      </c>
      <c r="B4157" s="89" t="s">
        <v>6574</v>
      </c>
      <c r="C4157" s="89" t="s">
        <v>7480</v>
      </c>
      <c r="D4157" s="89" t="s">
        <v>310</v>
      </c>
      <c r="E4157" s="89" t="s">
        <v>7526</v>
      </c>
      <c r="F4157" s="89" t="s">
        <v>7527</v>
      </c>
      <c r="G4157" s="89" t="s">
        <v>7578</v>
      </c>
      <c r="H4157" s="89" t="s">
        <v>7582</v>
      </c>
    </row>
    <row r="4158" spans="1:8" ht="15.75" x14ac:dyDescent="0.15">
      <c r="A4158" s="89" t="s">
        <v>838</v>
      </c>
      <c r="B4158" s="89" t="s">
        <v>6574</v>
      </c>
      <c r="C4158" s="89" t="s">
        <v>7480</v>
      </c>
      <c r="D4158" s="89" t="s">
        <v>310</v>
      </c>
      <c r="E4158" s="89" t="s">
        <v>7526</v>
      </c>
      <c r="F4158" s="89" t="s">
        <v>7527</v>
      </c>
      <c r="G4158" s="89" t="s">
        <v>7578</v>
      </c>
      <c r="H4158" s="89" t="s">
        <v>7583</v>
      </c>
    </row>
    <row r="4159" spans="1:8" ht="15.75" x14ac:dyDescent="0.15">
      <c r="A4159" s="89" t="s">
        <v>838</v>
      </c>
      <c r="B4159" s="89" t="s">
        <v>6574</v>
      </c>
      <c r="C4159" s="89" t="s">
        <v>7480</v>
      </c>
      <c r="D4159" s="89" t="s">
        <v>310</v>
      </c>
      <c r="E4159" s="89" t="s">
        <v>7526</v>
      </c>
      <c r="F4159" s="89" t="s">
        <v>7527</v>
      </c>
      <c r="G4159" s="89" t="s">
        <v>7578</v>
      </c>
      <c r="H4159" s="89" t="s">
        <v>7584</v>
      </c>
    </row>
    <row r="4160" spans="1:8" ht="15.75" x14ac:dyDescent="0.15">
      <c r="A4160" s="89" t="s">
        <v>838</v>
      </c>
      <c r="B4160" s="89" t="s">
        <v>6574</v>
      </c>
      <c r="C4160" s="89" t="s">
        <v>7480</v>
      </c>
      <c r="D4160" s="89" t="s">
        <v>310</v>
      </c>
      <c r="E4160" s="89" t="s">
        <v>7526</v>
      </c>
      <c r="F4160" s="89" t="s">
        <v>7527</v>
      </c>
      <c r="G4160" s="89" t="s">
        <v>7578</v>
      </c>
      <c r="H4160" s="89" t="s">
        <v>7585</v>
      </c>
    </row>
    <row r="4161" spans="1:8" ht="15.75" x14ac:dyDescent="0.15">
      <c r="A4161" s="89" t="s">
        <v>838</v>
      </c>
      <c r="B4161" s="89" t="s">
        <v>6574</v>
      </c>
      <c r="C4161" s="89" t="s">
        <v>7480</v>
      </c>
      <c r="D4161" s="89" t="s">
        <v>310</v>
      </c>
      <c r="E4161" s="89" t="s">
        <v>7526</v>
      </c>
      <c r="F4161" s="89" t="s">
        <v>7527</v>
      </c>
      <c r="G4161" s="89" t="s">
        <v>7578</v>
      </c>
      <c r="H4161" s="89" t="s">
        <v>7586</v>
      </c>
    </row>
    <row r="4162" spans="1:8" ht="15.75" x14ac:dyDescent="0.15">
      <c r="A4162" s="89" t="s">
        <v>838</v>
      </c>
      <c r="B4162" s="89" t="s">
        <v>6574</v>
      </c>
      <c r="C4162" s="89" t="s">
        <v>7480</v>
      </c>
      <c r="D4162" s="89" t="s">
        <v>310</v>
      </c>
      <c r="E4162" s="89" t="s">
        <v>7526</v>
      </c>
      <c r="F4162" s="89" t="s">
        <v>7527</v>
      </c>
      <c r="G4162" s="89" t="s">
        <v>7578</v>
      </c>
      <c r="H4162" s="89" t="s">
        <v>7587</v>
      </c>
    </row>
    <row r="4163" spans="1:8" ht="15.75" x14ac:dyDescent="0.15">
      <c r="A4163" s="89" t="s">
        <v>838</v>
      </c>
      <c r="B4163" s="89" t="s">
        <v>6574</v>
      </c>
      <c r="C4163" s="89" t="s">
        <v>7480</v>
      </c>
      <c r="D4163" s="89" t="s">
        <v>310</v>
      </c>
      <c r="E4163" s="89" t="s">
        <v>7526</v>
      </c>
      <c r="F4163" s="89" t="s">
        <v>7527</v>
      </c>
      <c r="G4163" s="89" t="s">
        <v>7578</v>
      </c>
      <c r="H4163" s="89" t="s">
        <v>7588</v>
      </c>
    </row>
    <row r="4164" spans="1:8" ht="15.75" x14ac:dyDescent="0.15">
      <c r="A4164" s="89" t="s">
        <v>838</v>
      </c>
      <c r="B4164" s="89" t="s">
        <v>6574</v>
      </c>
      <c r="C4164" s="89" t="s">
        <v>7480</v>
      </c>
      <c r="D4164" s="89" t="s">
        <v>310</v>
      </c>
      <c r="E4164" s="89" t="s">
        <v>7526</v>
      </c>
      <c r="F4164" s="89" t="s">
        <v>7527</v>
      </c>
      <c r="G4164" s="89" t="s">
        <v>7578</v>
      </c>
      <c r="H4164" s="89" t="s">
        <v>7589</v>
      </c>
    </row>
    <row r="4165" spans="1:8" ht="15.75" x14ac:dyDescent="0.15">
      <c r="A4165" s="89" t="s">
        <v>838</v>
      </c>
      <c r="B4165" s="89" t="s">
        <v>6574</v>
      </c>
      <c r="C4165" s="89" t="s">
        <v>7480</v>
      </c>
      <c r="D4165" s="89" t="s">
        <v>310</v>
      </c>
      <c r="E4165" s="89" t="s">
        <v>7526</v>
      </c>
      <c r="F4165" s="89" t="s">
        <v>7527</v>
      </c>
      <c r="G4165" s="89" t="s">
        <v>7578</v>
      </c>
      <c r="H4165" s="89" t="s">
        <v>7590</v>
      </c>
    </row>
    <row r="4166" spans="1:8" ht="15.75" x14ac:dyDescent="0.15">
      <c r="A4166" s="89" t="s">
        <v>838</v>
      </c>
      <c r="B4166" s="89" t="s">
        <v>6574</v>
      </c>
      <c r="C4166" s="89" t="s">
        <v>7480</v>
      </c>
      <c r="D4166" s="89" t="s">
        <v>310</v>
      </c>
      <c r="E4166" s="89" t="s">
        <v>7526</v>
      </c>
      <c r="F4166" s="89" t="s">
        <v>7527</v>
      </c>
      <c r="G4166" s="89" t="s">
        <v>7578</v>
      </c>
      <c r="H4166" s="89" t="s">
        <v>7591</v>
      </c>
    </row>
    <row r="4167" spans="1:8" ht="15.75" x14ac:dyDescent="0.15">
      <c r="A4167" s="89" t="s">
        <v>838</v>
      </c>
      <c r="B4167" s="89" t="s">
        <v>6574</v>
      </c>
      <c r="C4167" s="89" t="s">
        <v>7480</v>
      </c>
      <c r="D4167" s="89" t="s">
        <v>310</v>
      </c>
      <c r="E4167" s="89" t="s">
        <v>7526</v>
      </c>
      <c r="F4167" s="89" t="s">
        <v>7527</v>
      </c>
      <c r="G4167" s="89" t="s">
        <v>7578</v>
      </c>
      <c r="H4167" s="89" t="s">
        <v>7592</v>
      </c>
    </row>
    <row r="4168" spans="1:8" ht="15.75" x14ac:dyDescent="0.15">
      <c r="A4168" s="89" t="s">
        <v>838</v>
      </c>
      <c r="B4168" s="89" t="s">
        <v>6574</v>
      </c>
      <c r="C4168" s="89" t="s">
        <v>7480</v>
      </c>
      <c r="D4168" s="89" t="s">
        <v>310</v>
      </c>
      <c r="E4168" s="89" t="s">
        <v>7526</v>
      </c>
      <c r="F4168" s="89" t="s">
        <v>7527</v>
      </c>
      <c r="G4168" s="89" t="s">
        <v>7578</v>
      </c>
      <c r="H4168" s="89" t="s">
        <v>7593</v>
      </c>
    </row>
    <row r="4169" spans="1:8" ht="15.75" x14ac:dyDescent="0.15">
      <c r="A4169" s="89" t="s">
        <v>838</v>
      </c>
      <c r="B4169" s="89" t="s">
        <v>6574</v>
      </c>
      <c r="C4169" s="89" t="s">
        <v>7480</v>
      </c>
      <c r="D4169" s="89" t="s">
        <v>310</v>
      </c>
      <c r="E4169" s="89" t="s">
        <v>7526</v>
      </c>
      <c r="F4169" s="89" t="s">
        <v>7527</v>
      </c>
      <c r="G4169" s="89" t="s">
        <v>7578</v>
      </c>
      <c r="H4169" s="89" t="s">
        <v>7594</v>
      </c>
    </row>
    <row r="4170" spans="1:8" ht="15.75" x14ac:dyDescent="0.15">
      <c r="A4170" s="89" t="s">
        <v>838</v>
      </c>
      <c r="B4170" s="89" t="s">
        <v>6574</v>
      </c>
      <c r="C4170" s="89" t="s">
        <v>7480</v>
      </c>
      <c r="D4170" s="89" t="s">
        <v>310</v>
      </c>
      <c r="E4170" s="89" t="s">
        <v>7526</v>
      </c>
      <c r="F4170" s="89" t="s">
        <v>7527</v>
      </c>
      <c r="G4170" s="89" t="s">
        <v>7578</v>
      </c>
      <c r="H4170" s="89" t="s">
        <v>7595</v>
      </c>
    </row>
    <row r="4171" spans="1:8" ht="15.75" x14ac:dyDescent="0.15">
      <c r="A4171" s="89" t="s">
        <v>838</v>
      </c>
      <c r="B4171" s="89" t="s">
        <v>6574</v>
      </c>
      <c r="C4171" s="89" t="s">
        <v>7480</v>
      </c>
      <c r="D4171" s="89" t="s">
        <v>310</v>
      </c>
      <c r="E4171" s="89" t="s">
        <v>7526</v>
      </c>
      <c r="F4171" s="89" t="s">
        <v>7527</v>
      </c>
      <c r="G4171" s="89" t="s">
        <v>7578</v>
      </c>
      <c r="H4171" s="89" t="s">
        <v>7596</v>
      </c>
    </row>
    <row r="4172" spans="1:8" ht="15.75" x14ac:dyDescent="0.15">
      <c r="A4172" s="89" t="s">
        <v>838</v>
      </c>
      <c r="B4172" s="89" t="s">
        <v>6574</v>
      </c>
      <c r="C4172" s="89" t="s">
        <v>7480</v>
      </c>
      <c r="D4172" s="89" t="s">
        <v>310</v>
      </c>
      <c r="E4172" s="89" t="s">
        <v>7526</v>
      </c>
      <c r="F4172" s="89" t="s">
        <v>7527</v>
      </c>
      <c r="G4172" s="89" t="s">
        <v>7578</v>
      </c>
      <c r="H4172" s="89" t="s">
        <v>7597</v>
      </c>
    </row>
    <row r="4173" spans="1:8" ht="15.75" x14ac:dyDescent="0.15">
      <c r="A4173" s="89" t="s">
        <v>838</v>
      </c>
      <c r="B4173" s="89" t="s">
        <v>6574</v>
      </c>
      <c r="C4173" s="89" t="s">
        <v>7480</v>
      </c>
      <c r="D4173" s="89" t="s">
        <v>310</v>
      </c>
      <c r="E4173" s="89" t="s">
        <v>7526</v>
      </c>
      <c r="F4173" s="89" t="s">
        <v>7527</v>
      </c>
      <c r="G4173" s="89" t="s">
        <v>7578</v>
      </c>
      <c r="H4173" s="89" t="s">
        <v>7598</v>
      </c>
    </row>
    <row r="4174" spans="1:8" ht="15.75" x14ac:dyDescent="0.15">
      <c r="A4174" s="89" t="s">
        <v>838</v>
      </c>
      <c r="B4174" s="89" t="s">
        <v>6574</v>
      </c>
      <c r="C4174" s="89" t="s">
        <v>7480</v>
      </c>
      <c r="D4174" s="89" t="s">
        <v>310</v>
      </c>
      <c r="E4174" s="89" t="s">
        <v>7526</v>
      </c>
      <c r="F4174" s="89" t="s">
        <v>7527</v>
      </c>
      <c r="G4174" s="89" t="s">
        <v>7578</v>
      </c>
      <c r="H4174" s="89" t="s">
        <v>7599</v>
      </c>
    </row>
    <row r="4175" spans="1:8" ht="15.75" x14ac:dyDescent="0.15">
      <c r="A4175" s="89" t="s">
        <v>838</v>
      </c>
      <c r="B4175" s="89" t="s">
        <v>6574</v>
      </c>
      <c r="C4175" s="89" t="s">
        <v>7480</v>
      </c>
      <c r="D4175" s="89" t="s">
        <v>310</v>
      </c>
      <c r="E4175" s="89" t="s">
        <v>7526</v>
      </c>
      <c r="F4175" s="89" t="s">
        <v>7527</v>
      </c>
      <c r="G4175" s="89" t="s">
        <v>7578</v>
      </c>
      <c r="H4175" s="89" t="s">
        <v>7600</v>
      </c>
    </row>
    <row r="4176" spans="1:8" ht="15.75" x14ac:dyDescent="0.15">
      <c r="A4176" s="89" t="s">
        <v>838</v>
      </c>
      <c r="B4176" s="89" t="s">
        <v>6574</v>
      </c>
      <c r="C4176" s="89" t="s">
        <v>7480</v>
      </c>
      <c r="D4176" s="89" t="s">
        <v>310</v>
      </c>
      <c r="E4176" s="89" t="s">
        <v>7526</v>
      </c>
      <c r="F4176" s="89" t="s">
        <v>7527</v>
      </c>
      <c r="G4176" s="89" t="s">
        <v>7578</v>
      </c>
      <c r="H4176" s="89" t="s">
        <v>7601</v>
      </c>
    </row>
    <row r="4177" spans="1:8" ht="15.75" x14ac:dyDescent="0.15">
      <c r="A4177" s="89" t="s">
        <v>838</v>
      </c>
      <c r="B4177" s="89" t="s">
        <v>6574</v>
      </c>
      <c r="C4177" s="89" t="s">
        <v>7480</v>
      </c>
      <c r="D4177" s="89" t="s">
        <v>310</v>
      </c>
      <c r="E4177" s="89" t="s">
        <v>7526</v>
      </c>
      <c r="F4177" s="89" t="s">
        <v>7527</v>
      </c>
      <c r="G4177" s="89" t="s">
        <v>7578</v>
      </c>
      <c r="H4177" s="89" t="s">
        <v>7602</v>
      </c>
    </row>
    <row r="4178" spans="1:8" ht="15.75" x14ac:dyDescent="0.15">
      <c r="A4178" s="89" t="s">
        <v>838</v>
      </c>
      <c r="B4178" s="89" t="s">
        <v>6574</v>
      </c>
      <c r="C4178" s="89" t="s">
        <v>7480</v>
      </c>
      <c r="D4178" s="89" t="s">
        <v>310</v>
      </c>
      <c r="E4178" s="89" t="s">
        <v>7526</v>
      </c>
      <c r="F4178" s="89" t="s">
        <v>7527</v>
      </c>
      <c r="G4178" s="89" t="s">
        <v>7578</v>
      </c>
      <c r="H4178" s="89" t="s">
        <v>7603</v>
      </c>
    </row>
    <row r="4179" spans="1:8" ht="15.75" x14ac:dyDescent="0.15">
      <c r="A4179" s="89" t="s">
        <v>838</v>
      </c>
      <c r="B4179" s="89" t="s">
        <v>6574</v>
      </c>
      <c r="C4179" s="89" t="s">
        <v>7480</v>
      </c>
      <c r="D4179" s="89" t="s">
        <v>310</v>
      </c>
      <c r="E4179" s="89" t="s">
        <v>7526</v>
      </c>
      <c r="F4179" s="89" t="s">
        <v>7527</v>
      </c>
      <c r="G4179" s="89" t="s">
        <v>7578</v>
      </c>
      <c r="H4179" s="89" t="s">
        <v>7604</v>
      </c>
    </row>
    <row r="4180" spans="1:8" ht="15.75" x14ac:dyDescent="0.15">
      <c r="A4180" s="89" t="s">
        <v>838</v>
      </c>
      <c r="B4180" s="89" t="s">
        <v>6574</v>
      </c>
      <c r="C4180" s="89" t="s">
        <v>7480</v>
      </c>
      <c r="D4180" s="89" t="s">
        <v>310</v>
      </c>
      <c r="E4180" s="89" t="s">
        <v>7526</v>
      </c>
      <c r="F4180" s="89" t="s">
        <v>7527</v>
      </c>
      <c r="G4180" s="89" t="s">
        <v>7578</v>
      </c>
      <c r="H4180" s="89" t="s">
        <v>7605</v>
      </c>
    </row>
    <row r="4181" spans="1:8" ht="15.75" x14ac:dyDescent="0.15">
      <c r="A4181" s="89" t="s">
        <v>838</v>
      </c>
      <c r="B4181" s="89" t="s">
        <v>6574</v>
      </c>
      <c r="C4181" s="89" t="s">
        <v>7480</v>
      </c>
      <c r="D4181" s="89" t="s">
        <v>310</v>
      </c>
      <c r="E4181" s="89" t="s">
        <v>7526</v>
      </c>
      <c r="F4181" s="89" t="s">
        <v>7527</v>
      </c>
      <c r="G4181" s="89" t="s">
        <v>7578</v>
      </c>
      <c r="H4181" s="89" t="s">
        <v>7606</v>
      </c>
    </row>
    <row r="4182" spans="1:8" ht="15.75" x14ac:dyDescent="0.15">
      <c r="A4182" s="89" t="s">
        <v>838</v>
      </c>
      <c r="B4182" s="89" t="s">
        <v>6574</v>
      </c>
      <c r="C4182" s="89" t="s">
        <v>7480</v>
      </c>
      <c r="D4182" s="89" t="s">
        <v>310</v>
      </c>
      <c r="E4182" s="89" t="s">
        <v>7526</v>
      </c>
      <c r="F4182" s="89" t="s">
        <v>7527</v>
      </c>
      <c r="G4182" s="89" t="s">
        <v>7578</v>
      </c>
      <c r="H4182" s="89" t="s">
        <v>7607</v>
      </c>
    </row>
    <row r="4183" spans="1:8" ht="15.75" x14ac:dyDescent="0.15">
      <c r="A4183" s="89" t="s">
        <v>838</v>
      </c>
      <c r="B4183" s="89" t="s">
        <v>6574</v>
      </c>
      <c r="C4183" s="89" t="s">
        <v>7480</v>
      </c>
      <c r="D4183" s="89" t="s">
        <v>310</v>
      </c>
      <c r="E4183" s="89" t="s">
        <v>7526</v>
      </c>
      <c r="F4183" s="89" t="s">
        <v>7527</v>
      </c>
      <c r="G4183" s="89" t="s">
        <v>7578</v>
      </c>
      <c r="H4183" s="89" t="s">
        <v>7608</v>
      </c>
    </row>
    <row r="4184" spans="1:8" ht="15.75" x14ac:dyDescent="0.15">
      <c r="A4184" s="89" t="s">
        <v>838</v>
      </c>
      <c r="B4184" s="89" t="s">
        <v>6574</v>
      </c>
      <c r="C4184" s="89" t="s">
        <v>7480</v>
      </c>
      <c r="D4184" s="89" t="s">
        <v>310</v>
      </c>
      <c r="E4184" s="89" t="s">
        <v>7526</v>
      </c>
      <c r="F4184" s="89" t="s">
        <v>7527</v>
      </c>
      <c r="G4184" s="89" t="s">
        <v>7609</v>
      </c>
      <c r="H4184" s="89" t="s">
        <v>7610</v>
      </c>
    </row>
    <row r="4185" spans="1:8" ht="15.75" x14ac:dyDescent="0.15">
      <c r="A4185" s="89" t="s">
        <v>838</v>
      </c>
      <c r="B4185" s="89" t="s">
        <v>6574</v>
      </c>
      <c r="C4185" s="89" t="s">
        <v>7480</v>
      </c>
      <c r="D4185" s="89" t="s">
        <v>310</v>
      </c>
      <c r="E4185" s="89" t="s">
        <v>7526</v>
      </c>
      <c r="F4185" s="89" t="s">
        <v>7527</v>
      </c>
      <c r="G4185" s="89" t="s">
        <v>7611</v>
      </c>
      <c r="H4185" s="89" t="s">
        <v>7612</v>
      </c>
    </row>
    <row r="4186" spans="1:8" ht="15.75" x14ac:dyDescent="0.15">
      <c r="A4186" s="89" t="s">
        <v>838</v>
      </c>
      <c r="B4186" s="89" t="s">
        <v>6574</v>
      </c>
      <c r="C4186" s="89" t="s">
        <v>7480</v>
      </c>
      <c r="D4186" s="89" t="s">
        <v>310</v>
      </c>
      <c r="E4186" s="89" t="s">
        <v>7526</v>
      </c>
      <c r="F4186" s="89" t="s">
        <v>7527</v>
      </c>
      <c r="G4186" s="89" t="s">
        <v>7613</v>
      </c>
      <c r="H4186" s="89" t="s">
        <v>7614</v>
      </c>
    </row>
    <row r="4187" spans="1:8" ht="15.75" x14ac:dyDescent="0.15">
      <c r="A4187" s="89" t="s">
        <v>838</v>
      </c>
      <c r="B4187" s="89" t="s">
        <v>6574</v>
      </c>
      <c r="C4187" s="89" t="s">
        <v>7480</v>
      </c>
      <c r="D4187" s="89" t="s">
        <v>310</v>
      </c>
      <c r="E4187" s="89" t="s">
        <v>7526</v>
      </c>
      <c r="F4187" s="89" t="s">
        <v>7527</v>
      </c>
      <c r="G4187" s="89" t="s">
        <v>7615</v>
      </c>
      <c r="H4187" s="89" t="s">
        <v>7616</v>
      </c>
    </row>
    <row r="4188" spans="1:8" ht="15.75" x14ac:dyDescent="0.15">
      <c r="A4188" s="89" t="s">
        <v>838</v>
      </c>
      <c r="B4188" s="89" t="s">
        <v>6574</v>
      </c>
      <c r="C4188" s="89" t="s">
        <v>7480</v>
      </c>
      <c r="D4188" s="89" t="s">
        <v>310</v>
      </c>
      <c r="E4188" s="89" t="s">
        <v>7526</v>
      </c>
      <c r="F4188" s="89" t="s">
        <v>7527</v>
      </c>
      <c r="G4188" s="89" t="s">
        <v>7617</v>
      </c>
      <c r="H4188" s="89" t="s">
        <v>7618</v>
      </c>
    </row>
    <row r="4189" spans="1:8" ht="15.75" x14ac:dyDescent="0.15">
      <c r="A4189" s="89" t="s">
        <v>838</v>
      </c>
      <c r="B4189" s="89" t="s">
        <v>6574</v>
      </c>
      <c r="C4189" s="89" t="s">
        <v>7480</v>
      </c>
      <c r="D4189" s="89" t="s">
        <v>310</v>
      </c>
      <c r="E4189" s="89" t="s">
        <v>7526</v>
      </c>
      <c r="F4189" s="89" t="s">
        <v>7527</v>
      </c>
      <c r="G4189" s="89" t="s">
        <v>7619</v>
      </c>
      <c r="H4189" s="89" t="s">
        <v>7620</v>
      </c>
    </row>
    <row r="4190" spans="1:8" ht="15.75" x14ac:dyDescent="0.15">
      <c r="A4190" s="89" t="s">
        <v>838</v>
      </c>
      <c r="B4190" s="89" t="s">
        <v>6574</v>
      </c>
      <c r="C4190" s="89" t="s">
        <v>7480</v>
      </c>
      <c r="D4190" s="89" t="s">
        <v>310</v>
      </c>
      <c r="E4190" s="89" t="s">
        <v>7526</v>
      </c>
      <c r="F4190" s="89" t="s">
        <v>7527</v>
      </c>
      <c r="G4190" s="89" t="s">
        <v>7621</v>
      </c>
      <c r="H4190" s="89" t="s">
        <v>7622</v>
      </c>
    </row>
    <row r="4191" spans="1:8" ht="15.75" x14ac:dyDescent="0.15">
      <c r="A4191" s="89" t="s">
        <v>838</v>
      </c>
      <c r="B4191" s="89" t="s">
        <v>6574</v>
      </c>
      <c r="C4191" s="89" t="s">
        <v>7480</v>
      </c>
      <c r="D4191" s="89" t="s">
        <v>310</v>
      </c>
      <c r="E4191" s="89" t="s">
        <v>7526</v>
      </c>
      <c r="F4191" s="89" t="s">
        <v>7527</v>
      </c>
      <c r="G4191" s="89" t="s">
        <v>7623</v>
      </c>
      <c r="H4191" s="89" t="s">
        <v>7624</v>
      </c>
    </row>
    <row r="4192" spans="1:8" ht="15.75" x14ac:dyDescent="0.15">
      <c r="A4192" s="89" t="s">
        <v>838</v>
      </c>
      <c r="B4192" s="89" t="s">
        <v>6574</v>
      </c>
      <c r="C4192" s="89" t="s">
        <v>7480</v>
      </c>
      <c r="D4192" s="89" t="s">
        <v>310</v>
      </c>
      <c r="E4192" s="89" t="s">
        <v>7526</v>
      </c>
      <c r="F4192" s="89" t="s">
        <v>7527</v>
      </c>
      <c r="G4192" s="89" t="s">
        <v>7625</v>
      </c>
      <c r="H4192" s="89" t="s">
        <v>7626</v>
      </c>
    </row>
    <row r="4193" spans="1:8" ht="15.75" x14ac:dyDescent="0.15">
      <c r="A4193" s="89" t="s">
        <v>838</v>
      </c>
      <c r="B4193" s="89" t="s">
        <v>6574</v>
      </c>
      <c r="C4193" s="89" t="s">
        <v>7480</v>
      </c>
      <c r="D4193" s="89" t="s">
        <v>310</v>
      </c>
      <c r="E4193" s="89" t="s">
        <v>7526</v>
      </c>
      <c r="F4193" s="89" t="s">
        <v>7527</v>
      </c>
      <c r="G4193" s="89" t="s">
        <v>7627</v>
      </c>
      <c r="H4193" s="89" t="s">
        <v>7628</v>
      </c>
    </row>
    <row r="4194" spans="1:8" ht="15.75" x14ac:dyDescent="0.15">
      <c r="A4194" s="89" t="s">
        <v>838</v>
      </c>
      <c r="B4194" s="89" t="s">
        <v>6574</v>
      </c>
      <c r="C4194" s="89" t="s">
        <v>7480</v>
      </c>
      <c r="D4194" s="89" t="s">
        <v>310</v>
      </c>
      <c r="E4194" s="89" t="s">
        <v>7526</v>
      </c>
      <c r="F4194" s="89" t="s">
        <v>7527</v>
      </c>
      <c r="G4194" s="89" t="s">
        <v>7629</v>
      </c>
      <c r="H4194" s="89" t="s">
        <v>7630</v>
      </c>
    </row>
    <row r="4195" spans="1:8" ht="15.75" x14ac:dyDescent="0.15">
      <c r="A4195" s="89" t="s">
        <v>838</v>
      </c>
      <c r="B4195" s="89" t="s">
        <v>6574</v>
      </c>
      <c r="C4195" s="89" t="s">
        <v>7480</v>
      </c>
      <c r="D4195" s="89" t="s">
        <v>310</v>
      </c>
      <c r="E4195" s="89" t="s">
        <v>7526</v>
      </c>
      <c r="F4195" s="89" t="s">
        <v>7527</v>
      </c>
      <c r="G4195" s="89" t="s">
        <v>7631</v>
      </c>
      <c r="H4195" s="89" t="s">
        <v>7632</v>
      </c>
    </row>
    <row r="4196" spans="1:8" ht="15.75" x14ac:dyDescent="0.15">
      <c r="A4196" s="89" t="s">
        <v>838</v>
      </c>
      <c r="B4196" s="89" t="s">
        <v>6574</v>
      </c>
      <c r="C4196" s="89" t="s">
        <v>7480</v>
      </c>
      <c r="D4196" s="89" t="s">
        <v>310</v>
      </c>
      <c r="E4196" s="89" t="s">
        <v>7526</v>
      </c>
      <c r="F4196" s="89" t="s">
        <v>7527</v>
      </c>
      <c r="G4196" s="89" t="s">
        <v>7633</v>
      </c>
      <c r="H4196" s="89" t="s">
        <v>7634</v>
      </c>
    </row>
    <row r="4197" spans="1:8" ht="15.75" x14ac:dyDescent="0.15">
      <c r="A4197" s="89" t="s">
        <v>838</v>
      </c>
      <c r="B4197" s="89" t="s">
        <v>6574</v>
      </c>
      <c r="C4197" s="89" t="s">
        <v>7480</v>
      </c>
      <c r="D4197" s="89" t="s">
        <v>310</v>
      </c>
      <c r="E4197" s="89" t="s">
        <v>7526</v>
      </c>
      <c r="F4197" s="89" t="s">
        <v>7527</v>
      </c>
      <c r="G4197" s="89" t="s">
        <v>7635</v>
      </c>
      <c r="H4197" s="89" t="s">
        <v>7636</v>
      </c>
    </row>
    <row r="4198" spans="1:8" ht="15.75" x14ac:dyDescent="0.15">
      <c r="A4198" s="89" t="s">
        <v>838</v>
      </c>
      <c r="B4198" s="89" t="s">
        <v>6574</v>
      </c>
      <c r="C4198" s="89" t="s">
        <v>7480</v>
      </c>
      <c r="D4198" s="89" t="s">
        <v>310</v>
      </c>
      <c r="E4198" s="89" t="s">
        <v>7526</v>
      </c>
      <c r="F4198" s="89" t="s">
        <v>7527</v>
      </c>
      <c r="G4198" s="89" t="s">
        <v>7635</v>
      </c>
      <c r="H4198" s="89" t="s">
        <v>7637</v>
      </c>
    </row>
    <row r="4199" spans="1:8" ht="15.75" x14ac:dyDescent="0.15">
      <c r="A4199" s="89" t="s">
        <v>838</v>
      </c>
      <c r="B4199" s="89" t="s">
        <v>6574</v>
      </c>
      <c r="C4199" s="89" t="s">
        <v>7480</v>
      </c>
      <c r="D4199" s="89" t="s">
        <v>310</v>
      </c>
      <c r="E4199" s="89" t="s">
        <v>7526</v>
      </c>
      <c r="F4199" s="89" t="s">
        <v>7527</v>
      </c>
      <c r="G4199" s="89" t="s">
        <v>7635</v>
      </c>
      <c r="H4199" s="89" t="s">
        <v>7638</v>
      </c>
    </row>
    <row r="4200" spans="1:8" ht="15.75" x14ac:dyDescent="0.15">
      <c r="A4200" s="89" t="s">
        <v>838</v>
      </c>
      <c r="B4200" s="89" t="s">
        <v>6574</v>
      </c>
      <c r="C4200" s="89" t="s">
        <v>7480</v>
      </c>
      <c r="D4200" s="89" t="s">
        <v>310</v>
      </c>
      <c r="E4200" s="89" t="s">
        <v>7526</v>
      </c>
      <c r="F4200" s="89" t="s">
        <v>7527</v>
      </c>
      <c r="G4200" s="89" t="s">
        <v>7635</v>
      </c>
      <c r="H4200" s="89" t="s">
        <v>7639</v>
      </c>
    </row>
    <row r="4201" spans="1:8" ht="15.75" x14ac:dyDescent="0.15">
      <c r="A4201" s="89" t="s">
        <v>838</v>
      </c>
      <c r="B4201" s="89" t="s">
        <v>6574</v>
      </c>
      <c r="C4201" s="89" t="s">
        <v>7480</v>
      </c>
      <c r="D4201" s="89" t="s">
        <v>310</v>
      </c>
      <c r="E4201" s="89" t="s">
        <v>7526</v>
      </c>
      <c r="F4201" s="89" t="s">
        <v>7527</v>
      </c>
      <c r="G4201" s="89" t="s">
        <v>7640</v>
      </c>
      <c r="H4201" s="89" t="s">
        <v>7641</v>
      </c>
    </row>
    <row r="4202" spans="1:8" ht="15.75" x14ac:dyDescent="0.15">
      <c r="A4202" s="89" t="s">
        <v>838</v>
      </c>
      <c r="B4202" s="89" t="s">
        <v>6574</v>
      </c>
      <c r="C4202" s="89" t="s">
        <v>7480</v>
      </c>
      <c r="D4202" s="89" t="s">
        <v>310</v>
      </c>
      <c r="E4202" s="89" t="s">
        <v>7526</v>
      </c>
      <c r="F4202" s="89" t="s">
        <v>7527</v>
      </c>
      <c r="G4202" s="89" t="s">
        <v>7642</v>
      </c>
      <c r="H4202" s="89" t="s">
        <v>7643</v>
      </c>
    </row>
    <row r="4203" spans="1:8" ht="15.75" x14ac:dyDescent="0.15">
      <c r="A4203" s="89" t="s">
        <v>838</v>
      </c>
      <c r="B4203" s="89" t="s">
        <v>6574</v>
      </c>
      <c r="C4203" s="89" t="s">
        <v>7480</v>
      </c>
      <c r="D4203" s="89" t="s">
        <v>310</v>
      </c>
      <c r="E4203" s="89" t="s">
        <v>7526</v>
      </c>
      <c r="F4203" s="89" t="s">
        <v>7527</v>
      </c>
      <c r="G4203" s="89" t="s">
        <v>7644</v>
      </c>
      <c r="H4203" s="89" t="s">
        <v>7645</v>
      </c>
    </row>
    <row r="4204" spans="1:8" ht="15.75" x14ac:dyDescent="0.15">
      <c r="A4204" s="89" t="s">
        <v>838</v>
      </c>
      <c r="B4204" s="89" t="s">
        <v>6574</v>
      </c>
      <c r="C4204" s="89" t="s">
        <v>7480</v>
      </c>
      <c r="D4204" s="89" t="s">
        <v>310</v>
      </c>
      <c r="E4204" s="89" t="s">
        <v>7526</v>
      </c>
      <c r="F4204" s="89" t="s">
        <v>7527</v>
      </c>
      <c r="G4204" s="89" t="s">
        <v>7646</v>
      </c>
      <c r="H4204" s="89" t="s">
        <v>7647</v>
      </c>
    </row>
    <row r="4205" spans="1:8" ht="15.75" x14ac:dyDescent="0.15">
      <c r="A4205" s="89" t="s">
        <v>838</v>
      </c>
      <c r="B4205" s="89" t="s">
        <v>6574</v>
      </c>
      <c r="C4205" s="89" t="s">
        <v>7480</v>
      </c>
      <c r="D4205" s="89" t="s">
        <v>310</v>
      </c>
      <c r="E4205" s="89" t="s">
        <v>7526</v>
      </c>
      <c r="F4205" s="89" t="s">
        <v>7648</v>
      </c>
      <c r="G4205" s="89" t="s">
        <v>7649</v>
      </c>
      <c r="H4205" s="89" t="s">
        <v>7649</v>
      </c>
    </row>
    <row r="4206" spans="1:8" ht="15.75" x14ac:dyDescent="0.15">
      <c r="A4206" s="89" t="s">
        <v>838</v>
      </c>
      <c r="B4206" s="89" t="s">
        <v>6574</v>
      </c>
      <c r="C4206" s="89" t="s">
        <v>7480</v>
      </c>
      <c r="D4206" s="89" t="s">
        <v>310</v>
      </c>
      <c r="E4206" s="89" t="s">
        <v>7526</v>
      </c>
      <c r="F4206" s="89" t="s">
        <v>7650</v>
      </c>
      <c r="G4206" s="89" t="s">
        <v>7651</v>
      </c>
      <c r="H4206" s="89" t="s">
        <v>7652</v>
      </c>
    </row>
    <row r="4207" spans="1:8" ht="15.75" x14ac:dyDescent="0.15">
      <c r="A4207" s="89" t="s">
        <v>838</v>
      </c>
      <c r="B4207" s="89" t="s">
        <v>6574</v>
      </c>
      <c r="C4207" s="89" t="s">
        <v>7480</v>
      </c>
      <c r="D4207" s="89" t="s">
        <v>310</v>
      </c>
      <c r="E4207" s="89" t="s">
        <v>7526</v>
      </c>
      <c r="F4207" s="89" t="s">
        <v>7650</v>
      </c>
      <c r="G4207" s="89" t="s">
        <v>7653</v>
      </c>
      <c r="H4207" s="89" t="s">
        <v>7654</v>
      </c>
    </row>
    <row r="4208" spans="1:8" ht="15.75" x14ac:dyDescent="0.15">
      <c r="A4208" s="89" t="s">
        <v>838</v>
      </c>
      <c r="B4208" s="89" t="s">
        <v>6574</v>
      </c>
      <c r="C4208" s="89" t="s">
        <v>7480</v>
      </c>
      <c r="D4208" s="89" t="s">
        <v>310</v>
      </c>
      <c r="E4208" s="89" t="s">
        <v>7526</v>
      </c>
      <c r="F4208" s="89" t="s">
        <v>7650</v>
      </c>
      <c r="G4208" s="89" t="s">
        <v>7655</v>
      </c>
      <c r="H4208" s="89" t="s">
        <v>7656</v>
      </c>
    </row>
    <row r="4209" spans="1:8" ht="15.75" x14ac:dyDescent="0.15">
      <c r="A4209" s="89" t="s">
        <v>838</v>
      </c>
      <c r="B4209" s="89" t="s">
        <v>6574</v>
      </c>
      <c r="C4209" s="89" t="s">
        <v>7480</v>
      </c>
      <c r="D4209" s="89" t="s">
        <v>310</v>
      </c>
      <c r="E4209" s="89" t="s">
        <v>7526</v>
      </c>
      <c r="F4209" s="89" t="s">
        <v>7650</v>
      </c>
      <c r="G4209" s="89" t="s">
        <v>7655</v>
      </c>
      <c r="H4209" s="89" t="s">
        <v>7657</v>
      </c>
    </row>
    <row r="4210" spans="1:8" ht="15.75" x14ac:dyDescent="0.15">
      <c r="A4210" s="89" t="s">
        <v>838</v>
      </c>
      <c r="B4210" s="89" t="s">
        <v>6574</v>
      </c>
      <c r="C4210" s="89" t="s">
        <v>7480</v>
      </c>
      <c r="D4210" s="89" t="s">
        <v>310</v>
      </c>
      <c r="E4210" s="89" t="s">
        <v>7526</v>
      </c>
      <c r="F4210" s="89" t="s">
        <v>7650</v>
      </c>
      <c r="G4210" s="89" t="s">
        <v>7655</v>
      </c>
      <c r="H4210" s="89" t="s">
        <v>7658</v>
      </c>
    </row>
    <row r="4211" spans="1:8" ht="15.75" x14ac:dyDescent="0.15">
      <c r="A4211" s="89" t="s">
        <v>838</v>
      </c>
      <c r="B4211" s="89" t="s">
        <v>6574</v>
      </c>
      <c r="C4211" s="89" t="s">
        <v>7480</v>
      </c>
      <c r="D4211" s="89" t="s">
        <v>310</v>
      </c>
      <c r="E4211" s="89" t="s">
        <v>7526</v>
      </c>
      <c r="F4211" s="89" t="s">
        <v>7650</v>
      </c>
      <c r="G4211" s="89" t="s">
        <v>7659</v>
      </c>
      <c r="H4211" s="89" t="s">
        <v>7660</v>
      </c>
    </row>
    <row r="4212" spans="1:8" ht="15.75" x14ac:dyDescent="0.15">
      <c r="A4212" s="89" t="s">
        <v>838</v>
      </c>
      <c r="B4212" s="89" t="s">
        <v>6574</v>
      </c>
      <c r="C4212" s="89" t="s">
        <v>7480</v>
      </c>
      <c r="D4212" s="89" t="s">
        <v>310</v>
      </c>
      <c r="E4212" s="89" t="s">
        <v>7526</v>
      </c>
      <c r="F4212" s="89" t="s">
        <v>7650</v>
      </c>
      <c r="G4212" s="89" t="s">
        <v>7661</v>
      </c>
      <c r="H4212" s="89" t="s">
        <v>7662</v>
      </c>
    </row>
    <row r="4213" spans="1:8" ht="15.75" x14ac:dyDescent="0.15">
      <c r="A4213" s="89" t="s">
        <v>838</v>
      </c>
      <c r="B4213" s="89" t="s">
        <v>6574</v>
      </c>
      <c r="C4213" s="89" t="s">
        <v>7480</v>
      </c>
      <c r="D4213" s="89" t="s">
        <v>310</v>
      </c>
      <c r="E4213" s="89" t="s">
        <v>7526</v>
      </c>
      <c r="F4213" s="89" t="s">
        <v>7650</v>
      </c>
      <c r="G4213" s="89" t="s">
        <v>7663</v>
      </c>
      <c r="H4213" s="89" t="s">
        <v>7664</v>
      </c>
    </row>
    <row r="4214" spans="1:8" ht="15.75" x14ac:dyDescent="0.15">
      <c r="A4214" s="89" t="s">
        <v>838</v>
      </c>
      <c r="B4214" s="89" t="s">
        <v>6574</v>
      </c>
      <c r="C4214" s="89" t="s">
        <v>7480</v>
      </c>
      <c r="D4214" s="89" t="s">
        <v>310</v>
      </c>
      <c r="E4214" s="89" t="s">
        <v>7526</v>
      </c>
      <c r="F4214" s="89" t="s">
        <v>7665</v>
      </c>
      <c r="G4214" s="89" t="s">
        <v>7666</v>
      </c>
      <c r="H4214" s="89" t="s">
        <v>7667</v>
      </c>
    </row>
    <row r="4215" spans="1:8" ht="15.75" x14ac:dyDescent="0.15">
      <c r="A4215" s="89" t="s">
        <v>838</v>
      </c>
      <c r="B4215" s="89" t="s">
        <v>6574</v>
      </c>
      <c r="C4215" s="89" t="s">
        <v>7480</v>
      </c>
      <c r="D4215" s="89" t="s">
        <v>310</v>
      </c>
      <c r="E4215" s="89" t="s">
        <v>7526</v>
      </c>
      <c r="F4215" s="89" t="s">
        <v>7668</v>
      </c>
      <c r="G4215" s="89" t="s">
        <v>7669</v>
      </c>
      <c r="H4215" s="89" t="s">
        <v>7670</v>
      </c>
    </row>
    <row r="4216" spans="1:8" ht="15.75" x14ac:dyDescent="0.15">
      <c r="A4216" s="89" t="s">
        <v>838</v>
      </c>
      <c r="B4216" s="89" t="s">
        <v>6574</v>
      </c>
      <c r="C4216" s="89" t="s">
        <v>7480</v>
      </c>
      <c r="D4216" s="89" t="s">
        <v>310</v>
      </c>
      <c r="E4216" s="89" t="s">
        <v>7526</v>
      </c>
      <c r="F4216" s="89" t="s">
        <v>7671</v>
      </c>
      <c r="G4216" s="89" t="s">
        <v>7672</v>
      </c>
      <c r="H4216" s="89" t="s">
        <v>7673</v>
      </c>
    </row>
    <row r="4217" spans="1:8" ht="15.75" x14ac:dyDescent="0.15">
      <c r="A4217" s="89" t="s">
        <v>838</v>
      </c>
      <c r="B4217" s="89" t="s">
        <v>6574</v>
      </c>
      <c r="C4217" s="89" t="s">
        <v>7480</v>
      </c>
      <c r="D4217" s="89" t="s">
        <v>310</v>
      </c>
      <c r="E4217" s="89" t="s">
        <v>7526</v>
      </c>
      <c r="F4217" s="89" t="s">
        <v>7671</v>
      </c>
      <c r="G4217" s="89" t="s">
        <v>7672</v>
      </c>
      <c r="H4217" s="89" t="s">
        <v>7674</v>
      </c>
    </row>
    <row r="4218" spans="1:8" ht="15.75" x14ac:dyDescent="0.15">
      <c r="A4218" s="89" t="s">
        <v>838</v>
      </c>
      <c r="B4218" s="89" t="s">
        <v>6574</v>
      </c>
      <c r="C4218" s="89" t="s">
        <v>7480</v>
      </c>
      <c r="D4218" s="89" t="s">
        <v>310</v>
      </c>
      <c r="E4218" s="89" t="s">
        <v>7526</v>
      </c>
      <c r="F4218" s="89" t="s">
        <v>7675</v>
      </c>
      <c r="G4218" s="89" t="s">
        <v>7676</v>
      </c>
      <c r="H4218" s="89" t="s">
        <v>7677</v>
      </c>
    </row>
    <row r="4219" spans="1:8" ht="15.75" x14ac:dyDescent="0.15">
      <c r="A4219" s="89" t="s">
        <v>838</v>
      </c>
      <c r="B4219" s="89" t="s">
        <v>6574</v>
      </c>
      <c r="C4219" s="89" t="s">
        <v>7480</v>
      </c>
      <c r="D4219" s="89" t="s">
        <v>310</v>
      </c>
      <c r="E4219" s="89" t="s">
        <v>7526</v>
      </c>
      <c r="F4219" s="89" t="s">
        <v>7675</v>
      </c>
      <c r="G4219" s="89" t="s">
        <v>7676</v>
      </c>
      <c r="H4219" s="89" t="s">
        <v>7678</v>
      </c>
    </row>
    <row r="4220" spans="1:8" ht="15.75" x14ac:dyDescent="0.15">
      <c r="A4220" s="89" t="s">
        <v>838</v>
      </c>
      <c r="B4220" s="89" t="s">
        <v>6574</v>
      </c>
      <c r="C4220" s="89" t="s">
        <v>7480</v>
      </c>
      <c r="D4220" s="89" t="s">
        <v>310</v>
      </c>
      <c r="E4220" s="89" t="s">
        <v>7526</v>
      </c>
      <c r="F4220" s="89" t="s">
        <v>7675</v>
      </c>
      <c r="G4220" s="89" t="s">
        <v>7679</v>
      </c>
      <c r="H4220" s="89" t="s">
        <v>7680</v>
      </c>
    </row>
    <row r="4221" spans="1:8" ht="15.75" x14ac:dyDescent="0.15">
      <c r="A4221" s="89" t="s">
        <v>838</v>
      </c>
      <c r="B4221" s="89" t="s">
        <v>6574</v>
      </c>
      <c r="C4221" s="89" t="s">
        <v>7480</v>
      </c>
      <c r="D4221" s="89" t="s">
        <v>310</v>
      </c>
      <c r="E4221" s="89" t="s">
        <v>7526</v>
      </c>
      <c r="F4221" s="89" t="s">
        <v>7675</v>
      </c>
      <c r="G4221" s="89" t="s">
        <v>7679</v>
      </c>
      <c r="H4221" s="89" t="s">
        <v>7681</v>
      </c>
    </row>
    <row r="4222" spans="1:8" ht="15.75" x14ac:dyDescent="0.15">
      <c r="A4222" s="89" t="s">
        <v>838</v>
      </c>
      <c r="B4222" s="89" t="s">
        <v>6574</v>
      </c>
      <c r="C4222" s="89" t="s">
        <v>7480</v>
      </c>
      <c r="D4222" s="89" t="s">
        <v>310</v>
      </c>
      <c r="E4222" s="89" t="s">
        <v>7526</v>
      </c>
      <c r="F4222" s="89" t="s">
        <v>7675</v>
      </c>
      <c r="G4222" s="89" t="s">
        <v>7679</v>
      </c>
      <c r="H4222" s="89" t="s">
        <v>7682</v>
      </c>
    </row>
    <row r="4223" spans="1:8" ht="15.75" x14ac:dyDescent="0.15">
      <c r="A4223" s="89" t="s">
        <v>838</v>
      </c>
      <c r="B4223" s="89" t="s">
        <v>6574</v>
      </c>
      <c r="C4223" s="89" t="s">
        <v>7480</v>
      </c>
      <c r="D4223" s="89" t="s">
        <v>310</v>
      </c>
      <c r="E4223" s="89" t="s">
        <v>7526</v>
      </c>
      <c r="F4223" s="89" t="s">
        <v>7675</v>
      </c>
      <c r="G4223" s="89" t="s">
        <v>7679</v>
      </c>
      <c r="H4223" s="89" t="s">
        <v>7683</v>
      </c>
    </row>
    <row r="4224" spans="1:8" ht="15.75" x14ac:dyDescent="0.15">
      <c r="A4224" s="89" t="s">
        <v>838</v>
      </c>
      <c r="B4224" s="89" t="s">
        <v>6574</v>
      </c>
      <c r="C4224" s="89" t="s">
        <v>7480</v>
      </c>
      <c r="D4224" s="89" t="s">
        <v>310</v>
      </c>
      <c r="E4224" s="89" t="s">
        <v>7526</v>
      </c>
      <c r="F4224" s="89" t="s">
        <v>7675</v>
      </c>
      <c r="G4224" s="89" t="s">
        <v>7679</v>
      </c>
      <c r="H4224" s="89" t="s">
        <v>7684</v>
      </c>
    </row>
    <row r="4225" spans="1:8" ht="15.75" x14ac:dyDescent="0.15">
      <c r="A4225" s="89" t="s">
        <v>838</v>
      </c>
      <c r="B4225" s="89" t="s">
        <v>6574</v>
      </c>
      <c r="C4225" s="89" t="s">
        <v>7480</v>
      </c>
      <c r="D4225" s="89" t="s">
        <v>310</v>
      </c>
      <c r="E4225" s="89" t="s">
        <v>7526</v>
      </c>
      <c r="F4225" s="89" t="s">
        <v>7675</v>
      </c>
      <c r="G4225" s="89" t="s">
        <v>7679</v>
      </c>
      <c r="H4225" s="89" t="s">
        <v>7685</v>
      </c>
    </row>
    <row r="4226" spans="1:8" ht="15.75" x14ac:dyDescent="0.15">
      <c r="A4226" s="89" t="s">
        <v>838</v>
      </c>
      <c r="B4226" s="89" t="s">
        <v>6574</v>
      </c>
      <c r="C4226" s="89" t="s">
        <v>7480</v>
      </c>
      <c r="D4226" s="89" t="s">
        <v>310</v>
      </c>
      <c r="E4226" s="89" t="s">
        <v>7526</v>
      </c>
      <c r="F4226" s="89" t="s">
        <v>7675</v>
      </c>
      <c r="G4226" s="89" t="s">
        <v>7679</v>
      </c>
      <c r="H4226" s="89" t="s">
        <v>7686</v>
      </c>
    </row>
    <row r="4227" spans="1:8" ht="15.75" x14ac:dyDescent="0.15">
      <c r="A4227" s="89" t="s">
        <v>838</v>
      </c>
      <c r="B4227" s="89" t="s">
        <v>6574</v>
      </c>
      <c r="C4227" s="89" t="s">
        <v>7480</v>
      </c>
      <c r="D4227" s="89" t="s">
        <v>310</v>
      </c>
      <c r="E4227" s="89" t="s">
        <v>7526</v>
      </c>
      <c r="F4227" s="89" t="s">
        <v>7675</v>
      </c>
      <c r="G4227" s="89" t="s">
        <v>7687</v>
      </c>
      <c r="H4227" s="89" t="s">
        <v>7688</v>
      </c>
    </row>
    <row r="4228" spans="1:8" ht="15.75" x14ac:dyDescent="0.15">
      <c r="A4228" s="89" t="s">
        <v>838</v>
      </c>
      <c r="B4228" s="89" t="s">
        <v>6574</v>
      </c>
      <c r="C4228" s="89" t="s">
        <v>7480</v>
      </c>
      <c r="D4228" s="89" t="s">
        <v>310</v>
      </c>
      <c r="E4228" s="89" t="s">
        <v>7526</v>
      </c>
      <c r="F4228" s="89" t="s">
        <v>7675</v>
      </c>
      <c r="G4228" s="89" t="s">
        <v>7687</v>
      </c>
      <c r="H4228" s="89" t="s">
        <v>7687</v>
      </c>
    </row>
    <row r="4229" spans="1:8" ht="15.75" x14ac:dyDescent="0.15">
      <c r="A4229" s="89" t="s">
        <v>838</v>
      </c>
      <c r="B4229" s="89" t="s">
        <v>6574</v>
      </c>
      <c r="C4229" s="89" t="s">
        <v>7480</v>
      </c>
      <c r="D4229" s="89" t="s">
        <v>310</v>
      </c>
      <c r="E4229" s="89" t="s">
        <v>7526</v>
      </c>
      <c r="F4229" s="89" t="s">
        <v>7675</v>
      </c>
      <c r="G4229" s="89" t="s">
        <v>7689</v>
      </c>
      <c r="H4229" s="89" t="s">
        <v>7690</v>
      </c>
    </row>
    <row r="4230" spans="1:8" ht="15.75" x14ac:dyDescent="0.15">
      <c r="A4230" s="89" t="s">
        <v>838</v>
      </c>
      <c r="B4230" s="89" t="s">
        <v>6574</v>
      </c>
      <c r="C4230" s="89" t="s">
        <v>7480</v>
      </c>
      <c r="D4230" s="89" t="s">
        <v>310</v>
      </c>
      <c r="E4230" s="89" t="s">
        <v>7526</v>
      </c>
      <c r="F4230" s="89" t="s">
        <v>7675</v>
      </c>
      <c r="G4230" s="89" t="s">
        <v>7689</v>
      </c>
      <c r="H4230" s="89" t="s">
        <v>7689</v>
      </c>
    </row>
    <row r="4231" spans="1:8" ht="15.75" x14ac:dyDescent="0.15">
      <c r="A4231" s="89" t="s">
        <v>838</v>
      </c>
      <c r="B4231" s="89" t="s">
        <v>6574</v>
      </c>
      <c r="C4231" s="89" t="s">
        <v>7480</v>
      </c>
      <c r="D4231" s="89" t="s">
        <v>310</v>
      </c>
      <c r="E4231" s="89" t="s">
        <v>7526</v>
      </c>
      <c r="F4231" s="89" t="s">
        <v>7675</v>
      </c>
      <c r="G4231" s="89" t="s">
        <v>7691</v>
      </c>
      <c r="H4231" s="89" t="s">
        <v>7692</v>
      </c>
    </row>
    <row r="4232" spans="1:8" ht="15.75" x14ac:dyDescent="0.15">
      <c r="A4232" s="89" t="s">
        <v>838</v>
      </c>
      <c r="B4232" s="89" t="s">
        <v>6574</v>
      </c>
      <c r="C4232" s="89" t="s">
        <v>7480</v>
      </c>
      <c r="D4232" s="89" t="s">
        <v>310</v>
      </c>
      <c r="E4232" s="89" t="s">
        <v>7693</v>
      </c>
      <c r="F4232" s="89" t="s">
        <v>7694</v>
      </c>
      <c r="G4232" s="89" t="s">
        <v>7695</v>
      </c>
      <c r="H4232" s="89" t="s">
        <v>7696</v>
      </c>
    </row>
    <row r="4233" spans="1:8" ht="15.75" x14ac:dyDescent="0.15">
      <c r="A4233" s="89" t="s">
        <v>838</v>
      </c>
      <c r="B4233" s="89" t="s">
        <v>6574</v>
      </c>
      <c r="C4233" s="89" t="s">
        <v>7480</v>
      </c>
      <c r="D4233" s="89" t="s">
        <v>310</v>
      </c>
      <c r="E4233" s="89" t="s">
        <v>7693</v>
      </c>
      <c r="F4233" s="89" t="s">
        <v>7694</v>
      </c>
      <c r="G4233" s="89" t="s">
        <v>7697</v>
      </c>
      <c r="H4233" s="89" t="s">
        <v>7698</v>
      </c>
    </row>
    <row r="4234" spans="1:8" ht="15.75" x14ac:dyDescent="0.15">
      <c r="A4234" s="89" t="s">
        <v>838</v>
      </c>
      <c r="B4234" s="89" t="s">
        <v>6574</v>
      </c>
      <c r="C4234" s="89" t="s">
        <v>7480</v>
      </c>
      <c r="D4234" s="89" t="s">
        <v>310</v>
      </c>
      <c r="E4234" s="89" t="s">
        <v>7693</v>
      </c>
      <c r="F4234" s="89" t="s">
        <v>7694</v>
      </c>
      <c r="G4234" s="89" t="s">
        <v>7699</v>
      </c>
      <c r="H4234" s="89" t="s">
        <v>7700</v>
      </c>
    </row>
    <row r="4235" spans="1:8" ht="15.75" x14ac:dyDescent="0.15">
      <c r="A4235" s="89" t="s">
        <v>838</v>
      </c>
      <c r="B4235" s="89" t="s">
        <v>6574</v>
      </c>
      <c r="C4235" s="89" t="s">
        <v>7480</v>
      </c>
      <c r="D4235" s="89" t="s">
        <v>310</v>
      </c>
      <c r="E4235" s="89" t="s">
        <v>7693</v>
      </c>
      <c r="F4235" s="89" t="s">
        <v>7694</v>
      </c>
      <c r="G4235" s="89" t="s">
        <v>7701</v>
      </c>
      <c r="H4235" s="89" t="s">
        <v>7702</v>
      </c>
    </row>
    <row r="4236" spans="1:8" ht="15.75" x14ac:dyDescent="0.15">
      <c r="A4236" s="89" t="s">
        <v>838</v>
      </c>
      <c r="B4236" s="89" t="s">
        <v>6574</v>
      </c>
      <c r="C4236" s="89" t="s">
        <v>7480</v>
      </c>
      <c r="D4236" s="89" t="s">
        <v>310</v>
      </c>
      <c r="E4236" s="89" t="s">
        <v>7693</v>
      </c>
      <c r="F4236" s="89" t="s">
        <v>7694</v>
      </c>
      <c r="G4236" s="89" t="s">
        <v>7703</v>
      </c>
      <c r="H4236" s="89" t="s">
        <v>7704</v>
      </c>
    </row>
    <row r="4237" spans="1:8" ht="15.75" x14ac:dyDescent="0.15">
      <c r="A4237" s="89" t="s">
        <v>838</v>
      </c>
      <c r="B4237" s="89" t="s">
        <v>6574</v>
      </c>
      <c r="C4237" s="89" t="s">
        <v>7480</v>
      </c>
      <c r="D4237" s="89" t="s">
        <v>310</v>
      </c>
      <c r="E4237" s="89" t="s">
        <v>7693</v>
      </c>
      <c r="F4237" s="89" t="s">
        <v>7694</v>
      </c>
      <c r="G4237" s="89" t="s">
        <v>7705</v>
      </c>
      <c r="H4237" s="89" t="s">
        <v>7706</v>
      </c>
    </row>
    <row r="4238" spans="1:8" ht="15.75" x14ac:dyDescent="0.15">
      <c r="A4238" s="89" t="s">
        <v>838</v>
      </c>
      <c r="B4238" s="89" t="s">
        <v>6574</v>
      </c>
      <c r="C4238" s="89" t="s">
        <v>7480</v>
      </c>
      <c r="D4238" s="89" t="s">
        <v>310</v>
      </c>
      <c r="E4238" s="89" t="s">
        <v>7693</v>
      </c>
      <c r="F4238" s="89" t="s">
        <v>7694</v>
      </c>
      <c r="G4238" s="89" t="s">
        <v>7707</v>
      </c>
      <c r="H4238" s="89" t="s">
        <v>7708</v>
      </c>
    </row>
    <row r="4239" spans="1:8" ht="15.75" x14ac:dyDescent="0.15">
      <c r="A4239" s="89" t="s">
        <v>838</v>
      </c>
      <c r="B4239" s="89" t="s">
        <v>6574</v>
      </c>
      <c r="C4239" s="89" t="s">
        <v>7480</v>
      </c>
      <c r="D4239" s="89" t="s">
        <v>310</v>
      </c>
      <c r="E4239" s="89" t="s">
        <v>7693</v>
      </c>
      <c r="F4239" s="89" t="s">
        <v>7694</v>
      </c>
      <c r="G4239" s="89" t="s">
        <v>7709</v>
      </c>
      <c r="H4239" s="89" t="s">
        <v>7710</v>
      </c>
    </row>
    <row r="4240" spans="1:8" ht="15.75" x14ac:dyDescent="0.15">
      <c r="A4240" s="89" t="s">
        <v>838</v>
      </c>
      <c r="B4240" s="89" t="s">
        <v>6574</v>
      </c>
      <c r="C4240" s="89" t="s">
        <v>7480</v>
      </c>
      <c r="D4240" s="89" t="s">
        <v>310</v>
      </c>
      <c r="E4240" s="89" t="s">
        <v>7693</v>
      </c>
      <c r="F4240" s="89" t="s">
        <v>7694</v>
      </c>
      <c r="G4240" s="89" t="s">
        <v>7711</v>
      </c>
      <c r="H4240" s="89" t="s">
        <v>7712</v>
      </c>
    </row>
    <row r="4241" spans="1:8" ht="15.75" x14ac:dyDescent="0.15">
      <c r="A4241" s="89" t="s">
        <v>838</v>
      </c>
      <c r="B4241" s="89" t="s">
        <v>6574</v>
      </c>
      <c r="C4241" s="89" t="s">
        <v>7480</v>
      </c>
      <c r="D4241" s="89" t="s">
        <v>310</v>
      </c>
      <c r="E4241" s="89" t="s">
        <v>7693</v>
      </c>
      <c r="F4241" s="89" t="s">
        <v>7713</v>
      </c>
      <c r="G4241" s="89" t="s">
        <v>7714</v>
      </c>
      <c r="H4241" s="89" t="s">
        <v>7715</v>
      </c>
    </row>
    <row r="4242" spans="1:8" ht="15.75" x14ac:dyDescent="0.15">
      <c r="A4242" s="89" t="s">
        <v>838</v>
      </c>
      <c r="B4242" s="89" t="s">
        <v>6574</v>
      </c>
      <c r="C4242" s="89" t="s">
        <v>7480</v>
      </c>
      <c r="D4242" s="89" t="s">
        <v>310</v>
      </c>
      <c r="E4242" s="89" t="s">
        <v>7693</v>
      </c>
      <c r="F4242" s="89" t="s">
        <v>7716</v>
      </c>
      <c r="G4242" s="89" t="s">
        <v>7717</v>
      </c>
      <c r="H4242" s="89" t="s">
        <v>7718</v>
      </c>
    </row>
    <row r="4243" spans="1:8" ht="15.75" x14ac:dyDescent="0.15">
      <c r="A4243" s="89" t="s">
        <v>838</v>
      </c>
      <c r="B4243" s="89" t="s">
        <v>6574</v>
      </c>
      <c r="C4243" s="89" t="s">
        <v>7480</v>
      </c>
      <c r="D4243" s="89" t="s">
        <v>310</v>
      </c>
      <c r="E4243" s="89" t="s">
        <v>7693</v>
      </c>
      <c r="F4243" s="89" t="s">
        <v>7716</v>
      </c>
      <c r="G4243" s="89" t="s">
        <v>7717</v>
      </c>
      <c r="H4243" s="89" t="s">
        <v>7719</v>
      </c>
    </row>
    <row r="4244" spans="1:8" ht="15.75" x14ac:dyDescent="0.15">
      <c r="A4244" s="89" t="s">
        <v>838</v>
      </c>
      <c r="B4244" s="89" t="s">
        <v>6574</v>
      </c>
      <c r="C4244" s="89" t="s">
        <v>7480</v>
      </c>
      <c r="D4244" s="89" t="s">
        <v>310</v>
      </c>
      <c r="E4244" s="89" t="s">
        <v>7693</v>
      </c>
      <c r="F4244" s="89" t="s">
        <v>7720</v>
      </c>
      <c r="G4244" s="89" t="s">
        <v>7721</v>
      </c>
      <c r="H4244" s="89" t="s">
        <v>7722</v>
      </c>
    </row>
    <row r="4245" spans="1:8" ht="15.75" x14ac:dyDescent="0.15">
      <c r="A4245" s="89" t="s">
        <v>838</v>
      </c>
      <c r="B4245" s="89" t="s">
        <v>6574</v>
      </c>
      <c r="C4245" s="89" t="s">
        <v>7480</v>
      </c>
      <c r="D4245" s="89" t="s">
        <v>310</v>
      </c>
      <c r="E4245" s="89" t="s">
        <v>7693</v>
      </c>
      <c r="F4245" s="89" t="s">
        <v>7720</v>
      </c>
      <c r="G4245" s="89" t="s">
        <v>7721</v>
      </c>
      <c r="H4245" s="89" t="s">
        <v>7723</v>
      </c>
    </row>
    <row r="4246" spans="1:8" ht="15.75" x14ac:dyDescent="0.15">
      <c r="A4246" s="89" t="s">
        <v>838</v>
      </c>
      <c r="B4246" s="89" t="s">
        <v>6574</v>
      </c>
      <c r="C4246" s="89" t="s">
        <v>7480</v>
      </c>
      <c r="D4246" s="89" t="s">
        <v>310</v>
      </c>
      <c r="E4246" s="89" t="s">
        <v>7693</v>
      </c>
      <c r="F4246" s="89" t="s">
        <v>7720</v>
      </c>
      <c r="G4246" s="89" t="s">
        <v>7721</v>
      </c>
      <c r="H4246" s="89" t="s">
        <v>7724</v>
      </c>
    </row>
    <row r="4247" spans="1:8" ht="15.75" x14ac:dyDescent="0.15">
      <c r="A4247" s="89" t="s">
        <v>838</v>
      </c>
      <c r="B4247" s="89" t="s">
        <v>6574</v>
      </c>
      <c r="C4247" s="89" t="s">
        <v>7480</v>
      </c>
      <c r="D4247" s="89" t="s">
        <v>310</v>
      </c>
      <c r="E4247" s="89" t="s">
        <v>7693</v>
      </c>
      <c r="F4247" s="89" t="s">
        <v>7720</v>
      </c>
      <c r="G4247" s="89" t="s">
        <v>7721</v>
      </c>
      <c r="H4247" s="89" t="s">
        <v>7725</v>
      </c>
    </row>
    <row r="4248" spans="1:8" ht="15.75" x14ac:dyDescent="0.15">
      <c r="A4248" s="89" t="s">
        <v>838</v>
      </c>
      <c r="B4248" s="89" t="s">
        <v>6574</v>
      </c>
      <c r="C4248" s="89" t="s">
        <v>7480</v>
      </c>
      <c r="D4248" s="89" t="s">
        <v>310</v>
      </c>
      <c r="E4248" s="89" t="s">
        <v>7693</v>
      </c>
      <c r="F4248" s="89" t="s">
        <v>7726</v>
      </c>
      <c r="G4248" s="89" t="s">
        <v>7727</v>
      </c>
      <c r="H4248" s="89" t="s">
        <v>7728</v>
      </c>
    </row>
    <row r="4249" spans="1:8" ht="15.75" x14ac:dyDescent="0.15">
      <c r="A4249" s="89" t="s">
        <v>838</v>
      </c>
      <c r="B4249" s="89" t="s">
        <v>6574</v>
      </c>
      <c r="C4249" s="89" t="s">
        <v>7480</v>
      </c>
      <c r="D4249" s="89" t="s">
        <v>310</v>
      </c>
      <c r="E4249" s="89" t="s">
        <v>7693</v>
      </c>
      <c r="F4249" s="89" t="s">
        <v>7726</v>
      </c>
      <c r="G4249" s="89" t="s">
        <v>7729</v>
      </c>
      <c r="H4249" s="89" t="s">
        <v>7730</v>
      </c>
    </row>
    <row r="4250" spans="1:8" ht="15.75" x14ac:dyDescent="0.15">
      <c r="A4250" s="89" t="s">
        <v>838</v>
      </c>
      <c r="B4250" s="89" t="s">
        <v>6574</v>
      </c>
      <c r="C4250" s="89" t="s">
        <v>7480</v>
      </c>
      <c r="D4250" s="89" t="s">
        <v>310</v>
      </c>
      <c r="E4250" s="89" t="s">
        <v>7693</v>
      </c>
      <c r="F4250" s="89" t="s">
        <v>7731</v>
      </c>
      <c r="G4250" s="89" t="s">
        <v>7732</v>
      </c>
      <c r="H4250" s="89" t="s">
        <v>7733</v>
      </c>
    </row>
    <row r="4251" spans="1:8" ht="15.75" x14ac:dyDescent="0.15">
      <c r="A4251" s="89" t="s">
        <v>838</v>
      </c>
      <c r="B4251" s="89" t="s">
        <v>6574</v>
      </c>
      <c r="C4251" s="89" t="s">
        <v>7480</v>
      </c>
      <c r="D4251" s="89" t="s">
        <v>310</v>
      </c>
      <c r="E4251" s="89" t="s">
        <v>7693</v>
      </c>
      <c r="F4251" s="89" t="s">
        <v>7734</v>
      </c>
      <c r="G4251" s="89" t="s">
        <v>7735</v>
      </c>
      <c r="H4251" s="89" t="s">
        <v>7736</v>
      </c>
    </row>
    <row r="4252" spans="1:8" ht="15.75" x14ac:dyDescent="0.15">
      <c r="A4252" s="89" t="s">
        <v>838</v>
      </c>
      <c r="B4252" s="89" t="s">
        <v>6574</v>
      </c>
      <c r="C4252" s="89" t="s">
        <v>7480</v>
      </c>
      <c r="D4252" s="89" t="s">
        <v>310</v>
      </c>
      <c r="E4252" s="89" t="s">
        <v>7693</v>
      </c>
      <c r="F4252" s="89" t="s">
        <v>7737</v>
      </c>
      <c r="G4252" s="89" t="s">
        <v>7738</v>
      </c>
      <c r="H4252" s="89" t="s">
        <v>7739</v>
      </c>
    </row>
    <row r="4253" spans="1:8" ht="15.75" x14ac:dyDescent="0.15">
      <c r="A4253" s="89" t="s">
        <v>838</v>
      </c>
      <c r="B4253" s="89" t="s">
        <v>6574</v>
      </c>
      <c r="C4253" s="89" t="s">
        <v>7480</v>
      </c>
      <c r="D4253" s="89" t="s">
        <v>310</v>
      </c>
      <c r="E4253" s="89" t="s">
        <v>7693</v>
      </c>
      <c r="F4253" s="89" t="s">
        <v>7737</v>
      </c>
      <c r="G4253" s="89" t="s">
        <v>7740</v>
      </c>
      <c r="H4253" s="89" t="s">
        <v>7741</v>
      </c>
    </row>
    <row r="4254" spans="1:8" ht="15.75" x14ac:dyDescent="0.15">
      <c r="A4254" s="89" t="s">
        <v>838</v>
      </c>
      <c r="B4254" s="89" t="s">
        <v>6574</v>
      </c>
      <c r="C4254" s="89" t="s">
        <v>7480</v>
      </c>
      <c r="D4254" s="89" t="s">
        <v>310</v>
      </c>
      <c r="E4254" s="89" t="s">
        <v>7693</v>
      </c>
      <c r="F4254" s="89" t="s">
        <v>7737</v>
      </c>
      <c r="G4254" s="89" t="s">
        <v>7742</v>
      </c>
      <c r="H4254" s="89" t="s">
        <v>7743</v>
      </c>
    </row>
    <row r="4255" spans="1:8" ht="15.75" x14ac:dyDescent="0.15">
      <c r="A4255" s="89" t="s">
        <v>838</v>
      </c>
      <c r="B4255" s="89" t="s">
        <v>6574</v>
      </c>
      <c r="C4255" s="89" t="s">
        <v>7480</v>
      </c>
      <c r="D4255" s="89" t="s">
        <v>310</v>
      </c>
      <c r="E4255" s="89" t="s">
        <v>7693</v>
      </c>
      <c r="F4255" s="89" t="s">
        <v>7744</v>
      </c>
      <c r="G4255" s="89" t="s">
        <v>7745</v>
      </c>
      <c r="H4255" s="89" t="s">
        <v>7746</v>
      </c>
    </row>
    <row r="4256" spans="1:8" ht="15.75" x14ac:dyDescent="0.15">
      <c r="A4256" s="89" t="s">
        <v>838</v>
      </c>
      <c r="B4256" s="89" t="s">
        <v>6574</v>
      </c>
      <c r="C4256" s="89" t="s">
        <v>7480</v>
      </c>
      <c r="D4256" s="89" t="s">
        <v>310</v>
      </c>
      <c r="E4256" s="89" t="s">
        <v>7693</v>
      </c>
      <c r="F4256" s="89" t="s">
        <v>7747</v>
      </c>
      <c r="G4256" s="89" t="s">
        <v>7748</v>
      </c>
      <c r="H4256" s="89" t="s">
        <v>7749</v>
      </c>
    </row>
    <row r="4257" spans="1:8" ht="15.75" x14ac:dyDescent="0.15">
      <c r="A4257" s="89" t="s">
        <v>838</v>
      </c>
      <c r="B4257" s="89" t="s">
        <v>6574</v>
      </c>
      <c r="C4257" s="89" t="s">
        <v>7480</v>
      </c>
      <c r="D4257" s="89" t="s">
        <v>310</v>
      </c>
      <c r="E4257" s="89" t="s">
        <v>7693</v>
      </c>
      <c r="F4257" s="89" t="s">
        <v>7747</v>
      </c>
      <c r="G4257" s="89" t="s">
        <v>7748</v>
      </c>
      <c r="H4257" s="89" t="s">
        <v>7750</v>
      </c>
    </row>
    <row r="4258" spans="1:8" ht="15.75" x14ac:dyDescent="0.15">
      <c r="A4258" s="89" t="s">
        <v>838</v>
      </c>
      <c r="B4258" s="89" t="s">
        <v>6574</v>
      </c>
      <c r="C4258" s="89" t="s">
        <v>7480</v>
      </c>
      <c r="D4258" s="89" t="s">
        <v>310</v>
      </c>
      <c r="E4258" s="89" t="s">
        <v>7693</v>
      </c>
      <c r="F4258" s="89" t="s">
        <v>7747</v>
      </c>
      <c r="G4258" s="89" t="s">
        <v>7751</v>
      </c>
      <c r="H4258" s="89" t="s">
        <v>7752</v>
      </c>
    </row>
    <row r="4259" spans="1:8" ht="15.75" x14ac:dyDescent="0.15">
      <c r="A4259" s="89" t="s">
        <v>838</v>
      </c>
      <c r="B4259" s="89" t="s">
        <v>6574</v>
      </c>
      <c r="C4259" s="89" t="s">
        <v>7480</v>
      </c>
      <c r="D4259" s="89" t="s">
        <v>310</v>
      </c>
      <c r="E4259" s="89" t="s">
        <v>7693</v>
      </c>
      <c r="F4259" s="89" t="s">
        <v>7753</v>
      </c>
      <c r="G4259" s="89" t="s">
        <v>7754</v>
      </c>
      <c r="H4259" s="89" t="s">
        <v>7755</v>
      </c>
    </row>
    <row r="4260" spans="1:8" ht="15.75" x14ac:dyDescent="0.15">
      <c r="A4260" s="89" t="s">
        <v>838</v>
      </c>
      <c r="B4260" s="89" t="s">
        <v>6574</v>
      </c>
      <c r="C4260" s="89" t="s">
        <v>7480</v>
      </c>
      <c r="D4260" s="89" t="s">
        <v>310</v>
      </c>
      <c r="E4260" s="89" t="s">
        <v>7693</v>
      </c>
      <c r="F4260" s="89" t="s">
        <v>7753</v>
      </c>
      <c r="G4260" s="89" t="s">
        <v>7756</v>
      </c>
      <c r="H4260" s="89" t="s">
        <v>7757</v>
      </c>
    </row>
    <row r="4261" spans="1:8" ht="15.75" x14ac:dyDescent="0.15">
      <c r="A4261" s="89" t="s">
        <v>838</v>
      </c>
      <c r="B4261" s="89" t="s">
        <v>6574</v>
      </c>
      <c r="C4261" s="89" t="s">
        <v>7480</v>
      </c>
      <c r="D4261" s="89" t="s">
        <v>310</v>
      </c>
      <c r="E4261" s="89" t="s">
        <v>7758</v>
      </c>
      <c r="F4261" s="89" t="s">
        <v>7759</v>
      </c>
      <c r="G4261" s="89" t="s">
        <v>7760</v>
      </c>
      <c r="H4261" s="89" t="s">
        <v>7760</v>
      </c>
    </row>
    <row r="4262" spans="1:8" ht="15.75" x14ac:dyDescent="0.15">
      <c r="A4262" s="89" t="s">
        <v>838</v>
      </c>
      <c r="B4262" s="89" t="s">
        <v>6574</v>
      </c>
      <c r="C4262" s="89" t="s">
        <v>7480</v>
      </c>
      <c r="D4262" s="89" t="s">
        <v>310</v>
      </c>
      <c r="E4262" s="89" t="s">
        <v>7761</v>
      </c>
      <c r="F4262" s="89" t="s">
        <v>7762</v>
      </c>
      <c r="G4262" s="89" t="s">
        <v>7763</v>
      </c>
      <c r="H4262" s="89" t="s">
        <v>7763</v>
      </c>
    </row>
    <row r="4263" spans="1:8" ht="15.75" x14ac:dyDescent="0.15">
      <c r="A4263" s="89" t="s">
        <v>838</v>
      </c>
      <c r="B4263" s="89" t="s">
        <v>6574</v>
      </c>
      <c r="C4263" s="89" t="s">
        <v>7480</v>
      </c>
      <c r="D4263" s="89" t="s">
        <v>310</v>
      </c>
      <c r="E4263" s="89" t="s">
        <v>7764</v>
      </c>
      <c r="F4263" s="89" t="s">
        <v>7765</v>
      </c>
      <c r="G4263" s="89" t="s">
        <v>7766</v>
      </c>
      <c r="H4263" s="89" t="s">
        <v>7767</v>
      </c>
    </row>
    <row r="4264" spans="1:8" ht="15.75" x14ac:dyDescent="0.15">
      <c r="A4264" s="89" t="s">
        <v>838</v>
      </c>
      <c r="B4264" s="89" t="s">
        <v>6574</v>
      </c>
      <c r="C4264" s="89" t="s">
        <v>7480</v>
      </c>
      <c r="D4264" s="89" t="s">
        <v>310</v>
      </c>
      <c r="E4264" s="89" t="s">
        <v>7768</v>
      </c>
      <c r="F4264" s="89" t="s">
        <v>7765</v>
      </c>
      <c r="G4264" s="89" t="s">
        <v>7769</v>
      </c>
      <c r="H4264" s="89" t="s">
        <v>7770</v>
      </c>
    </row>
    <row r="4265" spans="1:8" ht="15.75" x14ac:dyDescent="0.15">
      <c r="A4265" s="89" t="s">
        <v>838</v>
      </c>
      <c r="B4265" s="89" t="s">
        <v>6574</v>
      </c>
      <c r="C4265" s="89" t="s">
        <v>7480</v>
      </c>
      <c r="D4265" s="89" t="s">
        <v>310</v>
      </c>
      <c r="E4265" s="89" t="s">
        <v>7771</v>
      </c>
      <c r="F4265" s="89" t="s">
        <v>7772</v>
      </c>
      <c r="G4265" s="89" t="s">
        <v>7773</v>
      </c>
      <c r="H4265" s="89" t="s">
        <v>7774</v>
      </c>
    </row>
    <row r="4266" spans="1:8" ht="15.75" x14ac:dyDescent="0.15">
      <c r="A4266" s="89" t="s">
        <v>838</v>
      </c>
      <c r="B4266" s="89" t="s">
        <v>6574</v>
      </c>
      <c r="C4266" s="89" t="s">
        <v>7480</v>
      </c>
      <c r="D4266" s="89" t="s">
        <v>310</v>
      </c>
      <c r="E4266" s="89" t="s">
        <v>7775</v>
      </c>
      <c r="F4266" s="89" t="s">
        <v>7776</v>
      </c>
      <c r="G4266" s="89" t="s">
        <v>7777</v>
      </c>
      <c r="H4266" s="89" t="s">
        <v>7778</v>
      </c>
    </row>
    <row r="4267" spans="1:8" ht="15.75" x14ac:dyDescent="0.15">
      <c r="A4267" s="89" t="s">
        <v>838</v>
      </c>
      <c r="B4267" s="89" t="s">
        <v>6574</v>
      </c>
      <c r="C4267" s="89" t="s">
        <v>7480</v>
      </c>
      <c r="D4267" s="89" t="s">
        <v>310</v>
      </c>
      <c r="E4267" s="89" t="s">
        <v>7779</v>
      </c>
      <c r="F4267" s="89" t="s">
        <v>7776</v>
      </c>
      <c r="G4267" s="89" t="s">
        <v>7780</v>
      </c>
      <c r="H4267" s="89" t="s">
        <v>7781</v>
      </c>
    </row>
    <row r="4268" spans="1:8" ht="15.75" x14ac:dyDescent="0.15">
      <c r="A4268" s="89" t="s">
        <v>838</v>
      </c>
      <c r="B4268" s="89" t="s">
        <v>6574</v>
      </c>
      <c r="C4268" s="89" t="s">
        <v>7480</v>
      </c>
      <c r="D4268" s="89" t="s">
        <v>310</v>
      </c>
      <c r="E4268" s="89" t="s">
        <v>7782</v>
      </c>
      <c r="F4268" s="89" t="s">
        <v>7783</v>
      </c>
      <c r="G4268" s="89" t="s">
        <v>7784</v>
      </c>
      <c r="H4268" s="89" t="s">
        <v>7785</v>
      </c>
    </row>
    <row r="4269" spans="1:8" ht="15.75" x14ac:dyDescent="0.15">
      <c r="A4269" s="89" t="s">
        <v>838</v>
      </c>
      <c r="B4269" s="89" t="s">
        <v>6574</v>
      </c>
      <c r="C4269" s="89" t="s">
        <v>7480</v>
      </c>
      <c r="D4269" s="89" t="s">
        <v>310</v>
      </c>
      <c r="E4269" s="89" t="s">
        <v>7786</v>
      </c>
      <c r="F4269" s="89" t="s">
        <v>7783</v>
      </c>
      <c r="G4269" s="89" t="s">
        <v>7787</v>
      </c>
      <c r="H4269" s="89" t="s">
        <v>7788</v>
      </c>
    </row>
    <row r="4270" spans="1:8" ht="15.75" x14ac:dyDescent="0.15">
      <c r="A4270" s="89" t="s">
        <v>838</v>
      </c>
      <c r="B4270" s="89" t="s">
        <v>6574</v>
      </c>
      <c r="C4270" s="89" t="s">
        <v>7480</v>
      </c>
      <c r="D4270" s="89" t="s">
        <v>310</v>
      </c>
      <c r="E4270" s="89" t="s">
        <v>7789</v>
      </c>
      <c r="F4270" s="89" t="s">
        <v>7790</v>
      </c>
      <c r="G4270" s="89" t="s">
        <v>7791</v>
      </c>
      <c r="H4270" s="89" t="s">
        <v>7792</v>
      </c>
    </row>
    <row r="4271" spans="1:8" ht="15.75" x14ac:dyDescent="0.15">
      <c r="A4271" s="89" t="s">
        <v>838</v>
      </c>
      <c r="B4271" s="89" t="s">
        <v>6574</v>
      </c>
      <c r="C4271" s="89" t="s">
        <v>7480</v>
      </c>
      <c r="D4271" s="89" t="s">
        <v>310</v>
      </c>
      <c r="E4271" s="89" t="s">
        <v>7789</v>
      </c>
      <c r="F4271" s="89" t="s">
        <v>7793</v>
      </c>
      <c r="G4271" s="89" t="s">
        <v>7794</v>
      </c>
      <c r="H4271" s="89" t="s">
        <v>7795</v>
      </c>
    </row>
    <row r="4272" spans="1:8" ht="15.75" x14ac:dyDescent="0.15">
      <c r="A4272" s="89" t="s">
        <v>838</v>
      </c>
      <c r="B4272" s="89" t="s">
        <v>6574</v>
      </c>
      <c r="C4272" s="89" t="s">
        <v>7480</v>
      </c>
      <c r="D4272" s="89" t="s">
        <v>310</v>
      </c>
      <c r="E4272" s="89" t="s">
        <v>7789</v>
      </c>
      <c r="F4272" s="89" t="s">
        <v>7796</v>
      </c>
      <c r="G4272" s="89" t="s">
        <v>7797</v>
      </c>
      <c r="H4272" s="89" t="s">
        <v>7797</v>
      </c>
    </row>
    <row r="4273" spans="1:8" ht="15.75" x14ac:dyDescent="0.15">
      <c r="A4273" s="89" t="s">
        <v>838</v>
      </c>
      <c r="B4273" s="89" t="s">
        <v>6574</v>
      </c>
      <c r="C4273" s="89" t="s">
        <v>7480</v>
      </c>
      <c r="D4273" s="89" t="s">
        <v>310</v>
      </c>
      <c r="E4273" s="89" t="s">
        <v>7789</v>
      </c>
      <c r="F4273" s="89" t="s">
        <v>7798</v>
      </c>
      <c r="G4273" s="89" t="s">
        <v>7799</v>
      </c>
      <c r="H4273" s="89" t="s">
        <v>7800</v>
      </c>
    </row>
    <row r="4274" spans="1:8" ht="15.75" x14ac:dyDescent="0.15">
      <c r="A4274" s="89" t="s">
        <v>838</v>
      </c>
      <c r="B4274" s="89" t="s">
        <v>6574</v>
      </c>
      <c r="C4274" s="89" t="s">
        <v>7480</v>
      </c>
      <c r="D4274" s="89" t="s">
        <v>310</v>
      </c>
      <c r="E4274" s="89" t="s">
        <v>7789</v>
      </c>
      <c r="F4274" s="89" t="s">
        <v>7798</v>
      </c>
      <c r="G4274" s="89" t="s">
        <v>7801</v>
      </c>
      <c r="H4274" s="89" t="s">
        <v>7802</v>
      </c>
    </row>
    <row r="4275" spans="1:8" ht="15.75" x14ac:dyDescent="0.15">
      <c r="A4275" s="89" t="s">
        <v>838</v>
      </c>
      <c r="B4275" s="89" t="s">
        <v>6574</v>
      </c>
      <c r="C4275" s="89" t="s">
        <v>7480</v>
      </c>
      <c r="D4275" s="89" t="s">
        <v>310</v>
      </c>
      <c r="E4275" s="89" t="s">
        <v>7789</v>
      </c>
      <c r="F4275" s="89" t="s">
        <v>7798</v>
      </c>
      <c r="G4275" s="89" t="s">
        <v>7803</v>
      </c>
      <c r="H4275" s="89" t="s">
        <v>7804</v>
      </c>
    </row>
    <row r="4276" spans="1:8" ht="15.75" x14ac:dyDescent="0.15">
      <c r="A4276" s="89" t="s">
        <v>838</v>
      </c>
      <c r="B4276" s="89" t="s">
        <v>6574</v>
      </c>
      <c r="C4276" s="89" t="s">
        <v>7480</v>
      </c>
      <c r="D4276" s="89" t="s">
        <v>310</v>
      </c>
      <c r="E4276" s="89" t="s">
        <v>7789</v>
      </c>
      <c r="F4276" s="89" t="s">
        <v>7798</v>
      </c>
      <c r="G4276" s="89" t="s">
        <v>7805</v>
      </c>
      <c r="H4276" s="89" t="s">
        <v>7806</v>
      </c>
    </row>
    <row r="4277" spans="1:8" ht="15.75" x14ac:dyDescent="0.15">
      <c r="A4277" s="89" t="s">
        <v>838</v>
      </c>
      <c r="B4277" s="89" t="s">
        <v>6574</v>
      </c>
      <c r="C4277" s="89" t="s">
        <v>7480</v>
      </c>
      <c r="D4277" s="89" t="s">
        <v>310</v>
      </c>
      <c r="E4277" s="89" t="s">
        <v>7789</v>
      </c>
      <c r="F4277" s="89" t="s">
        <v>7798</v>
      </c>
      <c r="G4277" s="89" t="s">
        <v>7807</v>
      </c>
      <c r="H4277" s="89" t="s">
        <v>7808</v>
      </c>
    </row>
    <row r="4278" spans="1:8" ht="15.75" x14ac:dyDescent="0.15">
      <c r="A4278" s="89" t="s">
        <v>838</v>
      </c>
      <c r="B4278" s="89" t="s">
        <v>6574</v>
      </c>
      <c r="C4278" s="89" t="s">
        <v>7480</v>
      </c>
      <c r="D4278" s="89" t="s">
        <v>310</v>
      </c>
      <c r="E4278" s="89" t="s">
        <v>7789</v>
      </c>
      <c r="F4278" s="89" t="s">
        <v>7809</v>
      </c>
      <c r="G4278" s="89" t="s">
        <v>7810</v>
      </c>
      <c r="H4278" s="89" t="s">
        <v>7810</v>
      </c>
    </row>
    <row r="4279" spans="1:8" ht="15.75" x14ac:dyDescent="0.15">
      <c r="A4279" s="89" t="s">
        <v>838</v>
      </c>
      <c r="B4279" s="89" t="s">
        <v>6574</v>
      </c>
      <c r="C4279" s="89" t="s">
        <v>7480</v>
      </c>
      <c r="D4279" s="89" t="s">
        <v>310</v>
      </c>
      <c r="E4279" s="89" t="s">
        <v>7789</v>
      </c>
      <c r="F4279" s="89" t="s">
        <v>7811</v>
      </c>
      <c r="G4279" s="89" t="s">
        <v>7812</v>
      </c>
      <c r="H4279" s="89" t="s">
        <v>7813</v>
      </c>
    </row>
    <row r="4280" spans="1:8" ht="15.75" x14ac:dyDescent="0.15">
      <c r="A4280" s="89" t="s">
        <v>838</v>
      </c>
      <c r="B4280" s="89" t="s">
        <v>6574</v>
      </c>
      <c r="C4280" s="89" t="s">
        <v>7480</v>
      </c>
      <c r="D4280" s="89" t="s">
        <v>310</v>
      </c>
      <c r="E4280" s="89" t="s">
        <v>7789</v>
      </c>
      <c r="F4280" s="89" t="s">
        <v>7811</v>
      </c>
      <c r="G4280" s="89" t="s">
        <v>7814</v>
      </c>
      <c r="H4280" s="89" t="s">
        <v>7815</v>
      </c>
    </row>
    <row r="4281" spans="1:8" ht="15.75" x14ac:dyDescent="0.15">
      <c r="A4281" s="89" t="s">
        <v>838</v>
      </c>
      <c r="B4281" s="89" t="s">
        <v>6574</v>
      </c>
      <c r="C4281" s="89" t="s">
        <v>7480</v>
      </c>
      <c r="D4281" s="89" t="s">
        <v>310</v>
      </c>
      <c r="E4281" s="89" t="s">
        <v>7789</v>
      </c>
      <c r="F4281" s="89" t="s">
        <v>7811</v>
      </c>
      <c r="G4281" s="89" t="s">
        <v>7816</v>
      </c>
      <c r="H4281" s="89" t="s">
        <v>7817</v>
      </c>
    </row>
    <row r="4282" spans="1:8" ht="15.75" x14ac:dyDescent="0.15">
      <c r="A4282" s="89" t="s">
        <v>838</v>
      </c>
      <c r="B4282" s="89" t="s">
        <v>6574</v>
      </c>
      <c r="C4282" s="89" t="s">
        <v>7480</v>
      </c>
      <c r="D4282" s="89" t="s">
        <v>310</v>
      </c>
      <c r="E4282" s="89" t="s">
        <v>7789</v>
      </c>
      <c r="F4282" s="89" t="s">
        <v>7818</v>
      </c>
      <c r="G4282" s="89" t="s">
        <v>7819</v>
      </c>
      <c r="H4282" s="89" t="s">
        <v>7820</v>
      </c>
    </row>
    <row r="4283" spans="1:8" ht="15.75" x14ac:dyDescent="0.15">
      <c r="A4283" s="89" t="s">
        <v>838</v>
      </c>
      <c r="B4283" s="89" t="s">
        <v>6574</v>
      </c>
      <c r="C4283" s="89" t="s">
        <v>7480</v>
      </c>
      <c r="D4283" s="89" t="s">
        <v>310</v>
      </c>
      <c r="E4283" s="89" t="s">
        <v>7789</v>
      </c>
      <c r="F4283" s="89" t="s">
        <v>7821</v>
      </c>
      <c r="G4283" s="89" t="s">
        <v>7822</v>
      </c>
      <c r="H4283" s="89" t="s">
        <v>7823</v>
      </c>
    </row>
    <row r="4284" spans="1:8" ht="15.75" x14ac:dyDescent="0.15">
      <c r="A4284" s="89" t="s">
        <v>838</v>
      </c>
      <c r="B4284" s="89" t="s">
        <v>6574</v>
      </c>
      <c r="C4284" s="89" t="s">
        <v>7480</v>
      </c>
      <c r="D4284" s="89" t="s">
        <v>310</v>
      </c>
      <c r="E4284" s="89" t="s">
        <v>7789</v>
      </c>
      <c r="F4284" s="89" t="s">
        <v>7821</v>
      </c>
      <c r="G4284" s="89" t="s">
        <v>7822</v>
      </c>
      <c r="H4284" s="89" t="s">
        <v>7824</v>
      </c>
    </row>
    <row r="4285" spans="1:8" ht="15.75" x14ac:dyDescent="0.15">
      <c r="A4285" s="89" t="s">
        <v>838</v>
      </c>
      <c r="B4285" s="89" t="s">
        <v>6574</v>
      </c>
      <c r="C4285" s="89" t="s">
        <v>7480</v>
      </c>
      <c r="D4285" s="89" t="s">
        <v>310</v>
      </c>
      <c r="E4285" s="89" t="s">
        <v>7825</v>
      </c>
      <c r="F4285" s="89" t="s">
        <v>7826</v>
      </c>
      <c r="G4285" s="89" t="s">
        <v>7827</v>
      </c>
      <c r="H4285" s="89" t="s">
        <v>7828</v>
      </c>
    </row>
    <row r="4286" spans="1:8" ht="15.75" x14ac:dyDescent="0.15">
      <c r="A4286" s="89" t="s">
        <v>838</v>
      </c>
      <c r="B4286" s="89" t="s">
        <v>6574</v>
      </c>
      <c r="C4286" s="89" t="s">
        <v>7480</v>
      </c>
      <c r="D4286" s="89" t="s">
        <v>310</v>
      </c>
      <c r="E4286" s="89" t="s">
        <v>7825</v>
      </c>
      <c r="F4286" s="89" t="s">
        <v>7829</v>
      </c>
      <c r="G4286" s="89" t="s">
        <v>7830</v>
      </c>
      <c r="H4286" s="89" t="s">
        <v>7831</v>
      </c>
    </row>
    <row r="4287" spans="1:8" ht="15.75" x14ac:dyDescent="0.15">
      <c r="A4287" s="89" t="s">
        <v>838</v>
      </c>
      <c r="B4287" s="89" t="s">
        <v>6574</v>
      </c>
      <c r="C4287" s="89" t="s">
        <v>7480</v>
      </c>
      <c r="D4287" s="89" t="s">
        <v>310</v>
      </c>
      <c r="E4287" s="89" t="s">
        <v>7825</v>
      </c>
      <c r="F4287" s="89" t="s">
        <v>7829</v>
      </c>
      <c r="G4287" s="89" t="s">
        <v>7832</v>
      </c>
      <c r="H4287" s="89" t="s">
        <v>330</v>
      </c>
    </row>
    <row r="4288" spans="1:8" ht="15.75" x14ac:dyDescent="0.15">
      <c r="A4288" s="89" t="s">
        <v>838</v>
      </c>
      <c r="B4288" s="89" t="s">
        <v>6574</v>
      </c>
      <c r="C4288" s="89" t="s">
        <v>7480</v>
      </c>
      <c r="D4288" s="89" t="s">
        <v>310</v>
      </c>
      <c r="E4288" s="89" t="s">
        <v>7825</v>
      </c>
      <c r="F4288" s="89" t="s">
        <v>7829</v>
      </c>
      <c r="G4288" s="89" t="s">
        <v>7832</v>
      </c>
      <c r="H4288" s="89" t="s">
        <v>296</v>
      </c>
    </row>
    <row r="4289" spans="1:8" ht="15.75" x14ac:dyDescent="0.15">
      <c r="A4289" s="89" t="s">
        <v>838</v>
      </c>
      <c r="B4289" s="89" t="s">
        <v>6574</v>
      </c>
      <c r="C4289" s="89" t="s">
        <v>7480</v>
      </c>
      <c r="D4289" s="89" t="s">
        <v>7833</v>
      </c>
      <c r="E4289" s="89" t="s">
        <v>7834</v>
      </c>
      <c r="F4289" s="89" t="s">
        <v>7835</v>
      </c>
      <c r="G4289" s="89" t="s">
        <v>7836</v>
      </c>
      <c r="H4289" s="89" t="s">
        <v>7837</v>
      </c>
    </row>
    <row r="4290" spans="1:8" ht="15.75" x14ac:dyDescent="0.15">
      <c r="A4290" s="89" t="s">
        <v>838</v>
      </c>
      <c r="B4290" s="89" t="s">
        <v>6574</v>
      </c>
      <c r="C4290" s="89" t="s">
        <v>7480</v>
      </c>
      <c r="D4290" s="89" t="s">
        <v>7833</v>
      </c>
      <c r="E4290" s="89" t="s">
        <v>7834</v>
      </c>
      <c r="F4290" s="89" t="s">
        <v>7838</v>
      </c>
      <c r="G4290" s="89" t="s">
        <v>7839</v>
      </c>
      <c r="H4290" s="89" t="s">
        <v>7840</v>
      </c>
    </row>
    <row r="4291" spans="1:8" ht="15.75" x14ac:dyDescent="0.15">
      <c r="A4291" s="89" t="s">
        <v>838</v>
      </c>
      <c r="B4291" s="89" t="s">
        <v>6574</v>
      </c>
      <c r="C4291" s="89" t="s">
        <v>7480</v>
      </c>
      <c r="D4291" s="89" t="s">
        <v>7841</v>
      </c>
      <c r="E4291" s="89" t="s">
        <v>7842</v>
      </c>
      <c r="F4291" s="89" t="s">
        <v>7843</v>
      </c>
      <c r="G4291" s="89" t="s">
        <v>7844</v>
      </c>
      <c r="H4291" s="89" t="s">
        <v>7845</v>
      </c>
    </row>
    <row r="4292" spans="1:8" ht="15.75" x14ac:dyDescent="0.15">
      <c r="A4292" s="89" t="s">
        <v>838</v>
      </c>
      <c r="B4292" s="89" t="s">
        <v>6574</v>
      </c>
      <c r="C4292" s="89" t="s">
        <v>7480</v>
      </c>
      <c r="D4292" s="89" t="s">
        <v>7841</v>
      </c>
      <c r="E4292" s="89" t="s">
        <v>7842</v>
      </c>
      <c r="F4292" s="89" t="s">
        <v>7846</v>
      </c>
      <c r="G4292" s="89" t="s">
        <v>7847</v>
      </c>
      <c r="H4292" s="89" t="s">
        <v>7848</v>
      </c>
    </row>
    <row r="4293" spans="1:8" ht="15.75" x14ac:dyDescent="0.15">
      <c r="A4293" s="89" t="s">
        <v>838</v>
      </c>
      <c r="B4293" s="89" t="s">
        <v>6574</v>
      </c>
      <c r="C4293" s="89" t="s">
        <v>7480</v>
      </c>
      <c r="D4293" s="89" t="s">
        <v>7849</v>
      </c>
      <c r="E4293" s="89" t="s">
        <v>7850</v>
      </c>
      <c r="F4293" s="89" t="s">
        <v>7851</v>
      </c>
      <c r="G4293" s="89" t="s">
        <v>7852</v>
      </c>
      <c r="H4293" s="89" t="s">
        <v>7852</v>
      </c>
    </row>
    <row r="4294" spans="1:8" ht="15.75" x14ac:dyDescent="0.15">
      <c r="A4294" s="89" t="s">
        <v>838</v>
      </c>
      <c r="B4294" s="89" t="s">
        <v>6574</v>
      </c>
      <c r="C4294" s="89" t="s">
        <v>7480</v>
      </c>
      <c r="D4294" s="89" t="s">
        <v>7849</v>
      </c>
      <c r="E4294" s="89" t="s">
        <v>7853</v>
      </c>
      <c r="F4294" s="89" t="s">
        <v>7854</v>
      </c>
      <c r="G4294" s="89" t="s">
        <v>7855</v>
      </c>
      <c r="H4294" s="89" t="s">
        <v>7856</v>
      </c>
    </row>
    <row r="4295" spans="1:8" ht="15.75" x14ac:dyDescent="0.15">
      <c r="A4295" s="89" t="s">
        <v>838</v>
      </c>
      <c r="B4295" s="89" t="s">
        <v>6574</v>
      </c>
      <c r="C4295" s="89" t="s">
        <v>7480</v>
      </c>
      <c r="D4295" s="89" t="s">
        <v>7849</v>
      </c>
      <c r="E4295" s="89" t="s">
        <v>7853</v>
      </c>
      <c r="F4295" s="89" t="s">
        <v>7857</v>
      </c>
      <c r="G4295" s="89" t="s">
        <v>7858</v>
      </c>
      <c r="H4295" s="89" t="s">
        <v>7859</v>
      </c>
    </row>
    <row r="4296" spans="1:8" ht="15.75" x14ac:dyDescent="0.15">
      <c r="A4296" s="89" t="s">
        <v>838</v>
      </c>
      <c r="B4296" s="89" t="s">
        <v>6574</v>
      </c>
      <c r="C4296" s="89" t="s">
        <v>7480</v>
      </c>
      <c r="D4296" s="89" t="s">
        <v>7849</v>
      </c>
      <c r="E4296" s="89" t="s">
        <v>7853</v>
      </c>
      <c r="F4296" s="89" t="s">
        <v>7857</v>
      </c>
      <c r="G4296" s="89" t="s">
        <v>7860</v>
      </c>
      <c r="H4296" s="89" t="s">
        <v>7861</v>
      </c>
    </row>
    <row r="4297" spans="1:8" ht="15.75" x14ac:dyDescent="0.15">
      <c r="A4297" s="89" t="s">
        <v>838</v>
      </c>
      <c r="B4297" s="89" t="s">
        <v>6574</v>
      </c>
      <c r="C4297" s="89" t="s">
        <v>7480</v>
      </c>
      <c r="D4297" s="89" t="s">
        <v>7849</v>
      </c>
      <c r="E4297" s="89" t="s">
        <v>7853</v>
      </c>
      <c r="F4297" s="89" t="s">
        <v>7862</v>
      </c>
      <c r="G4297" s="89" t="s">
        <v>7863</v>
      </c>
      <c r="H4297" s="89" t="s">
        <v>7864</v>
      </c>
    </row>
    <row r="4298" spans="1:8" ht="15.75" x14ac:dyDescent="0.15">
      <c r="A4298" s="89" t="s">
        <v>838</v>
      </c>
      <c r="B4298" s="89" t="s">
        <v>6574</v>
      </c>
      <c r="C4298" s="89" t="s">
        <v>7480</v>
      </c>
      <c r="D4298" s="89" t="s">
        <v>7849</v>
      </c>
      <c r="E4298" s="89" t="s">
        <v>7853</v>
      </c>
      <c r="F4298" s="89" t="s">
        <v>7862</v>
      </c>
      <c r="G4298" s="89" t="s">
        <v>7865</v>
      </c>
      <c r="H4298" s="89" t="s">
        <v>7866</v>
      </c>
    </row>
    <row r="4299" spans="1:8" ht="15.75" x14ac:dyDescent="0.15">
      <c r="A4299" s="89" t="s">
        <v>838</v>
      </c>
      <c r="B4299" s="89" t="s">
        <v>6574</v>
      </c>
      <c r="C4299" s="89" t="s">
        <v>7480</v>
      </c>
      <c r="D4299" s="89" t="s">
        <v>7867</v>
      </c>
      <c r="E4299" s="89" t="s">
        <v>7868</v>
      </c>
      <c r="F4299" s="89" t="s">
        <v>7869</v>
      </c>
      <c r="G4299" s="89" t="s">
        <v>7870</v>
      </c>
      <c r="H4299" s="89" t="s">
        <v>7871</v>
      </c>
    </row>
    <row r="4300" spans="1:8" ht="15.75" x14ac:dyDescent="0.15">
      <c r="A4300" s="89" t="s">
        <v>838</v>
      </c>
      <c r="B4300" s="89" t="s">
        <v>6574</v>
      </c>
      <c r="C4300" s="89" t="s">
        <v>7480</v>
      </c>
      <c r="D4300" s="89" t="s">
        <v>7867</v>
      </c>
      <c r="E4300" s="89" t="s">
        <v>7868</v>
      </c>
      <c r="F4300" s="89" t="s">
        <v>7872</v>
      </c>
      <c r="G4300" s="89" t="s">
        <v>7873</v>
      </c>
      <c r="H4300" s="89" t="s">
        <v>7874</v>
      </c>
    </row>
    <row r="4301" spans="1:8" ht="15.75" x14ac:dyDescent="0.15">
      <c r="A4301" s="89" t="s">
        <v>838</v>
      </c>
      <c r="B4301" s="89" t="s">
        <v>6574</v>
      </c>
      <c r="C4301" s="89" t="s">
        <v>7480</v>
      </c>
      <c r="D4301" s="89" t="s">
        <v>7867</v>
      </c>
      <c r="E4301" s="89" t="s">
        <v>7868</v>
      </c>
      <c r="F4301" s="89" t="s">
        <v>7875</v>
      </c>
      <c r="G4301" s="89" t="s">
        <v>7876</v>
      </c>
      <c r="H4301" s="89" t="s">
        <v>7877</v>
      </c>
    </row>
    <row r="4302" spans="1:8" ht="15.75" x14ac:dyDescent="0.15">
      <c r="A4302" s="89" t="s">
        <v>838</v>
      </c>
      <c r="B4302" s="89" t="s">
        <v>6574</v>
      </c>
      <c r="C4302" s="89" t="s">
        <v>7480</v>
      </c>
      <c r="D4302" s="89" t="s">
        <v>7867</v>
      </c>
      <c r="E4302" s="89" t="s">
        <v>7868</v>
      </c>
      <c r="F4302" s="89" t="s">
        <v>7875</v>
      </c>
      <c r="G4302" s="89" t="s">
        <v>7878</v>
      </c>
      <c r="H4302" s="89" t="s">
        <v>7879</v>
      </c>
    </row>
    <row r="4303" spans="1:8" ht="15.75" x14ac:dyDescent="0.15">
      <c r="A4303" s="89" t="s">
        <v>838</v>
      </c>
      <c r="B4303" s="89" t="s">
        <v>6574</v>
      </c>
      <c r="C4303" s="89" t="s">
        <v>7480</v>
      </c>
      <c r="D4303" s="89" t="s">
        <v>7867</v>
      </c>
      <c r="E4303" s="89" t="s">
        <v>7868</v>
      </c>
      <c r="F4303" s="89" t="s">
        <v>7875</v>
      </c>
      <c r="G4303" s="89" t="s">
        <v>7878</v>
      </c>
      <c r="H4303" s="89" t="s">
        <v>7880</v>
      </c>
    </row>
    <row r="4304" spans="1:8" ht="15.75" x14ac:dyDescent="0.15">
      <c r="A4304" s="89" t="s">
        <v>838</v>
      </c>
      <c r="B4304" s="89" t="s">
        <v>6574</v>
      </c>
      <c r="C4304" s="89" t="s">
        <v>7480</v>
      </c>
      <c r="D4304" s="89" t="s">
        <v>7867</v>
      </c>
      <c r="E4304" s="89" t="s">
        <v>7868</v>
      </c>
      <c r="F4304" s="89" t="s">
        <v>7875</v>
      </c>
      <c r="G4304" s="89" t="s">
        <v>7881</v>
      </c>
      <c r="H4304" s="89" t="s">
        <v>7882</v>
      </c>
    </row>
    <row r="4305" spans="1:8" ht="15.75" x14ac:dyDescent="0.15">
      <c r="A4305" s="89" t="s">
        <v>838</v>
      </c>
      <c r="B4305" s="89" t="s">
        <v>6574</v>
      </c>
      <c r="C4305" s="89" t="s">
        <v>7480</v>
      </c>
      <c r="D4305" s="89" t="s">
        <v>7867</v>
      </c>
      <c r="E4305" s="89" t="s">
        <v>7868</v>
      </c>
      <c r="F4305" s="89" t="s">
        <v>7883</v>
      </c>
      <c r="G4305" s="89" t="s">
        <v>7884</v>
      </c>
      <c r="H4305" s="89" t="s">
        <v>7885</v>
      </c>
    </row>
    <row r="4306" spans="1:8" ht="15.75" x14ac:dyDescent="0.15">
      <c r="A4306" s="89" t="s">
        <v>838</v>
      </c>
      <c r="B4306" s="89" t="s">
        <v>6574</v>
      </c>
      <c r="C4306" s="89" t="s">
        <v>7480</v>
      </c>
      <c r="D4306" s="89" t="s">
        <v>7867</v>
      </c>
      <c r="E4306" s="89" t="s">
        <v>7868</v>
      </c>
      <c r="F4306" s="89" t="s">
        <v>7886</v>
      </c>
      <c r="G4306" s="89" t="s">
        <v>7887</v>
      </c>
      <c r="H4306" s="89" t="s">
        <v>7888</v>
      </c>
    </row>
    <row r="4307" spans="1:8" ht="15.75" x14ac:dyDescent="0.15">
      <c r="A4307" s="89" t="s">
        <v>838</v>
      </c>
      <c r="B4307" s="89" t="s">
        <v>6574</v>
      </c>
      <c r="C4307" s="89" t="s">
        <v>7480</v>
      </c>
      <c r="D4307" s="89" t="s">
        <v>7867</v>
      </c>
      <c r="E4307" s="89" t="s">
        <v>7868</v>
      </c>
      <c r="F4307" s="89" t="s">
        <v>7886</v>
      </c>
      <c r="G4307" s="89" t="s">
        <v>7887</v>
      </c>
      <c r="H4307" s="89" t="s">
        <v>7889</v>
      </c>
    </row>
    <row r="4308" spans="1:8" ht="15.75" x14ac:dyDescent="0.15">
      <c r="A4308" s="89" t="s">
        <v>838</v>
      </c>
      <c r="B4308" s="89" t="s">
        <v>6574</v>
      </c>
      <c r="C4308" s="89" t="s">
        <v>7480</v>
      </c>
      <c r="D4308" s="89" t="s">
        <v>7867</v>
      </c>
      <c r="E4308" s="89" t="s">
        <v>7868</v>
      </c>
      <c r="F4308" s="89" t="s">
        <v>7886</v>
      </c>
      <c r="G4308" s="89" t="s">
        <v>7890</v>
      </c>
      <c r="H4308" s="89" t="s">
        <v>7891</v>
      </c>
    </row>
    <row r="4309" spans="1:8" ht="15.75" x14ac:dyDescent="0.15">
      <c r="A4309" s="89" t="s">
        <v>838</v>
      </c>
      <c r="B4309" s="89" t="s">
        <v>6574</v>
      </c>
      <c r="C4309" s="89" t="s">
        <v>7480</v>
      </c>
      <c r="D4309" s="89" t="s">
        <v>7867</v>
      </c>
      <c r="E4309" s="89" t="s">
        <v>7868</v>
      </c>
      <c r="F4309" s="89" t="s">
        <v>7886</v>
      </c>
      <c r="G4309" s="89" t="s">
        <v>7892</v>
      </c>
      <c r="H4309" s="89" t="s">
        <v>7893</v>
      </c>
    </row>
    <row r="4310" spans="1:8" ht="15.75" x14ac:dyDescent="0.15">
      <c r="A4310" s="89" t="s">
        <v>838</v>
      </c>
      <c r="B4310" s="89" t="s">
        <v>6574</v>
      </c>
      <c r="C4310" s="89" t="s">
        <v>7480</v>
      </c>
      <c r="D4310" s="89" t="s">
        <v>7867</v>
      </c>
      <c r="E4310" s="89" t="s">
        <v>7868</v>
      </c>
      <c r="F4310" s="89" t="s">
        <v>7886</v>
      </c>
      <c r="G4310" s="89" t="s">
        <v>7892</v>
      </c>
      <c r="H4310" s="89" t="s">
        <v>7894</v>
      </c>
    </row>
    <row r="4311" spans="1:8" ht="15.75" x14ac:dyDescent="0.15">
      <c r="A4311" s="89" t="s">
        <v>838</v>
      </c>
      <c r="B4311" s="89" t="s">
        <v>6574</v>
      </c>
      <c r="C4311" s="89" t="s">
        <v>7480</v>
      </c>
      <c r="D4311" s="89" t="s">
        <v>7867</v>
      </c>
      <c r="E4311" s="89" t="s">
        <v>7868</v>
      </c>
      <c r="F4311" s="89" t="s">
        <v>7886</v>
      </c>
      <c r="G4311" s="89" t="s">
        <v>7895</v>
      </c>
      <c r="H4311" s="89" t="s">
        <v>7896</v>
      </c>
    </row>
    <row r="4312" spans="1:8" ht="15.75" x14ac:dyDescent="0.15">
      <c r="A4312" s="89" t="s">
        <v>838</v>
      </c>
      <c r="B4312" s="89" t="s">
        <v>6574</v>
      </c>
      <c r="C4312" s="89" t="s">
        <v>7480</v>
      </c>
      <c r="D4312" s="89" t="s">
        <v>7867</v>
      </c>
      <c r="E4312" s="89" t="s">
        <v>7868</v>
      </c>
      <c r="F4312" s="89" t="s">
        <v>7886</v>
      </c>
      <c r="G4312" s="89" t="s">
        <v>7895</v>
      </c>
      <c r="H4312" s="89" t="s">
        <v>7897</v>
      </c>
    </row>
    <row r="4313" spans="1:8" ht="15.75" x14ac:dyDescent="0.15">
      <c r="A4313" s="89" t="s">
        <v>838</v>
      </c>
      <c r="B4313" s="89" t="s">
        <v>6574</v>
      </c>
      <c r="C4313" s="89" t="s">
        <v>7480</v>
      </c>
      <c r="D4313" s="89" t="s">
        <v>7867</v>
      </c>
      <c r="E4313" s="89" t="s">
        <v>7868</v>
      </c>
      <c r="F4313" s="89" t="s">
        <v>7886</v>
      </c>
      <c r="G4313" s="89" t="s">
        <v>7895</v>
      </c>
      <c r="H4313" s="89" t="s">
        <v>7898</v>
      </c>
    </row>
    <row r="4314" spans="1:8" ht="15.75" x14ac:dyDescent="0.15">
      <c r="A4314" s="89" t="s">
        <v>838</v>
      </c>
      <c r="B4314" s="89" t="s">
        <v>6574</v>
      </c>
      <c r="C4314" s="89" t="s">
        <v>7480</v>
      </c>
      <c r="D4314" s="89" t="s">
        <v>7867</v>
      </c>
      <c r="E4314" s="89" t="s">
        <v>7868</v>
      </c>
      <c r="F4314" s="89" t="s">
        <v>7886</v>
      </c>
      <c r="G4314" s="89" t="s">
        <v>7899</v>
      </c>
      <c r="H4314" s="89" t="s">
        <v>7900</v>
      </c>
    </row>
    <row r="4315" spans="1:8" ht="15.75" x14ac:dyDescent="0.15">
      <c r="A4315" s="89" t="s">
        <v>838</v>
      </c>
      <c r="B4315" s="89" t="s">
        <v>6574</v>
      </c>
      <c r="C4315" s="89" t="s">
        <v>7480</v>
      </c>
      <c r="D4315" s="89" t="s">
        <v>7867</v>
      </c>
      <c r="E4315" s="89" t="s">
        <v>7868</v>
      </c>
      <c r="F4315" s="89" t="s">
        <v>7886</v>
      </c>
      <c r="G4315" s="89" t="s">
        <v>7899</v>
      </c>
      <c r="H4315" s="89" t="s">
        <v>7901</v>
      </c>
    </row>
    <row r="4316" spans="1:8" ht="15.75" x14ac:dyDescent="0.15">
      <c r="A4316" s="89" t="s">
        <v>838</v>
      </c>
      <c r="B4316" s="89" t="s">
        <v>6574</v>
      </c>
      <c r="C4316" s="89" t="s">
        <v>7480</v>
      </c>
      <c r="D4316" s="89" t="s">
        <v>7867</v>
      </c>
      <c r="E4316" s="89" t="s">
        <v>7868</v>
      </c>
      <c r="F4316" s="89" t="s">
        <v>7886</v>
      </c>
      <c r="G4316" s="89" t="s">
        <v>7899</v>
      </c>
      <c r="H4316" s="89" t="s">
        <v>7902</v>
      </c>
    </row>
    <row r="4317" spans="1:8" ht="15.75" x14ac:dyDescent="0.15">
      <c r="A4317" s="89" t="s">
        <v>838</v>
      </c>
      <c r="B4317" s="89" t="s">
        <v>6574</v>
      </c>
      <c r="C4317" s="89" t="s">
        <v>7480</v>
      </c>
      <c r="D4317" s="89" t="s">
        <v>7867</v>
      </c>
      <c r="E4317" s="89" t="s">
        <v>7868</v>
      </c>
      <c r="F4317" s="89" t="s">
        <v>7886</v>
      </c>
      <c r="G4317" s="89" t="s">
        <v>7899</v>
      </c>
      <c r="H4317" s="89" t="s">
        <v>7903</v>
      </c>
    </row>
    <row r="4318" spans="1:8" ht="15.75" x14ac:dyDescent="0.15">
      <c r="A4318" s="89" t="s">
        <v>838</v>
      </c>
      <c r="B4318" s="89" t="s">
        <v>6574</v>
      </c>
      <c r="C4318" s="89" t="s">
        <v>7480</v>
      </c>
      <c r="D4318" s="89" t="s">
        <v>7867</v>
      </c>
      <c r="E4318" s="89" t="s">
        <v>7868</v>
      </c>
      <c r="F4318" s="89" t="s">
        <v>7886</v>
      </c>
      <c r="G4318" s="89" t="s">
        <v>7899</v>
      </c>
      <c r="H4318" s="89" t="s">
        <v>7904</v>
      </c>
    </row>
    <row r="4319" spans="1:8" ht="15.75" x14ac:dyDescent="0.15">
      <c r="A4319" s="89" t="s">
        <v>838</v>
      </c>
      <c r="B4319" s="89" t="s">
        <v>6574</v>
      </c>
      <c r="C4319" s="89" t="s">
        <v>7480</v>
      </c>
      <c r="D4319" s="89" t="s">
        <v>7867</v>
      </c>
      <c r="E4319" s="89" t="s">
        <v>7868</v>
      </c>
      <c r="F4319" s="89" t="s">
        <v>7886</v>
      </c>
      <c r="G4319" s="89" t="s">
        <v>7899</v>
      </c>
      <c r="H4319" s="89" t="s">
        <v>7905</v>
      </c>
    </row>
    <row r="4320" spans="1:8" ht="15.75" x14ac:dyDescent="0.15">
      <c r="A4320" s="89" t="s">
        <v>838</v>
      </c>
      <c r="B4320" s="89" t="s">
        <v>6574</v>
      </c>
      <c r="C4320" s="89" t="s">
        <v>7480</v>
      </c>
      <c r="D4320" s="89" t="s">
        <v>7867</v>
      </c>
      <c r="E4320" s="89" t="s">
        <v>7868</v>
      </c>
      <c r="F4320" s="89" t="s">
        <v>7886</v>
      </c>
      <c r="G4320" s="89" t="s">
        <v>7899</v>
      </c>
      <c r="H4320" s="89" t="s">
        <v>7906</v>
      </c>
    </row>
    <row r="4321" spans="1:8" ht="15.75" x14ac:dyDescent="0.15">
      <c r="A4321" s="89" t="s">
        <v>838</v>
      </c>
      <c r="B4321" s="89" t="s">
        <v>6574</v>
      </c>
      <c r="C4321" s="89" t="s">
        <v>7480</v>
      </c>
      <c r="D4321" s="89" t="s">
        <v>7867</v>
      </c>
      <c r="E4321" s="89" t="s">
        <v>7868</v>
      </c>
      <c r="F4321" s="89" t="s">
        <v>7886</v>
      </c>
      <c r="G4321" s="89" t="s">
        <v>7899</v>
      </c>
      <c r="H4321" s="89" t="s">
        <v>7907</v>
      </c>
    </row>
    <row r="4322" spans="1:8" ht="15.75" x14ac:dyDescent="0.15">
      <c r="A4322" s="89" t="s">
        <v>838</v>
      </c>
      <c r="B4322" s="89" t="s">
        <v>6574</v>
      </c>
      <c r="C4322" s="89" t="s">
        <v>7480</v>
      </c>
      <c r="D4322" s="89" t="s">
        <v>7867</v>
      </c>
      <c r="E4322" s="89" t="s">
        <v>7868</v>
      </c>
      <c r="F4322" s="89" t="s">
        <v>7886</v>
      </c>
      <c r="G4322" s="89" t="s">
        <v>7899</v>
      </c>
      <c r="H4322" s="89" t="s">
        <v>7908</v>
      </c>
    </row>
    <row r="4323" spans="1:8" ht="15.75" x14ac:dyDescent="0.15">
      <c r="A4323" s="89" t="s">
        <v>838</v>
      </c>
      <c r="B4323" s="89" t="s">
        <v>6574</v>
      </c>
      <c r="C4323" s="89" t="s">
        <v>7480</v>
      </c>
      <c r="D4323" s="89" t="s">
        <v>7867</v>
      </c>
      <c r="E4323" s="89" t="s">
        <v>7868</v>
      </c>
      <c r="F4323" s="89" t="s">
        <v>7886</v>
      </c>
      <c r="G4323" s="89" t="s">
        <v>7899</v>
      </c>
      <c r="H4323" s="89" t="s">
        <v>7909</v>
      </c>
    </row>
    <row r="4324" spans="1:8" ht="15.75" x14ac:dyDescent="0.15">
      <c r="A4324" s="89" t="s">
        <v>838</v>
      </c>
      <c r="B4324" s="89" t="s">
        <v>6574</v>
      </c>
      <c r="C4324" s="89" t="s">
        <v>7480</v>
      </c>
      <c r="D4324" s="89" t="s">
        <v>7867</v>
      </c>
      <c r="E4324" s="89" t="s">
        <v>7868</v>
      </c>
      <c r="F4324" s="89" t="s">
        <v>7886</v>
      </c>
      <c r="G4324" s="89" t="s">
        <v>7899</v>
      </c>
      <c r="H4324" s="89" t="s">
        <v>7910</v>
      </c>
    </row>
    <row r="4325" spans="1:8" ht="15.75" x14ac:dyDescent="0.15">
      <c r="A4325" s="89" t="s">
        <v>838</v>
      </c>
      <c r="B4325" s="89" t="s">
        <v>6574</v>
      </c>
      <c r="C4325" s="89" t="s">
        <v>7480</v>
      </c>
      <c r="D4325" s="89" t="s">
        <v>7867</v>
      </c>
      <c r="E4325" s="89" t="s">
        <v>7868</v>
      </c>
      <c r="F4325" s="89" t="s">
        <v>7886</v>
      </c>
      <c r="G4325" s="89" t="s">
        <v>7899</v>
      </c>
      <c r="H4325" s="89" t="s">
        <v>7911</v>
      </c>
    </row>
    <row r="4326" spans="1:8" ht="15.75" x14ac:dyDescent="0.15">
      <c r="A4326" s="89" t="s">
        <v>838</v>
      </c>
      <c r="B4326" s="89" t="s">
        <v>6574</v>
      </c>
      <c r="C4326" s="89" t="s">
        <v>7480</v>
      </c>
      <c r="D4326" s="89" t="s">
        <v>7867</v>
      </c>
      <c r="E4326" s="89" t="s">
        <v>7868</v>
      </c>
      <c r="F4326" s="89" t="s">
        <v>7886</v>
      </c>
      <c r="G4326" s="89" t="s">
        <v>7899</v>
      </c>
      <c r="H4326" s="89" t="s">
        <v>7912</v>
      </c>
    </row>
    <row r="4327" spans="1:8" ht="15.75" x14ac:dyDescent="0.15">
      <c r="A4327" s="89" t="s">
        <v>838</v>
      </c>
      <c r="B4327" s="89" t="s">
        <v>6574</v>
      </c>
      <c r="C4327" s="89" t="s">
        <v>7480</v>
      </c>
      <c r="D4327" s="89" t="s">
        <v>7867</v>
      </c>
      <c r="E4327" s="89" t="s">
        <v>7868</v>
      </c>
      <c r="F4327" s="89" t="s">
        <v>7886</v>
      </c>
      <c r="G4327" s="89" t="s">
        <v>7899</v>
      </c>
      <c r="H4327" s="89" t="s">
        <v>7913</v>
      </c>
    </row>
    <row r="4328" spans="1:8" ht="15.75" x14ac:dyDescent="0.15">
      <c r="A4328" s="89" t="s">
        <v>838</v>
      </c>
      <c r="B4328" s="89" t="s">
        <v>6574</v>
      </c>
      <c r="C4328" s="89" t="s">
        <v>7480</v>
      </c>
      <c r="D4328" s="89" t="s">
        <v>7867</v>
      </c>
      <c r="E4328" s="89" t="s">
        <v>7868</v>
      </c>
      <c r="F4328" s="89" t="s">
        <v>7886</v>
      </c>
      <c r="G4328" s="89" t="s">
        <v>7899</v>
      </c>
      <c r="H4328" s="89" t="s">
        <v>7914</v>
      </c>
    </row>
    <row r="4329" spans="1:8" ht="15.75" x14ac:dyDescent="0.15">
      <c r="A4329" s="89" t="s">
        <v>838</v>
      </c>
      <c r="B4329" s="89" t="s">
        <v>6574</v>
      </c>
      <c r="C4329" s="89" t="s">
        <v>7480</v>
      </c>
      <c r="D4329" s="89" t="s">
        <v>7867</v>
      </c>
      <c r="E4329" s="89" t="s">
        <v>7868</v>
      </c>
      <c r="F4329" s="89" t="s">
        <v>7886</v>
      </c>
      <c r="G4329" s="89" t="s">
        <v>7899</v>
      </c>
      <c r="H4329" s="89" t="s">
        <v>7915</v>
      </c>
    </row>
    <row r="4330" spans="1:8" ht="15.75" x14ac:dyDescent="0.15">
      <c r="A4330" s="89" t="s">
        <v>838</v>
      </c>
      <c r="B4330" s="89" t="s">
        <v>6574</v>
      </c>
      <c r="C4330" s="89" t="s">
        <v>7480</v>
      </c>
      <c r="D4330" s="89" t="s">
        <v>7867</v>
      </c>
      <c r="E4330" s="89" t="s">
        <v>7868</v>
      </c>
      <c r="F4330" s="89" t="s">
        <v>7886</v>
      </c>
      <c r="G4330" s="89" t="s">
        <v>7899</v>
      </c>
      <c r="H4330" s="89" t="s">
        <v>7916</v>
      </c>
    </row>
    <row r="4331" spans="1:8" ht="15.75" x14ac:dyDescent="0.15">
      <c r="A4331" s="89" t="s">
        <v>838</v>
      </c>
      <c r="B4331" s="89" t="s">
        <v>6574</v>
      </c>
      <c r="C4331" s="89" t="s">
        <v>7480</v>
      </c>
      <c r="D4331" s="89" t="s">
        <v>7867</v>
      </c>
      <c r="E4331" s="89" t="s">
        <v>7868</v>
      </c>
      <c r="F4331" s="89" t="s">
        <v>7886</v>
      </c>
      <c r="G4331" s="89" t="s">
        <v>7917</v>
      </c>
      <c r="H4331" s="89" t="s">
        <v>7918</v>
      </c>
    </row>
    <row r="4332" spans="1:8" ht="15.75" x14ac:dyDescent="0.15">
      <c r="A4332" s="89" t="s">
        <v>838</v>
      </c>
      <c r="B4332" s="89" t="s">
        <v>6574</v>
      </c>
      <c r="C4332" s="89" t="s">
        <v>7480</v>
      </c>
      <c r="D4332" s="89" t="s">
        <v>7867</v>
      </c>
      <c r="E4332" s="89" t="s">
        <v>7868</v>
      </c>
      <c r="F4332" s="89" t="s">
        <v>7886</v>
      </c>
      <c r="G4332" s="89" t="s">
        <v>7917</v>
      </c>
      <c r="H4332" s="89" t="s">
        <v>7919</v>
      </c>
    </row>
    <row r="4333" spans="1:8" ht="15.75" x14ac:dyDescent="0.15">
      <c r="A4333" s="89" t="s">
        <v>838</v>
      </c>
      <c r="B4333" s="89" t="s">
        <v>6574</v>
      </c>
      <c r="C4333" s="89" t="s">
        <v>7480</v>
      </c>
      <c r="D4333" s="89" t="s">
        <v>7867</v>
      </c>
      <c r="E4333" s="89" t="s">
        <v>7868</v>
      </c>
      <c r="F4333" s="89" t="s">
        <v>7886</v>
      </c>
      <c r="G4333" s="89" t="s">
        <v>7917</v>
      </c>
      <c r="H4333" s="89" t="s">
        <v>7920</v>
      </c>
    </row>
    <row r="4334" spans="1:8" ht="15.75" x14ac:dyDescent="0.15">
      <c r="A4334" s="89" t="s">
        <v>838</v>
      </c>
      <c r="B4334" s="89" t="s">
        <v>6574</v>
      </c>
      <c r="C4334" s="89" t="s">
        <v>7480</v>
      </c>
      <c r="D4334" s="89" t="s">
        <v>7867</v>
      </c>
      <c r="E4334" s="89" t="s">
        <v>7868</v>
      </c>
      <c r="F4334" s="89" t="s">
        <v>7886</v>
      </c>
      <c r="G4334" s="89" t="s">
        <v>7921</v>
      </c>
      <c r="H4334" s="89" t="s">
        <v>7922</v>
      </c>
    </row>
    <row r="4335" spans="1:8" ht="15.75" x14ac:dyDescent="0.15">
      <c r="A4335" s="89" t="s">
        <v>838</v>
      </c>
      <c r="B4335" s="89" t="s">
        <v>6574</v>
      </c>
      <c r="C4335" s="89" t="s">
        <v>7480</v>
      </c>
      <c r="D4335" s="89" t="s">
        <v>7867</v>
      </c>
      <c r="E4335" s="89" t="s">
        <v>7868</v>
      </c>
      <c r="F4335" s="89" t="s">
        <v>7886</v>
      </c>
      <c r="G4335" s="89" t="s">
        <v>7923</v>
      </c>
      <c r="H4335" s="89" t="s">
        <v>7924</v>
      </c>
    </row>
    <row r="4336" spans="1:8" ht="15.75" x14ac:dyDescent="0.15">
      <c r="A4336" s="89" t="s">
        <v>838</v>
      </c>
      <c r="B4336" s="89" t="s">
        <v>6574</v>
      </c>
      <c r="C4336" s="89" t="s">
        <v>7480</v>
      </c>
      <c r="D4336" s="89" t="s">
        <v>7867</v>
      </c>
      <c r="E4336" s="89" t="s">
        <v>7868</v>
      </c>
      <c r="F4336" s="89" t="s">
        <v>7886</v>
      </c>
      <c r="G4336" s="89" t="s">
        <v>7923</v>
      </c>
      <c r="H4336" s="89" t="s">
        <v>7925</v>
      </c>
    </row>
    <row r="4337" spans="1:8" ht="15.75" x14ac:dyDescent="0.15">
      <c r="A4337" s="89" t="s">
        <v>838</v>
      </c>
      <c r="B4337" s="89" t="s">
        <v>6574</v>
      </c>
      <c r="C4337" s="89" t="s">
        <v>7480</v>
      </c>
      <c r="D4337" s="89" t="s">
        <v>7867</v>
      </c>
      <c r="E4337" s="89" t="s">
        <v>7868</v>
      </c>
      <c r="F4337" s="89" t="s">
        <v>7886</v>
      </c>
      <c r="G4337" s="89" t="s">
        <v>7923</v>
      </c>
      <c r="H4337" s="89" t="s">
        <v>7926</v>
      </c>
    </row>
    <row r="4338" spans="1:8" ht="15.75" x14ac:dyDescent="0.15">
      <c r="A4338" s="89" t="s">
        <v>838</v>
      </c>
      <c r="B4338" s="89" t="s">
        <v>6574</v>
      </c>
      <c r="C4338" s="89" t="s">
        <v>7480</v>
      </c>
      <c r="D4338" s="89" t="s">
        <v>7867</v>
      </c>
      <c r="E4338" s="89" t="s">
        <v>7868</v>
      </c>
      <c r="F4338" s="89" t="s">
        <v>7886</v>
      </c>
      <c r="G4338" s="89" t="s">
        <v>7923</v>
      </c>
      <c r="H4338" s="89" t="s">
        <v>7927</v>
      </c>
    </row>
    <row r="4339" spans="1:8" ht="15.75" x14ac:dyDescent="0.15">
      <c r="A4339" s="89" t="s">
        <v>838</v>
      </c>
      <c r="B4339" s="89" t="s">
        <v>6574</v>
      </c>
      <c r="C4339" s="89" t="s">
        <v>7480</v>
      </c>
      <c r="D4339" s="89" t="s">
        <v>7867</v>
      </c>
      <c r="E4339" s="89" t="s">
        <v>7868</v>
      </c>
      <c r="F4339" s="89" t="s">
        <v>7886</v>
      </c>
      <c r="G4339" s="89" t="s">
        <v>7923</v>
      </c>
      <c r="H4339" s="89" t="s">
        <v>7928</v>
      </c>
    </row>
    <row r="4340" spans="1:8" ht="15.75" x14ac:dyDescent="0.15">
      <c r="A4340" s="89" t="s">
        <v>838</v>
      </c>
      <c r="B4340" s="89" t="s">
        <v>6574</v>
      </c>
      <c r="C4340" s="89" t="s">
        <v>7480</v>
      </c>
      <c r="D4340" s="89" t="s">
        <v>7867</v>
      </c>
      <c r="E4340" s="89" t="s">
        <v>7868</v>
      </c>
      <c r="F4340" s="89" t="s">
        <v>7886</v>
      </c>
      <c r="G4340" s="89" t="s">
        <v>7923</v>
      </c>
      <c r="H4340" s="89" t="s">
        <v>7929</v>
      </c>
    </row>
    <row r="4341" spans="1:8" ht="15.75" x14ac:dyDescent="0.15">
      <c r="A4341" s="89" t="s">
        <v>838</v>
      </c>
      <c r="B4341" s="89" t="s">
        <v>6574</v>
      </c>
      <c r="C4341" s="89" t="s">
        <v>7480</v>
      </c>
      <c r="D4341" s="89" t="s">
        <v>7867</v>
      </c>
      <c r="E4341" s="89" t="s">
        <v>7868</v>
      </c>
      <c r="F4341" s="89" t="s">
        <v>7886</v>
      </c>
      <c r="G4341" s="89" t="s">
        <v>7923</v>
      </c>
      <c r="H4341" s="89" t="s">
        <v>7930</v>
      </c>
    </row>
    <row r="4342" spans="1:8" ht="15.75" x14ac:dyDescent="0.15">
      <c r="A4342" s="89" t="s">
        <v>838</v>
      </c>
      <c r="B4342" s="89" t="s">
        <v>6574</v>
      </c>
      <c r="C4342" s="89" t="s">
        <v>7480</v>
      </c>
      <c r="D4342" s="89" t="s">
        <v>7867</v>
      </c>
      <c r="E4342" s="89" t="s">
        <v>7868</v>
      </c>
      <c r="F4342" s="89" t="s">
        <v>7886</v>
      </c>
      <c r="G4342" s="89" t="s">
        <v>7923</v>
      </c>
      <c r="H4342" s="89" t="s">
        <v>7931</v>
      </c>
    </row>
    <row r="4343" spans="1:8" ht="15.75" x14ac:dyDescent="0.15">
      <c r="A4343" s="89" t="s">
        <v>838</v>
      </c>
      <c r="B4343" s="89" t="s">
        <v>6574</v>
      </c>
      <c r="C4343" s="89" t="s">
        <v>7480</v>
      </c>
      <c r="D4343" s="89" t="s">
        <v>7867</v>
      </c>
      <c r="E4343" s="89" t="s">
        <v>7868</v>
      </c>
      <c r="F4343" s="89" t="s">
        <v>7886</v>
      </c>
      <c r="G4343" s="89" t="s">
        <v>7923</v>
      </c>
      <c r="H4343" s="89" t="s">
        <v>7932</v>
      </c>
    </row>
    <row r="4344" spans="1:8" ht="15.75" x14ac:dyDescent="0.15">
      <c r="A4344" s="89" t="s">
        <v>838</v>
      </c>
      <c r="B4344" s="89" t="s">
        <v>6574</v>
      </c>
      <c r="C4344" s="89" t="s">
        <v>7480</v>
      </c>
      <c r="D4344" s="89" t="s">
        <v>7867</v>
      </c>
      <c r="E4344" s="89" t="s">
        <v>7868</v>
      </c>
      <c r="F4344" s="89" t="s">
        <v>7886</v>
      </c>
      <c r="G4344" s="89" t="s">
        <v>7923</v>
      </c>
      <c r="H4344" s="89" t="s">
        <v>7933</v>
      </c>
    </row>
    <row r="4345" spans="1:8" ht="15.75" x14ac:dyDescent="0.15">
      <c r="A4345" s="89" t="s">
        <v>838</v>
      </c>
      <c r="B4345" s="89" t="s">
        <v>6574</v>
      </c>
      <c r="C4345" s="89" t="s">
        <v>7480</v>
      </c>
      <c r="D4345" s="89" t="s">
        <v>7867</v>
      </c>
      <c r="E4345" s="89" t="s">
        <v>7868</v>
      </c>
      <c r="F4345" s="89" t="s">
        <v>7886</v>
      </c>
      <c r="G4345" s="89" t="s">
        <v>7923</v>
      </c>
      <c r="H4345" s="89" t="s">
        <v>7934</v>
      </c>
    </row>
    <row r="4346" spans="1:8" ht="15.75" x14ac:dyDescent="0.15">
      <c r="A4346" s="89" t="s">
        <v>838</v>
      </c>
      <c r="B4346" s="89" t="s">
        <v>6574</v>
      </c>
      <c r="C4346" s="89" t="s">
        <v>7480</v>
      </c>
      <c r="D4346" s="89" t="s">
        <v>7867</v>
      </c>
      <c r="E4346" s="89" t="s">
        <v>7868</v>
      </c>
      <c r="F4346" s="89" t="s">
        <v>7886</v>
      </c>
      <c r="G4346" s="89" t="s">
        <v>7923</v>
      </c>
      <c r="H4346" s="89" t="s">
        <v>7935</v>
      </c>
    </row>
    <row r="4347" spans="1:8" ht="15.75" x14ac:dyDescent="0.15">
      <c r="A4347" s="89" t="s">
        <v>838</v>
      </c>
      <c r="B4347" s="89" t="s">
        <v>6574</v>
      </c>
      <c r="C4347" s="89" t="s">
        <v>7480</v>
      </c>
      <c r="D4347" s="89" t="s">
        <v>7867</v>
      </c>
      <c r="E4347" s="89" t="s">
        <v>7868</v>
      </c>
      <c r="F4347" s="89" t="s">
        <v>7886</v>
      </c>
      <c r="G4347" s="89" t="s">
        <v>7923</v>
      </c>
      <c r="H4347" s="89" t="s">
        <v>7936</v>
      </c>
    </row>
    <row r="4348" spans="1:8" ht="15.75" x14ac:dyDescent="0.15">
      <c r="A4348" s="89" t="s">
        <v>838</v>
      </c>
      <c r="B4348" s="89" t="s">
        <v>6574</v>
      </c>
      <c r="C4348" s="89" t="s">
        <v>7480</v>
      </c>
      <c r="D4348" s="89" t="s">
        <v>7867</v>
      </c>
      <c r="E4348" s="89" t="s">
        <v>7868</v>
      </c>
      <c r="F4348" s="89" t="s">
        <v>7886</v>
      </c>
      <c r="G4348" s="89" t="s">
        <v>7923</v>
      </c>
      <c r="H4348" s="89" t="s">
        <v>7937</v>
      </c>
    </row>
    <row r="4349" spans="1:8" ht="15.75" x14ac:dyDescent="0.15">
      <c r="A4349" s="89" t="s">
        <v>838</v>
      </c>
      <c r="B4349" s="89" t="s">
        <v>6574</v>
      </c>
      <c r="C4349" s="89" t="s">
        <v>7480</v>
      </c>
      <c r="D4349" s="89" t="s">
        <v>7867</v>
      </c>
      <c r="E4349" s="89" t="s">
        <v>7868</v>
      </c>
      <c r="F4349" s="89" t="s">
        <v>7886</v>
      </c>
      <c r="G4349" s="89" t="s">
        <v>7923</v>
      </c>
      <c r="H4349" s="89" t="s">
        <v>7938</v>
      </c>
    </row>
    <row r="4350" spans="1:8" ht="15.75" x14ac:dyDescent="0.15">
      <c r="A4350" s="89" t="s">
        <v>838</v>
      </c>
      <c r="B4350" s="89" t="s">
        <v>6574</v>
      </c>
      <c r="C4350" s="89" t="s">
        <v>7480</v>
      </c>
      <c r="D4350" s="89" t="s">
        <v>7867</v>
      </c>
      <c r="E4350" s="89" t="s">
        <v>7868</v>
      </c>
      <c r="F4350" s="89" t="s">
        <v>7886</v>
      </c>
      <c r="G4350" s="89" t="s">
        <v>7923</v>
      </c>
      <c r="H4350" s="89" t="s">
        <v>7939</v>
      </c>
    </row>
    <row r="4351" spans="1:8" ht="15.75" x14ac:dyDescent="0.15">
      <c r="A4351" s="89" t="s">
        <v>838</v>
      </c>
      <c r="B4351" s="89" t="s">
        <v>6574</v>
      </c>
      <c r="C4351" s="89" t="s">
        <v>7480</v>
      </c>
      <c r="D4351" s="89" t="s">
        <v>7867</v>
      </c>
      <c r="E4351" s="89" t="s">
        <v>7868</v>
      </c>
      <c r="F4351" s="89" t="s">
        <v>7886</v>
      </c>
      <c r="G4351" s="89" t="s">
        <v>7923</v>
      </c>
      <c r="H4351" s="89" t="s">
        <v>7940</v>
      </c>
    </row>
    <row r="4352" spans="1:8" ht="15.75" x14ac:dyDescent="0.15">
      <c r="A4352" s="89" t="s">
        <v>838</v>
      </c>
      <c r="B4352" s="89" t="s">
        <v>6574</v>
      </c>
      <c r="C4352" s="89" t="s">
        <v>7480</v>
      </c>
      <c r="D4352" s="89" t="s">
        <v>7867</v>
      </c>
      <c r="E4352" s="89" t="s">
        <v>7868</v>
      </c>
      <c r="F4352" s="89" t="s">
        <v>7886</v>
      </c>
      <c r="G4352" s="89" t="s">
        <v>7923</v>
      </c>
      <c r="H4352" s="89" t="s">
        <v>7941</v>
      </c>
    </row>
    <row r="4353" spans="1:8" ht="15.75" x14ac:dyDescent="0.15">
      <c r="A4353" s="89" t="s">
        <v>838</v>
      </c>
      <c r="B4353" s="89" t="s">
        <v>6574</v>
      </c>
      <c r="C4353" s="89" t="s">
        <v>7480</v>
      </c>
      <c r="D4353" s="89" t="s">
        <v>7867</v>
      </c>
      <c r="E4353" s="89" t="s">
        <v>7868</v>
      </c>
      <c r="F4353" s="89" t="s">
        <v>7886</v>
      </c>
      <c r="G4353" s="89" t="s">
        <v>7923</v>
      </c>
      <c r="H4353" s="89" t="s">
        <v>7942</v>
      </c>
    </row>
    <row r="4354" spans="1:8" ht="15.75" x14ac:dyDescent="0.15">
      <c r="A4354" s="89" t="s">
        <v>838</v>
      </c>
      <c r="B4354" s="89" t="s">
        <v>6574</v>
      </c>
      <c r="C4354" s="89" t="s">
        <v>7480</v>
      </c>
      <c r="D4354" s="89" t="s">
        <v>7867</v>
      </c>
      <c r="E4354" s="89" t="s">
        <v>7868</v>
      </c>
      <c r="F4354" s="89" t="s">
        <v>7886</v>
      </c>
      <c r="G4354" s="89" t="s">
        <v>7923</v>
      </c>
      <c r="H4354" s="89" t="s">
        <v>7943</v>
      </c>
    </row>
    <row r="4355" spans="1:8" ht="15.75" x14ac:dyDescent="0.15">
      <c r="A4355" s="89" t="s">
        <v>838</v>
      </c>
      <c r="B4355" s="89" t="s">
        <v>6574</v>
      </c>
      <c r="C4355" s="89" t="s">
        <v>7480</v>
      </c>
      <c r="D4355" s="89" t="s">
        <v>7867</v>
      </c>
      <c r="E4355" s="89" t="s">
        <v>7868</v>
      </c>
      <c r="F4355" s="89" t="s">
        <v>7886</v>
      </c>
      <c r="G4355" s="89" t="s">
        <v>7923</v>
      </c>
      <c r="H4355" s="89" t="s">
        <v>7944</v>
      </c>
    </row>
    <row r="4356" spans="1:8" ht="15.75" x14ac:dyDescent="0.15">
      <c r="A4356" s="89" t="s">
        <v>838</v>
      </c>
      <c r="B4356" s="89" t="s">
        <v>6574</v>
      </c>
      <c r="C4356" s="89" t="s">
        <v>7480</v>
      </c>
      <c r="D4356" s="89" t="s">
        <v>7867</v>
      </c>
      <c r="E4356" s="89" t="s">
        <v>7868</v>
      </c>
      <c r="F4356" s="89" t="s">
        <v>7886</v>
      </c>
      <c r="G4356" s="89" t="s">
        <v>7923</v>
      </c>
      <c r="H4356" s="89" t="s">
        <v>7945</v>
      </c>
    </row>
    <row r="4357" spans="1:8" ht="15.75" x14ac:dyDescent="0.15">
      <c r="A4357" s="89" t="s">
        <v>838</v>
      </c>
      <c r="B4357" s="89" t="s">
        <v>6574</v>
      </c>
      <c r="C4357" s="89" t="s">
        <v>7480</v>
      </c>
      <c r="D4357" s="89" t="s">
        <v>7867</v>
      </c>
      <c r="E4357" s="89" t="s">
        <v>7868</v>
      </c>
      <c r="F4357" s="89" t="s">
        <v>7886</v>
      </c>
      <c r="G4357" s="89" t="s">
        <v>7923</v>
      </c>
      <c r="H4357" s="89" t="s">
        <v>7946</v>
      </c>
    </row>
    <row r="4358" spans="1:8" ht="15.75" x14ac:dyDescent="0.15">
      <c r="A4358" s="89" t="s">
        <v>838</v>
      </c>
      <c r="B4358" s="89" t="s">
        <v>6574</v>
      </c>
      <c r="C4358" s="89" t="s">
        <v>7480</v>
      </c>
      <c r="D4358" s="89" t="s">
        <v>7867</v>
      </c>
      <c r="E4358" s="89" t="s">
        <v>7868</v>
      </c>
      <c r="F4358" s="89" t="s">
        <v>7886</v>
      </c>
      <c r="G4358" s="89" t="s">
        <v>7923</v>
      </c>
      <c r="H4358" s="89" t="s">
        <v>7947</v>
      </c>
    </row>
    <row r="4359" spans="1:8" ht="15.75" x14ac:dyDescent="0.15">
      <c r="A4359" s="89" t="s">
        <v>838</v>
      </c>
      <c r="B4359" s="89" t="s">
        <v>6574</v>
      </c>
      <c r="C4359" s="89" t="s">
        <v>7480</v>
      </c>
      <c r="D4359" s="89" t="s">
        <v>7867</v>
      </c>
      <c r="E4359" s="89" t="s">
        <v>7868</v>
      </c>
      <c r="F4359" s="89" t="s">
        <v>7886</v>
      </c>
      <c r="G4359" s="89" t="s">
        <v>7923</v>
      </c>
      <c r="H4359" s="89" t="s">
        <v>7948</v>
      </c>
    </row>
    <row r="4360" spans="1:8" ht="15.75" x14ac:dyDescent="0.15">
      <c r="A4360" s="89" t="s">
        <v>838</v>
      </c>
      <c r="B4360" s="89" t="s">
        <v>6574</v>
      </c>
      <c r="C4360" s="89" t="s">
        <v>7480</v>
      </c>
      <c r="D4360" s="89" t="s">
        <v>7867</v>
      </c>
      <c r="E4360" s="89" t="s">
        <v>7868</v>
      </c>
      <c r="F4360" s="89" t="s">
        <v>7886</v>
      </c>
      <c r="G4360" s="89" t="s">
        <v>7923</v>
      </c>
      <c r="H4360" s="89" t="s">
        <v>7949</v>
      </c>
    </row>
    <row r="4361" spans="1:8" ht="15.75" x14ac:dyDescent="0.15">
      <c r="A4361" s="89" t="s">
        <v>838</v>
      </c>
      <c r="B4361" s="89" t="s">
        <v>6574</v>
      </c>
      <c r="C4361" s="89" t="s">
        <v>7480</v>
      </c>
      <c r="D4361" s="89" t="s">
        <v>7867</v>
      </c>
      <c r="E4361" s="89" t="s">
        <v>7868</v>
      </c>
      <c r="F4361" s="89" t="s">
        <v>7886</v>
      </c>
      <c r="G4361" s="89" t="s">
        <v>7923</v>
      </c>
      <c r="H4361" s="89" t="s">
        <v>7950</v>
      </c>
    </row>
    <row r="4362" spans="1:8" ht="15.75" x14ac:dyDescent="0.15">
      <c r="A4362" s="89" t="s">
        <v>838</v>
      </c>
      <c r="B4362" s="89" t="s">
        <v>6574</v>
      </c>
      <c r="C4362" s="89" t="s">
        <v>7480</v>
      </c>
      <c r="D4362" s="89" t="s">
        <v>7867</v>
      </c>
      <c r="E4362" s="89" t="s">
        <v>7868</v>
      </c>
      <c r="F4362" s="89" t="s">
        <v>7886</v>
      </c>
      <c r="G4362" s="89" t="s">
        <v>7923</v>
      </c>
      <c r="H4362" s="89" t="s">
        <v>7951</v>
      </c>
    </row>
    <row r="4363" spans="1:8" ht="15.75" x14ac:dyDescent="0.15">
      <c r="A4363" s="89" t="s">
        <v>838</v>
      </c>
      <c r="B4363" s="89" t="s">
        <v>6574</v>
      </c>
      <c r="C4363" s="89" t="s">
        <v>7480</v>
      </c>
      <c r="D4363" s="89" t="s">
        <v>7867</v>
      </c>
      <c r="E4363" s="89" t="s">
        <v>7868</v>
      </c>
      <c r="F4363" s="89" t="s">
        <v>7886</v>
      </c>
      <c r="G4363" s="89" t="s">
        <v>7923</v>
      </c>
      <c r="H4363" s="89" t="s">
        <v>7952</v>
      </c>
    </row>
    <row r="4364" spans="1:8" ht="15.75" x14ac:dyDescent="0.15">
      <c r="A4364" s="89" t="s">
        <v>838</v>
      </c>
      <c r="B4364" s="89" t="s">
        <v>6574</v>
      </c>
      <c r="C4364" s="89" t="s">
        <v>7480</v>
      </c>
      <c r="D4364" s="89" t="s">
        <v>7867</v>
      </c>
      <c r="E4364" s="89" t="s">
        <v>7868</v>
      </c>
      <c r="F4364" s="89" t="s">
        <v>7886</v>
      </c>
      <c r="G4364" s="89" t="s">
        <v>7923</v>
      </c>
      <c r="H4364" s="89" t="s">
        <v>7953</v>
      </c>
    </row>
    <row r="4365" spans="1:8" ht="15.75" x14ac:dyDescent="0.15">
      <c r="A4365" s="89" t="s">
        <v>838</v>
      </c>
      <c r="B4365" s="89" t="s">
        <v>6574</v>
      </c>
      <c r="C4365" s="89" t="s">
        <v>7480</v>
      </c>
      <c r="D4365" s="89" t="s">
        <v>7867</v>
      </c>
      <c r="E4365" s="89" t="s">
        <v>7868</v>
      </c>
      <c r="F4365" s="89" t="s">
        <v>7886</v>
      </c>
      <c r="G4365" s="89" t="s">
        <v>7923</v>
      </c>
      <c r="H4365" s="89" t="s">
        <v>7954</v>
      </c>
    </row>
    <row r="4366" spans="1:8" ht="15.75" x14ac:dyDescent="0.15">
      <c r="A4366" s="89" t="s">
        <v>838</v>
      </c>
      <c r="B4366" s="89" t="s">
        <v>6574</v>
      </c>
      <c r="C4366" s="89" t="s">
        <v>7480</v>
      </c>
      <c r="D4366" s="89" t="s">
        <v>7867</v>
      </c>
      <c r="E4366" s="89" t="s">
        <v>7868</v>
      </c>
      <c r="F4366" s="89" t="s">
        <v>7886</v>
      </c>
      <c r="G4366" s="89" t="s">
        <v>7923</v>
      </c>
      <c r="H4366" s="89" t="s">
        <v>7955</v>
      </c>
    </row>
    <row r="4367" spans="1:8" ht="15.75" x14ac:dyDescent="0.15">
      <c r="A4367" s="89" t="s">
        <v>838</v>
      </c>
      <c r="B4367" s="89" t="s">
        <v>6574</v>
      </c>
      <c r="C4367" s="89" t="s">
        <v>7480</v>
      </c>
      <c r="D4367" s="89" t="s">
        <v>7867</v>
      </c>
      <c r="E4367" s="89" t="s">
        <v>7868</v>
      </c>
      <c r="F4367" s="89" t="s">
        <v>7886</v>
      </c>
      <c r="G4367" s="89" t="s">
        <v>7923</v>
      </c>
      <c r="H4367" s="89" t="s">
        <v>7956</v>
      </c>
    </row>
    <row r="4368" spans="1:8" ht="15.75" x14ac:dyDescent="0.15">
      <c r="A4368" s="89" t="s">
        <v>838</v>
      </c>
      <c r="B4368" s="89" t="s">
        <v>6574</v>
      </c>
      <c r="C4368" s="89" t="s">
        <v>7480</v>
      </c>
      <c r="D4368" s="89" t="s">
        <v>7867</v>
      </c>
      <c r="E4368" s="89" t="s">
        <v>7868</v>
      </c>
      <c r="F4368" s="89" t="s">
        <v>7886</v>
      </c>
      <c r="G4368" s="89" t="s">
        <v>7923</v>
      </c>
      <c r="H4368" s="89" t="s">
        <v>7957</v>
      </c>
    </row>
    <row r="4369" spans="1:8" ht="15.75" x14ac:dyDescent="0.15">
      <c r="A4369" s="89" t="s">
        <v>838</v>
      </c>
      <c r="B4369" s="89" t="s">
        <v>6574</v>
      </c>
      <c r="C4369" s="89" t="s">
        <v>7480</v>
      </c>
      <c r="D4369" s="89" t="s">
        <v>7867</v>
      </c>
      <c r="E4369" s="89" t="s">
        <v>7868</v>
      </c>
      <c r="F4369" s="89" t="s">
        <v>7886</v>
      </c>
      <c r="G4369" s="89" t="s">
        <v>7923</v>
      </c>
      <c r="H4369" s="89" t="s">
        <v>7958</v>
      </c>
    </row>
    <row r="4370" spans="1:8" ht="15.75" x14ac:dyDescent="0.15">
      <c r="A4370" s="89" t="s">
        <v>838</v>
      </c>
      <c r="B4370" s="89" t="s">
        <v>6574</v>
      </c>
      <c r="C4370" s="89" t="s">
        <v>7480</v>
      </c>
      <c r="D4370" s="89" t="s">
        <v>7867</v>
      </c>
      <c r="E4370" s="89" t="s">
        <v>7868</v>
      </c>
      <c r="F4370" s="89" t="s">
        <v>7886</v>
      </c>
      <c r="G4370" s="89" t="s">
        <v>7923</v>
      </c>
      <c r="H4370" s="89" t="s">
        <v>7959</v>
      </c>
    </row>
    <row r="4371" spans="1:8" ht="15.75" x14ac:dyDescent="0.15">
      <c r="A4371" s="89" t="s">
        <v>838</v>
      </c>
      <c r="B4371" s="89" t="s">
        <v>6574</v>
      </c>
      <c r="C4371" s="89" t="s">
        <v>7480</v>
      </c>
      <c r="D4371" s="89" t="s">
        <v>7867</v>
      </c>
      <c r="E4371" s="89" t="s">
        <v>7868</v>
      </c>
      <c r="F4371" s="89" t="s">
        <v>7886</v>
      </c>
      <c r="G4371" s="89" t="s">
        <v>7923</v>
      </c>
      <c r="H4371" s="89" t="s">
        <v>7960</v>
      </c>
    </row>
    <row r="4372" spans="1:8" ht="15.75" x14ac:dyDescent="0.15">
      <c r="A4372" s="89" t="s">
        <v>838</v>
      </c>
      <c r="B4372" s="89" t="s">
        <v>6574</v>
      </c>
      <c r="C4372" s="89" t="s">
        <v>7480</v>
      </c>
      <c r="D4372" s="89" t="s">
        <v>7867</v>
      </c>
      <c r="E4372" s="89" t="s">
        <v>7868</v>
      </c>
      <c r="F4372" s="89" t="s">
        <v>7886</v>
      </c>
      <c r="G4372" s="89" t="s">
        <v>7923</v>
      </c>
      <c r="H4372" s="89" t="s">
        <v>7961</v>
      </c>
    </row>
    <row r="4373" spans="1:8" ht="15.75" x14ac:dyDescent="0.15">
      <c r="A4373" s="89" t="s">
        <v>838</v>
      </c>
      <c r="B4373" s="89" t="s">
        <v>6574</v>
      </c>
      <c r="C4373" s="89" t="s">
        <v>7480</v>
      </c>
      <c r="D4373" s="89" t="s">
        <v>7867</v>
      </c>
      <c r="E4373" s="89" t="s">
        <v>7868</v>
      </c>
      <c r="F4373" s="89" t="s">
        <v>7886</v>
      </c>
      <c r="G4373" s="89" t="s">
        <v>7923</v>
      </c>
      <c r="H4373" s="89" t="s">
        <v>7962</v>
      </c>
    </row>
    <row r="4374" spans="1:8" ht="15.75" x14ac:dyDescent="0.15">
      <c r="A4374" s="89" t="s">
        <v>838</v>
      </c>
      <c r="B4374" s="89" t="s">
        <v>6574</v>
      </c>
      <c r="C4374" s="89" t="s">
        <v>7480</v>
      </c>
      <c r="D4374" s="89" t="s">
        <v>7867</v>
      </c>
      <c r="E4374" s="89" t="s">
        <v>7868</v>
      </c>
      <c r="F4374" s="89" t="s">
        <v>7886</v>
      </c>
      <c r="G4374" s="89" t="s">
        <v>7923</v>
      </c>
      <c r="H4374" s="89" t="s">
        <v>7963</v>
      </c>
    </row>
    <row r="4375" spans="1:8" ht="15.75" x14ac:dyDescent="0.15">
      <c r="A4375" s="89" t="s">
        <v>838</v>
      </c>
      <c r="B4375" s="89" t="s">
        <v>6574</v>
      </c>
      <c r="C4375" s="89" t="s">
        <v>7480</v>
      </c>
      <c r="D4375" s="89" t="s">
        <v>7867</v>
      </c>
      <c r="E4375" s="89" t="s">
        <v>7868</v>
      </c>
      <c r="F4375" s="89" t="s">
        <v>7886</v>
      </c>
      <c r="G4375" s="89" t="s">
        <v>7923</v>
      </c>
      <c r="H4375" s="89" t="s">
        <v>7964</v>
      </c>
    </row>
    <row r="4376" spans="1:8" ht="15.75" x14ac:dyDescent="0.15">
      <c r="A4376" s="89" t="s">
        <v>838</v>
      </c>
      <c r="B4376" s="89" t="s">
        <v>6574</v>
      </c>
      <c r="C4376" s="89" t="s">
        <v>7480</v>
      </c>
      <c r="D4376" s="89" t="s">
        <v>7867</v>
      </c>
      <c r="E4376" s="89" t="s">
        <v>7868</v>
      </c>
      <c r="F4376" s="89" t="s">
        <v>7886</v>
      </c>
      <c r="G4376" s="89" t="s">
        <v>7923</v>
      </c>
      <c r="H4376" s="89" t="s">
        <v>7965</v>
      </c>
    </row>
    <row r="4377" spans="1:8" ht="15.75" x14ac:dyDescent="0.15">
      <c r="A4377" s="89" t="s">
        <v>838</v>
      </c>
      <c r="B4377" s="89" t="s">
        <v>6574</v>
      </c>
      <c r="C4377" s="89" t="s">
        <v>7480</v>
      </c>
      <c r="D4377" s="89" t="s">
        <v>7867</v>
      </c>
      <c r="E4377" s="89" t="s">
        <v>7868</v>
      </c>
      <c r="F4377" s="89" t="s">
        <v>7886</v>
      </c>
      <c r="G4377" s="89" t="s">
        <v>7923</v>
      </c>
      <c r="H4377" s="89" t="s">
        <v>7966</v>
      </c>
    </row>
    <row r="4378" spans="1:8" ht="15.75" x14ac:dyDescent="0.15">
      <c r="A4378" s="89" t="s">
        <v>838</v>
      </c>
      <c r="B4378" s="89" t="s">
        <v>6574</v>
      </c>
      <c r="C4378" s="89" t="s">
        <v>7480</v>
      </c>
      <c r="D4378" s="89" t="s">
        <v>7867</v>
      </c>
      <c r="E4378" s="89" t="s">
        <v>7868</v>
      </c>
      <c r="F4378" s="89" t="s">
        <v>7886</v>
      </c>
      <c r="G4378" s="89" t="s">
        <v>7923</v>
      </c>
      <c r="H4378" s="89" t="s">
        <v>7967</v>
      </c>
    </row>
    <row r="4379" spans="1:8" ht="15.75" x14ac:dyDescent="0.15">
      <c r="A4379" s="89" t="s">
        <v>838</v>
      </c>
      <c r="B4379" s="89" t="s">
        <v>6574</v>
      </c>
      <c r="C4379" s="89" t="s">
        <v>7480</v>
      </c>
      <c r="D4379" s="89" t="s">
        <v>7867</v>
      </c>
      <c r="E4379" s="89" t="s">
        <v>7868</v>
      </c>
      <c r="F4379" s="89" t="s">
        <v>7886</v>
      </c>
      <c r="G4379" s="89" t="s">
        <v>7923</v>
      </c>
      <c r="H4379" s="89" t="s">
        <v>7968</v>
      </c>
    </row>
    <row r="4380" spans="1:8" ht="15.75" x14ac:dyDescent="0.15">
      <c r="A4380" s="89" t="s">
        <v>838</v>
      </c>
      <c r="B4380" s="89" t="s">
        <v>6574</v>
      </c>
      <c r="C4380" s="89" t="s">
        <v>7480</v>
      </c>
      <c r="D4380" s="89" t="s">
        <v>7867</v>
      </c>
      <c r="E4380" s="89" t="s">
        <v>7868</v>
      </c>
      <c r="F4380" s="89" t="s">
        <v>7886</v>
      </c>
      <c r="G4380" s="89" t="s">
        <v>7923</v>
      </c>
      <c r="H4380" s="89" t="s">
        <v>7969</v>
      </c>
    </row>
    <row r="4381" spans="1:8" ht="15.75" x14ac:dyDescent="0.15">
      <c r="A4381" s="89" t="s">
        <v>838</v>
      </c>
      <c r="B4381" s="89" t="s">
        <v>6574</v>
      </c>
      <c r="C4381" s="89" t="s">
        <v>7480</v>
      </c>
      <c r="D4381" s="89" t="s">
        <v>7867</v>
      </c>
      <c r="E4381" s="89" t="s">
        <v>7868</v>
      </c>
      <c r="F4381" s="89" t="s">
        <v>7886</v>
      </c>
      <c r="G4381" s="89" t="s">
        <v>7923</v>
      </c>
      <c r="H4381" s="89" t="s">
        <v>7970</v>
      </c>
    </row>
    <row r="4382" spans="1:8" ht="15.75" x14ac:dyDescent="0.15">
      <c r="A4382" s="89" t="s">
        <v>838</v>
      </c>
      <c r="B4382" s="89" t="s">
        <v>6574</v>
      </c>
      <c r="C4382" s="89" t="s">
        <v>7480</v>
      </c>
      <c r="D4382" s="89" t="s">
        <v>7867</v>
      </c>
      <c r="E4382" s="89" t="s">
        <v>7868</v>
      </c>
      <c r="F4382" s="89" t="s">
        <v>7886</v>
      </c>
      <c r="G4382" s="89" t="s">
        <v>7923</v>
      </c>
      <c r="H4382" s="89" t="s">
        <v>7971</v>
      </c>
    </row>
    <row r="4383" spans="1:8" ht="15.75" x14ac:dyDescent="0.15">
      <c r="A4383" s="89" t="s">
        <v>838</v>
      </c>
      <c r="B4383" s="89" t="s">
        <v>6574</v>
      </c>
      <c r="C4383" s="89" t="s">
        <v>7480</v>
      </c>
      <c r="D4383" s="89" t="s">
        <v>7867</v>
      </c>
      <c r="E4383" s="89" t="s">
        <v>7868</v>
      </c>
      <c r="F4383" s="89" t="s">
        <v>7886</v>
      </c>
      <c r="G4383" s="89" t="s">
        <v>7923</v>
      </c>
      <c r="H4383" s="89" t="s">
        <v>7972</v>
      </c>
    </row>
    <row r="4384" spans="1:8" ht="15.75" x14ac:dyDescent="0.15">
      <c r="A4384" s="89" t="s">
        <v>838</v>
      </c>
      <c r="B4384" s="89" t="s">
        <v>6574</v>
      </c>
      <c r="C4384" s="89" t="s">
        <v>7480</v>
      </c>
      <c r="D4384" s="89" t="s">
        <v>7867</v>
      </c>
      <c r="E4384" s="89" t="s">
        <v>7868</v>
      </c>
      <c r="F4384" s="89" t="s">
        <v>7886</v>
      </c>
      <c r="G4384" s="89" t="s">
        <v>7923</v>
      </c>
      <c r="H4384" s="89" t="s">
        <v>7973</v>
      </c>
    </row>
    <row r="4385" spans="1:8" ht="15.75" x14ac:dyDescent="0.15">
      <c r="A4385" s="89" t="s">
        <v>838</v>
      </c>
      <c r="B4385" s="89" t="s">
        <v>6574</v>
      </c>
      <c r="C4385" s="89" t="s">
        <v>7480</v>
      </c>
      <c r="D4385" s="89" t="s">
        <v>7867</v>
      </c>
      <c r="E4385" s="89" t="s">
        <v>7868</v>
      </c>
      <c r="F4385" s="89" t="s">
        <v>7886</v>
      </c>
      <c r="G4385" s="89" t="s">
        <v>7923</v>
      </c>
      <c r="H4385" s="89" t="s">
        <v>7974</v>
      </c>
    </row>
    <row r="4386" spans="1:8" ht="15.75" x14ac:dyDescent="0.15">
      <c r="A4386" s="89" t="s">
        <v>838</v>
      </c>
      <c r="B4386" s="89" t="s">
        <v>6574</v>
      </c>
      <c r="C4386" s="89" t="s">
        <v>7480</v>
      </c>
      <c r="D4386" s="89" t="s">
        <v>7867</v>
      </c>
      <c r="E4386" s="89" t="s">
        <v>7868</v>
      </c>
      <c r="F4386" s="89" t="s">
        <v>7886</v>
      </c>
      <c r="G4386" s="89" t="s">
        <v>7923</v>
      </c>
      <c r="H4386" s="89" t="s">
        <v>7975</v>
      </c>
    </row>
    <row r="4387" spans="1:8" ht="15.75" x14ac:dyDescent="0.15">
      <c r="A4387" s="89" t="s">
        <v>838</v>
      </c>
      <c r="B4387" s="89" t="s">
        <v>6574</v>
      </c>
      <c r="C4387" s="89" t="s">
        <v>7480</v>
      </c>
      <c r="D4387" s="89" t="s">
        <v>7867</v>
      </c>
      <c r="E4387" s="89" t="s">
        <v>7868</v>
      </c>
      <c r="F4387" s="89" t="s">
        <v>7886</v>
      </c>
      <c r="G4387" s="89" t="s">
        <v>7923</v>
      </c>
      <c r="H4387" s="89" t="s">
        <v>7976</v>
      </c>
    </row>
    <row r="4388" spans="1:8" ht="15.75" x14ac:dyDescent="0.15">
      <c r="A4388" s="89" t="s">
        <v>838</v>
      </c>
      <c r="B4388" s="89" t="s">
        <v>6574</v>
      </c>
      <c r="C4388" s="89" t="s">
        <v>7480</v>
      </c>
      <c r="D4388" s="89" t="s">
        <v>7867</v>
      </c>
      <c r="E4388" s="89" t="s">
        <v>7868</v>
      </c>
      <c r="F4388" s="89" t="s">
        <v>7886</v>
      </c>
      <c r="G4388" s="89" t="s">
        <v>7923</v>
      </c>
      <c r="H4388" s="89" t="s">
        <v>7977</v>
      </c>
    </row>
    <row r="4389" spans="1:8" ht="15.75" x14ac:dyDescent="0.15">
      <c r="A4389" s="89" t="s">
        <v>838</v>
      </c>
      <c r="B4389" s="89" t="s">
        <v>6574</v>
      </c>
      <c r="C4389" s="89" t="s">
        <v>7480</v>
      </c>
      <c r="D4389" s="89" t="s">
        <v>7867</v>
      </c>
      <c r="E4389" s="89" t="s">
        <v>7868</v>
      </c>
      <c r="F4389" s="89" t="s">
        <v>7886</v>
      </c>
      <c r="G4389" s="89" t="s">
        <v>7923</v>
      </c>
      <c r="H4389" s="89" t="s">
        <v>7978</v>
      </c>
    </row>
    <row r="4390" spans="1:8" ht="15.75" x14ac:dyDescent="0.15">
      <c r="A4390" s="89" t="s">
        <v>838</v>
      </c>
      <c r="B4390" s="89" t="s">
        <v>6574</v>
      </c>
      <c r="C4390" s="89" t="s">
        <v>7480</v>
      </c>
      <c r="D4390" s="89" t="s">
        <v>7867</v>
      </c>
      <c r="E4390" s="89" t="s">
        <v>7868</v>
      </c>
      <c r="F4390" s="89" t="s">
        <v>7886</v>
      </c>
      <c r="G4390" s="89" t="s">
        <v>7923</v>
      </c>
      <c r="H4390" s="89" t="s">
        <v>7979</v>
      </c>
    </row>
    <row r="4391" spans="1:8" ht="15.75" x14ac:dyDescent="0.15">
      <c r="A4391" s="89" t="s">
        <v>838</v>
      </c>
      <c r="B4391" s="89" t="s">
        <v>6574</v>
      </c>
      <c r="C4391" s="89" t="s">
        <v>7480</v>
      </c>
      <c r="D4391" s="89" t="s">
        <v>7867</v>
      </c>
      <c r="E4391" s="89" t="s">
        <v>7868</v>
      </c>
      <c r="F4391" s="89" t="s">
        <v>7886</v>
      </c>
      <c r="G4391" s="89" t="s">
        <v>7923</v>
      </c>
      <c r="H4391" s="89" t="s">
        <v>7980</v>
      </c>
    </row>
    <row r="4392" spans="1:8" ht="15.75" x14ac:dyDescent="0.15">
      <c r="A4392" s="89" t="s">
        <v>838</v>
      </c>
      <c r="B4392" s="89" t="s">
        <v>6574</v>
      </c>
      <c r="C4392" s="89" t="s">
        <v>7480</v>
      </c>
      <c r="D4392" s="89" t="s">
        <v>7867</v>
      </c>
      <c r="E4392" s="89" t="s">
        <v>7868</v>
      </c>
      <c r="F4392" s="89" t="s">
        <v>7886</v>
      </c>
      <c r="G4392" s="89" t="s">
        <v>7923</v>
      </c>
      <c r="H4392" s="89" t="s">
        <v>7981</v>
      </c>
    </row>
    <row r="4393" spans="1:8" ht="15.75" x14ac:dyDescent="0.15">
      <c r="A4393" s="89" t="s">
        <v>838</v>
      </c>
      <c r="B4393" s="89" t="s">
        <v>6574</v>
      </c>
      <c r="C4393" s="89" t="s">
        <v>7480</v>
      </c>
      <c r="D4393" s="89" t="s">
        <v>7867</v>
      </c>
      <c r="E4393" s="89" t="s">
        <v>7868</v>
      </c>
      <c r="F4393" s="89" t="s">
        <v>7886</v>
      </c>
      <c r="G4393" s="89" t="s">
        <v>7923</v>
      </c>
      <c r="H4393" s="89" t="s">
        <v>7982</v>
      </c>
    </row>
    <row r="4394" spans="1:8" ht="15.75" x14ac:dyDescent="0.15">
      <c r="A4394" s="89" t="s">
        <v>838</v>
      </c>
      <c r="B4394" s="89" t="s">
        <v>6574</v>
      </c>
      <c r="C4394" s="89" t="s">
        <v>7480</v>
      </c>
      <c r="D4394" s="89" t="s">
        <v>7867</v>
      </c>
      <c r="E4394" s="89" t="s">
        <v>7868</v>
      </c>
      <c r="F4394" s="89" t="s">
        <v>7886</v>
      </c>
      <c r="G4394" s="89" t="s">
        <v>7923</v>
      </c>
      <c r="H4394" s="89" t="s">
        <v>7983</v>
      </c>
    </row>
    <row r="4395" spans="1:8" ht="15.75" x14ac:dyDescent="0.15">
      <c r="A4395" s="89" t="s">
        <v>838</v>
      </c>
      <c r="B4395" s="89" t="s">
        <v>6574</v>
      </c>
      <c r="C4395" s="89" t="s">
        <v>7480</v>
      </c>
      <c r="D4395" s="89" t="s">
        <v>7867</v>
      </c>
      <c r="E4395" s="89" t="s">
        <v>7868</v>
      </c>
      <c r="F4395" s="89" t="s">
        <v>7886</v>
      </c>
      <c r="G4395" s="89" t="s">
        <v>7923</v>
      </c>
      <c r="H4395" s="89" t="s">
        <v>7984</v>
      </c>
    </row>
    <row r="4396" spans="1:8" ht="15.75" x14ac:dyDescent="0.15">
      <c r="A4396" s="89" t="s">
        <v>838</v>
      </c>
      <c r="B4396" s="89" t="s">
        <v>6574</v>
      </c>
      <c r="C4396" s="89" t="s">
        <v>7480</v>
      </c>
      <c r="D4396" s="89" t="s">
        <v>7867</v>
      </c>
      <c r="E4396" s="89" t="s">
        <v>7868</v>
      </c>
      <c r="F4396" s="89" t="s">
        <v>7886</v>
      </c>
      <c r="G4396" s="89" t="s">
        <v>7923</v>
      </c>
      <c r="H4396" s="89" t="s">
        <v>7985</v>
      </c>
    </row>
    <row r="4397" spans="1:8" ht="15.75" x14ac:dyDescent="0.15">
      <c r="A4397" s="89" t="s">
        <v>838</v>
      </c>
      <c r="B4397" s="89" t="s">
        <v>6574</v>
      </c>
      <c r="C4397" s="89" t="s">
        <v>7480</v>
      </c>
      <c r="D4397" s="89" t="s">
        <v>7867</v>
      </c>
      <c r="E4397" s="89" t="s">
        <v>7868</v>
      </c>
      <c r="F4397" s="89" t="s">
        <v>7886</v>
      </c>
      <c r="G4397" s="89" t="s">
        <v>7923</v>
      </c>
      <c r="H4397" s="89" t="s">
        <v>7986</v>
      </c>
    </row>
    <row r="4398" spans="1:8" ht="15.75" x14ac:dyDescent="0.15">
      <c r="A4398" s="89" t="s">
        <v>838</v>
      </c>
      <c r="B4398" s="89" t="s">
        <v>6574</v>
      </c>
      <c r="C4398" s="89" t="s">
        <v>7480</v>
      </c>
      <c r="D4398" s="89" t="s">
        <v>7867</v>
      </c>
      <c r="E4398" s="89" t="s">
        <v>7868</v>
      </c>
      <c r="F4398" s="89" t="s">
        <v>7886</v>
      </c>
      <c r="G4398" s="89" t="s">
        <v>7923</v>
      </c>
      <c r="H4398" s="89" t="s">
        <v>7987</v>
      </c>
    </row>
    <row r="4399" spans="1:8" ht="15.75" x14ac:dyDescent="0.15">
      <c r="A4399" s="89" t="s">
        <v>838</v>
      </c>
      <c r="B4399" s="89" t="s">
        <v>6574</v>
      </c>
      <c r="C4399" s="89" t="s">
        <v>7480</v>
      </c>
      <c r="D4399" s="89" t="s">
        <v>7867</v>
      </c>
      <c r="E4399" s="89" t="s">
        <v>7868</v>
      </c>
      <c r="F4399" s="89" t="s">
        <v>7886</v>
      </c>
      <c r="G4399" s="89" t="s">
        <v>7923</v>
      </c>
      <c r="H4399" s="89" t="s">
        <v>7988</v>
      </c>
    </row>
    <row r="4400" spans="1:8" ht="15.75" x14ac:dyDescent="0.15">
      <c r="A4400" s="89" t="s">
        <v>838</v>
      </c>
      <c r="B4400" s="89" t="s">
        <v>6574</v>
      </c>
      <c r="C4400" s="89" t="s">
        <v>7480</v>
      </c>
      <c r="D4400" s="89" t="s">
        <v>7867</v>
      </c>
      <c r="E4400" s="89" t="s">
        <v>7868</v>
      </c>
      <c r="F4400" s="89" t="s">
        <v>7886</v>
      </c>
      <c r="G4400" s="89" t="s">
        <v>7923</v>
      </c>
      <c r="H4400" s="89" t="s">
        <v>7989</v>
      </c>
    </row>
    <row r="4401" spans="1:8" ht="15.75" x14ac:dyDescent="0.15">
      <c r="A4401" s="89" t="s">
        <v>838</v>
      </c>
      <c r="B4401" s="89" t="s">
        <v>6574</v>
      </c>
      <c r="C4401" s="89" t="s">
        <v>7480</v>
      </c>
      <c r="D4401" s="89" t="s">
        <v>7867</v>
      </c>
      <c r="E4401" s="89" t="s">
        <v>7868</v>
      </c>
      <c r="F4401" s="89" t="s">
        <v>7886</v>
      </c>
      <c r="G4401" s="89" t="s">
        <v>7923</v>
      </c>
      <c r="H4401" s="89" t="s">
        <v>7990</v>
      </c>
    </row>
    <row r="4402" spans="1:8" ht="15.75" x14ac:dyDescent="0.15">
      <c r="A4402" s="89" t="s">
        <v>838</v>
      </c>
      <c r="B4402" s="89" t="s">
        <v>6574</v>
      </c>
      <c r="C4402" s="89" t="s">
        <v>7480</v>
      </c>
      <c r="D4402" s="89" t="s">
        <v>7867</v>
      </c>
      <c r="E4402" s="89" t="s">
        <v>7868</v>
      </c>
      <c r="F4402" s="89" t="s">
        <v>7886</v>
      </c>
      <c r="G4402" s="89" t="s">
        <v>7923</v>
      </c>
      <c r="H4402" s="89" t="s">
        <v>7991</v>
      </c>
    </row>
    <row r="4403" spans="1:8" ht="15.75" x14ac:dyDescent="0.15">
      <c r="A4403" s="89" t="s">
        <v>838</v>
      </c>
      <c r="B4403" s="89" t="s">
        <v>6574</v>
      </c>
      <c r="C4403" s="89" t="s">
        <v>7480</v>
      </c>
      <c r="D4403" s="89" t="s">
        <v>7867</v>
      </c>
      <c r="E4403" s="89" t="s">
        <v>7868</v>
      </c>
      <c r="F4403" s="89" t="s">
        <v>7886</v>
      </c>
      <c r="G4403" s="89" t="s">
        <v>7923</v>
      </c>
      <c r="H4403" s="89" t="s">
        <v>7992</v>
      </c>
    </row>
    <row r="4404" spans="1:8" ht="15.75" x14ac:dyDescent="0.15">
      <c r="A4404" s="89" t="s">
        <v>838</v>
      </c>
      <c r="B4404" s="89" t="s">
        <v>6574</v>
      </c>
      <c r="C4404" s="89" t="s">
        <v>7480</v>
      </c>
      <c r="D4404" s="89" t="s">
        <v>7867</v>
      </c>
      <c r="E4404" s="89" t="s">
        <v>7868</v>
      </c>
      <c r="F4404" s="89" t="s">
        <v>7886</v>
      </c>
      <c r="G4404" s="89" t="s">
        <v>7923</v>
      </c>
      <c r="H4404" s="89" t="s">
        <v>7993</v>
      </c>
    </row>
    <row r="4405" spans="1:8" ht="15.75" x14ac:dyDescent="0.15">
      <c r="A4405" s="89" t="s">
        <v>838</v>
      </c>
      <c r="B4405" s="89" t="s">
        <v>6574</v>
      </c>
      <c r="C4405" s="89" t="s">
        <v>7480</v>
      </c>
      <c r="D4405" s="89" t="s">
        <v>7867</v>
      </c>
      <c r="E4405" s="89" t="s">
        <v>7868</v>
      </c>
      <c r="F4405" s="89" t="s">
        <v>7886</v>
      </c>
      <c r="G4405" s="89" t="s">
        <v>7923</v>
      </c>
      <c r="H4405" s="89" t="s">
        <v>7994</v>
      </c>
    </row>
    <row r="4406" spans="1:8" ht="15.75" x14ac:dyDescent="0.15">
      <c r="A4406" s="89" t="s">
        <v>838</v>
      </c>
      <c r="B4406" s="89" t="s">
        <v>6574</v>
      </c>
      <c r="C4406" s="89" t="s">
        <v>7480</v>
      </c>
      <c r="D4406" s="89" t="s">
        <v>7867</v>
      </c>
      <c r="E4406" s="89" t="s">
        <v>7868</v>
      </c>
      <c r="F4406" s="89" t="s">
        <v>7886</v>
      </c>
      <c r="G4406" s="89" t="s">
        <v>7923</v>
      </c>
      <c r="H4406" s="89" t="s">
        <v>7995</v>
      </c>
    </row>
    <row r="4407" spans="1:8" ht="15.75" x14ac:dyDescent="0.15">
      <c r="A4407" s="89" t="s">
        <v>838</v>
      </c>
      <c r="B4407" s="89" t="s">
        <v>6574</v>
      </c>
      <c r="C4407" s="89" t="s">
        <v>7480</v>
      </c>
      <c r="D4407" s="89" t="s">
        <v>7867</v>
      </c>
      <c r="E4407" s="89" t="s">
        <v>7868</v>
      </c>
      <c r="F4407" s="89" t="s">
        <v>7886</v>
      </c>
      <c r="G4407" s="89" t="s">
        <v>7923</v>
      </c>
      <c r="H4407" s="89" t="s">
        <v>7996</v>
      </c>
    </row>
    <row r="4408" spans="1:8" ht="15.75" x14ac:dyDescent="0.15">
      <c r="A4408" s="89" t="s">
        <v>838</v>
      </c>
      <c r="B4408" s="89" t="s">
        <v>6574</v>
      </c>
      <c r="C4408" s="89" t="s">
        <v>7480</v>
      </c>
      <c r="D4408" s="89" t="s">
        <v>7867</v>
      </c>
      <c r="E4408" s="89" t="s">
        <v>7868</v>
      </c>
      <c r="F4408" s="89" t="s">
        <v>7886</v>
      </c>
      <c r="G4408" s="89" t="s">
        <v>7923</v>
      </c>
      <c r="H4408" s="89" t="s">
        <v>7997</v>
      </c>
    </row>
    <row r="4409" spans="1:8" ht="15.75" x14ac:dyDescent="0.15">
      <c r="A4409" s="89" t="s">
        <v>838</v>
      </c>
      <c r="B4409" s="89" t="s">
        <v>6574</v>
      </c>
      <c r="C4409" s="89" t="s">
        <v>7480</v>
      </c>
      <c r="D4409" s="89" t="s">
        <v>7867</v>
      </c>
      <c r="E4409" s="89" t="s">
        <v>7868</v>
      </c>
      <c r="F4409" s="89" t="s">
        <v>7886</v>
      </c>
      <c r="G4409" s="89" t="s">
        <v>7923</v>
      </c>
      <c r="H4409" s="89" t="s">
        <v>7998</v>
      </c>
    </row>
    <row r="4410" spans="1:8" ht="15.75" x14ac:dyDescent="0.15">
      <c r="A4410" s="89" t="s">
        <v>838</v>
      </c>
      <c r="B4410" s="89" t="s">
        <v>6574</v>
      </c>
      <c r="C4410" s="89" t="s">
        <v>7480</v>
      </c>
      <c r="D4410" s="89" t="s">
        <v>7867</v>
      </c>
      <c r="E4410" s="89" t="s">
        <v>7868</v>
      </c>
      <c r="F4410" s="89" t="s">
        <v>7886</v>
      </c>
      <c r="G4410" s="89" t="s">
        <v>7923</v>
      </c>
      <c r="H4410" s="89" t="s">
        <v>7999</v>
      </c>
    </row>
    <row r="4411" spans="1:8" ht="15.75" x14ac:dyDescent="0.15">
      <c r="A4411" s="89" t="s">
        <v>838</v>
      </c>
      <c r="B4411" s="89" t="s">
        <v>6574</v>
      </c>
      <c r="C4411" s="89" t="s">
        <v>7480</v>
      </c>
      <c r="D4411" s="89" t="s">
        <v>7867</v>
      </c>
      <c r="E4411" s="89" t="s">
        <v>7868</v>
      </c>
      <c r="F4411" s="89" t="s">
        <v>7886</v>
      </c>
      <c r="G4411" s="89" t="s">
        <v>7923</v>
      </c>
      <c r="H4411" s="89" t="s">
        <v>8000</v>
      </c>
    </row>
    <row r="4412" spans="1:8" ht="15.75" x14ac:dyDescent="0.15">
      <c r="A4412" s="89" t="s">
        <v>838</v>
      </c>
      <c r="B4412" s="89" t="s">
        <v>6574</v>
      </c>
      <c r="C4412" s="89" t="s">
        <v>7480</v>
      </c>
      <c r="D4412" s="89" t="s">
        <v>7867</v>
      </c>
      <c r="E4412" s="89" t="s">
        <v>7868</v>
      </c>
      <c r="F4412" s="89" t="s">
        <v>7886</v>
      </c>
      <c r="G4412" s="89" t="s">
        <v>7923</v>
      </c>
      <c r="H4412" s="89" t="s">
        <v>8001</v>
      </c>
    </row>
    <row r="4413" spans="1:8" ht="15.75" x14ac:dyDescent="0.15">
      <c r="A4413" s="89" t="s">
        <v>838</v>
      </c>
      <c r="B4413" s="89" t="s">
        <v>6574</v>
      </c>
      <c r="C4413" s="89" t="s">
        <v>7480</v>
      </c>
      <c r="D4413" s="89" t="s">
        <v>7867</v>
      </c>
      <c r="E4413" s="89" t="s">
        <v>7868</v>
      </c>
      <c r="F4413" s="89" t="s">
        <v>7886</v>
      </c>
      <c r="G4413" s="89" t="s">
        <v>7923</v>
      </c>
      <c r="H4413" s="89" t="s">
        <v>8002</v>
      </c>
    </row>
    <row r="4414" spans="1:8" ht="15.75" x14ac:dyDescent="0.15">
      <c r="A4414" s="89" t="s">
        <v>838</v>
      </c>
      <c r="B4414" s="89" t="s">
        <v>6574</v>
      </c>
      <c r="C4414" s="89" t="s">
        <v>7480</v>
      </c>
      <c r="D4414" s="89" t="s">
        <v>7867</v>
      </c>
      <c r="E4414" s="89" t="s">
        <v>7868</v>
      </c>
      <c r="F4414" s="89" t="s">
        <v>7886</v>
      </c>
      <c r="G4414" s="89" t="s">
        <v>8003</v>
      </c>
      <c r="H4414" s="89" t="s">
        <v>8004</v>
      </c>
    </row>
    <row r="4415" spans="1:8" ht="15.75" x14ac:dyDescent="0.15">
      <c r="A4415" s="89" t="s">
        <v>838</v>
      </c>
      <c r="B4415" s="89" t="s">
        <v>6574</v>
      </c>
      <c r="C4415" s="89" t="s">
        <v>7480</v>
      </c>
      <c r="D4415" s="89" t="s">
        <v>7867</v>
      </c>
      <c r="E4415" s="89" t="s">
        <v>7868</v>
      </c>
      <c r="F4415" s="89" t="s">
        <v>7886</v>
      </c>
      <c r="G4415" s="89" t="s">
        <v>8003</v>
      </c>
      <c r="H4415" s="89" t="s">
        <v>8005</v>
      </c>
    </row>
    <row r="4416" spans="1:8" ht="15.75" x14ac:dyDescent="0.15">
      <c r="A4416" s="89" t="s">
        <v>838</v>
      </c>
      <c r="B4416" s="89" t="s">
        <v>6574</v>
      </c>
      <c r="C4416" s="89" t="s">
        <v>7480</v>
      </c>
      <c r="D4416" s="89" t="s">
        <v>7867</v>
      </c>
      <c r="E4416" s="89" t="s">
        <v>7868</v>
      </c>
      <c r="F4416" s="89" t="s">
        <v>7886</v>
      </c>
      <c r="G4416" s="89" t="s">
        <v>8006</v>
      </c>
      <c r="H4416" s="89" t="s">
        <v>8007</v>
      </c>
    </row>
    <row r="4417" spans="1:8" ht="15.75" x14ac:dyDescent="0.15">
      <c r="A4417" s="89" t="s">
        <v>838</v>
      </c>
      <c r="B4417" s="89" t="s">
        <v>6574</v>
      </c>
      <c r="C4417" s="89" t="s">
        <v>7480</v>
      </c>
      <c r="D4417" s="89" t="s">
        <v>7867</v>
      </c>
      <c r="E4417" s="89" t="s">
        <v>7868</v>
      </c>
      <c r="F4417" s="89" t="s">
        <v>7886</v>
      </c>
      <c r="G4417" s="89" t="s">
        <v>8008</v>
      </c>
      <c r="H4417" s="89" t="s">
        <v>8009</v>
      </c>
    </row>
    <row r="4418" spans="1:8" ht="15.75" x14ac:dyDescent="0.15">
      <c r="A4418" s="89" t="s">
        <v>838</v>
      </c>
      <c r="B4418" s="89" t="s">
        <v>6574</v>
      </c>
      <c r="C4418" s="89" t="s">
        <v>7480</v>
      </c>
      <c r="D4418" s="89" t="s">
        <v>7867</v>
      </c>
      <c r="E4418" s="89" t="s">
        <v>7868</v>
      </c>
      <c r="F4418" s="89" t="s">
        <v>7886</v>
      </c>
      <c r="G4418" s="89" t="s">
        <v>8010</v>
      </c>
      <c r="H4418" s="89" t="s">
        <v>8011</v>
      </c>
    </row>
    <row r="4419" spans="1:8" ht="15.75" x14ac:dyDescent="0.15">
      <c r="A4419" s="89" t="s">
        <v>838</v>
      </c>
      <c r="B4419" s="89" t="s">
        <v>6574</v>
      </c>
      <c r="C4419" s="89" t="s">
        <v>7480</v>
      </c>
      <c r="D4419" s="89" t="s">
        <v>7867</v>
      </c>
      <c r="E4419" s="89" t="s">
        <v>7868</v>
      </c>
      <c r="F4419" s="89" t="s">
        <v>7886</v>
      </c>
      <c r="G4419" s="89" t="s">
        <v>8010</v>
      </c>
      <c r="H4419" s="89" t="s">
        <v>8012</v>
      </c>
    </row>
    <row r="4420" spans="1:8" ht="15.75" x14ac:dyDescent="0.15">
      <c r="A4420" s="89" t="s">
        <v>838</v>
      </c>
      <c r="B4420" s="89" t="s">
        <v>6574</v>
      </c>
      <c r="C4420" s="89" t="s">
        <v>7480</v>
      </c>
      <c r="D4420" s="89" t="s">
        <v>7867</v>
      </c>
      <c r="E4420" s="89" t="s">
        <v>7868</v>
      </c>
      <c r="F4420" s="89" t="s">
        <v>7886</v>
      </c>
      <c r="G4420" s="89" t="s">
        <v>8013</v>
      </c>
      <c r="H4420" s="89" t="s">
        <v>8014</v>
      </c>
    </row>
    <row r="4421" spans="1:8" ht="15.75" x14ac:dyDescent="0.15">
      <c r="A4421" s="89" t="s">
        <v>838</v>
      </c>
      <c r="B4421" s="89" t="s">
        <v>6574</v>
      </c>
      <c r="C4421" s="89" t="s">
        <v>7480</v>
      </c>
      <c r="D4421" s="89" t="s">
        <v>7867</v>
      </c>
      <c r="E4421" s="89" t="s">
        <v>7868</v>
      </c>
      <c r="F4421" s="89" t="s">
        <v>7886</v>
      </c>
      <c r="G4421" s="89" t="s">
        <v>8013</v>
      </c>
      <c r="H4421" s="89" t="s">
        <v>8013</v>
      </c>
    </row>
    <row r="4422" spans="1:8" ht="15.75" x14ac:dyDescent="0.15">
      <c r="A4422" s="89" t="s">
        <v>838</v>
      </c>
      <c r="B4422" s="89" t="s">
        <v>6574</v>
      </c>
      <c r="C4422" s="89" t="s">
        <v>7480</v>
      </c>
      <c r="D4422" s="89" t="s">
        <v>7867</v>
      </c>
      <c r="E4422" s="89" t="s">
        <v>7868</v>
      </c>
      <c r="F4422" s="89" t="s">
        <v>7886</v>
      </c>
      <c r="G4422" s="89" t="s">
        <v>8015</v>
      </c>
      <c r="H4422" s="89" t="s">
        <v>8016</v>
      </c>
    </row>
    <row r="4423" spans="1:8" ht="15.75" x14ac:dyDescent="0.15">
      <c r="A4423" s="89" t="s">
        <v>838</v>
      </c>
      <c r="B4423" s="89" t="s">
        <v>6574</v>
      </c>
      <c r="C4423" s="89" t="s">
        <v>7480</v>
      </c>
      <c r="D4423" s="89" t="s">
        <v>7867</v>
      </c>
      <c r="E4423" s="89" t="s">
        <v>7868</v>
      </c>
      <c r="F4423" s="89" t="s">
        <v>7886</v>
      </c>
      <c r="G4423" s="89" t="s">
        <v>8015</v>
      </c>
      <c r="H4423" s="89" t="s">
        <v>8017</v>
      </c>
    </row>
    <row r="4424" spans="1:8" ht="15.75" x14ac:dyDescent="0.15">
      <c r="A4424" s="89" t="s">
        <v>838</v>
      </c>
      <c r="B4424" s="89" t="s">
        <v>6574</v>
      </c>
      <c r="C4424" s="89" t="s">
        <v>7480</v>
      </c>
      <c r="D4424" s="89" t="s">
        <v>7867</v>
      </c>
      <c r="E4424" s="89" t="s">
        <v>7868</v>
      </c>
      <c r="F4424" s="89" t="s">
        <v>7886</v>
      </c>
      <c r="G4424" s="89" t="s">
        <v>8018</v>
      </c>
      <c r="H4424" s="89" t="s">
        <v>8019</v>
      </c>
    </row>
    <row r="4425" spans="1:8" ht="15.75" x14ac:dyDescent="0.15">
      <c r="A4425" s="89" t="s">
        <v>838</v>
      </c>
      <c r="B4425" s="89" t="s">
        <v>6574</v>
      </c>
      <c r="C4425" s="89" t="s">
        <v>7480</v>
      </c>
      <c r="D4425" s="89" t="s">
        <v>7867</v>
      </c>
      <c r="E4425" s="89" t="s">
        <v>7868</v>
      </c>
      <c r="F4425" s="89" t="s">
        <v>7886</v>
      </c>
      <c r="G4425" s="89" t="s">
        <v>8020</v>
      </c>
      <c r="H4425" s="89" t="s">
        <v>8021</v>
      </c>
    </row>
    <row r="4426" spans="1:8" ht="15.75" x14ac:dyDescent="0.15">
      <c r="A4426" s="89" t="s">
        <v>838</v>
      </c>
      <c r="B4426" s="89" t="s">
        <v>6574</v>
      </c>
      <c r="C4426" s="89" t="s">
        <v>7480</v>
      </c>
      <c r="D4426" s="89" t="s">
        <v>7867</v>
      </c>
      <c r="E4426" s="89" t="s">
        <v>7868</v>
      </c>
      <c r="F4426" s="89" t="s">
        <v>7886</v>
      </c>
      <c r="G4426" s="89" t="s">
        <v>8022</v>
      </c>
      <c r="H4426" s="89" t="s">
        <v>8023</v>
      </c>
    </row>
    <row r="4427" spans="1:8" ht="15.75" x14ac:dyDescent="0.15">
      <c r="A4427" s="89" t="s">
        <v>838</v>
      </c>
      <c r="B4427" s="89" t="s">
        <v>6574</v>
      </c>
      <c r="C4427" s="89" t="s">
        <v>7480</v>
      </c>
      <c r="D4427" s="89" t="s">
        <v>7867</v>
      </c>
      <c r="E4427" s="89" t="s">
        <v>7868</v>
      </c>
      <c r="F4427" s="89" t="s">
        <v>7886</v>
      </c>
      <c r="G4427" s="89" t="s">
        <v>8024</v>
      </c>
      <c r="H4427" s="89" t="s">
        <v>8025</v>
      </c>
    </row>
    <row r="4428" spans="1:8" ht="15.75" x14ac:dyDescent="0.15">
      <c r="A4428" s="89" t="s">
        <v>838</v>
      </c>
      <c r="B4428" s="89" t="s">
        <v>6574</v>
      </c>
      <c r="C4428" s="89" t="s">
        <v>7480</v>
      </c>
      <c r="D4428" s="89" t="s">
        <v>7867</v>
      </c>
      <c r="E4428" s="89" t="s">
        <v>7868</v>
      </c>
      <c r="F4428" s="89" t="s">
        <v>7886</v>
      </c>
      <c r="G4428" s="89" t="s">
        <v>8024</v>
      </c>
      <c r="H4428" s="89" t="s">
        <v>8026</v>
      </c>
    </row>
    <row r="4429" spans="1:8" ht="15.75" x14ac:dyDescent="0.15">
      <c r="A4429" s="89" t="s">
        <v>838</v>
      </c>
      <c r="B4429" s="89" t="s">
        <v>6574</v>
      </c>
      <c r="C4429" s="89" t="s">
        <v>7480</v>
      </c>
      <c r="D4429" s="89" t="s">
        <v>7867</v>
      </c>
      <c r="E4429" s="89" t="s">
        <v>7868</v>
      </c>
      <c r="F4429" s="89" t="s">
        <v>8027</v>
      </c>
      <c r="G4429" s="89" t="s">
        <v>8028</v>
      </c>
      <c r="H4429" s="89" t="s">
        <v>8029</v>
      </c>
    </row>
    <row r="4430" spans="1:8" ht="15.75" x14ac:dyDescent="0.15">
      <c r="A4430" s="89" t="s">
        <v>838</v>
      </c>
      <c r="B4430" s="89" t="s">
        <v>6574</v>
      </c>
      <c r="C4430" s="89" t="s">
        <v>7480</v>
      </c>
      <c r="D4430" s="89" t="s">
        <v>7867</v>
      </c>
      <c r="E4430" s="89" t="s">
        <v>7868</v>
      </c>
      <c r="F4430" s="89" t="s">
        <v>8027</v>
      </c>
      <c r="G4430" s="89" t="s">
        <v>8030</v>
      </c>
      <c r="H4430" s="89" t="s">
        <v>8031</v>
      </c>
    </row>
    <row r="4431" spans="1:8" ht="15.75" x14ac:dyDescent="0.15">
      <c r="A4431" s="89" t="s">
        <v>838</v>
      </c>
      <c r="B4431" s="89" t="s">
        <v>6574</v>
      </c>
      <c r="C4431" s="89" t="s">
        <v>7480</v>
      </c>
      <c r="D4431" s="89" t="s">
        <v>7867</v>
      </c>
      <c r="E4431" s="89" t="s">
        <v>7868</v>
      </c>
      <c r="F4431" s="89" t="s">
        <v>8032</v>
      </c>
      <c r="G4431" s="89" t="s">
        <v>8033</v>
      </c>
      <c r="H4431" s="89" t="s">
        <v>8034</v>
      </c>
    </row>
    <row r="4432" spans="1:8" ht="15.75" x14ac:dyDescent="0.15">
      <c r="A4432" s="89" t="s">
        <v>838</v>
      </c>
      <c r="B4432" s="89" t="s">
        <v>6574</v>
      </c>
      <c r="C4432" s="89" t="s">
        <v>7480</v>
      </c>
      <c r="D4432" s="89" t="s">
        <v>8035</v>
      </c>
      <c r="E4432" s="89" t="s">
        <v>8036</v>
      </c>
      <c r="F4432" s="89" t="s">
        <v>8037</v>
      </c>
      <c r="G4432" s="89" t="s">
        <v>8038</v>
      </c>
      <c r="H4432" s="89" t="s">
        <v>8039</v>
      </c>
    </row>
    <row r="4433" spans="1:8" ht="15.75" x14ac:dyDescent="0.15">
      <c r="A4433" s="89" t="s">
        <v>838</v>
      </c>
      <c r="B4433" s="89" t="s">
        <v>6574</v>
      </c>
      <c r="C4433" s="89" t="s">
        <v>7480</v>
      </c>
      <c r="D4433" s="89" t="s">
        <v>8035</v>
      </c>
      <c r="E4433" s="89" t="s">
        <v>8036</v>
      </c>
      <c r="F4433" s="89" t="s">
        <v>8037</v>
      </c>
      <c r="G4433" s="89" t="s">
        <v>8040</v>
      </c>
      <c r="H4433" s="89" t="s">
        <v>8041</v>
      </c>
    </row>
    <row r="4434" spans="1:8" ht="15.75" x14ac:dyDescent="0.15">
      <c r="A4434" s="89" t="s">
        <v>838</v>
      </c>
      <c r="B4434" s="89" t="s">
        <v>6574</v>
      </c>
      <c r="C4434" s="89" t="s">
        <v>7480</v>
      </c>
      <c r="D4434" s="89" t="s">
        <v>8035</v>
      </c>
      <c r="E4434" s="89" t="s">
        <v>8036</v>
      </c>
      <c r="F4434" s="89" t="s">
        <v>8037</v>
      </c>
      <c r="G4434" s="89" t="s">
        <v>8042</v>
      </c>
      <c r="H4434" s="89" t="s">
        <v>8043</v>
      </c>
    </row>
    <row r="4435" spans="1:8" ht="15.75" x14ac:dyDescent="0.15">
      <c r="A4435" s="89" t="s">
        <v>838</v>
      </c>
      <c r="B4435" s="89" t="s">
        <v>6574</v>
      </c>
      <c r="C4435" s="89" t="s">
        <v>7480</v>
      </c>
      <c r="D4435" s="89" t="s">
        <v>8035</v>
      </c>
      <c r="E4435" s="89" t="s">
        <v>8036</v>
      </c>
      <c r="F4435" s="89" t="s">
        <v>8037</v>
      </c>
      <c r="G4435" s="89" t="s">
        <v>8044</v>
      </c>
      <c r="H4435" s="89" t="s">
        <v>8045</v>
      </c>
    </row>
    <row r="4436" spans="1:8" ht="15.75" x14ac:dyDescent="0.15">
      <c r="A4436" s="89" t="s">
        <v>838</v>
      </c>
      <c r="B4436" s="89" t="s">
        <v>6574</v>
      </c>
      <c r="C4436" s="89" t="s">
        <v>7480</v>
      </c>
      <c r="D4436" s="89" t="s">
        <v>8035</v>
      </c>
      <c r="E4436" s="89" t="s">
        <v>8036</v>
      </c>
      <c r="F4436" s="89" t="s">
        <v>8046</v>
      </c>
      <c r="G4436" s="89" t="s">
        <v>8047</v>
      </c>
      <c r="H4436" s="89" t="s">
        <v>8048</v>
      </c>
    </row>
    <row r="4437" spans="1:8" ht="15.75" x14ac:dyDescent="0.15">
      <c r="A4437" s="89" t="s">
        <v>838</v>
      </c>
      <c r="B4437" s="89" t="s">
        <v>6574</v>
      </c>
      <c r="C4437" s="89" t="s">
        <v>7480</v>
      </c>
      <c r="D4437" s="89" t="s">
        <v>8049</v>
      </c>
      <c r="E4437" s="89" t="s">
        <v>8050</v>
      </c>
      <c r="F4437" s="89" t="s">
        <v>8051</v>
      </c>
      <c r="G4437" s="89" t="s">
        <v>8052</v>
      </c>
      <c r="H4437" s="89" t="s">
        <v>8053</v>
      </c>
    </row>
    <row r="4438" spans="1:8" ht="15.75" x14ac:dyDescent="0.15">
      <c r="A4438" s="89" t="s">
        <v>838</v>
      </c>
      <c r="B4438" s="89" t="s">
        <v>6574</v>
      </c>
      <c r="C4438" s="89" t="s">
        <v>7480</v>
      </c>
      <c r="D4438" s="89" t="s">
        <v>8054</v>
      </c>
      <c r="E4438" s="89" t="s">
        <v>8055</v>
      </c>
      <c r="F4438" s="89" t="s">
        <v>8056</v>
      </c>
      <c r="G4438" s="89" t="s">
        <v>8057</v>
      </c>
      <c r="H4438" s="89" t="s">
        <v>8058</v>
      </c>
    </row>
    <row r="4439" spans="1:8" ht="15.75" x14ac:dyDescent="0.15">
      <c r="A4439" s="89" t="s">
        <v>838</v>
      </c>
      <c r="B4439" s="89" t="s">
        <v>6574</v>
      </c>
      <c r="C4439" s="89" t="s">
        <v>7480</v>
      </c>
      <c r="D4439" s="89" t="s">
        <v>8059</v>
      </c>
      <c r="E4439" s="89" t="s">
        <v>8060</v>
      </c>
      <c r="F4439" s="89" t="s">
        <v>8056</v>
      </c>
      <c r="G4439" s="89" t="s">
        <v>8061</v>
      </c>
      <c r="H4439" s="89" t="s">
        <v>8062</v>
      </c>
    </row>
    <row r="4440" spans="1:8" ht="15.75" x14ac:dyDescent="0.15">
      <c r="A4440" s="89" t="s">
        <v>838</v>
      </c>
      <c r="B4440" s="89" t="s">
        <v>6574</v>
      </c>
      <c r="C4440" s="89" t="s">
        <v>7480</v>
      </c>
      <c r="D4440" s="89" t="s">
        <v>8063</v>
      </c>
      <c r="E4440" s="89" t="s">
        <v>8064</v>
      </c>
      <c r="F4440" s="89" t="s">
        <v>8065</v>
      </c>
      <c r="G4440" s="89" t="s">
        <v>8066</v>
      </c>
      <c r="H4440" s="89" t="s">
        <v>8067</v>
      </c>
    </row>
    <row r="4441" spans="1:8" ht="15.75" x14ac:dyDescent="0.15">
      <c r="A4441" s="89" t="s">
        <v>838</v>
      </c>
      <c r="B4441" s="89" t="s">
        <v>6574</v>
      </c>
      <c r="C4441" s="89" t="s">
        <v>7480</v>
      </c>
      <c r="D4441" s="89" t="s">
        <v>8068</v>
      </c>
      <c r="E4441" s="89" t="s">
        <v>8069</v>
      </c>
      <c r="F4441" s="89" t="s">
        <v>8065</v>
      </c>
      <c r="G4441" s="89" t="s">
        <v>8066</v>
      </c>
      <c r="H4441" s="89" t="s">
        <v>8070</v>
      </c>
    </row>
    <row r="4442" spans="1:8" ht="15.75" x14ac:dyDescent="0.15">
      <c r="A4442" s="89" t="s">
        <v>838</v>
      </c>
      <c r="B4442" s="89" t="s">
        <v>6574</v>
      </c>
      <c r="C4442" s="89" t="s">
        <v>7480</v>
      </c>
      <c r="D4442" s="89" t="s">
        <v>8071</v>
      </c>
      <c r="E4442" s="89" t="s">
        <v>8072</v>
      </c>
      <c r="F4442" s="89" t="s">
        <v>8073</v>
      </c>
      <c r="G4442" s="89" t="s">
        <v>8074</v>
      </c>
      <c r="H4442" s="89" t="s">
        <v>8075</v>
      </c>
    </row>
    <row r="4443" spans="1:8" ht="15.75" x14ac:dyDescent="0.15">
      <c r="A4443" s="89" t="s">
        <v>838</v>
      </c>
      <c r="B4443" s="89" t="s">
        <v>6574</v>
      </c>
      <c r="C4443" s="89" t="s">
        <v>7480</v>
      </c>
      <c r="D4443" s="89" t="s">
        <v>8071</v>
      </c>
      <c r="E4443" s="89" t="s">
        <v>8072</v>
      </c>
      <c r="F4443" s="89" t="s">
        <v>8076</v>
      </c>
      <c r="G4443" s="89" t="s">
        <v>8077</v>
      </c>
      <c r="H4443" s="89" t="s">
        <v>8078</v>
      </c>
    </row>
    <row r="4444" spans="1:8" ht="15.75" x14ac:dyDescent="0.15">
      <c r="A4444" s="89" t="s">
        <v>838</v>
      </c>
      <c r="B4444" s="89" t="s">
        <v>6574</v>
      </c>
      <c r="C4444" s="89" t="s">
        <v>7480</v>
      </c>
      <c r="D4444" s="89" t="s">
        <v>8071</v>
      </c>
      <c r="E4444" s="89" t="s">
        <v>8072</v>
      </c>
      <c r="F4444" s="89" t="s">
        <v>8079</v>
      </c>
      <c r="G4444" s="89" t="s">
        <v>8080</v>
      </c>
      <c r="H4444" s="89" t="s">
        <v>8081</v>
      </c>
    </row>
    <row r="4445" spans="1:8" ht="15.75" x14ac:dyDescent="0.15">
      <c r="A4445" s="89" t="s">
        <v>838</v>
      </c>
      <c r="B4445" s="89" t="s">
        <v>6574</v>
      </c>
      <c r="C4445" s="89" t="s">
        <v>7480</v>
      </c>
      <c r="D4445" s="89" t="s">
        <v>8071</v>
      </c>
      <c r="E4445" s="89" t="s">
        <v>8072</v>
      </c>
      <c r="F4445" s="89" t="s">
        <v>8082</v>
      </c>
      <c r="G4445" s="89" t="s">
        <v>8083</v>
      </c>
      <c r="H4445" s="89" t="s">
        <v>8084</v>
      </c>
    </row>
    <row r="4446" spans="1:8" ht="15.75" x14ac:dyDescent="0.15">
      <c r="A4446" s="89" t="s">
        <v>838</v>
      </c>
      <c r="B4446" s="89" t="s">
        <v>6574</v>
      </c>
      <c r="C4446" s="89" t="s">
        <v>7480</v>
      </c>
      <c r="D4446" s="89" t="s">
        <v>8071</v>
      </c>
      <c r="E4446" s="89" t="s">
        <v>8072</v>
      </c>
      <c r="F4446" s="89" t="s">
        <v>8085</v>
      </c>
      <c r="G4446" s="89" t="s">
        <v>8086</v>
      </c>
      <c r="H4446" s="89" t="s">
        <v>8087</v>
      </c>
    </row>
    <row r="4447" spans="1:8" ht="15.75" x14ac:dyDescent="0.15">
      <c r="A4447" s="89" t="s">
        <v>838</v>
      </c>
      <c r="B4447" s="89" t="s">
        <v>6574</v>
      </c>
      <c r="C4447" s="89" t="s">
        <v>7480</v>
      </c>
      <c r="D4447" s="89" t="s">
        <v>8071</v>
      </c>
      <c r="E4447" s="89" t="s">
        <v>8072</v>
      </c>
      <c r="F4447" s="89" t="s">
        <v>8088</v>
      </c>
      <c r="G4447" s="89" t="s">
        <v>8089</v>
      </c>
      <c r="H4447" s="89" t="s">
        <v>8090</v>
      </c>
    </row>
    <row r="4448" spans="1:8" ht="15.75" x14ac:dyDescent="0.15">
      <c r="A4448" s="89" t="s">
        <v>838</v>
      </c>
      <c r="B4448" s="89" t="s">
        <v>6574</v>
      </c>
      <c r="C4448" s="89" t="s">
        <v>8091</v>
      </c>
      <c r="D4448" s="89" t="s">
        <v>8092</v>
      </c>
      <c r="E4448" s="89" t="s">
        <v>8093</v>
      </c>
      <c r="F4448" s="89" t="s">
        <v>8094</v>
      </c>
      <c r="G4448" s="89" t="s">
        <v>8095</v>
      </c>
      <c r="H4448" s="89" t="s">
        <v>8096</v>
      </c>
    </row>
    <row r="4449" spans="1:8" ht="15.75" x14ac:dyDescent="0.15">
      <c r="A4449" s="89" t="s">
        <v>838</v>
      </c>
      <c r="B4449" s="89" t="s">
        <v>6574</v>
      </c>
      <c r="C4449" s="89" t="s">
        <v>8091</v>
      </c>
      <c r="D4449" s="89" t="s">
        <v>8092</v>
      </c>
      <c r="E4449" s="89" t="s">
        <v>8097</v>
      </c>
      <c r="F4449" s="89" t="s">
        <v>8098</v>
      </c>
      <c r="G4449" s="89" t="s">
        <v>8099</v>
      </c>
      <c r="H4449" s="89" t="s">
        <v>8100</v>
      </c>
    </row>
    <row r="4450" spans="1:8" ht="15.75" x14ac:dyDescent="0.15">
      <c r="A4450" s="89" t="s">
        <v>838</v>
      </c>
      <c r="B4450" s="89" t="s">
        <v>6574</v>
      </c>
      <c r="C4450" s="89" t="s">
        <v>8091</v>
      </c>
      <c r="D4450" s="89" t="s">
        <v>8092</v>
      </c>
      <c r="E4450" s="89" t="s">
        <v>8097</v>
      </c>
      <c r="F4450" s="89" t="s">
        <v>8098</v>
      </c>
      <c r="G4450" s="89" t="s">
        <v>8099</v>
      </c>
      <c r="H4450" s="89" t="s">
        <v>8101</v>
      </c>
    </row>
    <row r="4451" spans="1:8" ht="15.75" x14ac:dyDescent="0.15">
      <c r="A4451" s="89" t="s">
        <v>838</v>
      </c>
      <c r="B4451" s="89" t="s">
        <v>6574</v>
      </c>
      <c r="C4451" s="89" t="s">
        <v>8091</v>
      </c>
      <c r="D4451" s="89" t="s">
        <v>8102</v>
      </c>
      <c r="E4451" s="89" t="s">
        <v>8103</v>
      </c>
      <c r="F4451" s="89" t="s">
        <v>8104</v>
      </c>
      <c r="G4451" s="89" t="s">
        <v>8105</v>
      </c>
      <c r="H4451" s="89" t="s">
        <v>8106</v>
      </c>
    </row>
    <row r="4452" spans="1:8" ht="15.75" x14ac:dyDescent="0.15">
      <c r="A4452" s="89" t="s">
        <v>838</v>
      </c>
      <c r="B4452" s="89" t="s">
        <v>6574</v>
      </c>
      <c r="C4452" s="89" t="s">
        <v>8091</v>
      </c>
      <c r="D4452" s="89" t="s">
        <v>8107</v>
      </c>
      <c r="E4452" s="89" t="s">
        <v>8108</v>
      </c>
      <c r="F4452" s="89" t="s">
        <v>8109</v>
      </c>
      <c r="G4452" s="89" t="s">
        <v>8110</v>
      </c>
      <c r="H4452" s="89" t="s">
        <v>8111</v>
      </c>
    </row>
    <row r="4453" spans="1:8" ht="15.75" x14ac:dyDescent="0.15">
      <c r="A4453" s="89" t="s">
        <v>838</v>
      </c>
      <c r="B4453" s="89" t="s">
        <v>6574</v>
      </c>
      <c r="C4453" s="89" t="s">
        <v>8091</v>
      </c>
      <c r="D4453" s="89" t="s">
        <v>8107</v>
      </c>
      <c r="E4453" s="89" t="s">
        <v>8108</v>
      </c>
      <c r="F4453" s="89" t="s">
        <v>8112</v>
      </c>
      <c r="G4453" s="89" t="s">
        <v>8113</v>
      </c>
      <c r="H4453" s="89" t="s">
        <v>8114</v>
      </c>
    </row>
    <row r="4454" spans="1:8" ht="15.75" x14ac:dyDescent="0.15">
      <c r="A4454" s="89" t="s">
        <v>838</v>
      </c>
      <c r="B4454" s="89" t="s">
        <v>6574</v>
      </c>
      <c r="C4454" s="89" t="s">
        <v>8091</v>
      </c>
      <c r="D4454" s="89" t="s">
        <v>8107</v>
      </c>
      <c r="E4454" s="89" t="s">
        <v>8108</v>
      </c>
      <c r="F4454" s="89" t="s">
        <v>8115</v>
      </c>
      <c r="G4454" s="89" t="s">
        <v>8116</v>
      </c>
      <c r="H4454" s="89" t="s">
        <v>8117</v>
      </c>
    </row>
    <row r="4455" spans="1:8" ht="15.75" x14ac:dyDescent="0.15">
      <c r="A4455" s="89" t="s">
        <v>838</v>
      </c>
      <c r="B4455" s="89" t="s">
        <v>6574</v>
      </c>
      <c r="C4455" s="89" t="s">
        <v>8091</v>
      </c>
      <c r="D4455" s="89" t="s">
        <v>8107</v>
      </c>
      <c r="E4455" s="89" t="s">
        <v>8108</v>
      </c>
      <c r="F4455" s="89" t="s">
        <v>8118</v>
      </c>
      <c r="G4455" s="89" t="s">
        <v>8119</v>
      </c>
      <c r="H4455" s="89" t="s">
        <v>8120</v>
      </c>
    </row>
    <row r="4456" spans="1:8" ht="15.75" x14ac:dyDescent="0.15">
      <c r="A4456" s="89" t="s">
        <v>838</v>
      </c>
      <c r="B4456" s="89" t="s">
        <v>6574</v>
      </c>
      <c r="C4456" s="89" t="s">
        <v>8091</v>
      </c>
      <c r="D4456" s="89" t="s">
        <v>8107</v>
      </c>
      <c r="E4456" s="89" t="s">
        <v>8108</v>
      </c>
      <c r="F4456" s="89" t="s">
        <v>8121</v>
      </c>
      <c r="G4456" s="89" t="s">
        <v>8122</v>
      </c>
      <c r="H4456" s="89" t="s">
        <v>8123</v>
      </c>
    </row>
    <row r="4457" spans="1:8" ht="15.75" x14ac:dyDescent="0.15">
      <c r="A4457" s="89" t="s">
        <v>838</v>
      </c>
      <c r="B4457" s="89" t="s">
        <v>6574</v>
      </c>
      <c r="C4457" s="89" t="s">
        <v>8091</v>
      </c>
      <c r="D4457" s="89" t="s">
        <v>8107</v>
      </c>
      <c r="E4457" s="89" t="s">
        <v>8124</v>
      </c>
      <c r="F4457" s="89" t="s">
        <v>8125</v>
      </c>
      <c r="G4457" s="89" t="s">
        <v>8126</v>
      </c>
      <c r="H4457" s="89" t="s">
        <v>8127</v>
      </c>
    </row>
    <row r="4458" spans="1:8" ht="15.75" x14ac:dyDescent="0.15">
      <c r="A4458" s="89" t="s">
        <v>838</v>
      </c>
      <c r="B4458" s="89" t="s">
        <v>6574</v>
      </c>
      <c r="C4458" s="89" t="s">
        <v>8091</v>
      </c>
      <c r="D4458" s="89" t="s">
        <v>8107</v>
      </c>
      <c r="E4458" s="89" t="s">
        <v>8124</v>
      </c>
      <c r="F4458" s="89" t="s">
        <v>8128</v>
      </c>
      <c r="G4458" s="89" t="s">
        <v>8129</v>
      </c>
      <c r="H4458" s="89" t="s">
        <v>8130</v>
      </c>
    </row>
    <row r="4459" spans="1:8" ht="15.75" x14ac:dyDescent="0.15">
      <c r="A4459" s="89" t="s">
        <v>838</v>
      </c>
      <c r="B4459" s="89" t="s">
        <v>6574</v>
      </c>
      <c r="C4459" s="89" t="s">
        <v>8091</v>
      </c>
      <c r="D4459" s="89" t="s">
        <v>8107</v>
      </c>
      <c r="E4459" s="89" t="s">
        <v>8124</v>
      </c>
      <c r="F4459" s="89" t="s">
        <v>8131</v>
      </c>
      <c r="G4459" s="89" t="s">
        <v>8132</v>
      </c>
      <c r="H4459" s="89" t="s">
        <v>8133</v>
      </c>
    </row>
    <row r="4460" spans="1:8" ht="15.75" x14ac:dyDescent="0.15">
      <c r="A4460" s="89" t="s">
        <v>838</v>
      </c>
      <c r="B4460" s="89" t="s">
        <v>6574</v>
      </c>
      <c r="C4460" s="89" t="s">
        <v>8091</v>
      </c>
      <c r="D4460" s="89" t="s">
        <v>8134</v>
      </c>
      <c r="E4460" s="89" t="s">
        <v>8135</v>
      </c>
      <c r="F4460" s="89" t="s">
        <v>8136</v>
      </c>
      <c r="G4460" s="89" t="s">
        <v>8137</v>
      </c>
      <c r="H4460" s="89" t="s">
        <v>8138</v>
      </c>
    </row>
    <row r="4461" spans="1:8" ht="15.75" x14ac:dyDescent="0.15">
      <c r="A4461" s="89" t="s">
        <v>838</v>
      </c>
      <c r="B4461" s="89" t="s">
        <v>6574</v>
      </c>
      <c r="C4461" s="89" t="s">
        <v>8091</v>
      </c>
      <c r="D4461" s="89" t="s">
        <v>8134</v>
      </c>
      <c r="E4461" s="89" t="s">
        <v>8135</v>
      </c>
      <c r="F4461" s="89" t="s">
        <v>8139</v>
      </c>
      <c r="G4461" s="89" t="s">
        <v>8140</v>
      </c>
      <c r="H4461" s="89" t="s">
        <v>8141</v>
      </c>
    </row>
    <row r="4462" spans="1:8" ht="15.75" x14ac:dyDescent="0.15">
      <c r="A4462" s="89" t="s">
        <v>838</v>
      </c>
      <c r="B4462" s="89" t="s">
        <v>6574</v>
      </c>
      <c r="C4462" s="89" t="s">
        <v>8091</v>
      </c>
      <c r="D4462" s="89" t="s">
        <v>8134</v>
      </c>
      <c r="E4462" s="89" t="s">
        <v>8142</v>
      </c>
      <c r="F4462" s="89" t="s">
        <v>8143</v>
      </c>
      <c r="G4462" s="89" t="s">
        <v>8144</v>
      </c>
      <c r="H4462" s="89" t="s">
        <v>8145</v>
      </c>
    </row>
    <row r="4463" spans="1:8" ht="15.75" x14ac:dyDescent="0.15">
      <c r="A4463" s="89" t="s">
        <v>838</v>
      </c>
      <c r="B4463" s="89" t="s">
        <v>6574</v>
      </c>
      <c r="C4463" s="89" t="s">
        <v>8091</v>
      </c>
      <c r="D4463" s="89" t="s">
        <v>8134</v>
      </c>
      <c r="E4463" s="89" t="s">
        <v>8146</v>
      </c>
      <c r="F4463" s="89" t="s">
        <v>337</v>
      </c>
      <c r="G4463" s="89" t="s">
        <v>8147</v>
      </c>
      <c r="H4463" s="89" t="s">
        <v>8148</v>
      </c>
    </row>
    <row r="4464" spans="1:8" ht="15.75" x14ac:dyDescent="0.15">
      <c r="A4464" s="89" t="s">
        <v>838</v>
      </c>
      <c r="B4464" s="89" t="s">
        <v>6574</v>
      </c>
      <c r="C4464" s="89" t="s">
        <v>8091</v>
      </c>
      <c r="D4464" s="89" t="s">
        <v>8134</v>
      </c>
      <c r="E4464" s="89" t="s">
        <v>8146</v>
      </c>
      <c r="F4464" s="89" t="s">
        <v>337</v>
      </c>
      <c r="G4464" s="89" t="s">
        <v>8147</v>
      </c>
      <c r="H4464" s="89" t="s">
        <v>8147</v>
      </c>
    </row>
    <row r="4465" spans="1:8" ht="15.75" x14ac:dyDescent="0.15">
      <c r="A4465" s="89" t="s">
        <v>838</v>
      </c>
      <c r="B4465" s="89" t="s">
        <v>6574</v>
      </c>
      <c r="C4465" s="89" t="s">
        <v>8091</v>
      </c>
      <c r="D4465" s="89" t="s">
        <v>8134</v>
      </c>
      <c r="E4465" s="89" t="s">
        <v>8146</v>
      </c>
      <c r="F4465" s="89" t="s">
        <v>337</v>
      </c>
      <c r="G4465" s="89" t="s">
        <v>8149</v>
      </c>
      <c r="H4465" s="89" t="s">
        <v>8150</v>
      </c>
    </row>
    <row r="4466" spans="1:8" ht="15.75" x14ac:dyDescent="0.15">
      <c r="A4466" s="89" t="s">
        <v>838</v>
      </c>
      <c r="B4466" s="89" t="s">
        <v>6574</v>
      </c>
      <c r="C4466" s="89" t="s">
        <v>8091</v>
      </c>
      <c r="D4466" s="89" t="s">
        <v>8134</v>
      </c>
      <c r="E4466" s="89" t="s">
        <v>8146</v>
      </c>
      <c r="F4466" s="89" t="s">
        <v>8151</v>
      </c>
      <c r="G4466" s="89" t="s">
        <v>8152</v>
      </c>
      <c r="H4466" s="89" t="s">
        <v>8153</v>
      </c>
    </row>
    <row r="4467" spans="1:8" ht="15.75" x14ac:dyDescent="0.15">
      <c r="A4467" s="89" t="s">
        <v>838</v>
      </c>
      <c r="B4467" s="89" t="s">
        <v>6574</v>
      </c>
      <c r="C4467" s="89" t="s">
        <v>8091</v>
      </c>
      <c r="D4467" s="89" t="s">
        <v>8134</v>
      </c>
      <c r="E4467" s="89" t="s">
        <v>8146</v>
      </c>
      <c r="F4467" s="89" t="s">
        <v>8151</v>
      </c>
      <c r="G4467" s="89" t="s">
        <v>8154</v>
      </c>
      <c r="H4467" s="89" t="s">
        <v>8155</v>
      </c>
    </row>
    <row r="4468" spans="1:8" ht="15.75" x14ac:dyDescent="0.15">
      <c r="A4468" s="89" t="s">
        <v>838</v>
      </c>
      <c r="B4468" s="89" t="s">
        <v>6574</v>
      </c>
      <c r="C4468" s="89" t="s">
        <v>8091</v>
      </c>
      <c r="D4468" s="89" t="s">
        <v>8134</v>
      </c>
      <c r="E4468" s="89" t="s">
        <v>8146</v>
      </c>
      <c r="F4468" s="89" t="s">
        <v>8151</v>
      </c>
      <c r="G4468" s="89" t="s">
        <v>8156</v>
      </c>
      <c r="H4468" s="89" t="s">
        <v>8157</v>
      </c>
    </row>
    <row r="4469" spans="1:8" ht="15.75" x14ac:dyDescent="0.15">
      <c r="A4469" s="89" t="s">
        <v>838</v>
      </c>
      <c r="B4469" s="89" t="s">
        <v>6574</v>
      </c>
      <c r="C4469" s="89" t="s">
        <v>8091</v>
      </c>
      <c r="D4469" s="89" t="s">
        <v>8134</v>
      </c>
      <c r="E4469" s="89" t="s">
        <v>8146</v>
      </c>
      <c r="F4469" s="89" t="s">
        <v>8151</v>
      </c>
      <c r="G4469" s="89" t="s">
        <v>8158</v>
      </c>
      <c r="H4469" s="89" t="s">
        <v>8159</v>
      </c>
    </row>
    <row r="4470" spans="1:8" ht="15.75" x14ac:dyDescent="0.15">
      <c r="A4470" s="89" t="s">
        <v>838</v>
      </c>
      <c r="B4470" s="89" t="s">
        <v>6574</v>
      </c>
      <c r="C4470" s="89" t="s">
        <v>8091</v>
      </c>
      <c r="D4470" s="89" t="s">
        <v>8134</v>
      </c>
      <c r="E4470" s="89" t="s">
        <v>8146</v>
      </c>
      <c r="F4470" s="89" t="s">
        <v>8151</v>
      </c>
      <c r="G4470" s="89" t="s">
        <v>8158</v>
      </c>
      <c r="H4470" s="89" t="s">
        <v>8160</v>
      </c>
    </row>
    <row r="4471" spans="1:8" ht="15.75" x14ac:dyDescent="0.15">
      <c r="A4471" s="89" t="s">
        <v>838</v>
      </c>
      <c r="B4471" s="89" t="s">
        <v>6574</v>
      </c>
      <c r="C4471" s="89" t="s">
        <v>8091</v>
      </c>
      <c r="D4471" s="89" t="s">
        <v>8134</v>
      </c>
      <c r="E4471" s="89" t="s">
        <v>8146</v>
      </c>
      <c r="F4471" s="89" t="s">
        <v>8151</v>
      </c>
      <c r="G4471" s="89" t="s">
        <v>8161</v>
      </c>
      <c r="H4471" s="89" t="s">
        <v>8162</v>
      </c>
    </row>
    <row r="4472" spans="1:8" ht="15.75" x14ac:dyDescent="0.15">
      <c r="A4472" s="89" t="s">
        <v>838</v>
      </c>
      <c r="B4472" s="89" t="s">
        <v>6574</v>
      </c>
      <c r="C4472" s="89" t="s">
        <v>8091</v>
      </c>
      <c r="D4472" s="89" t="s">
        <v>8134</v>
      </c>
      <c r="E4472" s="89" t="s">
        <v>8146</v>
      </c>
      <c r="F4472" s="89" t="s">
        <v>8151</v>
      </c>
      <c r="G4472" s="89" t="s">
        <v>8163</v>
      </c>
      <c r="H4472" s="89" t="s">
        <v>8164</v>
      </c>
    </row>
    <row r="4473" spans="1:8" ht="15.75" x14ac:dyDescent="0.15">
      <c r="A4473" s="89" t="s">
        <v>838</v>
      </c>
      <c r="B4473" s="89" t="s">
        <v>6574</v>
      </c>
      <c r="C4473" s="89" t="s">
        <v>8091</v>
      </c>
      <c r="D4473" s="89" t="s">
        <v>8134</v>
      </c>
      <c r="E4473" s="89" t="s">
        <v>8146</v>
      </c>
      <c r="F4473" s="89" t="s">
        <v>8151</v>
      </c>
      <c r="G4473" s="89" t="s">
        <v>8165</v>
      </c>
      <c r="H4473" s="89" t="s">
        <v>8166</v>
      </c>
    </row>
    <row r="4474" spans="1:8" ht="15.75" x14ac:dyDescent="0.15">
      <c r="A4474" s="89" t="s">
        <v>838</v>
      </c>
      <c r="B4474" s="89" t="s">
        <v>6574</v>
      </c>
      <c r="C4474" s="89" t="s">
        <v>8091</v>
      </c>
      <c r="D4474" s="89" t="s">
        <v>8134</v>
      </c>
      <c r="E4474" s="89" t="s">
        <v>8146</v>
      </c>
      <c r="F4474" s="89" t="s">
        <v>8151</v>
      </c>
      <c r="G4474" s="89" t="s">
        <v>8165</v>
      </c>
      <c r="H4474" s="89" t="s">
        <v>8167</v>
      </c>
    </row>
    <row r="4475" spans="1:8" ht="15.75" x14ac:dyDescent="0.15">
      <c r="A4475" s="89" t="s">
        <v>838</v>
      </c>
      <c r="B4475" s="89" t="s">
        <v>6574</v>
      </c>
      <c r="C4475" s="89" t="s">
        <v>8091</v>
      </c>
      <c r="D4475" s="89" t="s">
        <v>8134</v>
      </c>
      <c r="E4475" s="89" t="s">
        <v>8146</v>
      </c>
      <c r="F4475" s="89" t="s">
        <v>8151</v>
      </c>
      <c r="G4475" s="89" t="s">
        <v>8168</v>
      </c>
      <c r="H4475" s="89" t="s">
        <v>8169</v>
      </c>
    </row>
    <row r="4476" spans="1:8" ht="15.75" x14ac:dyDescent="0.15">
      <c r="A4476" s="89" t="s">
        <v>838</v>
      </c>
      <c r="B4476" s="89" t="s">
        <v>6574</v>
      </c>
      <c r="C4476" s="89" t="s">
        <v>8091</v>
      </c>
      <c r="D4476" s="89" t="s">
        <v>8134</v>
      </c>
      <c r="E4476" s="89" t="s">
        <v>8146</v>
      </c>
      <c r="F4476" s="89" t="s">
        <v>8151</v>
      </c>
      <c r="G4476" s="89" t="s">
        <v>8170</v>
      </c>
      <c r="H4476" s="89" t="s">
        <v>8171</v>
      </c>
    </row>
    <row r="4477" spans="1:8" ht="15.75" x14ac:dyDescent="0.15">
      <c r="A4477" s="89" t="s">
        <v>838</v>
      </c>
      <c r="B4477" s="89" t="s">
        <v>6574</v>
      </c>
      <c r="C4477" s="89" t="s">
        <v>8091</v>
      </c>
      <c r="D4477" s="89" t="s">
        <v>8134</v>
      </c>
      <c r="E4477" s="89" t="s">
        <v>8146</v>
      </c>
      <c r="F4477" s="89" t="s">
        <v>8151</v>
      </c>
      <c r="G4477" s="89" t="s">
        <v>8172</v>
      </c>
      <c r="H4477" s="89" t="s">
        <v>8173</v>
      </c>
    </row>
    <row r="4478" spans="1:8" ht="15.75" x14ac:dyDescent="0.15">
      <c r="A4478" s="89" t="s">
        <v>838</v>
      </c>
      <c r="B4478" s="89" t="s">
        <v>6574</v>
      </c>
      <c r="C4478" s="89" t="s">
        <v>8091</v>
      </c>
      <c r="D4478" s="89" t="s">
        <v>8134</v>
      </c>
      <c r="E4478" s="89" t="s">
        <v>8146</v>
      </c>
      <c r="F4478" s="89" t="s">
        <v>8151</v>
      </c>
      <c r="G4478" s="89" t="s">
        <v>8172</v>
      </c>
      <c r="H4478" s="89" t="s">
        <v>8172</v>
      </c>
    </row>
    <row r="4479" spans="1:8" ht="15.75" x14ac:dyDescent="0.15">
      <c r="A4479" s="89" t="s">
        <v>838</v>
      </c>
      <c r="B4479" s="89" t="s">
        <v>6574</v>
      </c>
      <c r="C4479" s="89" t="s">
        <v>8091</v>
      </c>
      <c r="D4479" s="89" t="s">
        <v>8134</v>
      </c>
      <c r="E4479" s="89" t="s">
        <v>8146</v>
      </c>
      <c r="F4479" s="89" t="s">
        <v>8151</v>
      </c>
      <c r="G4479" s="89" t="s">
        <v>8174</v>
      </c>
      <c r="H4479" s="89" t="s">
        <v>8175</v>
      </c>
    </row>
    <row r="4480" spans="1:8" ht="15.75" x14ac:dyDescent="0.15">
      <c r="A4480" s="89" t="s">
        <v>838</v>
      </c>
      <c r="B4480" s="89" t="s">
        <v>6574</v>
      </c>
      <c r="C4480" s="89" t="s">
        <v>8091</v>
      </c>
      <c r="D4480" s="89" t="s">
        <v>8134</v>
      </c>
      <c r="E4480" s="89" t="s">
        <v>8146</v>
      </c>
      <c r="F4480" s="89" t="s">
        <v>8151</v>
      </c>
      <c r="G4480" s="89" t="s">
        <v>8174</v>
      </c>
      <c r="H4480" s="89" t="s">
        <v>8174</v>
      </c>
    </row>
    <row r="4481" spans="1:8" ht="15.75" x14ac:dyDescent="0.15">
      <c r="A4481" s="89" t="s">
        <v>838</v>
      </c>
      <c r="B4481" s="89" t="s">
        <v>6574</v>
      </c>
      <c r="C4481" s="89" t="s">
        <v>8091</v>
      </c>
      <c r="D4481" s="89" t="s">
        <v>8134</v>
      </c>
      <c r="E4481" s="89" t="s">
        <v>8146</v>
      </c>
      <c r="F4481" s="89" t="s">
        <v>8151</v>
      </c>
      <c r="G4481" s="89" t="s">
        <v>8176</v>
      </c>
      <c r="H4481" s="89" t="s">
        <v>8177</v>
      </c>
    </row>
    <row r="4482" spans="1:8" ht="15.75" x14ac:dyDescent="0.15">
      <c r="A4482" s="89" t="s">
        <v>838</v>
      </c>
      <c r="B4482" s="89" t="s">
        <v>6574</v>
      </c>
      <c r="C4482" s="89" t="s">
        <v>8091</v>
      </c>
      <c r="D4482" s="89" t="s">
        <v>8134</v>
      </c>
      <c r="E4482" s="89" t="s">
        <v>8146</v>
      </c>
      <c r="F4482" s="89" t="s">
        <v>8151</v>
      </c>
      <c r="G4482" s="89" t="s">
        <v>8178</v>
      </c>
      <c r="H4482" s="89" t="s">
        <v>8179</v>
      </c>
    </row>
    <row r="4483" spans="1:8" ht="15.75" x14ac:dyDescent="0.15">
      <c r="A4483" s="89" t="s">
        <v>838</v>
      </c>
      <c r="B4483" s="89" t="s">
        <v>6574</v>
      </c>
      <c r="C4483" s="89" t="s">
        <v>8091</v>
      </c>
      <c r="D4483" s="89" t="s">
        <v>8134</v>
      </c>
      <c r="E4483" s="89" t="s">
        <v>8146</v>
      </c>
      <c r="F4483" s="89" t="s">
        <v>8151</v>
      </c>
      <c r="G4483" s="89" t="s">
        <v>8180</v>
      </c>
      <c r="H4483" s="89" t="s">
        <v>8181</v>
      </c>
    </row>
    <row r="4484" spans="1:8" ht="15.75" x14ac:dyDescent="0.15">
      <c r="A4484" s="89" t="s">
        <v>838</v>
      </c>
      <c r="B4484" s="89" t="s">
        <v>6574</v>
      </c>
      <c r="C4484" s="89" t="s">
        <v>8091</v>
      </c>
      <c r="D4484" s="89" t="s">
        <v>8134</v>
      </c>
      <c r="E4484" s="89" t="s">
        <v>8146</v>
      </c>
      <c r="F4484" s="89" t="s">
        <v>8151</v>
      </c>
      <c r="G4484" s="89" t="s">
        <v>8182</v>
      </c>
      <c r="H4484" s="89" t="s">
        <v>8183</v>
      </c>
    </row>
    <row r="4485" spans="1:8" ht="15.75" x14ac:dyDescent="0.15">
      <c r="A4485" s="89" t="s">
        <v>838</v>
      </c>
      <c r="B4485" s="89" t="s">
        <v>6574</v>
      </c>
      <c r="C4485" s="89" t="s">
        <v>8091</v>
      </c>
      <c r="D4485" s="89" t="s">
        <v>8134</v>
      </c>
      <c r="E4485" s="89" t="s">
        <v>8146</v>
      </c>
      <c r="F4485" s="89" t="s">
        <v>8151</v>
      </c>
      <c r="G4485" s="89" t="s">
        <v>8182</v>
      </c>
      <c r="H4485" s="89" t="s">
        <v>8184</v>
      </c>
    </row>
    <row r="4486" spans="1:8" ht="15.75" x14ac:dyDescent="0.15">
      <c r="A4486" s="89" t="s">
        <v>838</v>
      </c>
      <c r="B4486" s="89" t="s">
        <v>6574</v>
      </c>
      <c r="C4486" s="89" t="s">
        <v>8091</v>
      </c>
      <c r="D4486" s="89" t="s">
        <v>8134</v>
      </c>
      <c r="E4486" s="89" t="s">
        <v>8146</v>
      </c>
      <c r="F4486" s="89" t="s">
        <v>8151</v>
      </c>
      <c r="G4486" s="89" t="s">
        <v>8182</v>
      </c>
      <c r="H4486" s="89" t="s">
        <v>8185</v>
      </c>
    </row>
    <row r="4487" spans="1:8" ht="15.75" x14ac:dyDescent="0.15">
      <c r="A4487" s="89" t="s">
        <v>838</v>
      </c>
      <c r="B4487" s="89" t="s">
        <v>6574</v>
      </c>
      <c r="C4487" s="89" t="s">
        <v>8091</v>
      </c>
      <c r="D4487" s="89" t="s">
        <v>8134</v>
      </c>
      <c r="E4487" s="89" t="s">
        <v>8146</v>
      </c>
      <c r="F4487" s="89" t="s">
        <v>8151</v>
      </c>
      <c r="G4487" s="89" t="s">
        <v>8182</v>
      </c>
      <c r="H4487" s="89" t="s">
        <v>8186</v>
      </c>
    </row>
    <row r="4488" spans="1:8" ht="15.75" x14ac:dyDescent="0.15">
      <c r="A4488" s="89" t="s">
        <v>838</v>
      </c>
      <c r="B4488" s="89" t="s">
        <v>6574</v>
      </c>
      <c r="C4488" s="89" t="s">
        <v>8091</v>
      </c>
      <c r="D4488" s="89" t="s">
        <v>8134</v>
      </c>
      <c r="E4488" s="89" t="s">
        <v>8146</v>
      </c>
      <c r="F4488" s="89" t="s">
        <v>8187</v>
      </c>
      <c r="G4488" s="89" t="s">
        <v>8188</v>
      </c>
      <c r="H4488" s="89" t="s">
        <v>8189</v>
      </c>
    </row>
    <row r="4489" spans="1:8" ht="15.75" x14ac:dyDescent="0.15">
      <c r="A4489" s="89" t="s">
        <v>838</v>
      </c>
      <c r="B4489" s="89" t="s">
        <v>6574</v>
      </c>
      <c r="C4489" s="89" t="s">
        <v>8091</v>
      </c>
      <c r="D4489" s="89" t="s">
        <v>8134</v>
      </c>
      <c r="E4489" s="89" t="s">
        <v>8146</v>
      </c>
      <c r="F4489" s="89" t="s">
        <v>8187</v>
      </c>
      <c r="G4489" s="89" t="s">
        <v>8188</v>
      </c>
      <c r="H4489" s="89" t="s">
        <v>8190</v>
      </c>
    </row>
    <row r="4490" spans="1:8" ht="15.75" x14ac:dyDescent="0.15">
      <c r="A4490" s="89" t="s">
        <v>838</v>
      </c>
      <c r="B4490" s="89" t="s">
        <v>6574</v>
      </c>
      <c r="C4490" s="89" t="s">
        <v>8091</v>
      </c>
      <c r="D4490" s="89" t="s">
        <v>8191</v>
      </c>
      <c r="E4490" s="89" t="s">
        <v>8192</v>
      </c>
      <c r="F4490" s="89" t="s">
        <v>8193</v>
      </c>
      <c r="G4490" s="89" t="s">
        <v>8194</v>
      </c>
      <c r="H4490" s="89" t="s">
        <v>8195</v>
      </c>
    </row>
    <row r="4491" spans="1:8" ht="15.75" x14ac:dyDescent="0.15">
      <c r="A4491" s="89" t="s">
        <v>838</v>
      </c>
      <c r="B4491" s="89" t="s">
        <v>6574</v>
      </c>
      <c r="C4491" s="89" t="s">
        <v>8091</v>
      </c>
      <c r="D4491" s="89" t="s">
        <v>8196</v>
      </c>
      <c r="E4491" s="89" t="s">
        <v>8197</v>
      </c>
      <c r="F4491" s="89" t="s">
        <v>8198</v>
      </c>
      <c r="G4491" s="89" t="s">
        <v>8199</v>
      </c>
      <c r="H4491" s="89" t="s">
        <v>8200</v>
      </c>
    </row>
    <row r="4492" spans="1:8" ht="15.75" x14ac:dyDescent="0.15">
      <c r="A4492" s="89" t="s">
        <v>838</v>
      </c>
      <c r="B4492" s="89" t="s">
        <v>6574</v>
      </c>
      <c r="C4492" s="89" t="s">
        <v>8091</v>
      </c>
      <c r="D4492" s="89" t="s">
        <v>8196</v>
      </c>
      <c r="E4492" s="89" t="s">
        <v>8201</v>
      </c>
      <c r="F4492" s="89" t="s">
        <v>8202</v>
      </c>
      <c r="G4492" s="89" t="s">
        <v>8203</v>
      </c>
      <c r="H4492" s="89" t="s">
        <v>8204</v>
      </c>
    </row>
    <row r="4493" spans="1:8" ht="15.75" x14ac:dyDescent="0.15">
      <c r="A4493" s="89" t="s">
        <v>838</v>
      </c>
      <c r="B4493" s="89" t="s">
        <v>6574</v>
      </c>
      <c r="C4493" s="89" t="s">
        <v>8091</v>
      </c>
      <c r="D4493" s="89" t="s">
        <v>8196</v>
      </c>
      <c r="E4493" s="89" t="s">
        <v>8201</v>
      </c>
      <c r="F4493" s="89" t="s">
        <v>8202</v>
      </c>
      <c r="G4493" s="89" t="s">
        <v>8205</v>
      </c>
      <c r="H4493" s="89" t="s">
        <v>8206</v>
      </c>
    </row>
    <row r="4494" spans="1:8" ht="15.75" x14ac:dyDescent="0.15">
      <c r="A4494" s="89" t="s">
        <v>838</v>
      </c>
      <c r="B4494" s="89" t="s">
        <v>6574</v>
      </c>
      <c r="C4494" s="89" t="s">
        <v>8091</v>
      </c>
      <c r="D4494" s="89" t="s">
        <v>8196</v>
      </c>
      <c r="E4494" s="89" t="s">
        <v>8201</v>
      </c>
      <c r="F4494" s="89" t="s">
        <v>8202</v>
      </c>
      <c r="G4494" s="89" t="s">
        <v>8207</v>
      </c>
      <c r="H4494" s="89" t="s">
        <v>8208</v>
      </c>
    </row>
    <row r="4495" spans="1:8" ht="15.75" x14ac:dyDescent="0.15">
      <c r="A4495" s="89" t="s">
        <v>838</v>
      </c>
      <c r="B4495" s="89" t="s">
        <v>6574</v>
      </c>
      <c r="C4495" s="89" t="s">
        <v>8091</v>
      </c>
      <c r="D4495" s="89" t="s">
        <v>8196</v>
      </c>
      <c r="E4495" s="89" t="s">
        <v>8201</v>
      </c>
      <c r="F4495" s="89" t="s">
        <v>8202</v>
      </c>
      <c r="G4495" s="89" t="s">
        <v>8209</v>
      </c>
      <c r="H4495" s="89" t="s">
        <v>8210</v>
      </c>
    </row>
    <row r="4496" spans="1:8" ht="15.75" x14ac:dyDescent="0.15">
      <c r="A4496" s="89" t="s">
        <v>838</v>
      </c>
      <c r="B4496" s="89" t="s">
        <v>6574</v>
      </c>
      <c r="C4496" s="89" t="s">
        <v>8091</v>
      </c>
      <c r="D4496" s="89" t="s">
        <v>8196</v>
      </c>
      <c r="E4496" s="89" t="s">
        <v>8201</v>
      </c>
      <c r="F4496" s="89" t="s">
        <v>8202</v>
      </c>
      <c r="G4496" s="89" t="s">
        <v>8209</v>
      </c>
      <c r="H4496" s="89" t="s">
        <v>8211</v>
      </c>
    </row>
    <row r="4497" spans="1:8" ht="15.75" x14ac:dyDescent="0.15">
      <c r="A4497" s="89" t="s">
        <v>838</v>
      </c>
      <c r="B4497" s="89" t="s">
        <v>6574</v>
      </c>
      <c r="C4497" s="89" t="s">
        <v>8091</v>
      </c>
      <c r="D4497" s="89" t="s">
        <v>8196</v>
      </c>
      <c r="E4497" s="89" t="s">
        <v>8201</v>
      </c>
      <c r="F4497" s="89" t="s">
        <v>8202</v>
      </c>
      <c r="G4497" s="89" t="s">
        <v>8212</v>
      </c>
      <c r="H4497" s="89" t="s">
        <v>8213</v>
      </c>
    </row>
    <row r="4498" spans="1:8" ht="15.75" x14ac:dyDescent="0.15">
      <c r="A4498" s="89" t="s">
        <v>838</v>
      </c>
      <c r="B4498" s="89" t="s">
        <v>6574</v>
      </c>
      <c r="C4498" s="89" t="s">
        <v>8091</v>
      </c>
      <c r="D4498" s="89" t="s">
        <v>8196</v>
      </c>
      <c r="E4498" s="89" t="s">
        <v>8201</v>
      </c>
      <c r="F4498" s="89" t="s">
        <v>8202</v>
      </c>
      <c r="G4498" s="89" t="s">
        <v>8214</v>
      </c>
      <c r="H4498" s="89" t="s">
        <v>8215</v>
      </c>
    </row>
    <row r="4499" spans="1:8" ht="15.75" x14ac:dyDescent="0.15">
      <c r="A4499" s="89" t="s">
        <v>838</v>
      </c>
      <c r="B4499" s="89" t="s">
        <v>6574</v>
      </c>
      <c r="C4499" s="89" t="s">
        <v>8091</v>
      </c>
      <c r="D4499" s="89" t="s">
        <v>8196</v>
      </c>
      <c r="E4499" s="89" t="s">
        <v>8201</v>
      </c>
      <c r="F4499" s="89" t="s">
        <v>8202</v>
      </c>
      <c r="G4499" s="89" t="s">
        <v>8216</v>
      </c>
      <c r="H4499" s="89" t="s">
        <v>8217</v>
      </c>
    </row>
    <row r="4500" spans="1:8" ht="15.75" x14ac:dyDescent="0.15">
      <c r="A4500" s="89" t="s">
        <v>838</v>
      </c>
      <c r="B4500" s="89" t="s">
        <v>6574</v>
      </c>
      <c r="C4500" s="89" t="s">
        <v>8091</v>
      </c>
      <c r="D4500" s="89" t="s">
        <v>8196</v>
      </c>
      <c r="E4500" s="89" t="s">
        <v>8201</v>
      </c>
      <c r="F4500" s="89" t="s">
        <v>8202</v>
      </c>
      <c r="G4500" s="89" t="s">
        <v>8216</v>
      </c>
      <c r="H4500" s="89" t="s">
        <v>8218</v>
      </c>
    </row>
    <row r="4501" spans="1:8" ht="15.75" x14ac:dyDescent="0.15">
      <c r="A4501" s="89" t="s">
        <v>838</v>
      </c>
      <c r="B4501" s="89" t="s">
        <v>6574</v>
      </c>
      <c r="C4501" s="89" t="s">
        <v>8091</v>
      </c>
      <c r="D4501" s="89" t="s">
        <v>8196</v>
      </c>
      <c r="E4501" s="89" t="s">
        <v>8201</v>
      </c>
      <c r="F4501" s="89" t="s">
        <v>8202</v>
      </c>
      <c r="G4501" s="89" t="s">
        <v>8219</v>
      </c>
      <c r="H4501" s="89" t="s">
        <v>8220</v>
      </c>
    </row>
    <row r="4502" spans="1:8" ht="15.75" x14ac:dyDescent="0.15">
      <c r="A4502" s="89" t="s">
        <v>838</v>
      </c>
      <c r="B4502" s="89" t="s">
        <v>6574</v>
      </c>
      <c r="C4502" s="89" t="s">
        <v>8091</v>
      </c>
      <c r="D4502" s="89" t="s">
        <v>8196</v>
      </c>
      <c r="E4502" s="89" t="s">
        <v>8221</v>
      </c>
      <c r="F4502" s="89" t="s">
        <v>8222</v>
      </c>
      <c r="G4502" s="89" t="s">
        <v>8223</v>
      </c>
      <c r="H4502" s="89" t="s">
        <v>8224</v>
      </c>
    </row>
    <row r="4503" spans="1:8" ht="15.75" x14ac:dyDescent="0.15">
      <c r="A4503" s="89" t="s">
        <v>838</v>
      </c>
      <c r="B4503" s="89" t="s">
        <v>6574</v>
      </c>
      <c r="C4503" s="89" t="s">
        <v>8091</v>
      </c>
      <c r="D4503" s="89" t="s">
        <v>8196</v>
      </c>
      <c r="E4503" s="89" t="s">
        <v>8221</v>
      </c>
      <c r="F4503" s="89" t="s">
        <v>8222</v>
      </c>
      <c r="G4503" s="89" t="s">
        <v>8225</v>
      </c>
      <c r="H4503" s="89" t="s">
        <v>8226</v>
      </c>
    </row>
    <row r="4504" spans="1:8" ht="15.75" x14ac:dyDescent="0.15">
      <c r="A4504" s="89" t="s">
        <v>838</v>
      </c>
      <c r="B4504" s="89" t="s">
        <v>6574</v>
      </c>
      <c r="C4504" s="89" t="s">
        <v>8091</v>
      </c>
      <c r="D4504" s="89" t="s">
        <v>8227</v>
      </c>
      <c r="E4504" s="89" t="s">
        <v>8228</v>
      </c>
      <c r="F4504" s="89" t="s">
        <v>8229</v>
      </c>
      <c r="G4504" s="89" t="s">
        <v>8230</v>
      </c>
      <c r="H4504" s="89" t="s">
        <v>8231</v>
      </c>
    </row>
    <row r="4505" spans="1:8" ht="15.75" x14ac:dyDescent="0.15">
      <c r="A4505" s="89" t="s">
        <v>838</v>
      </c>
      <c r="B4505" s="89" t="s">
        <v>6574</v>
      </c>
      <c r="C4505" s="89" t="s">
        <v>8091</v>
      </c>
      <c r="D4505" s="89" t="s">
        <v>8227</v>
      </c>
      <c r="E4505" s="89" t="s">
        <v>8228</v>
      </c>
      <c r="F4505" s="89" t="s">
        <v>8232</v>
      </c>
      <c r="G4505" s="89" t="s">
        <v>8233</v>
      </c>
      <c r="H4505" s="89" t="s">
        <v>8234</v>
      </c>
    </row>
    <row r="4506" spans="1:8" ht="15.75" x14ac:dyDescent="0.15">
      <c r="A4506" s="89" t="s">
        <v>838</v>
      </c>
      <c r="B4506" s="89" t="s">
        <v>6574</v>
      </c>
      <c r="C4506" s="89" t="s">
        <v>8091</v>
      </c>
      <c r="D4506" s="89" t="s">
        <v>8227</v>
      </c>
      <c r="E4506" s="89" t="s">
        <v>8235</v>
      </c>
      <c r="F4506" s="89" t="s">
        <v>8236</v>
      </c>
      <c r="G4506" s="89" t="s">
        <v>8237</v>
      </c>
      <c r="H4506" s="89" t="s">
        <v>8238</v>
      </c>
    </row>
    <row r="4507" spans="1:8" ht="15.75" x14ac:dyDescent="0.15">
      <c r="A4507" s="89" t="s">
        <v>838</v>
      </c>
      <c r="B4507" s="89" t="s">
        <v>6574</v>
      </c>
      <c r="C4507" s="89" t="s">
        <v>8091</v>
      </c>
      <c r="D4507" s="89" t="s">
        <v>8227</v>
      </c>
      <c r="E4507" s="89" t="s">
        <v>8239</v>
      </c>
      <c r="F4507" s="89" t="s">
        <v>8240</v>
      </c>
      <c r="G4507" s="89" t="s">
        <v>8241</v>
      </c>
      <c r="H4507" s="89" t="s">
        <v>8242</v>
      </c>
    </row>
    <row r="4508" spans="1:8" ht="15.75" x14ac:dyDescent="0.15">
      <c r="A4508" s="89" t="s">
        <v>838</v>
      </c>
      <c r="B4508" s="89" t="s">
        <v>6574</v>
      </c>
      <c r="C4508" s="89" t="s">
        <v>8091</v>
      </c>
      <c r="D4508" s="89" t="s">
        <v>8227</v>
      </c>
      <c r="E4508" s="89" t="s">
        <v>8239</v>
      </c>
      <c r="F4508" s="89" t="s">
        <v>8240</v>
      </c>
      <c r="G4508" s="89" t="s">
        <v>8241</v>
      </c>
      <c r="H4508" s="89" t="s">
        <v>8243</v>
      </c>
    </row>
    <row r="4509" spans="1:8" ht="15.75" x14ac:dyDescent="0.15">
      <c r="A4509" s="89" t="s">
        <v>838</v>
      </c>
      <c r="B4509" s="89" t="s">
        <v>6574</v>
      </c>
      <c r="C4509" s="89" t="s">
        <v>8091</v>
      </c>
      <c r="D4509" s="89" t="s">
        <v>8227</v>
      </c>
      <c r="E4509" s="89" t="s">
        <v>8239</v>
      </c>
      <c r="F4509" s="89" t="s">
        <v>8240</v>
      </c>
      <c r="G4509" s="89" t="s">
        <v>8244</v>
      </c>
      <c r="H4509" s="89" t="s">
        <v>8245</v>
      </c>
    </row>
    <row r="4510" spans="1:8" ht="15.75" x14ac:dyDescent="0.15">
      <c r="A4510" s="89" t="s">
        <v>838</v>
      </c>
      <c r="B4510" s="89" t="s">
        <v>6574</v>
      </c>
      <c r="C4510" s="89" t="s">
        <v>8091</v>
      </c>
      <c r="D4510" s="89" t="s">
        <v>8227</v>
      </c>
      <c r="E4510" s="89" t="s">
        <v>8239</v>
      </c>
      <c r="F4510" s="89" t="s">
        <v>8240</v>
      </c>
      <c r="G4510" s="89" t="s">
        <v>8246</v>
      </c>
      <c r="H4510" s="89" t="s">
        <v>8247</v>
      </c>
    </row>
    <row r="4511" spans="1:8" ht="15.75" x14ac:dyDescent="0.15">
      <c r="A4511" s="89" t="s">
        <v>838</v>
      </c>
      <c r="B4511" s="89" t="s">
        <v>6574</v>
      </c>
      <c r="C4511" s="89" t="s">
        <v>8091</v>
      </c>
      <c r="D4511" s="89" t="s">
        <v>8227</v>
      </c>
      <c r="E4511" s="89" t="s">
        <v>8239</v>
      </c>
      <c r="F4511" s="89" t="s">
        <v>8248</v>
      </c>
      <c r="G4511" s="89" t="s">
        <v>8249</v>
      </c>
      <c r="H4511" s="89" t="s">
        <v>8250</v>
      </c>
    </row>
    <row r="4512" spans="1:8" ht="15.75" x14ac:dyDescent="0.15">
      <c r="A4512" s="89" t="s">
        <v>838</v>
      </c>
      <c r="B4512" s="89" t="s">
        <v>6574</v>
      </c>
      <c r="C4512" s="89" t="s">
        <v>8091</v>
      </c>
      <c r="D4512" s="89" t="s">
        <v>8227</v>
      </c>
      <c r="E4512" s="89" t="s">
        <v>8239</v>
      </c>
      <c r="F4512" s="89" t="s">
        <v>8251</v>
      </c>
      <c r="G4512" s="89" t="s">
        <v>8252</v>
      </c>
      <c r="H4512" s="89" t="s">
        <v>8253</v>
      </c>
    </row>
    <row r="4513" spans="1:8" ht="15.75" x14ac:dyDescent="0.15">
      <c r="A4513" s="89" t="s">
        <v>838</v>
      </c>
      <c r="B4513" s="89" t="s">
        <v>6574</v>
      </c>
      <c r="C4513" s="89" t="s">
        <v>8091</v>
      </c>
      <c r="D4513" s="89" t="s">
        <v>8227</v>
      </c>
      <c r="E4513" s="89" t="s">
        <v>8239</v>
      </c>
      <c r="F4513" s="89" t="s">
        <v>8251</v>
      </c>
      <c r="G4513" s="89" t="s">
        <v>8254</v>
      </c>
      <c r="H4513" s="89" t="s">
        <v>8255</v>
      </c>
    </row>
    <row r="4514" spans="1:8" ht="15.75" x14ac:dyDescent="0.15">
      <c r="A4514" s="89" t="s">
        <v>838</v>
      </c>
      <c r="B4514" s="89" t="s">
        <v>6574</v>
      </c>
      <c r="C4514" s="89" t="s">
        <v>8091</v>
      </c>
      <c r="D4514" s="89" t="s">
        <v>8227</v>
      </c>
      <c r="E4514" s="89" t="s">
        <v>8239</v>
      </c>
      <c r="F4514" s="89" t="s">
        <v>8251</v>
      </c>
      <c r="G4514" s="89" t="s">
        <v>8256</v>
      </c>
      <c r="H4514" s="89" t="s">
        <v>8257</v>
      </c>
    </row>
    <row r="4515" spans="1:8" ht="15.75" x14ac:dyDescent="0.15">
      <c r="A4515" s="89" t="s">
        <v>838</v>
      </c>
      <c r="B4515" s="89" t="s">
        <v>6574</v>
      </c>
      <c r="C4515" s="89" t="s">
        <v>8091</v>
      </c>
      <c r="D4515" s="89" t="s">
        <v>8227</v>
      </c>
      <c r="E4515" s="89" t="s">
        <v>8258</v>
      </c>
      <c r="F4515" s="89" t="s">
        <v>8259</v>
      </c>
      <c r="G4515" s="89" t="s">
        <v>8260</v>
      </c>
      <c r="H4515" s="89" t="s">
        <v>8261</v>
      </c>
    </row>
    <row r="4516" spans="1:8" ht="15.75" x14ac:dyDescent="0.15">
      <c r="A4516" s="89" t="s">
        <v>838</v>
      </c>
      <c r="B4516" s="89" t="s">
        <v>6574</v>
      </c>
      <c r="C4516" s="89" t="s">
        <v>8091</v>
      </c>
      <c r="D4516" s="89" t="s">
        <v>8227</v>
      </c>
      <c r="E4516" s="89" t="s">
        <v>8262</v>
      </c>
      <c r="F4516" s="89" t="s">
        <v>8263</v>
      </c>
      <c r="G4516" s="89" t="s">
        <v>8264</v>
      </c>
      <c r="H4516" s="89" t="s">
        <v>8265</v>
      </c>
    </row>
    <row r="4517" spans="1:8" ht="15.75" x14ac:dyDescent="0.15">
      <c r="A4517" s="89" t="s">
        <v>838</v>
      </c>
      <c r="B4517" s="89" t="s">
        <v>6574</v>
      </c>
      <c r="C4517" s="89" t="s">
        <v>8091</v>
      </c>
      <c r="D4517" s="89" t="s">
        <v>8227</v>
      </c>
      <c r="E4517" s="89" t="s">
        <v>8262</v>
      </c>
      <c r="F4517" s="89" t="s">
        <v>8266</v>
      </c>
      <c r="G4517" s="89" t="s">
        <v>8267</v>
      </c>
      <c r="H4517" s="89" t="s">
        <v>8268</v>
      </c>
    </row>
    <row r="4518" spans="1:8" ht="15.75" x14ac:dyDescent="0.15">
      <c r="A4518" s="89" t="s">
        <v>838</v>
      </c>
      <c r="B4518" s="89" t="s">
        <v>6574</v>
      </c>
      <c r="C4518" s="89" t="s">
        <v>8091</v>
      </c>
      <c r="D4518" s="89" t="s">
        <v>8269</v>
      </c>
      <c r="E4518" s="89" t="s">
        <v>8270</v>
      </c>
      <c r="F4518" s="89" t="s">
        <v>8271</v>
      </c>
      <c r="G4518" s="89" t="s">
        <v>8272</v>
      </c>
      <c r="H4518" s="89" t="s">
        <v>8273</v>
      </c>
    </row>
    <row r="4519" spans="1:8" ht="15.75" x14ac:dyDescent="0.15">
      <c r="A4519" s="89" t="s">
        <v>838</v>
      </c>
      <c r="B4519" s="89" t="s">
        <v>6574</v>
      </c>
      <c r="C4519" s="89" t="s">
        <v>8091</v>
      </c>
      <c r="D4519" s="89" t="s">
        <v>8274</v>
      </c>
      <c r="E4519" s="89" t="s">
        <v>8275</v>
      </c>
      <c r="F4519" s="89" t="s">
        <v>8276</v>
      </c>
      <c r="G4519" s="89" t="s">
        <v>8277</v>
      </c>
      <c r="H4519" s="89" t="s">
        <v>8278</v>
      </c>
    </row>
    <row r="4520" spans="1:8" ht="15.75" x14ac:dyDescent="0.15">
      <c r="A4520" s="89" t="s">
        <v>838</v>
      </c>
      <c r="B4520" s="89" t="s">
        <v>6574</v>
      </c>
      <c r="C4520" s="89" t="s">
        <v>8091</v>
      </c>
      <c r="D4520" s="89" t="s">
        <v>8279</v>
      </c>
      <c r="E4520" s="89" t="s">
        <v>8280</v>
      </c>
      <c r="F4520" s="89" t="s">
        <v>8281</v>
      </c>
      <c r="G4520" s="89" t="s">
        <v>8282</v>
      </c>
      <c r="H4520" s="89" t="s">
        <v>8283</v>
      </c>
    </row>
    <row r="4521" spans="1:8" ht="15.75" x14ac:dyDescent="0.15">
      <c r="A4521" s="89" t="s">
        <v>838</v>
      </c>
      <c r="B4521" s="89" t="s">
        <v>6574</v>
      </c>
      <c r="C4521" s="89" t="s">
        <v>8091</v>
      </c>
      <c r="D4521" s="89" t="s">
        <v>8279</v>
      </c>
      <c r="E4521" s="89" t="s">
        <v>8280</v>
      </c>
      <c r="F4521" s="89" t="s">
        <v>8284</v>
      </c>
      <c r="G4521" s="89" t="s">
        <v>8285</v>
      </c>
      <c r="H4521" s="89" t="s">
        <v>8286</v>
      </c>
    </row>
    <row r="4522" spans="1:8" ht="15.75" x14ac:dyDescent="0.15">
      <c r="A4522" s="89" t="s">
        <v>838</v>
      </c>
      <c r="B4522" s="89" t="s">
        <v>6574</v>
      </c>
      <c r="C4522" s="89" t="s">
        <v>8091</v>
      </c>
      <c r="D4522" s="89" t="s">
        <v>8279</v>
      </c>
      <c r="E4522" s="89" t="s">
        <v>8280</v>
      </c>
      <c r="F4522" s="89" t="s">
        <v>8287</v>
      </c>
      <c r="G4522" s="89" t="s">
        <v>8288</v>
      </c>
      <c r="H4522" s="89" t="s">
        <v>8289</v>
      </c>
    </row>
    <row r="4523" spans="1:8" ht="15.75" x14ac:dyDescent="0.15">
      <c r="A4523" s="89" t="s">
        <v>838</v>
      </c>
      <c r="B4523" s="89" t="s">
        <v>6574</v>
      </c>
      <c r="C4523" s="89" t="s">
        <v>8091</v>
      </c>
      <c r="D4523" s="89" t="s">
        <v>8279</v>
      </c>
      <c r="E4523" s="89" t="s">
        <v>8290</v>
      </c>
      <c r="F4523" s="89" t="s">
        <v>8291</v>
      </c>
      <c r="G4523" s="89" t="s">
        <v>8292</v>
      </c>
      <c r="H4523" s="89" t="s">
        <v>8293</v>
      </c>
    </row>
    <row r="4524" spans="1:8" ht="15.75" x14ac:dyDescent="0.15">
      <c r="A4524" s="89" t="s">
        <v>838</v>
      </c>
      <c r="B4524" s="89" t="s">
        <v>6574</v>
      </c>
      <c r="C4524" s="89" t="s">
        <v>8294</v>
      </c>
      <c r="D4524" s="89" t="s">
        <v>8295</v>
      </c>
      <c r="E4524" s="89" t="s">
        <v>8296</v>
      </c>
      <c r="F4524" s="89" t="s">
        <v>8297</v>
      </c>
      <c r="G4524" s="89" t="s">
        <v>8298</v>
      </c>
      <c r="H4524" s="89" t="s">
        <v>8299</v>
      </c>
    </row>
    <row r="4525" spans="1:8" ht="15.75" x14ac:dyDescent="0.15">
      <c r="A4525" s="89" t="s">
        <v>838</v>
      </c>
      <c r="B4525" s="89" t="s">
        <v>6574</v>
      </c>
      <c r="C4525" s="89" t="s">
        <v>8294</v>
      </c>
      <c r="D4525" s="89" t="s">
        <v>8295</v>
      </c>
      <c r="E4525" s="89" t="s">
        <v>8296</v>
      </c>
      <c r="F4525" s="89" t="s">
        <v>8297</v>
      </c>
      <c r="G4525" s="89" t="s">
        <v>8298</v>
      </c>
      <c r="H4525" s="89" t="s">
        <v>8300</v>
      </c>
    </row>
    <row r="4526" spans="1:8" ht="15.75" x14ac:dyDescent="0.15">
      <c r="A4526" s="89" t="s">
        <v>838</v>
      </c>
      <c r="B4526" s="89" t="s">
        <v>6574</v>
      </c>
      <c r="C4526" s="89" t="s">
        <v>8294</v>
      </c>
      <c r="D4526" s="89" t="s">
        <v>8295</v>
      </c>
      <c r="E4526" s="89" t="s">
        <v>8296</v>
      </c>
      <c r="F4526" s="89" t="s">
        <v>8297</v>
      </c>
      <c r="G4526" s="89" t="s">
        <v>8298</v>
      </c>
      <c r="H4526" s="89" t="s">
        <v>8301</v>
      </c>
    </row>
    <row r="4527" spans="1:8" ht="15.75" x14ac:dyDescent="0.15">
      <c r="A4527" s="89" t="s">
        <v>838</v>
      </c>
      <c r="B4527" s="89" t="s">
        <v>6574</v>
      </c>
      <c r="C4527" s="89" t="s">
        <v>8294</v>
      </c>
      <c r="D4527" s="89" t="s">
        <v>8295</v>
      </c>
      <c r="E4527" s="89" t="s">
        <v>8296</v>
      </c>
      <c r="F4527" s="89" t="s">
        <v>8297</v>
      </c>
      <c r="G4527" s="89" t="s">
        <v>8302</v>
      </c>
      <c r="H4527" s="89" t="s">
        <v>8303</v>
      </c>
    </row>
    <row r="4528" spans="1:8" ht="15.75" x14ac:dyDescent="0.15">
      <c r="A4528" s="89" t="s">
        <v>838</v>
      </c>
      <c r="B4528" s="89" t="s">
        <v>6574</v>
      </c>
      <c r="C4528" s="89" t="s">
        <v>8294</v>
      </c>
      <c r="D4528" s="89" t="s">
        <v>8295</v>
      </c>
      <c r="E4528" s="89" t="s">
        <v>8296</v>
      </c>
      <c r="F4528" s="89" t="s">
        <v>8297</v>
      </c>
      <c r="G4528" s="89" t="s">
        <v>8304</v>
      </c>
      <c r="H4528" s="89" t="s">
        <v>8305</v>
      </c>
    </row>
    <row r="4529" spans="1:8" ht="15.75" x14ac:dyDescent="0.15">
      <c r="A4529" s="89" t="s">
        <v>838</v>
      </c>
      <c r="B4529" s="89" t="s">
        <v>6574</v>
      </c>
      <c r="C4529" s="89" t="s">
        <v>8294</v>
      </c>
      <c r="D4529" s="89" t="s">
        <v>8295</v>
      </c>
      <c r="E4529" s="89" t="s">
        <v>8296</v>
      </c>
      <c r="F4529" s="89" t="s">
        <v>8306</v>
      </c>
      <c r="G4529" s="89" t="s">
        <v>8307</v>
      </c>
      <c r="H4529" s="89" t="s">
        <v>8308</v>
      </c>
    </row>
    <row r="4530" spans="1:8" ht="15.75" x14ac:dyDescent="0.15">
      <c r="A4530" s="89" t="s">
        <v>838</v>
      </c>
      <c r="B4530" s="89" t="s">
        <v>6574</v>
      </c>
      <c r="C4530" s="89" t="s">
        <v>8294</v>
      </c>
      <c r="D4530" s="89" t="s">
        <v>8295</v>
      </c>
      <c r="E4530" s="89" t="s">
        <v>8296</v>
      </c>
      <c r="F4530" s="89" t="s">
        <v>8306</v>
      </c>
      <c r="G4530" s="89" t="s">
        <v>8307</v>
      </c>
      <c r="H4530" s="89" t="s">
        <v>8309</v>
      </c>
    </row>
    <row r="4531" spans="1:8" ht="15.75" x14ac:dyDescent="0.15">
      <c r="A4531" s="89" t="s">
        <v>838</v>
      </c>
      <c r="B4531" s="89" t="s">
        <v>6574</v>
      </c>
      <c r="C4531" s="89" t="s">
        <v>8294</v>
      </c>
      <c r="D4531" s="89" t="s">
        <v>8295</v>
      </c>
      <c r="E4531" s="89" t="s">
        <v>8296</v>
      </c>
      <c r="F4531" s="89" t="s">
        <v>8306</v>
      </c>
      <c r="G4531" s="89" t="s">
        <v>8307</v>
      </c>
      <c r="H4531" s="89" t="s">
        <v>8310</v>
      </c>
    </row>
    <row r="4532" spans="1:8" ht="15.75" x14ac:dyDescent="0.15">
      <c r="A4532" s="89" t="s">
        <v>838</v>
      </c>
      <c r="B4532" s="89" t="s">
        <v>6574</v>
      </c>
      <c r="C4532" s="89" t="s">
        <v>8294</v>
      </c>
      <c r="D4532" s="89" t="s">
        <v>8295</v>
      </c>
      <c r="E4532" s="89" t="s">
        <v>8296</v>
      </c>
      <c r="F4532" s="89" t="s">
        <v>8306</v>
      </c>
      <c r="G4532" s="89" t="s">
        <v>8307</v>
      </c>
      <c r="H4532" s="89" t="s">
        <v>8311</v>
      </c>
    </row>
    <row r="4533" spans="1:8" ht="15.75" x14ac:dyDescent="0.15">
      <c r="A4533" s="89" t="s">
        <v>838</v>
      </c>
      <c r="B4533" s="89" t="s">
        <v>6574</v>
      </c>
      <c r="C4533" s="89" t="s">
        <v>8294</v>
      </c>
      <c r="D4533" s="89" t="s">
        <v>8295</v>
      </c>
      <c r="E4533" s="89" t="s">
        <v>8296</v>
      </c>
      <c r="F4533" s="89" t="s">
        <v>8306</v>
      </c>
      <c r="G4533" s="89" t="s">
        <v>8307</v>
      </c>
      <c r="H4533" s="89" t="s">
        <v>8312</v>
      </c>
    </row>
    <row r="4534" spans="1:8" ht="15.75" x14ac:dyDescent="0.15">
      <c r="A4534" s="89" t="s">
        <v>838</v>
      </c>
      <c r="B4534" s="89" t="s">
        <v>6574</v>
      </c>
      <c r="C4534" s="89" t="s">
        <v>8294</v>
      </c>
      <c r="D4534" s="89" t="s">
        <v>8295</v>
      </c>
      <c r="E4534" s="89" t="s">
        <v>8296</v>
      </c>
      <c r="F4534" s="89" t="s">
        <v>8306</v>
      </c>
      <c r="G4534" s="89" t="s">
        <v>8307</v>
      </c>
      <c r="H4534" s="89" t="s">
        <v>8313</v>
      </c>
    </row>
    <row r="4535" spans="1:8" ht="15.75" x14ac:dyDescent="0.15">
      <c r="A4535" s="89" t="s">
        <v>838</v>
      </c>
      <c r="B4535" s="89" t="s">
        <v>6574</v>
      </c>
      <c r="C4535" s="89" t="s">
        <v>8294</v>
      </c>
      <c r="D4535" s="89" t="s">
        <v>8295</v>
      </c>
      <c r="E4535" s="89" t="s">
        <v>8296</v>
      </c>
      <c r="F4535" s="89" t="s">
        <v>8306</v>
      </c>
      <c r="G4535" s="89" t="s">
        <v>8307</v>
      </c>
      <c r="H4535" s="89" t="s">
        <v>8314</v>
      </c>
    </row>
    <row r="4536" spans="1:8" ht="15.75" x14ac:dyDescent="0.15">
      <c r="A4536" s="89" t="s">
        <v>838</v>
      </c>
      <c r="B4536" s="89" t="s">
        <v>6574</v>
      </c>
      <c r="C4536" s="89" t="s">
        <v>8294</v>
      </c>
      <c r="D4536" s="89" t="s">
        <v>8295</v>
      </c>
      <c r="E4536" s="89" t="s">
        <v>8296</v>
      </c>
      <c r="F4536" s="89" t="s">
        <v>8306</v>
      </c>
      <c r="G4536" s="89" t="s">
        <v>8307</v>
      </c>
      <c r="H4536" s="89" t="s">
        <v>8315</v>
      </c>
    </row>
    <row r="4537" spans="1:8" ht="15.75" x14ac:dyDescent="0.15">
      <c r="A4537" s="89" t="s">
        <v>838</v>
      </c>
      <c r="B4537" s="89" t="s">
        <v>6574</v>
      </c>
      <c r="C4537" s="89" t="s">
        <v>8294</v>
      </c>
      <c r="D4537" s="89" t="s">
        <v>8295</v>
      </c>
      <c r="E4537" s="89" t="s">
        <v>8296</v>
      </c>
      <c r="F4537" s="89" t="s">
        <v>8306</v>
      </c>
      <c r="G4537" s="89" t="s">
        <v>8307</v>
      </c>
      <c r="H4537" s="89" t="s">
        <v>8316</v>
      </c>
    </row>
    <row r="4538" spans="1:8" ht="15.75" x14ac:dyDescent="0.15">
      <c r="A4538" s="89" t="s">
        <v>838</v>
      </c>
      <c r="B4538" s="89" t="s">
        <v>6574</v>
      </c>
      <c r="C4538" s="89" t="s">
        <v>8294</v>
      </c>
      <c r="D4538" s="89" t="s">
        <v>8295</v>
      </c>
      <c r="E4538" s="89" t="s">
        <v>8296</v>
      </c>
      <c r="F4538" s="89" t="s">
        <v>8306</v>
      </c>
      <c r="G4538" s="89" t="s">
        <v>8307</v>
      </c>
      <c r="H4538" s="89" t="s">
        <v>8317</v>
      </c>
    </row>
    <row r="4539" spans="1:8" ht="15.75" x14ac:dyDescent="0.15">
      <c r="A4539" s="89" t="s">
        <v>838</v>
      </c>
      <c r="B4539" s="89" t="s">
        <v>6574</v>
      </c>
      <c r="C4539" s="89" t="s">
        <v>8294</v>
      </c>
      <c r="D4539" s="89" t="s">
        <v>8295</v>
      </c>
      <c r="E4539" s="89" t="s">
        <v>8296</v>
      </c>
      <c r="F4539" s="89" t="s">
        <v>8306</v>
      </c>
      <c r="G4539" s="89" t="s">
        <v>8307</v>
      </c>
      <c r="H4539" s="89" t="s">
        <v>8318</v>
      </c>
    </row>
    <row r="4540" spans="1:8" ht="15.75" x14ac:dyDescent="0.15">
      <c r="A4540" s="89" t="s">
        <v>838</v>
      </c>
      <c r="B4540" s="89" t="s">
        <v>6574</v>
      </c>
      <c r="C4540" s="89" t="s">
        <v>8294</v>
      </c>
      <c r="D4540" s="89" t="s">
        <v>8295</v>
      </c>
      <c r="E4540" s="89" t="s">
        <v>8296</v>
      </c>
      <c r="F4540" s="89" t="s">
        <v>8306</v>
      </c>
      <c r="G4540" s="89" t="s">
        <v>8307</v>
      </c>
      <c r="H4540" s="89" t="s">
        <v>8319</v>
      </c>
    </row>
    <row r="4541" spans="1:8" ht="15.75" x14ac:dyDescent="0.15">
      <c r="A4541" s="89" t="s">
        <v>838</v>
      </c>
      <c r="B4541" s="89" t="s">
        <v>6574</v>
      </c>
      <c r="C4541" s="89" t="s">
        <v>8294</v>
      </c>
      <c r="D4541" s="89" t="s">
        <v>8295</v>
      </c>
      <c r="E4541" s="89" t="s">
        <v>8296</v>
      </c>
      <c r="F4541" s="89" t="s">
        <v>8306</v>
      </c>
      <c r="G4541" s="89" t="s">
        <v>8307</v>
      </c>
      <c r="H4541" s="89" t="s">
        <v>8320</v>
      </c>
    </row>
    <row r="4542" spans="1:8" ht="15.75" x14ac:dyDescent="0.15">
      <c r="A4542" s="89" t="s">
        <v>838</v>
      </c>
      <c r="B4542" s="89" t="s">
        <v>6574</v>
      </c>
      <c r="C4542" s="89" t="s">
        <v>8294</v>
      </c>
      <c r="D4542" s="89" t="s">
        <v>8295</v>
      </c>
      <c r="E4542" s="89" t="s">
        <v>8296</v>
      </c>
      <c r="F4542" s="89" t="s">
        <v>8306</v>
      </c>
      <c r="G4542" s="89" t="s">
        <v>8307</v>
      </c>
      <c r="H4542" s="89" t="s">
        <v>8321</v>
      </c>
    </row>
    <row r="4543" spans="1:8" ht="15.75" x14ac:dyDescent="0.15">
      <c r="A4543" s="89" t="s">
        <v>838</v>
      </c>
      <c r="B4543" s="89" t="s">
        <v>6574</v>
      </c>
      <c r="C4543" s="89" t="s">
        <v>8294</v>
      </c>
      <c r="D4543" s="89" t="s">
        <v>8295</v>
      </c>
      <c r="E4543" s="89" t="s">
        <v>8296</v>
      </c>
      <c r="F4543" s="89" t="s">
        <v>8306</v>
      </c>
      <c r="G4543" s="89" t="s">
        <v>8307</v>
      </c>
      <c r="H4543" s="89" t="s">
        <v>8322</v>
      </c>
    </row>
    <row r="4544" spans="1:8" ht="15.75" x14ac:dyDescent="0.15">
      <c r="A4544" s="89" t="s">
        <v>838</v>
      </c>
      <c r="B4544" s="89" t="s">
        <v>6574</v>
      </c>
      <c r="C4544" s="89" t="s">
        <v>8294</v>
      </c>
      <c r="D4544" s="89" t="s">
        <v>8295</v>
      </c>
      <c r="E4544" s="89" t="s">
        <v>8296</v>
      </c>
      <c r="F4544" s="89" t="s">
        <v>8306</v>
      </c>
      <c r="G4544" s="89" t="s">
        <v>8307</v>
      </c>
      <c r="H4544" s="89" t="s">
        <v>8323</v>
      </c>
    </row>
    <row r="4545" spans="1:8" ht="15.75" x14ac:dyDescent="0.15">
      <c r="A4545" s="89" t="s">
        <v>838</v>
      </c>
      <c r="B4545" s="89" t="s">
        <v>6574</v>
      </c>
      <c r="C4545" s="89" t="s">
        <v>8294</v>
      </c>
      <c r="D4545" s="89" t="s">
        <v>8295</v>
      </c>
      <c r="E4545" s="89" t="s">
        <v>8296</v>
      </c>
      <c r="F4545" s="89" t="s">
        <v>8306</v>
      </c>
      <c r="G4545" s="89" t="s">
        <v>8307</v>
      </c>
      <c r="H4545" s="89" t="s">
        <v>8324</v>
      </c>
    </row>
    <row r="4546" spans="1:8" ht="15.75" x14ac:dyDescent="0.15">
      <c r="A4546" s="89" t="s">
        <v>838</v>
      </c>
      <c r="B4546" s="89" t="s">
        <v>6574</v>
      </c>
      <c r="C4546" s="89" t="s">
        <v>8294</v>
      </c>
      <c r="D4546" s="89" t="s">
        <v>8295</v>
      </c>
      <c r="E4546" s="89" t="s">
        <v>8296</v>
      </c>
      <c r="F4546" s="89" t="s">
        <v>8306</v>
      </c>
      <c r="G4546" s="89" t="s">
        <v>8307</v>
      </c>
      <c r="H4546" s="89" t="s">
        <v>8325</v>
      </c>
    </row>
    <row r="4547" spans="1:8" ht="15.75" x14ac:dyDescent="0.15">
      <c r="A4547" s="89" t="s">
        <v>838</v>
      </c>
      <c r="B4547" s="89" t="s">
        <v>6574</v>
      </c>
      <c r="C4547" s="89" t="s">
        <v>8294</v>
      </c>
      <c r="D4547" s="89" t="s">
        <v>8295</v>
      </c>
      <c r="E4547" s="89" t="s">
        <v>8296</v>
      </c>
      <c r="F4547" s="89" t="s">
        <v>8306</v>
      </c>
      <c r="G4547" s="89" t="s">
        <v>8307</v>
      </c>
      <c r="H4547" s="89" t="s">
        <v>8326</v>
      </c>
    </row>
    <row r="4548" spans="1:8" ht="15.75" x14ac:dyDescent="0.15">
      <c r="A4548" s="89" t="s">
        <v>838</v>
      </c>
      <c r="B4548" s="89" t="s">
        <v>6574</v>
      </c>
      <c r="C4548" s="89" t="s">
        <v>8294</v>
      </c>
      <c r="D4548" s="89" t="s">
        <v>8295</v>
      </c>
      <c r="E4548" s="89" t="s">
        <v>8296</v>
      </c>
      <c r="F4548" s="89" t="s">
        <v>8306</v>
      </c>
      <c r="G4548" s="89" t="s">
        <v>8307</v>
      </c>
      <c r="H4548" s="89" t="s">
        <v>8327</v>
      </c>
    </row>
    <row r="4549" spans="1:8" ht="15.75" x14ac:dyDescent="0.15">
      <c r="A4549" s="89" t="s">
        <v>838</v>
      </c>
      <c r="B4549" s="89" t="s">
        <v>6574</v>
      </c>
      <c r="C4549" s="89" t="s">
        <v>8294</v>
      </c>
      <c r="D4549" s="89" t="s">
        <v>8295</v>
      </c>
      <c r="E4549" s="89" t="s">
        <v>8296</v>
      </c>
      <c r="F4549" s="89" t="s">
        <v>8306</v>
      </c>
      <c r="G4549" s="89" t="s">
        <v>8307</v>
      </c>
      <c r="H4549" s="89" t="s">
        <v>8328</v>
      </c>
    </row>
    <row r="4550" spans="1:8" ht="15.75" x14ac:dyDescent="0.15">
      <c r="A4550" s="89" t="s">
        <v>838</v>
      </c>
      <c r="B4550" s="89" t="s">
        <v>6574</v>
      </c>
      <c r="C4550" s="89" t="s">
        <v>8294</v>
      </c>
      <c r="D4550" s="89" t="s">
        <v>8295</v>
      </c>
      <c r="E4550" s="89" t="s">
        <v>8296</v>
      </c>
      <c r="F4550" s="89" t="s">
        <v>8306</v>
      </c>
      <c r="G4550" s="89" t="s">
        <v>8307</v>
      </c>
      <c r="H4550" s="89" t="s">
        <v>8329</v>
      </c>
    </row>
    <row r="4551" spans="1:8" ht="15.75" x14ac:dyDescent="0.15">
      <c r="A4551" s="89" t="s">
        <v>838</v>
      </c>
      <c r="B4551" s="89" t="s">
        <v>6574</v>
      </c>
      <c r="C4551" s="89" t="s">
        <v>8294</v>
      </c>
      <c r="D4551" s="89" t="s">
        <v>8295</v>
      </c>
      <c r="E4551" s="89" t="s">
        <v>8296</v>
      </c>
      <c r="F4551" s="89" t="s">
        <v>8306</v>
      </c>
      <c r="G4551" s="89" t="s">
        <v>8307</v>
      </c>
      <c r="H4551" s="89" t="s">
        <v>8330</v>
      </c>
    </row>
    <row r="4552" spans="1:8" ht="15.75" x14ac:dyDescent="0.15">
      <c r="A4552" s="89" t="s">
        <v>838</v>
      </c>
      <c r="B4552" s="89" t="s">
        <v>6574</v>
      </c>
      <c r="C4552" s="89" t="s">
        <v>8294</v>
      </c>
      <c r="D4552" s="89" t="s">
        <v>8295</v>
      </c>
      <c r="E4552" s="89" t="s">
        <v>8296</v>
      </c>
      <c r="F4552" s="89" t="s">
        <v>8306</v>
      </c>
      <c r="G4552" s="89" t="s">
        <v>8307</v>
      </c>
      <c r="H4552" s="89" t="s">
        <v>8331</v>
      </c>
    </row>
    <row r="4553" spans="1:8" ht="15.75" x14ac:dyDescent="0.15">
      <c r="A4553" s="89" t="s">
        <v>838</v>
      </c>
      <c r="B4553" s="89" t="s">
        <v>6574</v>
      </c>
      <c r="C4553" s="89" t="s">
        <v>8294</v>
      </c>
      <c r="D4553" s="89" t="s">
        <v>8295</v>
      </c>
      <c r="E4553" s="89" t="s">
        <v>8296</v>
      </c>
      <c r="F4553" s="89" t="s">
        <v>8306</v>
      </c>
      <c r="G4553" s="89" t="s">
        <v>8307</v>
      </c>
      <c r="H4553" s="89" t="s">
        <v>8332</v>
      </c>
    </row>
    <row r="4554" spans="1:8" ht="15.75" x14ac:dyDescent="0.15">
      <c r="A4554" s="89" t="s">
        <v>838</v>
      </c>
      <c r="B4554" s="89" t="s">
        <v>6574</v>
      </c>
      <c r="C4554" s="89" t="s">
        <v>8294</v>
      </c>
      <c r="D4554" s="89" t="s">
        <v>8295</v>
      </c>
      <c r="E4554" s="89" t="s">
        <v>8296</v>
      </c>
      <c r="F4554" s="89" t="s">
        <v>8306</v>
      </c>
      <c r="G4554" s="89" t="s">
        <v>8307</v>
      </c>
      <c r="H4554" s="89" t="s">
        <v>8333</v>
      </c>
    </row>
    <row r="4555" spans="1:8" ht="15.75" x14ac:dyDescent="0.15">
      <c r="A4555" s="89" t="s">
        <v>838</v>
      </c>
      <c r="B4555" s="89" t="s">
        <v>6574</v>
      </c>
      <c r="C4555" s="89" t="s">
        <v>8294</v>
      </c>
      <c r="D4555" s="89" t="s">
        <v>8295</v>
      </c>
      <c r="E4555" s="89" t="s">
        <v>8296</v>
      </c>
      <c r="F4555" s="89" t="s">
        <v>8306</v>
      </c>
      <c r="G4555" s="89" t="s">
        <v>8307</v>
      </c>
      <c r="H4555" s="89" t="s">
        <v>8334</v>
      </c>
    </row>
    <row r="4556" spans="1:8" ht="15.75" x14ac:dyDescent="0.15">
      <c r="A4556" s="89" t="s">
        <v>838</v>
      </c>
      <c r="B4556" s="89" t="s">
        <v>6574</v>
      </c>
      <c r="C4556" s="89" t="s">
        <v>8294</v>
      </c>
      <c r="D4556" s="89" t="s">
        <v>8295</v>
      </c>
      <c r="E4556" s="89" t="s">
        <v>8296</v>
      </c>
      <c r="F4556" s="89" t="s">
        <v>8306</v>
      </c>
      <c r="G4556" s="89" t="s">
        <v>8307</v>
      </c>
      <c r="H4556" s="89" t="s">
        <v>8335</v>
      </c>
    </row>
    <row r="4557" spans="1:8" ht="15.75" x14ac:dyDescent="0.15">
      <c r="A4557" s="89" t="s">
        <v>838</v>
      </c>
      <c r="B4557" s="89" t="s">
        <v>6574</v>
      </c>
      <c r="C4557" s="89" t="s">
        <v>8294</v>
      </c>
      <c r="D4557" s="89" t="s">
        <v>8295</v>
      </c>
      <c r="E4557" s="89" t="s">
        <v>8296</v>
      </c>
      <c r="F4557" s="89" t="s">
        <v>8306</v>
      </c>
      <c r="G4557" s="89" t="s">
        <v>8307</v>
      </c>
      <c r="H4557" s="89" t="s">
        <v>8336</v>
      </c>
    </row>
    <row r="4558" spans="1:8" ht="15.75" x14ac:dyDescent="0.15">
      <c r="A4558" s="89" t="s">
        <v>838</v>
      </c>
      <c r="B4558" s="89" t="s">
        <v>6574</v>
      </c>
      <c r="C4558" s="89" t="s">
        <v>8294</v>
      </c>
      <c r="D4558" s="89" t="s">
        <v>8295</v>
      </c>
      <c r="E4558" s="89" t="s">
        <v>8296</v>
      </c>
      <c r="F4558" s="89" t="s">
        <v>8306</v>
      </c>
      <c r="G4558" s="89" t="s">
        <v>8307</v>
      </c>
      <c r="H4558" s="89" t="s">
        <v>8337</v>
      </c>
    </row>
    <row r="4559" spans="1:8" ht="15.75" x14ac:dyDescent="0.15">
      <c r="A4559" s="89" t="s">
        <v>838</v>
      </c>
      <c r="B4559" s="89" t="s">
        <v>6574</v>
      </c>
      <c r="C4559" s="89" t="s">
        <v>8294</v>
      </c>
      <c r="D4559" s="89" t="s">
        <v>8295</v>
      </c>
      <c r="E4559" s="89" t="s">
        <v>8296</v>
      </c>
      <c r="F4559" s="89" t="s">
        <v>8306</v>
      </c>
      <c r="G4559" s="89" t="s">
        <v>8307</v>
      </c>
      <c r="H4559" s="89" t="s">
        <v>8338</v>
      </c>
    </row>
    <row r="4560" spans="1:8" ht="15.75" x14ac:dyDescent="0.15">
      <c r="A4560" s="89" t="s">
        <v>838</v>
      </c>
      <c r="B4560" s="89" t="s">
        <v>6574</v>
      </c>
      <c r="C4560" s="89" t="s">
        <v>8294</v>
      </c>
      <c r="D4560" s="89" t="s">
        <v>8295</v>
      </c>
      <c r="E4560" s="89" t="s">
        <v>8296</v>
      </c>
      <c r="F4560" s="89" t="s">
        <v>8306</v>
      </c>
      <c r="G4560" s="89" t="s">
        <v>8307</v>
      </c>
      <c r="H4560" s="89" t="s">
        <v>8339</v>
      </c>
    </row>
    <row r="4561" spans="1:8" ht="15.75" x14ac:dyDescent="0.15">
      <c r="A4561" s="89" t="s">
        <v>838</v>
      </c>
      <c r="B4561" s="89" t="s">
        <v>6574</v>
      </c>
      <c r="C4561" s="89" t="s">
        <v>8294</v>
      </c>
      <c r="D4561" s="89" t="s">
        <v>8295</v>
      </c>
      <c r="E4561" s="89" t="s">
        <v>8296</v>
      </c>
      <c r="F4561" s="89" t="s">
        <v>8306</v>
      </c>
      <c r="G4561" s="89" t="s">
        <v>8307</v>
      </c>
      <c r="H4561" s="89" t="s">
        <v>8340</v>
      </c>
    </row>
    <row r="4562" spans="1:8" ht="15.75" x14ac:dyDescent="0.15">
      <c r="A4562" s="89" t="s">
        <v>838</v>
      </c>
      <c r="B4562" s="89" t="s">
        <v>6574</v>
      </c>
      <c r="C4562" s="89" t="s">
        <v>8294</v>
      </c>
      <c r="D4562" s="89" t="s">
        <v>8295</v>
      </c>
      <c r="E4562" s="89" t="s">
        <v>8296</v>
      </c>
      <c r="F4562" s="89" t="s">
        <v>8306</v>
      </c>
      <c r="G4562" s="89" t="s">
        <v>8307</v>
      </c>
      <c r="H4562" s="89" t="s">
        <v>8341</v>
      </c>
    </row>
    <row r="4563" spans="1:8" ht="15.75" x14ac:dyDescent="0.15">
      <c r="A4563" s="89" t="s">
        <v>838</v>
      </c>
      <c r="B4563" s="89" t="s">
        <v>6574</v>
      </c>
      <c r="C4563" s="89" t="s">
        <v>8294</v>
      </c>
      <c r="D4563" s="89" t="s">
        <v>8295</v>
      </c>
      <c r="E4563" s="89" t="s">
        <v>8296</v>
      </c>
      <c r="F4563" s="89" t="s">
        <v>8306</v>
      </c>
      <c r="G4563" s="89" t="s">
        <v>8307</v>
      </c>
      <c r="H4563" s="89" t="s">
        <v>8342</v>
      </c>
    </row>
    <row r="4564" spans="1:8" ht="15.75" x14ac:dyDescent="0.15">
      <c r="A4564" s="89" t="s">
        <v>838</v>
      </c>
      <c r="B4564" s="89" t="s">
        <v>6574</v>
      </c>
      <c r="C4564" s="89" t="s">
        <v>8294</v>
      </c>
      <c r="D4564" s="89" t="s">
        <v>8295</v>
      </c>
      <c r="E4564" s="89" t="s">
        <v>8296</v>
      </c>
      <c r="F4564" s="89" t="s">
        <v>8306</v>
      </c>
      <c r="G4564" s="89" t="s">
        <v>8307</v>
      </c>
      <c r="H4564" s="89" t="s">
        <v>8343</v>
      </c>
    </row>
    <row r="4565" spans="1:8" ht="15.75" x14ac:dyDescent="0.15">
      <c r="A4565" s="89" t="s">
        <v>838</v>
      </c>
      <c r="B4565" s="89" t="s">
        <v>6574</v>
      </c>
      <c r="C4565" s="89" t="s">
        <v>8294</v>
      </c>
      <c r="D4565" s="89" t="s">
        <v>8295</v>
      </c>
      <c r="E4565" s="89" t="s">
        <v>8296</v>
      </c>
      <c r="F4565" s="89" t="s">
        <v>8306</v>
      </c>
      <c r="G4565" s="89" t="s">
        <v>8307</v>
      </c>
      <c r="H4565" s="89" t="s">
        <v>8344</v>
      </c>
    </row>
    <row r="4566" spans="1:8" ht="15.75" x14ac:dyDescent="0.15">
      <c r="A4566" s="89" t="s">
        <v>838</v>
      </c>
      <c r="B4566" s="89" t="s">
        <v>6574</v>
      </c>
      <c r="C4566" s="89" t="s">
        <v>8294</v>
      </c>
      <c r="D4566" s="89" t="s">
        <v>8295</v>
      </c>
      <c r="E4566" s="89" t="s">
        <v>8296</v>
      </c>
      <c r="F4566" s="89" t="s">
        <v>8306</v>
      </c>
      <c r="G4566" s="89" t="s">
        <v>8307</v>
      </c>
      <c r="H4566" s="89" t="s">
        <v>8345</v>
      </c>
    </row>
    <row r="4567" spans="1:8" ht="15.75" x14ac:dyDescent="0.15">
      <c r="A4567" s="89" t="s">
        <v>838</v>
      </c>
      <c r="B4567" s="89" t="s">
        <v>6574</v>
      </c>
      <c r="C4567" s="89" t="s">
        <v>8294</v>
      </c>
      <c r="D4567" s="89" t="s">
        <v>8295</v>
      </c>
      <c r="E4567" s="89" t="s">
        <v>8296</v>
      </c>
      <c r="F4567" s="89" t="s">
        <v>8306</v>
      </c>
      <c r="G4567" s="89" t="s">
        <v>8307</v>
      </c>
      <c r="H4567" s="89" t="s">
        <v>8346</v>
      </c>
    </row>
    <row r="4568" spans="1:8" ht="15.75" x14ac:dyDescent="0.15">
      <c r="A4568" s="89" t="s">
        <v>838</v>
      </c>
      <c r="B4568" s="89" t="s">
        <v>6574</v>
      </c>
      <c r="C4568" s="89" t="s">
        <v>8294</v>
      </c>
      <c r="D4568" s="89" t="s">
        <v>8295</v>
      </c>
      <c r="E4568" s="89" t="s">
        <v>8296</v>
      </c>
      <c r="F4568" s="89" t="s">
        <v>8306</v>
      </c>
      <c r="G4568" s="89" t="s">
        <v>8307</v>
      </c>
      <c r="H4568" s="89" t="s">
        <v>8347</v>
      </c>
    </row>
    <row r="4569" spans="1:8" ht="15.75" x14ac:dyDescent="0.15">
      <c r="A4569" s="89" t="s">
        <v>838</v>
      </c>
      <c r="B4569" s="89" t="s">
        <v>6574</v>
      </c>
      <c r="C4569" s="89" t="s">
        <v>8294</v>
      </c>
      <c r="D4569" s="89" t="s">
        <v>8295</v>
      </c>
      <c r="E4569" s="89" t="s">
        <v>8296</v>
      </c>
      <c r="F4569" s="89" t="s">
        <v>8306</v>
      </c>
      <c r="G4569" s="89" t="s">
        <v>8307</v>
      </c>
      <c r="H4569" s="89" t="s">
        <v>8348</v>
      </c>
    </row>
    <row r="4570" spans="1:8" ht="15.75" x14ac:dyDescent="0.15">
      <c r="A4570" s="89" t="s">
        <v>838</v>
      </c>
      <c r="B4570" s="89" t="s">
        <v>6574</v>
      </c>
      <c r="C4570" s="89" t="s">
        <v>8294</v>
      </c>
      <c r="D4570" s="89" t="s">
        <v>8295</v>
      </c>
      <c r="E4570" s="89" t="s">
        <v>8296</v>
      </c>
      <c r="F4570" s="89" t="s">
        <v>8306</v>
      </c>
      <c r="G4570" s="89" t="s">
        <v>8307</v>
      </c>
      <c r="H4570" s="89" t="s">
        <v>8349</v>
      </c>
    </row>
    <row r="4571" spans="1:8" ht="15.75" x14ac:dyDescent="0.15">
      <c r="A4571" s="89" t="s">
        <v>838</v>
      </c>
      <c r="B4571" s="89" t="s">
        <v>6574</v>
      </c>
      <c r="C4571" s="89" t="s">
        <v>8294</v>
      </c>
      <c r="D4571" s="89" t="s">
        <v>8295</v>
      </c>
      <c r="E4571" s="89" t="s">
        <v>8296</v>
      </c>
      <c r="F4571" s="89" t="s">
        <v>8306</v>
      </c>
      <c r="G4571" s="89" t="s">
        <v>8307</v>
      </c>
      <c r="H4571" s="89" t="s">
        <v>8350</v>
      </c>
    </row>
    <row r="4572" spans="1:8" ht="15.75" x14ac:dyDescent="0.15">
      <c r="A4572" s="89" t="s">
        <v>838</v>
      </c>
      <c r="B4572" s="89" t="s">
        <v>6574</v>
      </c>
      <c r="C4572" s="89" t="s">
        <v>8294</v>
      </c>
      <c r="D4572" s="89" t="s">
        <v>8295</v>
      </c>
      <c r="E4572" s="89" t="s">
        <v>8296</v>
      </c>
      <c r="F4572" s="89" t="s">
        <v>8306</v>
      </c>
      <c r="G4572" s="89" t="s">
        <v>8307</v>
      </c>
      <c r="H4572" s="89" t="s">
        <v>8351</v>
      </c>
    </row>
    <row r="4573" spans="1:8" ht="15.75" x14ac:dyDescent="0.15">
      <c r="A4573" s="89" t="s">
        <v>838</v>
      </c>
      <c r="B4573" s="89" t="s">
        <v>6574</v>
      </c>
      <c r="C4573" s="89" t="s">
        <v>8294</v>
      </c>
      <c r="D4573" s="89" t="s">
        <v>8295</v>
      </c>
      <c r="E4573" s="89" t="s">
        <v>8296</v>
      </c>
      <c r="F4573" s="89" t="s">
        <v>8306</v>
      </c>
      <c r="G4573" s="89" t="s">
        <v>8352</v>
      </c>
      <c r="H4573" s="89" t="s">
        <v>8353</v>
      </c>
    </row>
    <row r="4574" spans="1:8" ht="15.75" x14ac:dyDescent="0.15">
      <c r="A4574" s="89" t="s">
        <v>838</v>
      </c>
      <c r="B4574" s="89" t="s">
        <v>6574</v>
      </c>
      <c r="C4574" s="89" t="s">
        <v>8294</v>
      </c>
      <c r="D4574" s="89" t="s">
        <v>8295</v>
      </c>
      <c r="E4574" s="89" t="s">
        <v>8296</v>
      </c>
      <c r="F4574" s="89" t="s">
        <v>8306</v>
      </c>
      <c r="G4574" s="89" t="s">
        <v>8352</v>
      </c>
      <c r="H4574" s="89" t="s">
        <v>8354</v>
      </c>
    </row>
    <row r="4575" spans="1:8" ht="15.75" x14ac:dyDescent="0.15">
      <c r="A4575" s="89" t="s">
        <v>838</v>
      </c>
      <c r="B4575" s="89" t="s">
        <v>6574</v>
      </c>
      <c r="C4575" s="89" t="s">
        <v>8294</v>
      </c>
      <c r="D4575" s="89" t="s">
        <v>8295</v>
      </c>
      <c r="E4575" s="89" t="s">
        <v>8296</v>
      </c>
      <c r="F4575" s="89" t="s">
        <v>8306</v>
      </c>
      <c r="G4575" s="89" t="s">
        <v>8355</v>
      </c>
      <c r="H4575" s="89" t="s">
        <v>8356</v>
      </c>
    </row>
    <row r="4576" spans="1:8" ht="15.75" x14ac:dyDescent="0.15">
      <c r="A4576" s="89" t="s">
        <v>838</v>
      </c>
      <c r="B4576" s="89" t="s">
        <v>6574</v>
      </c>
      <c r="C4576" s="89" t="s">
        <v>8294</v>
      </c>
      <c r="D4576" s="89" t="s">
        <v>8295</v>
      </c>
      <c r="E4576" s="89" t="s">
        <v>8296</v>
      </c>
      <c r="F4576" s="89" t="s">
        <v>8306</v>
      </c>
      <c r="G4576" s="89" t="s">
        <v>8357</v>
      </c>
      <c r="H4576" s="89" t="s">
        <v>8358</v>
      </c>
    </row>
    <row r="4577" spans="1:8" ht="15.75" x14ac:dyDescent="0.15">
      <c r="A4577" s="89" t="s">
        <v>838</v>
      </c>
      <c r="B4577" s="89" t="s">
        <v>6574</v>
      </c>
      <c r="C4577" s="89" t="s">
        <v>8294</v>
      </c>
      <c r="D4577" s="89" t="s">
        <v>8295</v>
      </c>
      <c r="E4577" s="89" t="s">
        <v>8296</v>
      </c>
      <c r="F4577" s="89" t="s">
        <v>8306</v>
      </c>
      <c r="G4577" s="89" t="s">
        <v>8357</v>
      </c>
      <c r="H4577" s="89" t="s">
        <v>8359</v>
      </c>
    </row>
    <row r="4578" spans="1:8" ht="15.75" x14ac:dyDescent="0.15">
      <c r="A4578" s="89" t="s">
        <v>838</v>
      </c>
      <c r="B4578" s="89" t="s">
        <v>6574</v>
      </c>
      <c r="C4578" s="89" t="s">
        <v>8294</v>
      </c>
      <c r="D4578" s="89" t="s">
        <v>8295</v>
      </c>
      <c r="E4578" s="89" t="s">
        <v>8296</v>
      </c>
      <c r="F4578" s="89" t="s">
        <v>8306</v>
      </c>
      <c r="G4578" s="89" t="s">
        <v>8357</v>
      </c>
      <c r="H4578" s="89" t="s">
        <v>8360</v>
      </c>
    </row>
    <row r="4579" spans="1:8" ht="15.75" x14ac:dyDescent="0.15">
      <c r="A4579" s="89" t="s">
        <v>838</v>
      </c>
      <c r="B4579" s="89" t="s">
        <v>6574</v>
      </c>
      <c r="C4579" s="89" t="s">
        <v>8294</v>
      </c>
      <c r="D4579" s="89" t="s">
        <v>8295</v>
      </c>
      <c r="E4579" s="89" t="s">
        <v>8296</v>
      </c>
      <c r="F4579" s="89" t="s">
        <v>8306</v>
      </c>
      <c r="G4579" s="89" t="s">
        <v>8361</v>
      </c>
      <c r="H4579" s="89" t="s">
        <v>8362</v>
      </c>
    </row>
    <row r="4580" spans="1:8" ht="15.75" x14ac:dyDescent="0.15">
      <c r="A4580" s="89" t="s">
        <v>838</v>
      </c>
      <c r="B4580" s="89" t="s">
        <v>6574</v>
      </c>
      <c r="C4580" s="89" t="s">
        <v>8294</v>
      </c>
      <c r="D4580" s="89" t="s">
        <v>8295</v>
      </c>
      <c r="E4580" s="89" t="s">
        <v>8296</v>
      </c>
      <c r="F4580" s="89" t="s">
        <v>8306</v>
      </c>
      <c r="G4580" s="89" t="s">
        <v>8363</v>
      </c>
      <c r="H4580" s="89" t="s">
        <v>8364</v>
      </c>
    </row>
    <row r="4581" spans="1:8" ht="15.75" x14ac:dyDescent="0.15">
      <c r="A4581" s="89" t="s">
        <v>838</v>
      </c>
      <c r="B4581" s="89" t="s">
        <v>6574</v>
      </c>
      <c r="C4581" s="89" t="s">
        <v>8294</v>
      </c>
      <c r="D4581" s="89" t="s">
        <v>8295</v>
      </c>
      <c r="E4581" s="89" t="s">
        <v>8296</v>
      </c>
      <c r="F4581" s="89" t="s">
        <v>8306</v>
      </c>
      <c r="G4581" s="89" t="s">
        <v>8365</v>
      </c>
      <c r="H4581" s="89" t="s">
        <v>8366</v>
      </c>
    </row>
    <row r="4582" spans="1:8" ht="15.75" x14ac:dyDescent="0.15">
      <c r="A4582" s="89" t="s">
        <v>838</v>
      </c>
      <c r="B4582" s="89" t="s">
        <v>6574</v>
      </c>
      <c r="C4582" s="89" t="s">
        <v>8294</v>
      </c>
      <c r="D4582" s="89" t="s">
        <v>8295</v>
      </c>
      <c r="E4582" s="89" t="s">
        <v>8296</v>
      </c>
      <c r="F4582" s="89" t="s">
        <v>8306</v>
      </c>
      <c r="G4582" s="89" t="s">
        <v>8365</v>
      </c>
      <c r="H4582" s="89" t="s">
        <v>8367</v>
      </c>
    </row>
    <row r="4583" spans="1:8" ht="15.75" x14ac:dyDescent="0.15">
      <c r="A4583" s="89" t="s">
        <v>838</v>
      </c>
      <c r="B4583" s="89" t="s">
        <v>6574</v>
      </c>
      <c r="C4583" s="89" t="s">
        <v>8294</v>
      </c>
      <c r="D4583" s="89" t="s">
        <v>8295</v>
      </c>
      <c r="E4583" s="89" t="s">
        <v>8296</v>
      </c>
      <c r="F4583" s="89" t="s">
        <v>8306</v>
      </c>
      <c r="G4583" s="89" t="s">
        <v>8365</v>
      </c>
      <c r="H4583" s="89" t="s">
        <v>8368</v>
      </c>
    </row>
    <row r="4584" spans="1:8" ht="15.75" x14ac:dyDescent="0.15">
      <c r="A4584" s="89" t="s">
        <v>838</v>
      </c>
      <c r="B4584" s="89" t="s">
        <v>6574</v>
      </c>
      <c r="C4584" s="89" t="s">
        <v>8294</v>
      </c>
      <c r="D4584" s="89" t="s">
        <v>8295</v>
      </c>
      <c r="E4584" s="89" t="s">
        <v>8296</v>
      </c>
      <c r="F4584" s="89" t="s">
        <v>8306</v>
      </c>
      <c r="G4584" s="89" t="s">
        <v>8365</v>
      </c>
      <c r="H4584" s="89" t="s">
        <v>8369</v>
      </c>
    </row>
    <row r="4585" spans="1:8" ht="15.75" x14ac:dyDescent="0.15">
      <c r="A4585" s="89" t="s">
        <v>838</v>
      </c>
      <c r="B4585" s="89" t="s">
        <v>6574</v>
      </c>
      <c r="C4585" s="89" t="s">
        <v>8294</v>
      </c>
      <c r="D4585" s="89" t="s">
        <v>8295</v>
      </c>
      <c r="E4585" s="89" t="s">
        <v>8296</v>
      </c>
      <c r="F4585" s="89" t="s">
        <v>8306</v>
      </c>
      <c r="G4585" s="89" t="s">
        <v>8365</v>
      </c>
      <c r="H4585" s="89" t="s">
        <v>8370</v>
      </c>
    </row>
    <row r="4586" spans="1:8" ht="15.75" x14ac:dyDescent="0.15">
      <c r="A4586" s="89" t="s">
        <v>838</v>
      </c>
      <c r="B4586" s="89" t="s">
        <v>6574</v>
      </c>
      <c r="C4586" s="89" t="s">
        <v>8294</v>
      </c>
      <c r="D4586" s="89" t="s">
        <v>8295</v>
      </c>
      <c r="E4586" s="89" t="s">
        <v>8296</v>
      </c>
      <c r="F4586" s="89" t="s">
        <v>8306</v>
      </c>
      <c r="G4586" s="89" t="s">
        <v>8365</v>
      </c>
      <c r="H4586" s="89" t="s">
        <v>8371</v>
      </c>
    </row>
    <row r="4587" spans="1:8" ht="15.75" x14ac:dyDescent="0.15">
      <c r="A4587" s="89" t="s">
        <v>838</v>
      </c>
      <c r="B4587" s="89" t="s">
        <v>6574</v>
      </c>
      <c r="C4587" s="89" t="s">
        <v>8294</v>
      </c>
      <c r="D4587" s="89" t="s">
        <v>8295</v>
      </c>
      <c r="E4587" s="89" t="s">
        <v>8296</v>
      </c>
      <c r="F4587" s="89" t="s">
        <v>8306</v>
      </c>
      <c r="G4587" s="89" t="s">
        <v>8365</v>
      </c>
      <c r="H4587" s="89" t="s">
        <v>8372</v>
      </c>
    </row>
    <row r="4588" spans="1:8" ht="15.75" x14ac:dyDescent="0.15">
      <c r="A4588" s="89" t="s">
        <v>838</v>
      </c>
      <c r="B4588" s="89" t="s">
        <v>6574</v>
      </c>
      <c r="C4588" s="89" t="s">
        <v>8294</v>
      </c>
      <c r="D4588" s="89" t="s">
        <v>8295</v>
      </c>
      <c r="E4588" s="89" t="s">
        <v>8296</v>
      </c>
      <c r="F4588" s="89" t="s">
        <v>8306</v>
      </c>
      <c r="G4588" s="89" t="s">
        <v>8365</v>
      </c>
      <c r="H4588" s="89" t="s">
        <v>8373</v>
      </c>
    </row>
    <row r="4589" spans="1:8" ht="15.75" x14ac:dyDescent="0.15">
      <c r="A4589" s="89" t="s">
        <v>838</v>
      </c>
      <c r="B4589" s="89" t="s">
        <v>6574</v>
      </c>
      <c r="C4589" s="89" t="s">
        <v>8294</v>
      </c>
      <c r="D4589" s="89" t="s">
        <v>8295</v>
      </c>
      <c r="E4589" s="89" t="s">
        <v>8296</v>
      </c>
      <c r="F4589" s="89" t="s">
        <v>8306</v>
      </c>
      <c r="G4589" s="89" t="s">
        <v>8365</v>
      </c>
      <c r="H4589" s="89" t="s">
        <v>8374</v>
      </c>
    </row>
    <row r="4590" spans="1:8" ht="15.75" x14ac:dyDescent="0.15">
      <c r="A4590" s="89" t="s">
        <v>838</v>
      </c>
      <c r="B4590" s="89" t="s">
        <v>6574</v>
      </c>
      <c r="C4590" s="89" t="s">
        <v>8294</v>
      </c>
      <c r="D4590" s="89" t="s">
        <v>8295</v>
      </c>
      <c r="E4590" s="89" t="s">
        <v>8296</v>
      </c>
      <c r="F4590" s="89" t="s">
        <v>8306</v>
      </c>
      <c r="G4590" s="89" t="s">
        <v>8365</v>
      </c>
      <c r="H4590" s="89" t="s">
        <v>8375</v>
      </c>
    </row>
    <row r="4591" spans="1:8" ht="15.75" x14ac:dyDescent="0.15">
      <c r="A4591" s="89" t="s">
        <v>838</v>
      </c>
      <c r="B4591" s="89" t="s">
        <v>6574</v>
      </c>
      <c r="C4591" s="89" t="s">
        <v>8294</v>
      </c>
      <c r="D4591" s="89" t="s">
        <v>8295</v>
      </c>
      <c r="E4591" s="89" t="s">
        <v>8296</v>
      </c>
      <c r="F4591" s="89" t="s">
        <v>8306</v>
      </c>
      <c r="G4591" s="89" t="s">
        <v>8365</v>
      </c>
      <c r="H4591" s="89" t="s">
        <v>8376</v>
      </c>
    </row>
    <row r="4592" spans="1:8" ht="15.75" x14ac:dyDescent="0.15">
      <c r="A4592" s="89" t="s">
        <v>838</v>
      </c>
      <c r="B4592" s="89" t="s">
        <v>6574</v>
      </c>
      <c r="C4592" s="89" t="s">
        <v>8294</v>
      </c>
      <c r="D4592" s="89" t="s">
        <v>8295</v>
      </c>
      <c r="E4592" s="89" t="s">
        <v>8296</v>
      </c>
      <c r="F4592" s="89" t="s">
        <v>8306</v>
      </c>
      <c r="G4592" s="89" t="s">
        <v>8365</v>
      </c>
      <c r="H4592" s="89" t="s">
        <v>8377</v>
      </c>
    </row>
    <row r="4593" spans="1:8" ht="15.75" x14ac:dyDescent="0.15">
      <c r="A4593" s="89" t="s">
        <v>838</v>
      </c>
      <c r="B4593" s="89" t="s">
        <v>6574</v>
      </c>
      <c r="C4593" s="89" t="s">
        <v>8294</v>
      </c>
      <c r="D4593" s="89" t="s">
        <v>8295</v>
      </c>
      <c r="E4593" s="89" t="s">
        <v>8296</v>
      </c>
      <c r="F4593" s="89" t="s">
        <v>8306</v>
      </c>
      <c r="G4593" s="89" t="s">
        <v>8365</v>
      </c>
      <c r="H4593" s="89" t="s">
        <v>8378</v>
      </c>
    </row>
    <row r="4594" spans="1:8" ht="15.75" x14ac:dyDescent="0.15">
      <c r="A4594" s="89" t="s">
        <v>838</v>
      </c>
      <c r="B4594" s="89" t="s">
        <v>6574</v>
      </c>
      <c r="C4594" s="89" t="s">
        <v>8294</v>
      </c>
      <c r="D4594" s="89" t="s">
        <v>8295</v>
      </c>
      <c r="E4594" s="89" t="s">
        <v>8296</v>
      </c>
      <c r="F4594" s="89" t="s">
        <v>8306</v>
      </c>
      <c r="G4594" s="89" t="s">
        <v>8365</v>
      </c>
      <c r="H4594" s="89" t="s">
        <v>8379</v>
      </c>
    </row>
    <row r="4595" spans="1:8" ht="15.75" x14ac:dyDescent="0.15">
      <c r="A4595" s="89" t="s">
        <v>838</v>
      </c>
      <c r="B4595" s="89" t="s">
        <v>6574</v>
      </c>
      <c r="C4595" s="89" t="s">
        <v>8294</v>
      </c>
      <c r="D4595" s="89" t="s">
        <v>8295</v>
      </c>
      <c r="E4595" s="89" t="s">
        <v>8296</v>
      </c>
      <c r="F4595" s="89" t="s">
        <v>8306</v>
      </c>
      <c r="G4595" s="89" t="s">
        <v>8365</v>
      </c>
      <c r="H4595" s="89" t="s">
        <v>8380</v>
      </c>
    </row>
    <row r="4596" spans="1:8" ht="15.75" x14ac:dyDescent="0.15">
      <c r="A4596" s="89" t="s">
        <v>838</v>
      </c>
      <c r="B4596" s="89" t="s">
        <v>6574</v>
      </c>
      <c r="C4596" s="89" t="s">
        <v>8294</v>
      </c>
      <c r="D4596" s="89" t="s">
        <v>8295</v>
      </c>
      <c r="E4596" s="89" t="s">
        <v>8296</v>
      </c>
      <c r="F4596" s="89" t="s">
        <v>8306</v>
      </c>
      <c r="G4596" s="89" t="s">
        <v>8365</v>
      </c>
      <c r="H4596" s="89" t="s">
        <v>8381</v>
      </c>
    </row>
    <row r="4597" spans="1:8" ht="15.75" x14ac:dyDescent="0.15">
      <c r="A4597" s="89" t="s">
        <v>838</v>
      </c>
      <c r="B4597" s="89" t="s">
        <v>6574</v>
      </c>
      <c r="C4597" s="89" t="s">
        <v>8294</v>
      </c>
      <c r="D4597" s="89" t="s">
        <v>8295</v>
      </c>
      <c r="E4597" s="89" t="s">
        <v>8296</v>
      </c>
      <c r="F4597" s="89" t="s">
        <v>8306</v>
      </c>
      <c r="G4597" s="89" t="s">
        <v>8365</v>
      </c>
      <c r="H4597" s="89" t="s">
        <v>8382</v>
      </c>
    </row>
    <row r="4598" spans="1:8" ht="15.75" x14ac:dyDescent="0.15">
      <c r="A4598" s="89" t="s">
        <v>838</v>
      </c>
      <c r="B4598" s="89" t="s">
        <v>6574</v>
      </c>
      <c r="C4598" s="89" t="s">
        <v>8294</v>
      </c>
      <c r="D4598" s="89" t="s">
        <v>8295</v>
      </c>
      <c r="E4598" s="89" t="s">
        <v>8296</v>
      </c>
      <c r="F4598" s="89" t="s">
        <v>8306</v>
      </c>
      <c r="G4598" s="89" t="s">
        <v>8365</v>
      </c>
      <c r="H4598" s="89" t="s">
        <v>8383</v>
      </c>
    </row>
    <row r="4599" spans="1:8" ht="15.75" x14ac:dyDescent="0.15">
      <c r="A4599" s="89" t="s">
        <v>838</v>
      </c>
      <c r="B4599" s="89" t="s">
        <v>6574</v>
      </c>
      <c r="C4599" s="89" t="s">
        <v>8294</v>
      </c>
      <c r="D4599" s="89" t="s">
        <v>8295</v>
      </c>
      <c r="E4599" s="89" t="s">
        <v>8296</v>
      </c>
      <c r="F4599" s="89" t="s">
        <v>8306</v>
      </c>
      <c r="G4599" s="89" t="s">
        <v>8365</v>
      </c>
      <c r="H4599" s="89" t="s">
        <v>8384</v>
      </c>
    </row>
    <row r="4600" spans="1:8" ht="15.75" x14ac:dyDescent="0.15">
      <c r="A4600" s="89" t="s">
        <v>838</v>
      </c>
      <c r="B4600" s="89" t="s">
        <v>6574</v>
      </c>
      <c r="C4600" s="89" t="s">
        <v>8294</v>
      </c>
      <c r="D4600" s="89" t="s">
        <v>8295</v>
      </c>
      <c r="E4600" s="89" t="s">
        <v>8296</v>
      </c>
      <c r="F4600" s="89" t="s">
        <v>8306</v>
      </c>
      <c r="G4600" s="89" t="s">
        <v>8365</v>
      </c>
      <c r="H4600" s="89" t="s">
        <v>8385</v>
      </c>
    </row>
    <row r="4601" spans="1:8" ht="15.75" x14ac:dyDescent="0.15">
      <c r="A4601" s="89" t="s">
        <v>838</v>
      </c>
      <c r="B4601" s="89" t="s">
        <v>6574</v>
      </c>
      <c r="C4601" s="89" t="s">
        <v>8294</v>
      </c>
      <c r="D4601" s="89" t="s">
        <v>8295</v>
      </c>
      <c r="E4601" s="89" t="s">
        <v>8296</v>
      </c>
      <c r="F4601" s="89" t="s">
        <v>8306</v>
      </c>
      <c r="G4601" s="89" t="s">
        <v>8365</v>
      </c>
      <c r="H4601" s="89" t="s">
        <v>8386</v>
      </c>
    </row>
    <row r="4602" spans="1:8" ht="15.75" x14ac:dyDescent="0.15">
      <c r="A4602" s="89" t="s">
        <v>838</v>
      </c>
      <c r="B4602" s="89" t="s">
        <v>6574</v>
      </c>
      <c r="C4602" s="89" t="s">
        <v>8294</v>
      </c>
      <c r="D4602" s="89" t="s">
        <v>8295</v>
      </c>
      <c r="E4602" s="89" t="s">
        <v>8296</v>
      </c>
      <c r="F4602" s="89" t="s">
        <v>8306</v>
      </c>
      <c r="G4602" s="89" t="s">
        <v>8365</v>
      </c>
      <c r="H4602" s="89" t="s">
        <v>8387</v>
      </c>
    </row>
    <row r="4603" spans="1:8" ht="15.75" x14ac:dyDescent="0.15">
      <c r="A4603" s="89" t="s">
        <v>838</v>
      </c>
      <c r="B4603" s="89" t="s">
        <v>6574</v>
      </c>
      <c r="C4603" s="89" t="s">
        <v>8294</v>
      </c>
      <c r="D4603" s="89" t="s">
        <v>8295</v>
      </c>
      <c r="E4603" s="89" t="s">
        <v>8296</v>
      </c>
      <c r="F4603" s="89" t="s">
        <v>8306</v>
      </c>
      <c r="G4603" s="89" t="s">
        <v>8365</v>
      </c>
      <c r="H4603" s="89" t="s">
        <v>8388</v>
      </c>
    </row>
    <row r="4604" spans="1:8" ht="15.75" x14ac:dyDescent="0.15">
      <c r="A4604" s="89" t="s">
        <v>838</v>
      </c>
      <c r="B4604" s="89" t="s">
        <v>6574</v>
      </c>
      <c r="C4604" s="89" t="s">
        <v>8294</v>
      </c>
      <c r="D4604" s="89" t="s">
        <v>8295</v>
      </c>
      <c r="E4604" s="89" t="s">
        <v>8296</v>
      </c>
      <c r="F4604" s="89" t="s">
        <v>8306</v>
      </c>
      <c r="G4604" s="89" t="s">
        <v>8365</v>
      </c>
      <c r="H4604" s="89" t="s">
        <v>8389</v>
      </c>
    </row>
    <row r="4605" spans="1:8" ht="15.75" x14ac:dyDescent="0.15">
      <c r="A4605" s="89" t="s">
        <v>838</v>
      </c>
      <c r="B4605" s="89" t="s">
        <v>6574</v>
      </c>
      <c r="C4605" s="89" t="s">
        <v>8294</v>
      </c>
      <c r="D4605" s="89" t="s">
        <v>8295</v>
      </c>
      <c r="E4605" s="89" t="s">
        <v>8296</v>
      </c>
      <c r="F4605" s="89" t="s">
        <v>8306</v>
      </c>
      <c r="G4605" s="89" t="s">
        <v>8365</v>
      </c>
      <c r="H4605" s="89" t="s">
        <v>8390</v>
      </c>
    </row>
    <row r="4606" spans="1:8" ht="15.75" x14ac:dyDescent="0.15">
      <c r="A4606" s="89" t="s">
        <v>838</v>
      </c>
      <c r="B4606" s="89" t="s">
        <v>6574</v>
      </c>
      <c r="C4606" s="89" t="s">
        <v>8294</v>
      </c>
      <c r="D4606" s="89" t="s">
        <v>8295</v>
      </c>
      <c r="E4606" s="89" t="s">
        <v>8296</v>
      </c>
      <c r="F4606" s="89" t="s">
        <v>8306</v>
      </c>
      <c r="G4606" s="89" t="s">
        <v>8365</v>
      </c>
      <c r="H4606" s="89" t="s">
        <v>8391</v>
      </c>
    </row>
    <row r="4607" spans="1:8" ht="15.75" x14ac:dyDescent="0.15">
      <c r="A4607" s="89" t="s">
        <v>838</v>
      </c>
      <c r="B4607" s="89" t="s">
        <v>6574</v>
      </c>
      <c r="C4607" s="89" t="s">
        <v>8294</v>
      </c>
      <c r="D4607" s="89" t="s">
        <v>8295</v>
      </c>
      <c r="E4607" s="89" t="s">
        <v>8296</v>
      </c>
      <c r="F4607" s="89" t="s">
        <v>8306</v>
      </c>
      <c r="G4607" s="89" t="s">
        <v>8365</v>
      </c>
      <c r="H4607" s="89" t="s">
        <v>8392</v>
      </c>
    </row>
    <row r="4608" spans="1:8" ht="15.75" x14ac:dyDescent="0.15">
      <c r="A4608" s="89" t="s">
        <v>838</v>
      </c>
      <c r="B4608" s="89" t="s">
        <v>6574</v>
      </c>
      <c r="C4608" s="89" t="s">
        <v>8294</v>
      </c>
      <c r="D4608" s="89" t="s">
        <v>8295</v>
      </c>
      <c r="E4608" s="89" t="s">
        <v>8296</v>
      </c>
      <c r="F4608" s="89" t="s">
        <v>8306</v>
      </c>
      <c r="G4608" s="89" t="s">
        <v>8365</v>
      </c>
      <c r="H4608" s="89" t="s">
        <v>8393</v>
      </c>
    </row>
    <row r="4609" spans="1:8" ht="15.75" x14ac:dyDescent="0.15">
      <c r="A4609" s="89" t="s">
        <v>838</v>
      </c>
      <c r="B4609" s="89" t="s">
        <v>6574</v>
      </c>
      <c r="C4609" s="89" t="s">
        <v>8294</v>
      </c>
      <c r="D4609" s="89" t="s">
        <v>8295</v>
      </c>
      <c r="E4609" s="89" t="s">
        <v>8296</v>
      </c>
      <c r="F4609" s="89" t="s">
        <v>8306</v>
      </c>
      <c r="G4609" s="89" t="s">
        <v>8365</v>
      </c>
      <c r="H4609" s="89" t="s">
        <v>8394</v>
      </c>
    </row>
    <row r="4610" spans="1:8" ht="15.75" x14ac:dyDescent="0.15">
      <c r="A4610" s="89" t="s">
        <v>838</v>
      </c>
      <c r="B4610" s="89" t="s">
        <v>6574</v>
      </c>
      <c r="C4610" s="89" t="s">
        <v>8294</v>
      </c>
      <c r="D4610" s="89" t="s">
        <v>8295</v>
      </c>
      <c r="E4610" s="89" t="s">
        <v>8296</v>
      </c>
      <c r="F4610" s="89" t="s">
        <v>8306</v>
      </c>
      <c r="G4610" s="89" t="s">
        <v>8365</v>
      </c>
      <c r="H4610" s="89" t="s">
        <v>8395</v>
      </c>
    </row>
    <row r="4611" spans="1:8" ht="15.75" x14ac:dyDescent="0.15">
      <c r="A4611" s="89" t="s">
        <v>838</v>
      </c>
      <c r="B4611" s="89" t="s">
        <v>6574</v>
      </c>
      <c r="C4611" s="89" t="s">
        <v>8294</v>
      </c>
      <c r="D4611" s="89" t="s">
        <v>8295</v>
      </c>
      <c r="E4611" s="89" t="s">
        <v>8296</v>
      </c>
      <c r="F4611" s="89" t="s">
        <v>8306</v>
      </c>
      <c r="G4611" s="89" t="s">
        <v>8365</v>
      </c>
      <c r="H4611" s="89" t="s">
        <v>8396</v>
      </c>
    </row>
    <row r="4612" spans="1:8" ht="15.75" x14ac:dyDescent="0.15">
      <c r="A4612" s="89" t="s">
        <v>838</v>
      </c>
      <c r="B4612" s="89" t="s">
        <v>6574</v>
      </c>
      <c r="C4612" s="89" t="s">
        <v>8294</v>
      </c>
      <c r="D4612" s="89" t="s">
        <v>8295</v>
      </c>
      <c r="E4612" s="89" t="s">
        <v>8296</v>
      </c>
      <c r="F4612" s="89" t="s">
        <v>8306</v>
      </c>
      <c r="G4612" s="89" t="s">
        <v>8365</v>
      </c>
      <c r="H4612" s="89" t="s">
        <v>8397</v>
      </c>
    </row>
    <row r="4613" spans="1:8" ht="15.75" x14ac:dyDescent="0.15">
      <c r="A4613" s="89" t="s">
        <v>838</v>
      </c>
      <c r="B4613" s="89" t="s">
        <v>6574</v>
      </c>
      <c r="C4613" s="89" t="s">
        <v>8294</v>
      </c>
      <c r="D4613" s="89" t="s">
        <v>8295</v>
      </c>
      <c r="E4613" s="89" t="s">
        <v>8296</v>
      </c>
      <c r="F4613" s="89" t="s">
        <v>8306</v>
      </c>
      <c r="G4613" s="89" t="s">
        <v>8365</v>
      </c>
      <c r="H4613" s="89" t="s">
        <v>8398</v>
      </c>
    </row>
    <row r="4614" spans="1:8" ht="15.75" x14ac:dyDescent="0.15">
      <c r="A4614" s="89" t="s">
        <v>838</v>
      </c>
      <c r="B4614" s="89" t="s">
        <v>6574</v>
      </c>
      <c r="C4614" s="89" t="s">
        <v>8294</v>
      </c>
      <c r="D4614" s="89" t="s">
        <v>8295</v>
      </c>
      <c r="E4614" s="89" t="s">
        <v>8296</v>
      </c>
      <c r="F4614" s="89" t="s">
        <v>8306</v>
      </c>
      <c r="G4614" s="89" t="s">
        <v>8365</v>
      </c>
      <c r="H4614" s="89" t="s">
        <v>8399</v>
      </c>
    </row>
    <row r="4615" spans="1:8" ht="15.75" x14ac:dyDescent="0.15">
      <c r="A4615" s="89" t="s">
        <v>838</v>
      </c>
      <c r="B4615" s="89" t="s">
        <v>6574</v>
      </c>
      <c r="C4615" s="89" t="s">
        <v>8294</v>
      </c>
      <c r="D4615" s="89" t="s">
        <v>8295</v>
      </c>
      <c r="E4615" s="89" t="s">
        <v>8296</v>
      </c>
      <c r="F4615" s="89" t="s">
        <v>8306</v>
      </c>
      <c r="G4615" s="89" t="s">
        <v>8365</v>
      </c>
      <c r="H4615" s="89" t="s">
        <v>8400</v>
      </c>
    </row>
    <row r="4616" spans="1:8" ht="15.75" x14ac:dyDescent="0.15">
      <c r="A4616" s="89" t="s">
        <v>838</v>
      </c>
      <c r="B4616" s="89" t="s">
        <v>6574</v>
      </c>
      <c r="C4616" s="89" t="s">
        <v>8294</v>
      </c>
      <c r="D4616" s="89" t="s">
        <v>8295</v>
      </c>
      <c r="E4616" s="89" t="s">
        <v>8296</v>
      </c>
      <c r="F4616" s="89" t="s">
        <v>8306</v>
      </c>
      <c r="G4616" s="89" t="s">
        <v>8365</v>
      </c>
      <c r="H4616" s="89" t="s">
        <v>8401</v>
      </c>
    </row>
    <row r="4617" spans="1:8" ht="15.75" x14ac:dyDescent="0.15">
      <c r="A4617" s="89" t="s">
        <v>838</v>
      </c>
      <c r="B4617" s="89" t="s">
        <v>6574</v>
      </c>
      <c r="C4617" s="89" t="s">
        <v>8294</v>
      </c>
      <c r="D4617" s="89" t="s">
        <v>8295</v>
      </c>
      <c r="E4617" s="89" t="s">
        <v>8296</v>
      </c>
      <c r="F4617" s="89" t="s">
        <v>8306</v>
      </c>
      <c r="G4617" s="89" t="s">
        <v>8365</v>
      </c>
      <c r="H4617" s="89" t="s">
        <v>8402</v>
      </c>
    </row>
    <row r="4618" spans="1:8" ht="15.75" x14ac:dyDescent="0.15">
      <c r="A4618" s="89" t="s">
        <v>838</v>
      </c>
      <c r="B4618" s="89" t="s">
        <v>6574</v>
      </c>
      <c r="C4618" s="89" t="s">
        <v>8294</v>
      </c>
      <c r="D4618" s="89" t="s">
        <v>8295</v>
      </c>
      <c r="E4618" s="89" t="s">
        <v>8296</v>
      </c>
      <c r="F4618" s="89" t="s">
        <v>8306</v>
      </c>
      <c r="G4618" s="89" t="s">
        <v>8365</v>
      </c>
      <c r="H4618" s="89" t="s">
        <v>8403</v>
      </c>
    </row>
    <row r="4619" spans="1:8" ht="15.75" x14ac:dyDescent="0.15">
      <c r="A4619" s="89" t="s">
        <v>838</v>
      </c>
      <c r="B4619" s="89" t="s">
        <v>6574</v>
      </c>
      <c r="C4619" s="89" t="s">
        <v>8294</v>
      </c>
      <c r="D4619" s="89" t="s">
        <v>8295</v>
      </c>
      <c r="E4619" s="89" t="s">
        <v>8296</v>
      </c>
      <c r="F4619" s="89" t="s">
        <v>8306</v>
      </c>
      <c r="G4619" s="89" t="s">
        <v>8365</v>
      </c>
      <c r="H4619" s="89" t="s">
        <v>8404</v>
      </c>
    </row>
    <row r="4620" spans="1:8" ht="15.75" x14ac:dyDescent="0.15">
      <c r="A4620" s="89" t="s">
        <v>838</v>
      </c>
      <c r="B4620" s="89" t="s">
        <v>6574</v>
      </c>
      <c r="C4620" s="89" t="s">
        <v>8294</v>
      </c>
      <c r="D4620" s="89" t="s">
        <v>8295</v>
      </c>
      <c r="E4620" s="89" t="s">
        <v>8296</v>
      </c>
      <c r="F4620" s="89" t="s">
        <v>8306</v>
      </c>
      <c r="G4620" s="89" t="s">
        <v>8365</v>
      </c>
      <c r="H4620" s="89" t="s">
        <v>8405</v>
      </c>
    </row>
    <row r="4621" spans="1:8" ht="15.75" x14ac:dyDescent="0.15">
      <c r="A4621" s="89" t="s">
        <v>838</v>
      </c>
      <c r="B4621" s="89" t="s">
        <v>6574</v>
      </c>
      <c r="C4621" s="89" t="s">
        <v>8294</v>
      </c>
      <c r="D4621" s="89" t="s">
        <v>8295</v>
      </c>
      <c r="E4621" s="89" t="s">
        <v>8296</v>
      </c>
      <c r="F4621" s="89" t="s">
        <v>8306</v>
      </c>
      <c r="G4621" s="89" t="s">
        <v>8365</v>
      </c>
      <c r="H4621" s="89" t="s">
        <v>8406</v>
      </c>
    </row>
    <row r="4622" spans="1:8" ht="15.75" x14ac:dyDescent="0.15">
      <c r="A4622" s="89" t="s">
        <v>838</v>
      </c>
      <c r="B4622" s="89" t="s">
        <v>6574</v>
      </c>
      <c r="C4622" s="89" t="s">
        <v>8294</v>
      </c>
      <c r="D4622" s="89" t="s">
        <v>8295</v>
      </c>
      <c r="E4622" s="89" t="s">
        <v>8296</v>
      </c>
      <c r="F4622" s="89" t="s">
        <v>8306</v>
      </c>
      <c r="G4622" s="89" t="s">
        <v>8365</v>
      </c>
      <c r="H4622" s="89" t="s">
        <v>8407</v>
      </c>
    </row>
    <row r="4623" spans="1:8" ht="15.75" x14ac:dyDescent="0.15">
      <c r="A4623" s="89" t="s">
        <v>838</v>
      </c>
      <c r="B4623" s="89" t="s">
        <v>6574</v>
      </c>
      <c r="C4623" s="89" t="s">
        <v>8294</v>
      </c>
      <c r="D4623" s="89" t="s">
        <v>8295</v>
      </c>
      <c r="E4623" s="89" t="s">
        <v>8296</v>
      </c>
      <c r="F4623" s="89" t="s">
        <v>8306</v>
      </c>
      <c r="G4623" s="89" t="s">
        <v>8365</v>
      </c>
      <c r="H4623" s="89" t="s">
        <v>8408</v>
      </c>
    </row>
    <row r="4624" spans="1:8" ht="15.75" x14ac:dyDescent="0.15">
      <c r="A4624" s="89" t="s">
        <v>838</v>
      </c>
      <c r="B4624" s="89" t="s">
        <v>6574</v>
      </c>
      <c r="C4624" s="89" t="s">
        <v>8294</v>
      </c>
      <c r="D4624" s="89" t="s">
        <v>8295</v>
      </c>
      <c r="E4624" s="89" t="s">
        <v>8296</v>
      </c>
      <c r="F4624" s="89" t="s">
        <v>8306</v>
      </c>
      <c r="G4624" s="89" t="s">
        <v>8365</v>
      </c>
      <c r="H4624" s="89" t="s">
        <v>8409</v>
      </c>
    </row>
    <row r="4625" spans="1:8" ht="15.75" x14ac:dyDescent="0.15">
      <c r="A4625" s="89" t="s">
        <v>838</v>
      </c>
      <c r="B4625" s="89" t="s">
        <v>6574</v>
      </c>
      <c r="C4625" s="89" t="s">
        <v>8294</v>
      </c>
      <c r="D4625" s="89" t="s">
        <v>8295</v>
      </c>
      <c r="E4625" s="89" t="s">
        <v>8296</v>
      </c>
      <c r="F4625" s="89" t="s">
        <v>8306</v>
      </c>
      <c r="G4625" s="89" t="s">
        <v>8365</v>
      </c>
      <c r="H4625" s="89" t="s">
        <v>8410</v>
      </c>
    </row>
    <row r="4626" spans="1:8" ht="15.75" x14ac:dyDescent="0.15">
      <c r="A4626" s="89" t="s">
        <v>838</v>
      </c>
      <c r="B4626" s="89" t="s">
        <v>6574</v>
      </c>
      <c r="C4626" s="89" t="s">
        <v>8294</v>
      </c>
      <c r="D4626" s="89" t="s">
        <v>8295</v>
      </c>
      <c r="E4626" s="89" t="s">
        <v>8296</v>
      </c>
      <c r="F4626" s="89" t="s">
        <v>8306</v>
      </c>
      <c r="G4626" s="89" t="s">
        <v>8365</v>
      </c>
      <c r="H4626" s="89" t="s">
        <v>8411</v>
      </c>
    </row>
    <row r="4627" spans="1:8" ht="15.75" x14ac:dyDescent="0.15">
      <c r="A4627" s="89" t="s">
        <v>838</v>
      </c>
      <c r="B4627" s="89" t="s">
        <v>6574</v>
      </c>
      <c r="C4627" s="89" t="s">
        <v>8294</v>
      </c>
      <c r="D4627" s="89" t="s">
        <v>8295</v>
      </c>
      <c r="E4627" s="89" t="s">
        <v>8296</v>
      </c>
      <c r="F4627" s="89" t="s">
        <v>8306</v>
      </c>
      <c r="G4627" s="89" t="s">
        <v>8365</v>
      </c>
      <c r="H4627" s="89" t="s">
        <v>8412</v>
      </c>
    </row>
    <row r="4628" spans="1:8" ht="15.75" x14ac:dyDescent="0.15">
      <c r="A4628" s="89" t="s">
        <v>838</v>
      </c>
      <c r="B4628" s="89" t="s">
        <v>6574</v>
      </c>
      <c r="C4628" s="89" t="s">
        <v>8294</v>
      </c>
      <c r="D4628" s="89" t="s">
        <v>8295</v>
      </c>
      <c r="E4628" s="89" t="s">
        <v>8296</v>
      </c>
      <c r="F4628" s="89" t="s">
        <v>8306</v>
      </c>
      <c r="G4628" s="89" t="s">
        <v>8365</v>
      </c>
      <c r="H4628" s="89" t="s">
        <v>8413</v>
      </c>
    </row>
    <row r="4629" spans="1:8" ht="15.75" x14ac:dyDescent="0.15">
      <c r="A4629" s="89" t="s">
        <v>838</v>
      </c>
      <c r="B4629" s="89" t="s">
        <v>6574</v>
      </c>
      <c r="C4629" s="89" t="s">
        <v>8294</v>
      </c>
      <c r="D4629" s="89" t="s">
        <v>8295</v>
      </c>
      <c r="E4629" s="89" t="s">
        <v>8296</v>
      </c>
      <c r="F4629" s="89" t="s">
        <v>8306</v>
      </c>
      <c r="G4629" s="89" t="s">
        <v>8365</v>
      </c>
      <c r="H4629" s="89" t="s">
        <v>8414</v>
      </c>
    </row>
    <row r="4630" spans="1:8" ht="15.75" x14ac:dyDescent="0.15">
      <c r="A4630" s="89" t="s">
        <v>838</v>
      </c>
      <c r="B4630" s="89" t="s">
        <v>6574</v>
      </c>
      <c r="C4630" s="89" t="s">
        <v>8294</v>
      </c>
      <c r="D4630" s="89" t="s">
        <v>8295</v>
      </c>
      <c r="E4630" s="89" t="s">
        <v>8296</v>
      </c>
      <c r="F4630" s="89" t="s">
        <v>8306</v>
      </c>
      <c r="G4630" s="89" t="s">
        <v>8365</v>
      </c>
      <c r="H4630" s="89" t="s">
        <v>8415</v>
      </c>
    </row>
    <row r="4631" spans="1:8" ht="15.75" x14ac:dyDescent="0.15">
      <c r="A4631" s="89" t="s">
        <v>838</v>
      </c>
      <c r="B4631" s="89" t="s">
        <v>6574</v>
      </c>
      <c r="C4631" s="89" t="s">
        <v>8294</v>
      </c>
      <c r="D4631" s="89" t="s">
        <v>8295</v>
      </c>
      <c r="E4631" s="89" t="s">
        <v>8296</v>
      </c>
      <c r="F4631" s="89" t="s">
        <v>8306</v>
      </c>
      <c r="G4631" s="89" t="s">
        <v>8365</v>
      </c>
      <c r="H4631" s="89" t="s">
        <v>8416</v>
      </c>
    </row>
    <row r="4632" spans="1:8" ht="15.75" x14ac:dyDescent="0.15">
      <c r="A4632" s="89" t="s">
        <v>838</v>
      </c>
      <c r="B4632" s="89" t="s">
        <v>6574</v>
      </c>
      <c r="C4632" s="89" t="s">
        <v>8294</v>
      </c>
      <c r="D4632" s="89" t="s">
        <v>8295</v>
      </c>
      <c r="E4632" s="89" t="s">
        <v>8296</v>
      </c>
      <c r="F4632" s="89" t="s">
        <v>8306</v>
      </c>
      <c r="G4632" s="89" t="s">
        <v>8365</v>
      </c>
      <c r="H4632" s="89" t="s">
        <v>8417</v>
      </c>
    </row>
    <row r="4633" spans="1:8" ht="15.75" x14ac:dyDescent="0.15">
      <c r="A4633" s="89" t="s">
        <v>838</v>
      </c>
      <c r="B4633" s="89" t="s">
        <v>6574</v>
      </c>
      <c r="C4633" s="89" t="s">
        <v>8294</v>
      </c>
      <c r="D4633" s="89" t="s">
        <v>8295</v>
      </c>
      <c r="E4633" s="89" t="s">
        <v>8296</v>
      </c>
      <c r="F4633" s="89" t="s">
        <v>8306</v>
      </c>
      <c r="G4633" s="89" t="s">
        <v>8365</v>
      </c>
      <c r="H4633" s="89" t="s">
        <v>8418</v>
      </c>
    </row>
    <row r="4634" spans="1:8" ht="15.75" x14ac:dyDescent="0.15">
      <c r="A4634" s="89" t="s">
        <v>838</v>
      </c>
      <c r="B4634" s="89" t="s">
        <v>6574</v>
      </c>
      <c r="C4634" s="89" t="s">
        <v>8294</v>
      </c>
      <c r="D4634" s="89" t="s">
        <v>8295</v>
      </c>
      <c r="E4634" s="89" t="s">
        <v>8296</v>
      </c>
      <c r="F4634" s="89" t="s">
        <v>8306</v>
      </c>
      <c r="G4634" s="89" t="s">
        <v>8365</v>
      </c>
      <c r="H4634" s="89" t="s">
        <v>8419</v>
      </c>
    </row>
    <row r="4635" spans="1:8" ht="15.75" x14ac:dyDescent="0.15">
      <c r="A4635" s="89" t="s">
        <v>838</v>
      </c>
      <c r="B4635" s="89" t="s">
        <v>6574</v>
      </c>
      <c r="C4635" s="89" t="s">
        <v>8294</v>
      </c>
      <c r="D4635" s="89" t="s">
        <v>8295</v>
      </c>
      <c r="E4635" s="89" t="s">
        <v>8296</v>
      </c>
      <c r="F4635" s="89" t="s">
        <v>8306</v>
      </c>
      <c r="G4635" s="89" t="s">
        <v>8365</v>
      </c>
      <c r="H4635" s="89" t="s">
        <v>8420</v>
      </c>
    </row>
    <row r="4636" spans="1:8" ht="15.75" x14ac:dyDescent="0.15">
      <c r="A4636" s="89" t="s">
        <v>838</v>
      </c>
      <c r="B4636" s="89" t="s">
        <v>6574</v>
      </c>
      <c r="C4636" s="89" t="s">
        <v>8294</v>
      </c>
      <c r="D4636" s="89" t="s">
        <v>8295</v>
      </c>
      <c r="E4636" s="89" t="s">
        <v>8296</v>
      </c>
      <c r="F4636" s="89" t="s">
        <v>8306</v>
      </c>
      <c r="G4636" s="89" t="s">
        <v>8365</v>
      </c>
      <c r="H4636" s="89" t="s">
        <v>8421</v>
      </c>
    </row>
    <row r="4637" spans="1:8" ht="15.75" x14ac:dyDescent="0.15">
      <c r="A4637" s="89" t="s">
        <v>838</v>
      </c>
      <c r="B4637" s="89" t="s">
        <v>6574</v>
      </c>
      <c r="C4637" s="89" t="s">
        <v>8294</v>
      </c>
      <c r="D4637" s="89" t="s">
        <v>8295</v>
      </c>
      <c r="E4637" s="89" t="s">
        <v>8296</v>
      </c>
      <c r="F4637" s="89" t="s">
        <v>8306</v>
      </c>
      <c r="G4637" s="89" t="s">
        <v>8365</v>
      </c>
      <c r="H4637" s="89" t="s">
        <v>8422</v>
      </c>
    </row>
    <row r="4638" spans="1:8" ht="15.75" x14ac:dyDescent="0.15">
      <c r="A4638" s="89" t="s">
        <v>838</v>
      </c>
      <c r="B4638" s="89" t="s">
        <v>6574</v>
      </c>
      <c r="C4638" s="89" t="s">
        <v>8294</v>
      </c>
      <c r="D4638" s="89" t="s">
        <v>8295</v>
      </c>
      <c r="E4638" s="89" t="s">
        <v>8296</v>
      </c>
      <c r="F4638" s="89" t="s">
        <v>8306</v>
      </c>
      <c r="G4638" s="89" t="s">
        <v>8365</v>
      </c>
      <c r="H4638" s="89" t="s">
        <v>8423</v>
      </c>
    </row>
    <row r="4639" spans="1:8" ht="15.75" x14ac:dyDescent="0.15">
      <c r="A4639" s="89" t="s">
        <v>838</v>
      </c>
      <c r="B4639" s="89" t="s">
        <v>6574</v>
      </c>
      <c r="C4639" s="89" t="s">
        <v>8294</v>
      </c>
      <c r="D4639" s="89" t="s">
        <v>8295</v>
      </c>
      <c r="E4639" s="89" t="s">
        <v>8296</v>
      </c>
      <c r="F4639" s="89" t="s">
        <v>8306</v>
      </c>
      <c r="G4639" s="89" t="s">
        <v>8365</v>
      </c>
      <c r="H4639" s="89" t="s">
        <v>8424</v>
      </c>
    </row>
    <row r="4640" spans="1:8" ht="15.75" x14ac:dyDescent="0.15">
      <c r="A4640" s="89" t="s">
        <v>838</v>
      </c>
      <c r="B4640" s="89" t="s">
        <v>6574</v>
      </c>
      <c r="C4640" s="89" t="s">
        <v>8294</v>
      </c>
      <c r="D4640" s="89" t="s">
        <v>8295</v>
      </c>
      <c r="E4640" s="89" t="s">
        <v>8296</v>
      </c>
      <c r="F4640" s="89" t="s">
        <v>8306</v>
      </c>
      <c r="G4640" s="89" t="s">
        <v>8365</v>
      </c>
      <c r="H4640" s="89" t="s">
        <v>8425</v>
      </c>
    </row>
    <row r="4641" spans="1:8" ht="15.75" x14ac:dyDescent="0.15">
      <c r="A4641" s="89" t="s">
        <v>838</v>
      </c>
      <c r="B4641" s="89" t="s">
        <v>6574</v>
      </c>
      <c r="C4641" s="89" t="s">
        <v>8294</v>
      </c>
      <c r="D4641" s="89" t="s">
        <v>8295</v>
      </c>
      <c r="E4641" s="89" t="s">
        <v>8296</v>
      </c>
      <c r="F4641" s="89" t="s">
        <v>8306</v>
      </c>
      <c r="G4641" s="89" t="s">
        <v>8365</v>
      </c>
      <c r="H4641" s="89" t="s">
        <v>8426</v>
      </c>
    </row>
    <row r="4642" spans="1:8" ht="15.75" x14ac:dyDescent="0.15">
      <c r="A4642" s="89" t="s">
        <v>838</v>
      </c>
      <c r="B4642" s="89" t="s">
        <v>6574</v>
      </c>
      <c r="C4642" s="89" t="s">
        <v>8294</v>
      </c>
      <c r="D4642" s="89" t="s">
        <v>8295</v>
      </c>
      <c r="E4642" s="89" t="s">
        <v>8296</v>
      </c>
      <c r="F4642" s="89" t="s">
        <v>8306</v>
      </c>
      <c r="G4642" s="89" t="s">
        <v>8365</v>
      </c>
      <c r="H4642" s="89" t="s">
        <v>8427</v>
      </c>
    </row>
    <row r="4643" spans="1:8" ht="15.75" x14ac:dyDescent="0.15">
      <c r="A4643" s="89" t="s">
        <v>838</v>
      </c>
      <c r="B4643" s="89" t="s">
        <v>6574</v>
      </c>
      <c r="C4643" s="89" t="s">
        <v>8294</v>
      </c>
      <c r="D4643" s="89" t="s">
        <v>8295</v>
      </c>
      <c r="E4643" s="89" t="s">
        <v>8296</v>
      </c>
      <c r="F4643" s="89" t="s">
        <v>8306</v>
      </c>
      <c r="G4643" s="89" t="s">
        <v>8365</v>
      </c>
      <c r="H4643" s="89" t="s">
        <v>8428</v>
      </c>
    </row>
    <row r="4644" spans="1:8" ht="15.75" x14ac:dyDescent="0.15">
      <c r="A4644" s="89" t="s">
        <v>838</v>
      </c>
      <c r="B4644" s="89" t="s">
        <v>6574</v>
      </c>
      <c r="C4644" s="89" t="s">
        <v>8294</v>
      </c>
      <c r="D4644" s="89" t="s">
        <v>8295</v>
      </c>
      <c r="E4644" s="89" t="s">
        <v>8296</v>
      </c>
      <c r="F4644" s="89" t="s">
        <v>8306</v>
      </c>
      <c r="G4644" s="89" t="s">
        <v>8365</v>
      </c>
      <c r="H4644" s="89" t="s">
        <v>8429</v>
      </c>
    </row>
    <row r="4645" spans="1:8" ht="15.75" x14ac:dyDescent="0.15">
      <c r="A4645" s="89" t="s">
        <v>838</v>
      </c>
      <c r="B4645" s="89" t="s">
        <v>6574</v>
      </c>
      <c r="C4645" s="89" t="s">
        <v>8294</v>
      </c>
      <c r="D4645" s="89" t="s">
        <v>8295</v>
      </c>
      <c r="E4645" s="89" t="s">
        <v>8296</v>
      </c>
      <c r="F4645" s="89" t="s">
        <v>8306</v>
      </c>
      <c r="G4645" s="89" t="s">
        <v>8365</v>
      </c>
      <c r="H4645" s="89" t="s">
        <v>8430</v>
      </c>
    </row>
    <row r="4646" spans="1:8" ht="15.75" x14ac:dyDescent="0.15">
      <c r="A4646" s="89" t="s">
        <v>838</v>
      </c>
      <c r="B4646" s="89" t="s">
        <v>6574</v>
      </c>
      <c r="C4646" s="89" t="s">
        <v>8294</v>
      </c>
      <c r="D4646" s="89" t="s">
        <v>8295</v>
      </c>
      <c r="E4646" s="89" t="s">
        <v>8296</v>
      </c>
      <c r="F4646" s="89" t="s">
        <v>8306</v>
      </c>
      <c r="G4646" s="89" t="s">
        <v>8365</v>
      </c>
      <c r="H4646" s="89" t="s">
        <v>8431</v>
      </c>
    </row>
    <row r="4647" spans="1:8" ht="15.75" x14ac:dyDescent="0.15">
      <c r="A4647" s="89" t="s">
        <v>838</v>
      </c>
      <c r="B4647" s="89" t="s">
        <v>6574</v>
      </c>
      <c r="C4647" s="89" t="s">
        <v>8294</v>
      </c>
      <c r="D4647" s="89" t="s">
        <v>8295</v>
      </c>
      <c r="E4647" s="89" t="s">
        <v>8296</v>
      </c>
      <c r="F4647" s="89" t="s">
        <v>8306</v>
      </c>
      <c r="G4647" s="89" t="s">
        <v>8365</v>
      </c>
      <c r="H4647" s="89" t="s">
        <v>8432</v>
      </c>
    </row>
    <row r="4648" spans="1:8" ht="15.75" x14ac:dyDescent="0.15">
      <c r="A4648" s="89" t="s">
        <v>838</v>
      </c>
      <c r="B4648" s="89" t="s">
        <v>6574</v>
      </c>
      <c r="C4648" s="89" t="s">
        <v>8294</v>
      </c>
      <c r="D4648" s="89" t="s">
        <v>8295</v>
      </c>
      <c r="E4648" s="89" t="s">
        <v>8296</v>
      </c>
      <c r="F4648" s="89" t="s">
        <v>8306</v>
      </c>
      <c r="G4648" s="89" t="s">
        <v>8433</v>
      </c>
      <c r="H4648" s="89" t="s">
        <v>8434</v>
      </c>
    </row>
    <row r="4649" spans="1:8" ht="15.75" x14ac:dyDescent="0.15">
      <c r="A4649" s="89" t="s">
        <v>838</v>
      </c>
      <c r="B4649" s="89" t="s">
        <v>6574</v>
      </c>
      <c r="C4649" s="89" t="s">
        <v>8294</v>
      </c>
      <c r="D4649" s="89" t="s">
        <v>8295</v>
      </c>
      <c r="E4649" s="89" t="s">
        <v>8296</v>
      </c>
      <c r="F4649" s="89" t="s">
        <v>8306</v>
      </c>
      <c r="G4649" s="89" t="s">
        <v>8435</v>
      </c>
      <c r="H4649" s="89" t="s">
        <v>8436</v>
      </c>
    </row>
    <row r="4650" spans="1:8" ht="15.75" x14ac:dyDescent="0.15">
      <c r="A4650" s="89" t="s">
        <v>838</v>
      </c>
      <c r="B4650" s="89" t="s">
        <v>6574</v>
      </c>
      <c r="C4650" s="89" t="s">
        <v>8294</v>
      </c>
      <c r="D4650" s="89" t="s">
        <v>8295</v>
      </c>
      <c r="E4650" s="89" t="s">
        <v>8296</v>
      </c>
      <c r="F4650" s="89" t="s">
        <v>8306</v>
      </c>
      <c r="G4650" s="89" t="s">
        <v>8437</v>
      </c>
      <c r="H4650" s="89" t="s">
        <v>8438</v>
      </c>
    </row>
    <row r="4651" spans="1:8" ht="15.75" x14ac:dyDescent="0.15">
      <c r="A4651" s="89" t="s">
        <v>838</v>
      </c>
      <c r="B4651" s="89" t="s">
        <v>6574</v>
      </c>
      <c r="C4651" s="89" t="s">
        <v>8294</v>
      </c>
      <c r="D4651" s="89" t="s">
        <v>8295</v>
      </c>
      <c r="E4651" s="89" t="s">
        <v>8296</v>
      </c>
      <c r="F4651" s="89" t="s">
        <v>8306</v>
      </c>
      <c r="G4651" s="89" t="s">
        <v>8439</v>
      </c>
      <c r="H4651" s="89" t="s">
        <v>8440</v>
      </c>
    </row>
    <row r="4652" spans="1:8" ht="15.75" x14ac:dyDescent="0.15">
      <c r="A4652" s="89" t="s">
        <v>838</v>
      </c>
      <c r="B4652" s="89" t="s">
        <v>6574</v>
      </c>
      <c r="C4652" s="89" t="s">
        <v>8294</v>
      </c>
      <c r="D4652" s="89" t="s">
        <v>8295</v>
      </c>
      <c r="E4652" s="89" t="s">
        <v>8296</v>
      </c>
      <c r="F4652" s="89" t="s">
        <v>8306</v>
      </c>
      <c r="G4652" s="89" t="s">
        <v>8439</v>
      </c>
      <c r="H4652" s="89" t="s">
        <v>8439</v>
      </c>
    </row>
    <row r="4653" spans="1:8" ht="15.75" x14ac:dyDescent="0.15">
      <c r="A4653" s="89" t="s">
        <v>838</v>
      </c>
      <c r="B4653" s="89" t="s">
        <v>6574</v>
      </c>
      <c r="C4653" s="89" t="s">
        <v>8294</v>
      </c>
      <c r="D4653" s="89" t="s">
        <v>8295</v>
      </c>
      <c r="E4653" s="89" t="s">
        <v>8296</v>
      </c>
      <c r="F4653" s="89" t="s">
        <v>8306</v>
      </c>
      <c r="G4653" s="89" t="s">
        <v>8441</v>
      </c>
      <c r="H4653" s="89" t="s">
        <v>8442</v>
      </c>
    </row>
    <row r="4654" spans="1:8" ht="15.75" x14ac:dyDescent="0.15">
      <c r="A4654" s="89" t="s">
        <v>838</v>
      </c>
      <c r="B4654" s="89" t="s">
        <v>6574</v>
      </c>
      <c r="C4654" s="89" t="s">
        <v>8294</v>
      </c>
      <c r="D4654" s="89" t="s">
        <v>8295</v>
      </c>
      <c r="E4654" s="89" t="s">
        <v>8296</v>
      </c>
      <c r="F4654" s="89" t="s">
        <v>8306</v>
      </c>
      <c r="G4654" s="89" t="s">
        <v>8441</v>
      </c>
      <c r="H4654" s="89" t="s">
        <v>8441</v>
      </c>
    </row>
    <row r="4655" spans="1:8" ht="15.75" x14ac:dyDescent="0.15">
      <c r="A4655" s="89" t="s">
        <v>838</v>
      </c>
      <c r="B4655" s="89" t="s">
        <v>6574</v>
      </c>
      <c r="C4655" s="89" t="s">
        <v>8294</v>
      </c>
      <c r="D4655" s="89" t="s">
        <v>8295</v>
      </c>
      <c r="E4655" s="89" t="s">
        <v>8296</v>
      </c>
      <c r="F4655" s="89" t="s">
        <v>8306</v>
      </c>
      <c r="G4655" s="89" t="s">
        <v>8443</v>
      </c>
      <c r="H4655" s="89" t="s">
        <v>8444</v>
      </c>
    </row>
    <row r="4656" spans="1:8" ht="15.75" x14ac:dyDescent="0.15">
      <c r="A4656" s="89" t="s">
        <v>838</v>
      </c>
      <c r="B4656" s="89" t="s">
        <v>6574</v>
      </c>
      <c r="C4656" s="89" t="s">
        <v>8294</v>
      </c>
      <c r="D4656" s="89" t="s">
        <v>8295</v>
      </c>
      <c r="E4656" s="89" t="s">
        <v>8296</v>
      </c>
      <c r="F4656" s="89" t="s">
        <v>8306</v>
      </c>
      <c r="G4656" s="89" t="s">
        <v>8443</v>
      </c>
      <c r="H4656" s="89" t="s">
        <v>8445</v>
      </c>
    </row>
    <row r="4657" spans="1:8" ht="15.75" x14ac:dyDescent="0.15">
      <c r="A4657" s="89" t="s">
        <v>838</v>
      </c>
      <c r="B4657" s="89" t="s">
        <v>6574</v>
      </c>
      <c r="C4657" s="89" t="s">
        <v>8294</v>
      </c>
      <c r="D4657" s="89" t="s">
        <v>8295</v>
      </c>
      <c r="E4657" s="89" t="s">
        <v>8296</v>
      </c>
      <c r="F4657" s="89" t="s">
        <v>8446</v>
      </c>
      <c r="G4657" s="89" t="s">
        <v>8447</v>
      </c>
      <c r="H4657" s="89" t="s">
        <v>8448</v>
      </c>
    </row>
    <row r="4658" spans="1:8" ht="15.75" x14ac:dyDescent="0.15">
      <c r="A4658" s="89" t="s">
        <v>838</v>
      </c>
      <c r="B4658" s="89" t="s">
        <v>6574</v>
      </c>
      <c r="C4658" s="89" t="s">
        <v>8294</v>
      </c>
      <c r="D4658" s="89" t="s">
        <v>8295</v>
      </c>
      <c r="E4658" s="89" t="s">
        <v>8296</v>
      </c>
      <c r="F4658" s="89" t="s">
        <v>8446</v>
      </c>
      <c r="G4658" s="89" t="s">
        <v>8449</v>
      </c>
      <c r="H4658" s="89" t="s">
        <v>8450</v>
      </c>
    </row>
    <row r="4659" spans="1:8" ht="15.75" x14ac:dyDescent="0.15">
      <c r="A4659" s="89" t="s">
        <v>838</v>
      </c>
      <c r="B4659" s="89" t="s">
        <v>6574</v>
      </c>
      <c r="C4659" s="89" t="s">
        <v>8294</v>
      </c>
      <c r="D4659" s="89" t="s">
        <v>8295</v>
      </c>
      <c r="E4659" s="89" t="s">
        <v>8451</v>
      </c>
      <c r="F4659" s="89" t="s">
        <v>8452</v>
      </c>
      <c r="G4659" s="89" t="s">
        <v>8453</v>
      </c>
      <c r="H4659" s="89" t="s">
        <v>8454</v>
      </c>
    </row>
    <row r="4660" spans="1:8" ht="15.75" x14ac:dyDescent="0.15">
      <c r="A4660" s="89" t="s">
        <v>838</v>
      </c>
      <c r="B4660" s="89" t="s">
        <v>6574</v>
      </c>
      <c r="C4660" s="89" t="s">
        <v>8294</v>
      </c>
      <c r="D4660" s="89" t="s">
        <v>8295</v>
      </c>
      <c r="E4660" s="89" t="s">
        <v>8455</v>
      </c>
      <c r="F4660" s="89" t="s">
        <v>8456</v>
      </c>
      <c r="G4660" s="89" t="s">
        <v>8457</v>
      </c>
      <c r="H4660" s="89" t="s">
        <v>8458</v>
      </c>
    </row>
    <row r="4661" spans="1:8" ht="15.75" x14ac:dyDescent="0.15">
      <c r="A4661" s="89" t="s">
        <v>838</v>
      </c>
      <c r="B4661" s="89" t="s">
        <v>6574</v>
      </c>
      <c r="C4661" s="89" t="s">
        <v>8294</v>
      </c>
      <c r="D4661" s="89" t="s">
        <v>8295</v>
      </c>
      <c r="E4661" s="89" t="s">
        <v>8455</v>
      </c>
      <c r="F4661" s="89" t="s">
        <v>8456</v>
      </c>
      <c r="G4661" s="89" t="s">
        <v>8459</v>
      </c>
      <c r="H4661" s="89" t="s">
        <v>8460</v>
      </c>
    </row>
    <row r="4662" spans="1:8" ht="15.75" x14ac:dyDescent="0.15">
      <c r="A4662" s="89" t="s">
        <v>838</v>
      </c>
      <c r="B4662" s="89" t="s">
        <v>6574</v>
      </c>
      <c r="C4662" s="89" t="s">
        <v>8294</v>
      </c>
      <c r="D4662" s="89" t="s">
        <v>8295</v>
      </c>
      <c r="E4662" s="89" t="s">
        <v>8455</v>
      </c>
      <c r="F4662" s="89" t="s">
        <v>8456</v>
      </c>
      <c r="G4662" s="89" t="s">
        <v>8461</v>
      </c>
      <c r="H4662" s="89" t="s">
        <v>8462</v>
      </c>
    </row>
    <row r="4663" spans="1:8" ht="15.75" x14ac:dyDescent="0.15">
      <c r="A4663" s="89" t="s">
        <v>838</v>
      </c>
      <c r="B4663" s="89" t="s">
        <v>6574</v>
      </c>
      <c r="C4663" s="89" t="s">
        <v>8294</v>
      </c>
      <c r="D4663" s="89" t="s">
        <v>8295</v>
      </c>
      <c r="E4663" s="89" t="s">
        <v>8455</v>
      </c>
      <c r="F4663" s="89" t="s">
        <v>8456</v>
      </c>
      <c r="G4663" s="89" t="s">
        <v>8461</v>
      </c>
      <c r="H4663" s="89" t="s">
        <v>8463</v>
      </c>
    </row>
    <row r="4664" spans="1:8" ht="15.75" x14ac:dyDescent="0.15">
      <c r="A4664" s="89" t="s">
        <v>838</v>
      </c>
      <c r="B4664" s="89" t="s">
        <v>6574</v>
      </c>
      <c r="C4664" s="89" t="s">
        <v>8294</v>
      </c>
      <c r="D4664" s="89" t="s">
        <v>8295</v>
      </c>
      <c r="E4664" s="89" t="s">
        <v>8455</v>
      </c>
      <c r="F4664" s="89" t="s">
        <v>8456</v>
      </c>
      <c r="G4664" s="89" t="s">
        <v>8464</v>
      </c>
      <c r="H4664" s="89" t="s">
        <v>8465</v>
      </c>
    </row>
    <row r="4665" spans="1:8" ht="15.75" x14ac:dyDescent="0.15">
      <c r="A4665" s="89" t="s">
        <v>838</v>
      </c>
      <c r="B4665" s="89" t="s">
        <v>6574</v>
      </c>
      <c r="C4665" s="89" t="s">
        <v>8294</v>
      </c>
      <c r="D4665" s="89" t="s">
        <v>8295</v>
      </c>
      <c r="E4665" s="89" t="s">
        <v>8455</v>
      </c>
      <c r="F4665" s="89" t="s">
        <v>8456</v>
      </c>
      <c r="G4665" s="89" t="s">
        <v>8464</v>
      </c>
      <c r="H4665" s="89" t="s">
        <v>8466</v>
      </c>
    </row>
    <row r="4666" spans="1:8" ht="15.75" x14ac:dyDescent="0.15">
      <c r="A4666" s="89" t="s">
        <v>838</v>
      </c>
      <c r="B4666" s="89" t="s">
        <v>6574</v>
      </c>
      <c r="C4666" s="89" t="s">
        <v>8294</v>
      </c>
      <c r="D4666" s="89" t="s">
        <v>8295</v>
      </c>
      <c r="E4666" s="89" t="s">
        <v>8455</v>
      </c>
      <c r="F4666" s="89" t="s">
        <v>8456</v>
      </c>
      <c r="G4666" s="89" t="s">
        <v>8467</v>
      </c>
      <c r="H4666" s="89" t="s">
        <v>8468</v>
      </c>
    </row>
    <row r="4667" spans="1:8" ht="15.75" x14ac:dyDescent="0.15">
      <c r="A4667" s="89" t="s">
        <v>838</v>
      </c>
      <c r="B4667" s="89" t="s">
        <v>6574</v>
      </c>
      <c r="C4667" s="89" t="s">
        <v>8294</v>
      </c>
      <c r="D4667" s="89" t="s">
        <v>8295</v>
      </c>
      <c r="E4667" s="89" t="s">
        <v>8455</v>
      </c>
      <c r="F4667" s="89" t="s">
        <v>8456</v>
      </c>
      <c r="G4667" s="89" t="s">
        <v>8467</v>
      </c>
      <c r="H4667" s="89" t="s">
        <v>8469</v>
      </c>
    </row>
    <row r="4668" spans="1:8" ht="15.75" x14ac:dyDescent="0.15">
      <c r="A4668" s="89" t="s">
        <v>838</v>
      </c>
      <c r="B4668" s="89" t="s">
        <v>6574</v>
      </c>
      <c r="C4668" s="89" t="s">
        <v>8294</v>
      </c>
      <c r="D4668" s="89" t="s">
        <v>8295</v>
      </c>
      <c r="E4668" s="89" t="s">
        <v>8455</v>
      </c>
      <c r="F4668" s="89" t="s">
        <v>8456</v>
      </c>
      <c r="G4668" s="89" t="s">
        <v>8470</v>
      </c>
      <c r="H4668" s="89" t="s">
        <v>8471</v>
      </c>
    </row>
    <row r="4669" spans="1:8" ht="15.75" x14ac:dyDescent="0.15">
      <c r="A4669" s="89" t="s">
        <v>838</v>
      </c>
      <c r="B4669" s="89" t="s">
        <v>6574</v>
      </c>
      <c r="C4669" s="89" t="s">
        <v>8294</v>
      </c>
      <c r="D4669" s="89" t="s">
        <v>8295</v>
      </c>
      <c r="E4669" s="89" t="s">
        <v>8455</v>
      </c>
      <c r="F4669" s="89" t="s">
        <v>8456</v>
      </c>
      <c r="G4669" s="89" t="s">
        <v>8470</v>
      </c>
      <c r="H4669" s="89" t="s">
        <v>8472</v>
      </c>
    </row>
    <row r="4670" spans="1:8" ht="15.75" x14ac:dyDescent="0.15">
      <c r="A4670" s="89" t="s">
        <v>838</v>
      </c>
      <c r="B4670" s="89" t="s">
        <v>6574</v>
      </c>
      <c r="C4670" s="89" t="s">
        <v>8294</v>
      </c>
      <c r="D4670" s="89" t="s">
        <v>8295</v>
      </c>
      <c r="E4670" s="89" t="s">
        <v>8455</v>
      </c>
      <c r="F4670" s="89" t="s">
        <v>8456</v>
      </c>
      <c r="G4670" s="89" t="s">
        <v>8473</v>
      </c>
      <c r="H4670" s="89" t="s">
        <v>8474</v>
      </c>
    </row>
    <row r="4671" spans="1:8" ht="15.75" x14ac:dyDescent="0.15">
      <c r="A4671" s="89" t="s">
        <v>838</v>
      </c>
      <c r="B4671" s="89" t="s">
        <v>6574</v>
      </c>
      <c r="C4671" s="89" t="s">
        <v>8294</v>
      </c>
      <c r="D4671" s="89" t="s">
        <v>8295</v>
      </c>
      <c r="E4671" s="89" t="s">
        <v>8455</v>
      </c>
      <c r="F4671" s="89" t="s">
        <v>8456</v>
      </c>
      <c r="G4671" s="89" t="s">
        <v>8475</v>
      </c>
      <c r="H4671" s="89" t="s">
        <v>8476</v>
      </c>
    </row>
    <row r="4672" spans="1:8" ht="15.75" x14ac:dyDescent="0.15">
      <c r="A4672" s="89" t="s">
        <v>838</v>
      </c>
      <c r="B4672" s="89" t="s">
        <v>6574</v>
      </c>
      <c r="C4672" s="89" t="s">
        <v>8294</v>
      </c>
      <c r="D4672" s="89" t="s">
        <v>8295</v>
      </c>
      <c r="E4672" s="89" t="s">
        <v>8455</v>
      </c>
      <c r="F4672" s="89" t="s">
        <v>8456</v>
      </c>
      <c r="G4672" s="89" t="s">
        <v>8477</v>
      </c>
      <c r="H4672" s="89" t="s">
        <v>8478</v>
      </c>
    </row>
    <row r="4673" spans="1:8" ht="15.75" x14ac:dyDescent="0.15">
      <c r="A4673" s="89" t="s">
        <v>838</v>
      </c>
      <c r="B4673" s="89" t="s">
        <v>6574</v>
      </c>
      <c r="C4673" s="89" t="s">
        <v>8294</v>
      </c>
      <c r="D4673" s="89" t="s">
        <v>8295</v>
      </c>
      <c r="E4673" s="89" t="s">
        <v>8455</v>
      </c>
      <c r="F4673" s="89" t="s">
        <v>8456</v>
      </c>
      <c r="G4673" s="89" t="s">
        <v>8479</v>
      </c>
      <c r="H4673" s="89" t="s">
        <v>8480</v>
      </c>
    </row>
    <row r="4674" spans="1:8" ht="15.75" x14ac:dyDescent="0.15">
      <c r="A4674" s="89" t="s">
        <v>838</v>
      </c>
      <c r="B4674" s="89" t="s">
        <v>6574</v>
      </c>
      <c r="C4674" s="89" t="s">
        <v>8294</v>
      </c>
      <c r="D4674" s="89" t="s">
        <v>8295</v>
      </c>
      <c r="E4674" s="89" t="s">
        <v>8455</v>
      </c>
      <c r="F4674" s="89" t="s">
        <v>8456</v>
      </c>
      <c r="G4674" s="89" t="s">
        <v>8479</v>
      </c>
      <c r="H4674" s="89" t="s">
        <v>8481</v>
      </c>
    </row>
    <row r="4675" spans="1:8" ht="15.75" x14ac:dyDescent="0.15">
      <c r="A4675" s="89" t="s">
        <v>838</v>
      </c>
      <c r="B4675" s="89" t="s">
        <v>6574</v>
      </c>
      <c r="C4675" s="89" t="s">
        <v>8294</v>
      </c>
      <c r="D4675" s="89" t="s">
        <v>8295</v>
      </c>
      <c r="E4675" s="89" t="s">
        <v>8455</v>
      </c>
      <c r="F4675" s="89" t="s">
        <v>8456</v>
      </c>
      <c r="G4675" s="89" t="s">
        <v>8482</v>
      </c>
      <c r="H4675" s="89" t="s">
        <v>8482</v>
      </c>
    </row>
    <row r="4676" spans="1:8" ht="15.75" x14ac:dyDescent="0.15">
      <c r="A4676" s="89" t="s">
        <v>838</v>
      </c>
      <c r="B4676" s="89" t="s">
        <v>6574</v>
      </c>
      <c r="C4676" s="89" t="s">
        <v>8294</v>
      </c>
      <c r="D4676" s="89" t="s">
        <v>8295</v>
      </c>
      <c r="E4676" s="89" t="s">
        <v>8455</v>
      </c>
      <c r="F4676" s="89" t="s">
        <v>8456</v>
      </c>
      <c r="G4676" s="89" t="s">
        <v>8482</v>
      </c>
      <c r="H4676" s="89" t="s">
        <v>8483</v>
      </c>
    </row>
    <row r="4677" spans="1:8" ht="15.75" x14ac:dyDescent="0.15">
      <c r="A4677" s="89" t="s">
        <v>838</v>
      </c>
      <c r="B4677" s="89" t="s">
        <v>6574</v>
      </c>
      <c r="C4677" s="89" t="s">
        <v>8294</v>
      </c>
      <c r="D4677" s="89" t="s">
        <v>8295</v>
      </c>
      <c r="E4677" s="89" t="s">
        <v>8455</v>
      </c>
      <c r="F4677" s="89" t="s">
        <v>8456</v>
      </c>
      <c r="G4677" s="89" t="s">
        <v>8482</v>
      </c>
      <c r="H4677" s="89" t="s">
        <v>8484</v>
      </c>
    </row>
    <row r="4678" spans="1:8" ht="15.75" x14ac:dyDescent="0.15">
      <c r="A4678" s="89" t="s">
        <v>838</v>
      </c>
      <c r="B4678" s="89" t="s">
        <v>6574</v>
      </c>
      <c r="C4678" s="89" t="s">
        <v>8294</v>
      </c>
      <c r="D4678" s="89" t="s">
        <v>8295</v>
      </c>
      <c r="E4678" s="89" t="s">
        <v>8455</v>
      </c>
      <c r="F4678" s="89" t="s">
        <v>8456</v>
      </c>
      <c r="G4678" s="89" t="s">
        <v>8482</v>
      </c>
      <c r="H4678" s="89" t="s">
        <v>8485</v>
      </c>
    </row>
    <row r="4679" spans="1:8" ht="15.75" x14ac:dyDescent="0.15">
      <c r="A4679" s="89" t="s">
        <v>838</v>
      </c>
      <c r="B4679" s="89" t="s">
        <v>6574</v>
      </c>
      <c r="C4679" s="89" t="s">
        <v>8294</v>
      </c>
      <c r="D4679" s="89" t="s">
        <v>8295</v>
      </c>
      <c r="E4679" s="89" t="s">
        <v>8455</v>
      </c>
      <c r="F4679" s="89" t="s">
        <v>8456</v>
      </c>
      <c r="G4679" s="89" t="s">
        <v>8482</v>
      </c>
      <c r="H4679" s="89" t="s">
        <v>8486</v>
      </c>
    </row>
    <row r="4680" spans="1:8" ht="15.75" x14ac:dyDescent="0.15">
      <c r="A4680" s="89" t="s">
        <v>838</v>
      </c>
      <c r="B4680" s="89" t="s">
        <v>6574</v>
      </c>
      <c r="C4680" s="89" t="s">
        <v>8294</v>
      </c>
      <c r="D4680" s="89" t="s">
        <v>8295</v>
      </c>
      <c r="E4680" s="89" t="s">
        <v>8455</v>
      </c>
      <c r="F4680" s="89" t="s">
        <v>8456</v>
      </c>
      <c r="G4680" s="89" t="s">
        <v>8482</v>
      </c>
      <c r="H4680" s="89" t="s">
        <v>8487</v>
      </c>
    </row>
    <row r="4681" spans="1:8" ht="15.75" x14ac:dyDescent="0.15">
      <c r="A4681" s="89" t="s">
        <v>838</v>
      </c>
      <c r="B4681" s="89" t="s">
        <v>6574</v>
      </c>
      <c r="C4681" s="89" t="s">
        <v>8294</v>
      </c>
      <c r="D4681" s="89" t="s">
        <v>8295</v>
      </c>
      <c r="E4681" s="89" t="s">
        <v>8455</v>
      </c>
      <c r="F4681" s="89" t="s">
        <v>8456</v>
      </c>
      <c r="G4681" s="89" t="s">
        <v>8482</v>
      </c>
      <c r="H4681" s="89" t="s">
        <v>8488</v>
      </c>
    </row>
    <row r="4682" spans="1:8" ht="15.75" x14ac:dyDescent="0.15">
      <c r="A4682" s="89" t="s">
        <v>838</v>
      </c>
      <c r="B4682" s="89" t="s">
        <v>6574</v>
      </c>
      <c r="C4682" s="89" t="s">
        <v>8294</v>
      </c>
      <c r="D4682" s="89" t="s">
        <v>8295</v>
      </c>
      <c r="E4682" s="89" t="s">
        <v>8455</v>
      </c>
      <c r="F4682" s="89" t="s">
        <v>8456</v>
      </c>
      <c r="G4682" s="89" t="s">
        <v>8482</v>
      </c>
      <c r="H4682" s="89" t="s">
        <v>8489</v>
      </c>
    </row>
    <row r="4683" spans="1:8" ht="15.75" x14ac:dyDescent="0.15">
      <c r="A4683" s="89" t="s">
        <v>838</v>
      </c>
      <c r="B4683" s="89" t="s">
        <v>6574</v>
      </c>
      <c r="C4683" s="89" t="s">
        <v>8294</v>
      </c>
      <c r="D4683" s="89" t="s">
        <v>8295</v>
      </c>
      <c r="E4683" s="89" t="s">
        <v>8455</v>
      </c>
      <c r="F4683" s="89" t="s">
        <v>8456</v>
      </c>
      <c r="G4683" s="89" t="s">
        <v>8482</v>
      </c>
      <c r="H4683" s="89" t="s">
        <v>8490</v>
      </c>
    </row>
    <row r="4684" spans="1:8" ht="15.75" x14ac:dyDescent="0.15">
      <c r="A4684" s="89" t="s">
        <v>838</v>
      </c>
      <c r="B4684" s="89" t="s">
        <v>6574</v>
      </c>
      <c r="C4684" s="89" t="s">
        <v>8294</v>
      </c>
      <c r="D4684" s="89" t="s">
        <v>8295</v>
      </c>
      <c r="E4684" s="89" t="s">
        <v>8455</v>
      </c>
      <c r="F4684" s="89" t="s">
        <v>8456</v>
      </c>
      <c r="G4684" s="89" t="s">
        <v>8482</v>
      </c>
      <c r="H4684" s="89" t="s">
        <v>8491</v>
      </c>
    </row>
    <row r="4685" spans="1:8" ht="15.75" x14ac:dyDescent="0.15">
      <c r="A4685" s="89" t="s">
        <v>838</v>
      </c>
      <c r="B4685" s="89" t="s">
        <v>6574</v>
      </c>
      <c r="C4685" s="89" t="s">
        <v>8294</v>
      </c>
      <c r="D4685" s="89" t="s">
        <v>8295</v>
      </c>
      <c r="E4685" s="89" t="s">
        <v>8455</v>
      </c>
      <c r="F4685" s="89" t="s">
        <v>8456</v>
      </c>
      <c r="G4685" s="89" t="s">
        <v>8482</v>
      </c>
      <c r="H4685" s="89" t="s">
        <v>8492</v>
      </c>
    </row>
    <row r="4686" spans="1:8" ht="15.75" x14ac:dyDescent="0.15">
      <c r="A4686" s="89" t="s">
        <v>838</v>
      </c>
      <c r="B4686" s="89" t="s">
        <v>6574</v>
      </c>
      <c r="C4686" s="89" t="s">
        <v>8294</v>
      </c>
      <c r="D4686" s="89" t="s">
        <v>8295</v>
      </c>
      <c r="E4686" s="89" t="s">
        <v>8455</v>
      </c>
      <c r="F4686" s="89" t="s">
        <v>8456</v>
      </c>
      <c r="G4686" s="89" t="s">
        <v>8482</v>
      </c>
      <c r="H4686" s="89" t="s">
        <v>8493</v>
      </c>
    </row>
    <row r="4687" spans="1:8" ht="15.75" x14ac:dyDescent="0.15">
      <c r="A4687" s="89" t="s">
        <v>838</v>
      </c>
      <c r="B4687" s="89" t="s">
        <v>6574</v>
      </c>
      <c r="C4687" s="89" t="s">
        <v>8294</v>
      </c>
      <c r="D4687" s="89" t="s">
        <v>8295</v>
      </c>
      <c r="E4687" s="89" t="s">
        <v>8455</v>
      </c>
      <c r="F4687" s="89" t="s">
        <v>8456</v>
      </c>
      <c r="G4687" s="89" t="s">
        <v>8482</v>
      </c>
      <c r="H4687" s="89" t="s">
        <v>8494</v>
      </c>
    </row>
    <row r="4688" spans="1:8" ht="15.75" x14ac:dyDescent="0.15">
      <c r="A4688" s="89" t="s">
        <v>838</v>
      </c>
      <c r="B4688" s="89" t="s">
        <v>6574</v>
      </c>
      <c r="C4688" s="89" t="s">
        <v>8294</v>
      </c>
      <c r="D4688" s="89" t="s">
        <v>8295</v>
      </c>
      <c r="E4688" s="89" t="s">
        <v>8455</v>
      </c>
      <c r="F4688" s="89" t="s">
        <v>8456</v>
      </c>
      <c r="G4688" s="89" t="s">
        <v>8482</v>
      </c>
      <c r="H4688" s="89" t="s">
        <v>8495</v>
      </c>
    </row>
    <row r="4689" spans="1:8" ht="15.75" x14ac:dyDescent="0.15">
      <c r="A4689" s="89" t="s">
        <v>838</v>
      </c>
      <c r="B4689" s="89" t="s">
        <v>6574</v>
      </c>
      <c r="C4689" s="89" t="s">
        <v>8294</v>
      </c>
      <c r="D4689" s="89" t="s">
        <v>8295</v>
      </c>
      <c r="E4689" s="89" t="s">
        <v>8455</v>
      </c>
      <c r="F4689" s="89" t="s">
        <v>8456</v>
      </c>
      <c r="G4689" s="89" t="s">
        <v>8482</v>
      </c>
      <c r="H4689" s="89" t="s">
        <v>8496</v>
      </c>
    </row>
    <row r="4690" spans="1:8" ht="15.75" x14ac:dyDescent="0.15">
      <c r="A4690" s="89" t="s">
        <v>838</v>
      </c>
      <c r="B4690" s="89" t="s">
        <v>6574</v>
      </c>
      <c r="C4690" s="89" t="s">
        <v>8294</v>
      </c>
      <c r="D4690" s="89" t="s">
        <v>8295</v>
      </c>
      <c r="E4690" s="89" t="s">
        <v>8455</v>
      </c>
      <c r="F4690" s="89" t="s">
        <v>8456</v>
      </c>
      <c r="G4690" s="89" t="s">
        <v>8482</v>
      </c>
      <c r="H4690" s="89" t="s">
        <v>8497</v>
      </c>
    </row>
    <row r="4691" spans="1:8" ht="15.75" x14ac:dyDescent="0.15">
      <c r="A4691" s="89" t="s">
        <v>838</v>
      </c>
      <c r="B4691" s="89" t="s">
        <v>6574</v>
      </c>
      <c r="C4691" s="89" t="s">
        <v>8294</v>
      </c>
      <c r="D4691" s="89" t="s">
        <v>8295</v>
      </c>
      <c r="E4691" s="89" t="s">
        <v>8455</v>
      </c>
      <c r="F4691" s="89" t="s">
        <v>8456</v>
      </c>
      <c r="G4691" s="89" t="s">
        <v>8482</v>
      </c>
      <c r="H4691" s="89" t="s">
        <v>8498</v>
      </c>
    </row>
    <row r="4692" spans="1:8" ht="15.75" x14ac:dyDescent="0.15">
      <c r="A4692" s="89" t="s">
        <v>838</v>
      </c>
      <c r="B4692" s="89" t="s">
        <v>6574</v>
      </c>
      <c r="C4692" s="89" t="s">
        <v>8294</v>
      </c>
      <c r="D4692" s="89" t="s">
        <v>8295</v>
      </c>
      <c r="E4692" s="89" t="s">
        <v>8455</v>
      </c>
      <c r="F4692" s="89" t="s">
        <v>8456</v>
      </c>
      <c r="G4692" s="89" t="s">
        <v>8482</v>
      </c>
      <c r="H4692" s="89" t="s">
        <v>8499</v>
      </c>
    </row>
    <row r="4693" spans="1:8" ht="15.75" x14ac:dyDescent="0.15">
      <c r="A4693" s="89" t="s">
        <v>838</v>
      </c>
      <c r="B4693" s="89" t="s">
        <v>6574</v>
      </c>
      <c r="C4693" s="89" t="s">
        <v>8294</v>
      </c>
      <c r="D4693" s="89" t="s">
        <v>8295</v>
      </c>
      <c r="E4693" s="89" t="s">
        <v>8455</v>
      </c>
      <c r="F4693" s="89" t="s">
        <v>8456</v>
      </c>
      <c r="G4693" s="89" t="s">
        <v>8482</v>
      </c>
      <c r="H4693" s="89" t="s">
        <v>8500</v>
      </c>
    </row>
    <row r="4694" spans="1:8" ht="15.75" x14ac:dyDescent="0.15">
      <c r="A4694" s="89" t="s">
        <v>838</v>
      </c>
      <c r="B4694" s="89" t="s">
        <v>6574</v>
      </c>
      <c r="C4694" s="89" t="s">
        <v>8294</v>
      </c>
      <c r="D4694" s="89" t="s">
        <v>8295</v>
      </c>
      <c r="E4694" s="89" t="s">
        <v>8455</v>
      </c>
      <c r="F4694" s="89" t="s">
        <v>8456</v>
      </c>
      <c r="G4694" s="89" t="s">
        <v>8482</v>
      </c>
      <c r="H4694" s="89" t="s">
        <v>8501</v>
      </c>
    </row>
    <row r="4695" spans="1:8" ht="15.75" x14ac:dyDescent="0.15">
      <c r="A4695" s="89" t="s">
        <v>838</v>
      </c>
      <c r="B4695" s="89" t="s">
        <v>6574</v>
      </c>
      <c r="C4695" s="89" t="s">
        <v>8294</v>
      </c>
      <c r="D4695" s="89" t="s">
        <v>8295</v>
      </c>
      <c r="E4695" s="89" t="s">
        <v>8455</v>
      </c>
      <c r="F4695" s="89" t="s">
        <v>8456</v>
      </c>
      <c r="G4695" s="89" t="s">
        <v>8482</v>
      </c>
      <c r="H4695" s="89" t="s">
        <v>8502</v>
      </c>
    </row>
    <row r="4696" spans="1:8" ht="15.75" x14ac:dyDescent="0.15">
      <c r="A4696" s="89" t="s">
        <v>838</v>
      </c>
      <c r="B4696" s="89" t="s">
        <v>6574</v>
      </c>
      <c r="C4696" s="89" t="s">
        <v>8294</v>
      </c>
      <c r="D4696" s="89" t="s">
        <v>8295</v>
      </c>
      <c r="E4696" s="89" t="s">
        <v>8455</v>
      </c>
      <c r="F4696" s="89" t="s">
        <v>8456</v>
      </c>
      <c r="G4696" s="89" t="s">
        <v>8482</v>
      </c>
      <c r="H4696" s="89" t="s">
        <v>8503</v>
      </c>
    </row>
    <row r="4697" spans="1:8" ht="15.75" x14ac:dyDescent="0.15">
      <c r="A4697" s="89" t="s">
        <v>838</v>
      </c>
      <c r="B4697" s="89" t="s">
        <v>6574</v>
      </c>
      <c r="C4697" s="89" t="s">
        <v>8294</v>
      </c>
      <c r="D4697" s="89" t="s">
        <v>8295</v>
      </c>
      <c r="E4697" s="89" t="s">
        <v>8455</v>
      </c>
      <c r="F4697" s="89" t="s">
        <v>8456</v>
      </c>
      <c r="G4697" s="89" t="s">
        <v>8482</v>
      </c>
      <c r="H4697" s="89" t="s">
        <v>8504</v>
      </c>
    </row>
    <row r="4698" spans="1:8" ht="15.75" x14ac:dyDescent="0.15">
      <c r="A4698" s="89" t="s">
        <v>838</v>
      </c>
      <c r="B4698" s="89" t="s">
        <v>6574</v>
      </c>
      <c r="C4698" s="89" t="s">
        <v>8294</v>
      </c>
      <c r="D4698" s="89" t="s">
        <v>8295</v>
      </c>
      <c r="E4698" s="89" t="s">
        <v>8455</v>
      </c>
      <c r="F4698" s="89" t="s">
        <v>8456</v>
      </c>
      <c r="G4698" s="89" t="s">
        <v>8482</v>
      </c>
      <c r="H4698" s="89" t="s">
        <v>8505</v>
      </c>
    </row>
    <row r="4699" spans="1:8" ht="15.75" x14ac:dyDescent="0.15">
      <c r="A4699" s="89" t="s">
        <v>838</v>
      </c>
      <c r="B4699" s="89" t="s">
        <v>6574</v>
      </c>
      <c r="C4699" s="89" t="s">
        <v>8294</v>
      </c>
      <c r="D4699" s="89" t="s">
        <v>8295</v>
      </c>
      <c r="E4699" s="89" t="s">
        <v>8455</v>
      </c>
      <c r="F4699" s="89" t="s">
        <v>8456</v>
      </c>
      <c r="G4699" s="89" t="s">
        <v>8482</v>
      </c>
      <c r="H4699" s="89" t="s">
        <v>8506</v>
      </c>
    </row>
    <row r="4700" spans="1:8" ht="15.75" x14ac:dyDescent="0.15">
      <c r="A4700" s="89" t="s">
        <v>838</v>
      </c>
      <c r="B4700" s="89" t="s">
        <v>6574</v>
      </c>
      <c r="C4700" s="89" t="s">
        <v>8294</v>
      </c>
      <c r="D4700" s="89" t="s">
        <v>8295</v>
      </c>
      <c r="E4700" s="89" t="s">
        <v>8455</v>
      </c>
      <c r="F4700" s="89" t="s">
        <v>8456</v>
      </c>
      <c r="G4700" s="89" t="s">
        <v>8482</v>
      </c>
      <c r="H4700" s="89" t="s">
        <v>8507</v>
      </c>
    </row>
    <row r="4701" spans="1:8" ht="15.75" x14ac:dyDescent="0.15">
      <c r="A4701" s="89" t="s">
        <v>838</v>
      </c>
      <c r="B4701" s="89" t="s">
        <v>6574</v>
      </c>
      <c r="C4701" s="89" t="s">
        <v>8294</v>
      </c>
      <c r="D4701" s="89" t="s">
        <v>8295</v>
      </c>
      <c r="E4701" s="89" t="s">
        <v>8455</v>
      </c>
      <c r="F4701" s="89" t="s">
        <v>8456</v>
      </c>
      <c r="G4701" s="89" t="s">
        <v>8482</v>
      </c>
      <c r="H4701" s="89" t="s">
        <v>8508</v>
      </c>
    </row>
    <row r="4702" spans="1:8" ht="15.75" x14ac:dyDescent="0.15">
      <c r="A4702" s="89" t="s">
        <v>838</v>
      </c>
      <c r="B4702" s="89" t="s">
        <v>6574</v>
      </c>
      <c r="C4702" s="89" t="s">
        <v>8294</v>
      </c>
      <c r="D4702" s="89" t="s">
        <v>8295</v>
      </c>
      <c r="E4702" s="89" t="s">
        <v>8455</v>
      </c>
      <c r="F4702" s="89" t="s">
        <v>8456</v>
      </c>
      <c r="G4702" s="89" t="s">
        <v>8482</v>
      </c>
      <c r="H4702" s="89" t="s">
        <v>8509</v>
      </c>
    </row>
    <row r="4703" spans="1:8" ht="15.75" x14ac:dyDescent="0.15">
      <c r="A4703" s="89" t="s">
        <v>838</v>
      </c>
      <c r="B4703" s="89" t="s">
        <v>6574</v>
      </c>
      <c r="C4703" s="89" t="s">
        <v>8294</v>
      </c>
      <c r="D4703" s="89" t="s">
        <v>8295</v>
      </c>
      <c r="E4703" s="89" t="s">
        <v>8455</v>
      </c>
      <c r="F4703" s="89" t="s">
        <v>8456</v>
      </c>
      <c r="G4703" s="89" t="s">
        <v>8482</v>
      </c>
      <c r="H4703" s="89" t="s">
        <v>8510</v>
      </c>
    </row>
    <row r="4704" spans="1:8" ht="15.75" x14ac:dyDescent="0.15">
      <c r="A4704" s="89" t="s">
        <v>838</v>
      </c>
      <c r="B4704" s="89" t="s">
        <v>6574</v>
      </c>
      <c r="C4704" s="89" t="s">
        <v>8294</v>
      </c>
      <c r="D4704" s="89" t="s">
        <v>8295</v>
      </c>
      <c r="E4704" s="89" t="s">
        <v>8455</v>
      </c>
      <c r="F4704" s="89" t="s">
        <v>8456</v>
      </c>
      <c r="G4704" s="89" t="s">
        <v>8482</v>
      </c>
      <c r="H4704" s="89" t="s">
        <v>8511</v>
      </c>
    </row>
    <row r="4705" spans="1:8" ht="15.75" x14ac:dyDescent="0.15">
      <c r="A4705" s="89" t="s">
        <v>838</v>
      </c>
      <c r="B4705" s="89" t="s">
        <v>6574</v>
      </c>
      <c r="C4705" s="89" t="s">
        <v>8294</v>
      </c>
      <c r="D4705" s="89" t="s">
        <v>8295</v>
      </c>
      <c r="E4705" s="89" t="s">
        <v>8455</v>
      </c>
      <c r="F4705" s="89" t="s">
        <v>8456</v>
      </c>
      <c r="G4705" s="89" t="s">
        <v>8482</v>
      </c>
      <c r="H4705" s="89" t="s">
        <v>8512</v>
      </c>
    </row>
    <row r="4706" spans="1:8" ht="15.75" x14ac:dyDescent="0.15">
      <c r="A4706" s="89" t="s">
        <v>838</v>
      </c>
      <c r="B4706" s="89" t="s">
        <v>6574</v>
      </c>
      <c r="C4706" s="89" t="s">
        <v>8294</v>
      </c>
      <c r="D4706" s="89" t="s">
        <v>8295</v>
      </c>
      <c r="E4706" s="89" t="s">
        <v>8455</v>
      </c>
      <c r="F4706" s="89" t="s">
        <v>8456</v>
      </c>
      <c r="G4706" s="89" t="s">
        <v>8482</v>
      </c>
      <c r="H4706" s="89" t="s">
        <v>8513</v>
      </c>
    </row>
    <row r="4707" spans="1:8" ht="15.75" x14ac:dyDescent="0.15">
      <c r="A4707" s="89" t="s">
        <v>838</v>
      </c>
      <c r="B4707" s="89" t="s">
        <v>6574</v>
      </c>
      <c r="C4707" s="89" t="s">
        <v>8294</v>
      </c>
      <c r="D4707" s="89" t="s">
        <v>8295</v>
      </c>
      <c r="E4707" s="89" t="s">
        <v>8455</v>
      </c>
      <c r="F4707" s="89" t="s">
        <v>8456</v>
      </c>
      <c r="G4707" s="89" t="s">
        <v>8482</v>
      </c>
      <c r="H4707" s="89" t="s">
        <v>8514</v>
      </c>
    </row>
    <row r="4708" spans="1:8" ht="15.75" x14ac:dyDescent="0.15">
      <c r="A4708" s="89" t="s">
        <v>838</v>
      </c>
      <c r="B4708" s="89" t="s">
        <v>6574</v>
      </c>
      <c r="C4708" s="89" t="s">
        <v>8294</v>
      </c>
      <c r="D4708" s="89" t="s">
        <v>8295</v>
      </c>
      <c r="E4708" s="89" t="s">
        <v>8455</v>
      </c>
      <c r="F4708" s="89" t="s">
        <v>8456</v>
      </c>
      <c r="G4708" s="89" t="s">
        <v>8482</v>
      </c>
      <c r="H4708" s="89" t="s">
        <v>8515</v>
      </c>
    </row>
    <row r="4709" spans="1:8" ht="15.75" x14ac:dyDescent="0.15">
      <c r="A4709" s="89" t="s">
        <v>838</v>
      </c>
      <c r="B4709" s="89" t="s">
        <v>6574</v>
      </c>
      <c r="C4709" s="89" t="s">
        <v>8294</v>
      </c>
      <c r="D4709" s="89" t="s">
        <v>8295</v>
      </c>
      <c r="E4709" s="89" t="s">
        <v>8455</v>
      </c>
      <c r="F4709" s="89" t="s">
        <v>8456</v>
      </c>
      <c r="G4709" s="89" t="s">
        <v>8482</v>
      </c>
      <c r="H4709" s="89" t="s">
        <v>8516</v>
      </c>
    </row>
    <row r="4710" spans="1:8" ht="15.75" x14ac:dyDescent="0.15">
      <c r="A4710" s="89" t="s">
        <v>838</v>
      </c>
      <c r="B4710" s="89" t="s">
        <v>6574</v>
      </c>
      <c r="C4710" s="89" t="s">
        <v>8294</v>
      </c>
      <c r="D4710" s="89" t="s">
        <v>8295</v>
      </c>
      <c r="E4710" s="89" t="s">
        <v>8455</v>
      </c>
      <c r="F4710" s="89" t="s">
        <v>8456</v>
      </c>
      <c r="G4710" s="89" t="s">
        <v>8482</v>
      </c>
      <c r="H4710" s="89" t="s">
        <v>8517</v>
      </c>
    </row>
    <row r="4711" spans="1:8" ht="15.75" x14ac:dyDescent="0.15">
      <c r="A4711" s="89" t="s">
        <v>838</v>
      </c>
      <c r="B4711" s="89" t="s">
        <v>6574</v>
      </c>
      <c r="C4711" s="89" t="s">
        <v>8294</v>
      </c>
      <c r="D4711" s="89" t="s">
        <v>8295</v>
      </c>
      <c r="E4711" s="89" t="s">
        <v>8455</v>
      </c>
      <c r="F4711" s="89" t="s">
        <v>8456</v>
      </c>
      <c r="G4711" s="89" t="s">
        <v>8482</v>
      </c>
      <c r="H4711" s="89" t="s">
        <v>8518</v>
      </c>
    </row>
    <row r="4712" spans="1:8" ht="15.75" x14ac:dyDescent="0.15">
      <c r="A4712" s="89" t="s">
        <v>838</v>
      </c>
      <c r="B4712" s="89" t="s">
        <v>6574</v>
      </c>
      <c r="C4712" s="89" t="s">
        <v>8294</v>
      </c>
      <c r="D4712" s="89" t="s">
        <v>8295</v>
      </c>
      <c r="E4712" s="89" t="s">
        <v>8455</v>
      </c>
      <c r="F4712" s="89" t="s">
        <v>8456</v>
      </c>
      <c r="G4712" s="89" t="s">
        <v>8482</v>
      </c>
      <c r="H4712" s="89" t="s">
        <v>8519</v>
      </c>
    </row>
    <row r="4713" spans="1:8" ht="15.75" x14ac:dyDescent="0.15">
      <c r="A4713" s="89" t="s">
        <v>838</v>
      </c>
      <c r="B4713" s="89" t="s">
        <v>6574</v>
      </c>
      <c r="C4713" s="89" t="s">
        <v>8294</v>
      </c>
      <c r="D4713" s="89" t="s">
        <v>8295</v>
      </c>
      <c r="E4713" s="89" t="s">
        <v>8455</v>
      </c>
      <c r="F4713" s="89" t="s">
        <v>8456</v>
      </c>
      <c r="G4713" s="89" t="s">
        <v>8482</v>
      </c>
      <c r="H4713" s="89" t="s">
        <v>8520</v>
      </c>
    </row>
    <row r="4714" spans="1:8" ht="15.75" x14ac:dyDescent="0.15">
      <c r="A4714" s="89" t="s">
        <v>838</v>
      </c>
      <c r="B4714" s="89" t="s">
        <v>6574</v>
      </c>
      <c r="C4714" s="89" t="s">
        <v>8294</v>
      </c>
      <c r="D4714" s="89" t="s">
        <v>8295</v>
      </c>
      <c r="E4714" s="89" t="s">
        <v>8455</v>
      </c>
      <c r="F4714" s="89" t="s">
        <v>8456</v>
      </c>
      <c r="G4714" s="89" t="s">
        <v>8482</v>
      </c>
      <c r="H4714" s="89" t="s">
        <v>8521</v>
      </c>
    </row>
    <row r="4715" spans="1:8" ht="15.75" x14ac:dyDescent="0.15">
      <c r="A4715" s="89" t="s">
        <v>838</v>
      </c>
      <c r="B4715" s="89" t="s">
        <v>6574</v>
      </c>
      <c r="C4715" s="89" t="s">
        <v>8294</v>
      </c>
      <c r="D4715" s="89" t="s">
        <v>8295</v>
      </c>
      <c r="E4715" s="89" t="s">
        <v>8455</v>
      </c>
      <c r="F4715" s="89" t="s">
        <v>8456</v>
      </c>
      <c r="G4715" s="89" t="s">
        <v>8482</v>
      </c>
      <c r="H4715" s="89" t="s">
        <v>8522</v>
      </c>
    </row>
    <row r="4716" spans="1:8" ht="15.75" x14ac:dyDescent="0.15">
      <c r="A4716" s="89" t="s">
        <v>838</v>
      </c>
      <c r="B4716" s="89" t="s">
        <v>6574</v>
      </c>
      <c r="C4716" s="89" t="s">
        <v>8294</v>
      </c>
      <c r="D4716" s="89" t="s">
        <v>8295</v>
      </c>
      <c r="E4716" s="89" t="s">
        <v>8455</v>
      </c>
      <c r="F4716" s="89" t="s">
        <v>8456</v>
      </c>
      <c r="G4716" s="89" t="s">
        <v>8482</v>
      </c>
      <c r="H4716" s="89" t="s">
        <v>8523</v>
      </c>
    </row>
    <row r="4717" spans="1:8" ht="15.75" x14ac:dyDescent="0.15">
      <c r="A4717" s="89" t="s">
        <v>838</v>
      </c>
      <c r="B4717" s="89" t="s">
        <v>6574</v>
      </c>
      <c r="C4717" s="89" t="s">
        <v>8294</v>
      </c>
      <c r="D4717" s="89" t="s">
        <v>8295</v>
      </c>
      <c r="E4717" s="89" t="s">
        <v>8455</v>
      </c>
      <c r="F4717" s="89" t="s">
        <v>8456</v>
      </c>
      <c r="G4717" s="89" t="s">
        <v>8482</v>
      </c>
      <c r="H4717" s="89" t="s">
        <v>8524</v>
      </c>
    </row>
    <row r="4718" spans="1:8" ht="15.75" x14ac:dyDescent="0.15">
      <c r="A4718" s="89" t="s">
        <v>838</v>
      </c>
      <c r="B4718" s="89" t="s">
        <v>6574</v>
      </c>
      <c r="C4718" s="89" t="s">
        <v>8294</v>
      </c>
      <c r="D4718" s="89" t="s">
        <v>8295</v>
      </c>
      <c r="E4718" s="89" t="s">
        <v>8455</v>
      </c>
      <c r="F4718" s="89" t="s">
        <v>8456</v>
      </c>
      <c r="G4718" s="89" t="s">
        <v>8482</v>
      </c>
      <c r="H4718" s="89" t="s">
        <v>8525</v>
      </c>
    </row>
    <row r="4719" spans="1:8" ht="15.75" x14ac:dyDescent="0.15">
      <c r="A4719" s="89" t="s">
        <v>838</v>
      </c>
      <c r="B4719" s="89" t="s">
        <v>6574</v>
      </c>
      <c r="C4719" s="89" t="s">
        <v>8294</v>
      </c>
      <c r="D4719" s="89" t="s">
        <v>8295</v>
      </c>
      <c r="E4719" s="89" t="s">
        <v>8455</v>
      </c>
      <c r="F4719" s="89" t="s">
        <v>8456</v>
      </c>
      <c r="G4719" s="89" t="s">
        <v>8482</v>
      </c>
      <c r="H4719" s="89" t="s">
        <v>8526</v>
      </c>
    </row>
    <row r="4720" spans="1:8" ht="15.75" x14ac:dyDescent="0.15">
      <c r="A4720" s="89" t="s">
        <v>838</v>
      </c>
      <c r="B4720" s="89" t="s">
        <v>6574</v>
      </c>
      <c r="C4720" s="89" t="s">
        <v>8294</v>
      </c>
      <c r="D4720" s="89" t="s">
        <v>8295</v>
      </c>
      <c r="E4720" s="89" t="s">
        <v>8455</v>
      </c>
      <c r="F4720" s="89" t="s">
        <v>8456</v>
      </c>
      <c r="G4720" s="89" t="s">
        <v>8482</v>
      </c>
      <c r="H4720" s="89" t="s">
        <v>8527</v>
      </c>
    </row>
    <row r="4721" spans="1:8" ht="15.75" x14ac:dyDescent="0.15">
      <c r="A4721" s="89" t="s">
        <v>838</v>
      </c>
      <c r="B4721" s="89" t="s">
        <v>6574</v>
      </c>
      <c r="C4721" s="89" t="s">
        <v>8294</v>
      </c>
      <c r="D4721" s="89" t="s">
        <v>8295</v>
      </c>
      <c r="E4721" s="89" t="s">
        <v>8455</v>
      </c>
      <c r="F4721" s="89" t="s">
        <v>8456</v>
      </c>
      <c r="G4721" s="89" t="s">
        <v>8482</v>
      </c>
      <c r="H4721" s="89" t="s">
        <v>8528</v>
      </c>
    </row>
    <row r="4722" spans="1:8" ht="15.75" x14ac:dyDescent="0.15">
      <c r="A4722" s="89" t="s">
        <v>838</v>
      </c>
      <c r="B4722" s="89" t="s">
        <v>6574</v>
      </c>
      <c r="C4722" s="89" t="s">
        <v>8294</v>
      </c>
      <c r="D4722" s="89" t="s">
        <v>8295</v>
      </c>
      <c r="E4722" s="89" t="s">
        <v>8455</v>
      </c>
      <c r="F4722" s="89" t="s">
        <v>8456</v>
      </c>
      <c r="G4722" s="89" t="s">
        <v>8482</v>
      </c>
      <c r="H4722" s="89" t="s">
        <v>8529</v>
      </c>
    </row>
    <row r="4723" spans="1:8" ht="15.75" x14ac:dyDescent="0.15">
      <c r="A4723" s="89" t="s">
        <v>838</v>
      </c>
      <c r="B4723" s="89" t="s">
        <v>6574</v>
      </c>
      <c r="C4723" s="89" t="s">
        <v>8294</v>
      </c>
      <c r="D4723" s="89" t="s">
        <v>8295</v>
      </c>
      <c r="E4723" s="89" t="s">
        <v>8455</v>
      </c>
      <c r="F4723" s="89" t="s">
        <v>8456</v>
      </c>
      <c r="G4723" s="89" t="s">
        <v>8482</v>
      </c>
      <c r="H4723" s="89" t="s">
        <v>8530</v>
      </c>
    </row>
    <row r="4724" spans="1:8" ht="15.75" x14ac:dyDescent="0.15">
      <c r="A4724" s="89" t="s">
        <v>838</v>
      </c>
      <c r="B4724" s="89" t="s">
        <v>6574</v>
      </c>
      <c r="C4724" s="89" t="s">
        <v>8294</v>
      </c>
      <c r="D4724" s="89" t="s">
        <v>8295</v>
      </c>
      <c r="E4724" s="89" t="s">
        <v>8455</v>
      </c>
      <c r="F4724" s="89" t="s">
        <v>8456</v>
      </c>
      <c r="G4724" s="89" t="s">
        <v>8482</v>
      </c>
      <c r="H4724" s="89" t="s">
        <v>8531</v>
      </c>
    </row>
    <row r="4725" spans="1:8" ht="15.75" x14ac:dyDescent="0.15">
      <c r="A4725" s="89" t="s">
        <v>838</v>
      </c>
      <c r="B4725" s="89" t="s">
        <v>6574</v>
      </c>
      <c r="C4725" s="89" t="s">
        <v>8294</v>
      </c>
      <c r="D4725" s="89" t="s">
        <v>8295</v>
      </c>
      <c r="E4725" s="89" t="s">
        <v>8455</v>
      </c>
      <c r="F4725" s="89" t="s">
        <v>8456</v>
      </c>
      <c r="G4725" s="89" t="s">
        <v>8482</v>
      </c>
      <c r="H4725" s="89" t="s">
        <v>8532</v>
      </c>
    </row>
    <row r="4726" spans="1:8" ht="15.75" x14ac:dyDescent="0.15">
      <c r="A4726" s="89" t="s">
        <v>838</v>
      </c>
      <c r="B4726" s="89" t="s">
        <v>6574</v>
      </c>
      <c r="C4726" s="89" t="s">
        <v>8294</v>
      </c>
      <c r="D4726" s="89" t="s">
        <v>8295</v>
      </c>
      <c r="E4726" s="89" t="s">
        <v>8455</v>
      </c>
      <c r="F4726" s="89" t="s">
        <v>8456</v>
      </c>
      <c r="G4726" s="89" t="s">
        <v>8482</v>
      </c>
      <c r="H4726" s="89" t="s">
        <v>8533</v>
      </c>
    </row>
    <row r="4727" spans="1:8" ht="15.75" x14ac:dyDescent="0.15">
      <c r="A4727" s="89" t="s">
        <v>838</v>
      </c>
      <c r="B4727" s="89" t="s">
        <v>6574</v>
      </c>
      <c r="C4727" s="89" t="s">
        <v>8294</v>
      </c>
      <c r="D4727" s="89" t="s">
        <v>8295</v>
      </c>
      <c r="E4727" s="89" t="s">
        <v>8455</v>
      </c>
      <c r="F4727" s="89" t="s">
        <v>8456</v>
      </c>
      <c r="G4727" s="89" t="s">
        <v>8482</v>
      </c>
      <c r="H4727" s="89" t="s">
        <v>8534</v>
      </c>
    </row>
    <row r="4728" spans="1:8" ht="15.75" x14ac:dyDescent="0.15">
      <c r="A4728" s="89" t="s">
        <v>838</v>
      </c>
      <c r="B4728" s="89" t="s">
        <v>6574</v>
      </c>
      <c r="C4728" s="89" t="s">
        <v>8294</v>
      </c>
      <c r="D4728" s="89" t="s">
        <v>8295</v>
      </c>
      <c r="E4728" s="89" t="s">
        <v>8455</v>
      </c>
      <c r="F4728" s="89" t="s">
        <v>8456</v>
      </c>
      <c r="G4728" s="89" t="s">
        <v>8482</v>
      </c>
      <c r="H4728" s="89" t="s">
        <v>8535</v>
      </c>
    </row>
    <row r="4729" spans="1:8" ht="15.75" x14ac:dyDescent="0.15">
      <c r="A4729" s="89" t="s">
        <v>838</v>
      </c>
      <c r="B4729" s="89" t="s">
        <v>6574</v>
      </c>
      <c r="C4729" s="89" t="s">
        <v>8294</v>
      </c>
      <c r="D4729" s="89" t="s">
        <v>8295</v>
      </c>
      <c r="E4729" s="89" t="s">
        <v>8455</v>
      </c>
      <c r="F4729" s="89" t="s">
        <v>8456</v>
      </c>
      <c r="G4729" s="89" t="s">
        <v>8482</v>
      </c>
      <c r="H4729" s="89" t="s">
        <v>8536</v>
      </c>
    </row>
    <row r="4730" spans="1:8" ht="15.75" x14ac:dyDescent="0.15">
      <c r="A4730" s="89" t="s">
        <v>838</v>
      </c>
      <c r="B4730" s="89" t="s">
        <v>6574</v>
      </c>
      <c r="C4730" s="89" t="s">
        <v>8294</v>
      </c>
      <c r="D4730" s="89" t="s">
        <v>8295</v>
      </c>
      <c r="E4730" s="89" t="s">
        <v>8455</v>
      </c>
      <c r="F4730" s="89" t="s">
        <v>8456</v>
      </c>
      <c r="G4730" s="89" t="s">
        <v>8482</v>
      </c>
      <c r="H4730" s="89" t="s">
        <v>8537</v>
      </c>
    </row>
    <row r="4731" spans="1:8" ht="15.75" x14ac:dyDescent="0.15">
      <c r="A4731" s="89" t="s">
        <v>838</v>
      </c>
      <c r="B4731" s="89" t="s">
        <v>6574</v>
      </c>
      <c r="C4731" s="89" t="s">
        <v>8294</v>
      </c>
      <c r="D4731" s="89" t="s">
        <v>8295</v>
      </c>
      <c r="E4731" s="89" t="s">
        <v>8455</v>
      </c>
      <c r="F4731" s="89" t="s">
        <v>8456</v>
      </c>
      <c r="G4731" s="89" t="s">
        <v>8482</v>
      </c>
      <c r="H4731" s="89" t="s">
        <v>8538</v>
      </c>
    </row>
    <row r="4732" spans="1:8" ht="15.75" x14ac:dyDescent="0.15">
      <c r="A4732" s="89" t="s">
        <v>838</v>
      </c>
      <c r="B4732" s="89" t="s">
        <v>6574</v>
      </c>
      <c r="C4732" s="89" t="s">
        <v>8294</v>
      </c>
      <c r="D4732" s="89" t="s">
        <v>8295</v>
      </c>
      <c r="E4732" s="89" t="s">
        <v>8455</v>
      </c>
      <c r="F4732" s="89" t="s">
        <v>8456</v>
      </c>
      <c r="G4732" s="89" t="s">
        <v>8482</v>
      </c>
      <c r="H4732" s="89" t="s">
        <v>8539</v>
      </c>
    </row>
    <row r="4733" spans="1:8" ht="15.75" x14ac:dyDescent="0.15">
      <c r="A4733" s="89" t="s">
        <v>838</v>
      </c>
      <c r="B4733" s="89" t="s">
        <v>6574</v>
      </c>
      <c r="C4733" s="89" t="s">
        <v>8294</v>
      </c>
      <c r="D4733" s="89" t="s">
        <v>8295</v>
      </c>
      <c r="E4733" s="89" t="s">
        <v>8455</v>
      </c>
      <c r="F4733" s="89" t="s">
        <v>8456</v>
      </c>
      <c r="G4733" s="89" t="s">
        <v>8482</v>
      </c>
      <c r="H4733" s="89" t="s">
        <v>8540</v>
      </c>
    </row>
    <row r="4734" spans="1:8" ht="15.75" x14ac:dyDescent="0.15">
      <c r="A4734" s="89" t="s">
        <v>838</v>
      </c>
      <c r="B4734" s="89" t="s">
        <v>6574</v>
      </c>
      <c r="C4734" s="89" t="s">
        <v>8294</v>
      </c>
      <c r="D4734" s="89" t="s">
        <v>8295</v>
      </c>
      <c r="E4734" s="89" t="s">
        <v>8455</v>
      </c>
      <c r="F4734" s="89" t="s">
        <v>8456</v>
      </c>
      <c r="G4734" s="89" t="s">
        <v>8482</v>
      </c>
      <c r="H4734" s="89" t="s">
        <v>8541</v>
      </c>
    </row>
    <row r="4735" spans="1:8" ht="15.75" x14ac:dyDescent="0.15">
      <c r="A4735" s="89" t="s">
        <v>838</v>
      </c>
      <c r="B4735" s="89" t="s">
        <v>6574</v>
      </c>
      <c r="C4735" s="89" t="s">
        <v>8294</v>
      </c>
      <c r="D4735" s="89" t="s">
        <v>8295</v>
      </c>
      <c r="E4735" s="89" t="s">
        <v>8455</v>
      </c>
      <c r="F4735" s="89" t="s">
        <v>8456</v>
      </c>
      <c r="G4735" s="89" t="s">
        <v>8482</v>
      </c>
      <c r="H4735" s="89" t="s">
        <v>8542</v>
      </c>
    </row>
    <row r="4736" spans="1:8" ht="15.75" x14ac:dyDescent="0.15">
      <c r="A4736" s="89" t="s">
        <v>838</v>
      </c>
      <c r="B4736" s="89" t="s">
        <v>6574</v>
      </c>
      <c r="C4736" s="89" t="s">
        <v>8294</v>
      </c>
      <c r="D4736" s="89" t="s">
        <v>8295</v>
      </c>
      <c r="E4736" s="89" t="s">
        <v>8455</v>
      </c>
      <c r="F4736" s="89" t="s">
        <v>8456</v>
      </c>
      <c r="G4736" s="89" t="s">
        <v>8482</v>
      </c>
      <c r="H4736" s="89" t="s">
        <v>8543</v>
      </c>
    </row>
    <row r="4737" spans="1:8" ht="15.75" x14ac:dyDescent="0.15">
      <c r="A4737" s="89" t="s">
        <v>838</v>
      </c>
      <c r="B4737" s="89" t="s">
        <v>6574</v>
      </c>
      <c r="C4737" s="89" t="s">
        <v>8294</v>
      </c>
      <c r="D4737" s="89" t="s">
        <v>8295</v>
      </c>
      <c r="E4737" s="89" t="s">
        <v>8455</v>
      </c>
      <c r="F4737" s="89" t="s">
        <v>8456</v>
      </c>
      <c r="G4737" s="89" t="s">
        <v>8482</v>
      </c>
      <c r="H4737" s="89" t="s">
        <v>8544</v>
      </c>
    </row>
    <row r="4738" spans="1:8" ht="15.75" x14ac:dyDescent="0.15">
      <c r="A4738" s="89" t="s">
        <v>838</v>
      </c>
      <c r="B4738" s="89" t="s">
        <v>6574</v>
      </c>
      <c r="C4738" s="89" t="s">
        <v>8294</v>
      </c>
      <c r="D4738" s="89" t="s">
        <v>8295</v>
      </c>
      <c r="E4738" s="89" t="s">
        <v>8455</v>
      </c>
      <c r="F4738" s="89" t="s">
        <v>8456</v>
      </c>
      <c r="G4738" s="89" t="s">
        <v>8482</v>
      </c>
      <c r="H4738" s="89" t="s">
        <v>8545</v>
      </c>
    </row>
    <row r="4739" spans="1:8" ht="15.75" x14ac:dyDescent="0.15">
      <c r="A4739" s="89" t="s">
        <v>838</v>
      </c>
      <c r="B4739" s="89" t="s">
        <v>6574</v>
      </c>
      <c r="C4739" s="89" t="s">
        <v>8294</v>
      </c>
      <c r="D4739" s="89" t="s">
        <v>8295</v>
      </c>
      <c r="E4739" s="89" t="s">
        <v>8455</v>
      </c>
      <c r="F4739" s="89" t="s">
        <v>8456</v>
      </c>
      <c r="G4739" s="89" t="s">
        <v>8482</v>
      </c>
      <c r="H4739" s="89" t="s">
        <v>8546</v>
      </c>
    </row>
    <row r="4740" spans="1:8" ht="15.75" x14ac:dyDescent="0.15">
      <c r="A4740" s="89" t="s">
        <v>838</v>
      </c>
      <c r="B4740" s="89" t="s">
        <v>6574</v>
      </c>
      <c r="C4740" s="89" t="s">
        <v>8294</v>
      </c>
      <c r="D4740" s="89" t="s">
        <v>8295</v>
      </c>
      <c r="E4740" s="89" t="s">
        <v>8455</v>
      </c>
      <c r="F4740" s="89" t="s">
        <v>8456</v>
      </c>
      <c r="G4740" s="89" t="s">
        <v>8482</v>
      </c>
      <c r="H4740" s="89" t="s">
        <v>8547</v>
      </c>
    </row>
    <row r="4741" spans="1:8" ht="15.75" x14ac:dyDescent="0.15">
      <c r="A4741" s="89" t="s">
        <v>838</v>
      </c>
      <c r="B4741" s="89" t="s">
        <v>6574</v>
      </c>
      <c r="C4741" s="89" t="s">
        <v>8294</v>
      </c>
      <c r="D4741" s="89" t="s">
        <v>8295</v>
      </c>
      <c r="E4741" s="89" t="s">
        <v>8455</v>
      </c>
      <c r="F4741" s="89" t="s">
        <v>8456</v>
      </c>
      <c r="G4741" s="89" t="s">
        <v>8482</v>
      </c>
      <c r="H4741" s="89" t="s">
        <v>8548</v>
      </c>
    </row>
    <row r="4742" spans="1:8" ht="15.75" x14ac:dyDescent="0.15">
      <c r="A4742" s="89" t="s">
        <v>838</v>
      </c>
      <c r="B4742" s="89" t="s">
        <v>6574</v>
      </c>
      <c r="C4742" s="89" t="s">
        <v>8294</v>
      </c>
      <c r="D4742" s="89" t="s">
        <v>8295</v>
      </c>
      <c r="E4742" s="89" t="s">
        <v>8455</v>
      </c>
      <c r="F4742" s="89" t="s">
        <v>8456</v>
      </c>
      <c r="G4742" s="89" t="s">
        <v>8482</v>
      </c>
      <c r="H4742" s="89" t="s">
        <v>8549</v>
      </c>
    </row>
    <row r="4743" spans="1:8" ht="15.75" x14ac:dyDescent="0.15">
      <c r="A4743" s="89" t="s">
        <v>838</v>
      </c>
      <c r="B4743" s="89" t="s">
        <v>6574</v>
      </c>
      <c r="C4743" s="89" t="s">
        <v>8294</v>
      </c>
      <c r="D4743" s="89" t="s">
        <v>8295</v>
      </c>
      <c r="E4743" s="89" t="s">
        <v>8455</v>
      </c>
      <c r="F4743" s="89" t="s">
        <v>8456</v>
      </c>
      <c r="G4743" s="89" t="s">
        <v>8482</v>
      </c>
      <c r="H4743" s="89" t="s">
        <v>8550</v>
      </c>
    </row>
    <row r="4744" spans="1:8" ht="15.75" x14ac:dyDescent="0.15">
      <c r="A4744" s="89" t="s">
        <v>838</v>
      </c>
      <c r="B4744" s="89" t="s">
        <v>6574</v>
      </c>
      <c r="C4744" s="89" t="s">
        <v>8294</v>
      </c>
      <c r="D4744" s="89" t="s">
        <v>8295</v>
      </c>
      <c r="E4744" s="89" t="s">
        <v>8455</v>
      </c>
      <c r="F4744" s="89" t="s">
        <v>8456</v>
      </c>
      <c r="G4744" s="89" t="s">
        <v>8482</v>
      </c>
      <c r="H4744" s="89" t="s">
        <v>8551</v>
      </c>
    </row>
    <row r="4745" spans="1:8" ht="15.75" x14ac:dyDescent="0.15">
      <c r="A4745" s="89" t="s">
        <v>838</v>
      </c>
      <c r="B4745" s="89" t="s">
        <v>6574</v>
      </c>
      <c r="C4745" s="89" t="s">
        <v>8294</v>
      </c>
      <c r="D4745" s="89" t="s">
        <v>8295</v>
      </c>
      <c r="E4745" s="89" t="s">
        <v>8455</v>
      </c>
      <c r="F4745" s="89" t="s">
        <v>8456</v>
      </c>
      <c r="G4745" s="89" t="s">
        <v>8482</v>
      </c>
      <c r="H4745" s="89" t="s">
        <v>8552</v>
      </c>
    </row>
    <row r="4746" spans="1:8" ht="15.75" x14ac:dyDescent="0.15">
      <c r="A4746" s="89" t="s">
        <v>838</v>
      </c>
      <c r="B4746" s="89" t="s">
        <v>6574</v>
      </c>
      <c r="C4746" s="89" t="s">
        <v>8294</v>
      </c>
      <c r="D4746" s="89" t="s">
        <v>8295</v>
      </c>
      <c r="E4746" s="89" t="s">
        <v>8455</v>
      </c>
      <c r="F4746" s="89" t="s">
        <v>8456</v>
      </c>
      <c r="G4746" s="89" t="s">
        <v>8482</v>
      </c>
      <c r="H4746" s="89" t="s">
        <v>8553</v>
      </c>
    </row>
    <row r="4747" spans="1:8" ht="15.75" x14ac:dyDescent="0.15">
      <c r="A4747" s="89" t="s">
        <v>838</v>
      </c>
      <c r="B4747" s="89" t="s">
        <v>6574</v>
      </c>
      <c r="C4747" s="89" t="s">
        <v>8294</v>
      </c>
      <c r="D4747" s="89" t="s">
        <v>8295</v>
      </c>
      <c r="E4747" s="89" t="s">
        <v>8455</v>
      </c>
      <c r="F4747" s="89" t="s">
        <v>8456</v>
      </c>
      <c r="G4747" s="89" t="s">
        <v>8482</v>
      </c>
      <c r="H4747" s="89" t="s">
        <v>8554</v>
      </c>
    </row>
    <row r="4748" spans="1:8" ht="15.75" x14ac:dyDescent="0.15">
      <c r="A4748" s="89" t="s">
        <v>838</v>
      </c>
      <c r="B4748" s="89" t="s">
        <v>6574</v>
      </c>
      <c r="C4748" s="89" t="s">
        <v>8294</v>
      </c>
      <c r="D4748" s="89" t="s">
        <v>8295</v>
      </c>
      <c r="E4748" s="89" t="s">
        <v>8455</v>
      </c>
      <c r="F4748" s="89" t="s">
        <v>8456</v>
      </c>
      <c r="G4748" s="89" t="s">
        <v>8482</v>
      </c>
      <c r="H4748" s="89" t="s">
        <v>8555</v>
      </c>
    </row>
    <row r="4749" spans="1:8" ht="15.75" x14ac:dyDescent="0.15">
      <c r="A4749" s="89" t="s">
        <v>838</v>
      </c>
      <c r="B4749" s="89" t="s">
        <v>6574</v>
      </c>
      <c r="C4749" s="89" t="s">
        <v>8294</v>
      </c>
      <c r="D4749" s="89" t="s">
        <v>8295</v>
      </c>
      <c r="E4749" s="89" t="s">
        <v>8455</v>
      </c>
      <c r="F4749" s="89" t="s">
        <v>8456</v>
      </c>
      <c r="G4749" s="89" t="s">
        <v>8482</v>
      </c>
      <c r="H4749" s="89" t="s">
        <v>8556</v>
      </c>
    </row>
    <row r="4750" spans="1:8" ht="15.75" x14ac:dyDescent="0.15">
      <c r="A4750" s="89" t="s">
        <v>838</v>
      </c>
      <c r="B4750" s="89" t="s">
        <v>6574</v>
      </c>
      <c r="C4750" s="89" t="s">
        <v>8294</v>
      </c>
      <c r="D4750" s="89" t="s">
        <v>8295</v>
      </c>
      <c r="E4750" s="89" t="s">
        <v>8455</v>
      </c>
      <c r="F4750" s="89" t="s">
        <v>8456</v>
      </c>
      <c r="G4750" s="89" t="s">
        <v>8482</v>
      </c>
      <c r="H4750" s="89" t="s">
        <v>8557</v>
      </c>
    </row>
    <row r="4751" spans="1:8" ht="15.75" x14ac:dyDescent="0.15">
      <c r="A4751" s="89" t="s">
        <v>838</v>
      </c>
      <c r="B4751" s="89" t="s">
        <v>6574</v>
      </c>
      <c r="C4751" s="89" t="s">
        <v>8294</v>
      </c>
      <c r="D4751" s="89" t="s">
        <v>8295</v>
      </c>
      <c r="E4751" s="89" t="s">
        <v>8455</v>
      </c>
      <c r="F4751" s="89" t="s">
        <v>8456</v>
      </c>
      <c r="G4751" s="89" t="s">
        <v>8482</v>
      </c>
      <c r="H4751" s="89" t="s">
        <v>8558</v>
      </c>
    </row>
    <row r="4752" spans="1:8" ht="15.75" x14ac:dyDescent="0.15">
      <c r="A4752" s="89" t="s">
        <v>838</v>
      </c>
      <c r="B4752" s="89" t="s">
        <v>6574</v>
      </c>
      <c r="C4752" s="89" t="s">
        <v>8294</v>
      </c>
      <c r="D4752" s="89" t="s">
        <v>8295</v>
      </c>
      <c r="E4752" s="89" t="s">
        <v>8455</v>
      </c>
      <c r="F4752" s="89" t="s">
        <v>8456</v>
      </c>
      <c r="G4752" s="89" t="s">
        <v>8482</v>
      </c>
      <c r="H4752" s="89" t="s">
        <v>8559</v>
      </c>
    </row>
    <row r="4753" spans="1:8" ht="15.75" x14ac:dyDescent="0.15">
      <c r="A4753" s="89" t="s">
        <v>838</v>
      </c>
      <c r="B4753" s="89" t="s">
        <v>6574</v>
      </c>
      <c r="C4753" s="89" t="s">
        <v>8294</v>
      </c>
      <c r="D4753" s="89" t="s">
        <v>8295</v>
      </c>
      <c r="E4753" s="89" t="s">
        <v>8455</v>
      </c>
      <c r="F4753" s="89" t="s">
        <v>8456</v>
      </c>
      <c r="G4753" s="89" t="s">
        <v>8482</v>
      </c>
      <c r="H4753" s="89" t="s">
        <v>8560</v>
      </c>
    </row>
    <row r="4754" spans="1:8" ht="15.75" x14ac:dyDescent="0.15">
      <c r="A4754" s="89" t="s">
        <v>838</v>
      </c>
      <c r="B4754" s="89" t="s">
        <v>6574</v>
      </c>
      <c r="C4754" s="89" t="s">
        <v>8294</v>
      </c>
      <c r="D4754" s="89" t="s">
        <v>8295</v>
      </c>
      <c r="E4754" s="89" t="s">
        <v>8455</v>
      </c>
      <c r="F4754" s="89" t="s">
        <v>8456</v>
      </c>
      <c r="G4754" s="89" t="s">
        <v>8482</v>
      </c>
      <c r="H4754" s="89" t="s">
        <v>8561</v>
      </c>
    </row>
    <row r="4755" spans="1:8" ht="15.75" x14ac:dyDescent="0.15">
      <c r="A4755" s="89" t="s">
        <v>838</v>
      </c>
      <c r="B4755" s="89" t="s">
        <v>6574</v>
      </c>
      <c r="C4755" s="89" t="s">
        <v>8294</v>
      </c>
      <c r="D4755" s="89" t="s">
        <v>8295</v>
      </c>
      <c r="E4755" s="89" t="s">
        <v>8455</v>
      </c>
      <c r="F4755" s="89" t="s">
        <v>8456</v>
      </c>
      <c r="G4755" s="89" t="s">
        <v>8482</v>
      </c>
      <c r="H4755" s="89" t="s">
        <v>8562</v>
      </c>
    </row>
    <row r="4756" spans="1:8" ht="15.75" x14ac:dyDescent="0.15">
      <c r="A4756" s="89" t="s">
        <v>838</v>
      </c>
      <c r="B4756" s="89" t="s">
        <v>6574</v>
      </c>
      <c r="C4756" s="89" t="s">
        <v>8294</v>
      </c>
      <c r="D4756" s="89" t="s">
        <v>8295</v>
      </c>
      <c r="E4756" s="89" t="s">
        <v>8455</v>
      </c>
      <c r="F4756" s="89" t="s">
        <v>8456</v>
      </c>
      <c r="G4756" s="89" t="s">
        <v>8482</v>
      </c>
      <c r="H4756" s="89" t="s">
        <v>8563</v>
      </c>
    </row>
    <row r="4757" spans="1:8" ht="15.75" x14ac:dyDescent="0.15">
      <c r="A4757" s="89" t="s">
        <v>838</v>
      </c>
      <c r="B4757" s="89" t="s">
        <v>6574</v>
      </c>
      <c r="C4757" s="89" t="s">
        <v>8294</v>
      </c>
      <c r="D4757" s="89" t="s">
        <v>8295</v>
      </c>
      <c r="E4757" s="89" t="s">
        <v>8455</v>
      </c>
      <c r="F4757" s="89" t="s">
        <v>8456</v>
      </c>
      <c r="G4757" s="89" t="s">
        <v>8482</v>
      </c>
      <c r="H4757" s="89" t="s">
        <v>8564</v>
      </c>
    </row>
    <row r="4758" spans="1:8" ht="15.75" x14ac:dyDescent="0.15">
      <c r="A4758" s="89" t="s">
        <v>838</v>
      </c>
      <c r="B4758" s="89" t="s">
        <v>6574</v>
      </c>
      <c r="C4758" s="89" t="s">
        <v>8294</v>
      </c>
      <c r="D4758" s="89" t="s">
        <v>8295</v>
      </c>
      <c r="E4758" s="89" t="s">
        <v>8455</v>
      </c>
      <c r="F4758" s="89" t="s">
        <v>8456</v>
      </c>
      <c r="G4758" s="89" t="s">
        <v>8482</v>
      </c>
      <c r="H4758" s="89" t="s">
        <v>8565</v>
      </c>
    </row>
    <row r="4759" spans="1:8" ht="15.75" x14ac:dyDescent="0.15">
      <c r="A4759" s="89" t="s">
        <v>838</v>
      </c>
      <c r="B4759" s="89" t="s">
        <v>6574</v>
      </c>
      <c r="C4759" s="89" t="s">
        <v>8294</v>
      </c>
      <c r="D4759" s="89" t="s">
        <v>8295</v>
      </c>
      <c r="E4759" s="89" t="s">
        <v>8455</v>
      </c>
      <c r="F4759" s="89" t="s">
        <v>8456</v>
      </c>
      <c r="G4759" s="89" t="s">
        <v>8482</v>
      </c>
      <c r="H4759" s="89" t="s">
        <v>8566</v>
      </c>
    </row>
    <row r="4760" spans="1:8" ht="15.75" x14ac:dyDescent="0.15">
      <c r="A4760" s="89" t="s">
        <v>838</v>
      </c>
      <c r="B4760" s="89" t="s">
        <v>6574</v>
      </c>
      <c r="C4760" s="89" t="s">
        <v>8294</v>
      </c>
      <c r="D4760" s="89" t="s">
        <v>8295</v>
      </c>
      <c r="E4760" s="89" t="s">
        <v>8455</v>
      </c>
      <c r="F4760" s="89" t="s">
        <v>8456</v>
      </c>
      <c r="G4760" s="89" t="s">
        <v>8482</v>
      </c>
      <c r="H4760" s="89" t="s">
        <v>8567</v>
      </c>
    </row>
    <row r="4761" spans="1:8" ht="15.75" x14ac:dyDescent="0.15">
      <c r="A4761" s="89" t="s">
        <v>838</v>
      </c>
      <c r="B4761" s="89" t="s">
        <v>6574</v>
      </c>
      <c r="C4761" s="89" t="s">
        <v>8294</v>
      </c>
      <c r="D4761" s="89" t="s">
        <v>8295</v>
      </c>
      <c r="E4761" s="89" t="s">
        <v>8455</v>
      </c>
      <c r="F4761" s="89" t="s">
        <v>8456</v>
      </c>
      <c r="G4761" s="89" t="s">
        <v>8482</v>
      </c>
      <c r="H4761" s="89" t="s">
        <v>8568</v>
      </c>
    </row>
    <row r="4762" spans="1:8" ht="15.75" x14ac:dyDescent="0.15">
      <c r="A4762" s="89" t="s">
        <v>838</v>
      </c>
      <c r="B4762" s="89" t="s">
        <v>6574</v>
      </c>
      <c r="C4762" s="89" t="s">
        <v>8294</v>
      </c>
      <c r="D4762" s="89" t="s">
        <v>8295</v>
      </c>
      <c r="E4762" s="89" t="s">
        <v>8455</v>
      </c>
      <c r="F4762" s="89" t="s">
        <v>8456</v>
      </c>
      <c r="G4762" s="89" t="s">
        <v>8482</v>
      </c>
      <c r="H4762" s="89" t="s">
        <v>8569</v>
      </c>
    </row>
    <row r="4763" spans="1:8" ht="15.75" x14ac:dyDescent="0.15">
      <c r="A4763" s="89" t="s">
        <v>838</v>
      </c>
      <c r="B4763" s="89" t="s">
        <v>6574</v>
      </c>
      <c r="C4763" s="89" t="s">
        <v>8294</v>
      </c>
      <c r="D4763" s="89" t="s">
        <v>8295</v>
      </c>
      <c r="E4763" s="89" t="s">
        <v>8455</v>
      </c>
      <c r="F4763" s="89" t="s">
        <v>8456</v>
      </c>
      <c r="G4763" s="89" t="s">
        <v>8482</v>
      </c>
      <c r="H4763" s="89" t="s">
        <v>8570</v>
      </c>
    </row>
    <row r="4764" spans="1:8" ht="15.75" x14ac:dyDescent="0.15">
      <c r="A4764" s="89" t="s">
        <v>838</v>
      </c>
      <c r="B4764" s="89" t="s">
        <v>6574</v>
      </c>
      <c r="C4764" s="89" t="s">
        <v>8294</v>
      </c>
      <c r="D4764" s="89" t="s">
        <v>8295</v>
      </c>
      <c r="E4764" s="89" t="s">
        <v>8455</v>
      </c>
      <c r="F4764" s="89" t="s">
        <v>8456</v>
      </c>
      <c r="G4764" s="89" t="s">
        <v>8482</v>
      </c>
      <c r="H4764" s="89" t="s">
        <v>8571</v>
      </c>
    </row>
    <row r="4765" spans="1:8" ht="15.75" x14ac:dyDescent="0.15">
      <c r="A4765" s="89" t="s">
        <v>838</v>
      </c>
      <c r="B4765" s="89" t="s">
        <v>6574</v>
      </c>
      <c r="C4765" s="89" t="s">
        <v>8294</v>
      </c>
      <c r="D4765" s="89" t="s">
        <v>8295</v>
      </c>
      <c r="E4765" s="89" t="s">
        <v>8455</v>
      </c>
      <c r="F4765" s="89" t="s">
        <v>8456</v>
      </c>
      <c r="G4765" s="89" t="s">
        <v>8482</v>
      </c>
      <c r="H4765" s="89" t="s">
        <v>8572</v>
      </c>
    </row>
    <row r="4766" spans="1:8" ht="15.75" x14ac:dyDescent="0.15">
      <c r="A4766" s="89" t="s">
        <v>838</v>
      </c>
      <c r="B4766" s="89" t="s">
        <v>6574</v>
      </c>
      <c r="C4766" s="89" t="s">
        <v>8294</v>
      </c>
      <c r="D4766" s="89" t="s">
        <v>8295</v>
      </c>
      <c r="E4766" s="89" t="s">
        <v>8455</v>
      </c>
      <c r="F4766" s="89" t="s">
        <v>8456</v>
      </c>
      <c r="G4766" s="89" t="s">
        <v>8482</v>
      </c>
      <c r="H4766" s="89" t="s">
        <v>8573</v>
      </c>
    </row>
    <row r="4767" spans="1:8" ht="15.75" x14ac:dyDescent="0.15">
      <c r="A4767" s="89" t="s">
        <v>838</v>
      </c>
      <c r="B4767" s="89" t="s">
        <v>6574</v>
      </c>
      <c r="C4767" s="89" t="s">
        <v>8294</v>
      </c>
      <c r="D4767" s="89" t="s">
        <v>8295</v>
      </c>
      <c r="E4767" s="89" t="s">
        <v>8455</v>
      </c>
      <c r="F4767" s="89" t="s">
        <v>8456</v>
      </c>
      <c r="G4767" s="89" t="s">
        <v>8482</v>
      </c>
      <c r="H4767" s="89" t="s">
        <v>8574</v>
      </c>
    </row>
    <row r="4768" spans="1:8" ht="15.75" x14ac:dyDescent="0.15">
      <c r="A4768" s="89" t="s">
        <v>838</v>
      </c>
      <c r="B4768" s="89" t="s">
        <v>6574</v>
      </c>
      <c r="C4768" s="89" t="s">
        <v>8294</v>
      </c>
      <c r="D4768" s="89" t="s">
        <v>8295</v>
      </c>
      <c r="E4768" s="89" t="s">
        <v>8455</v>
      </c>
      <c r="F4768" s="89" t="s">
        <v>8456</v>
      </c>
      <c r="G4768" s="89" t="s">
        <v>8482</v>
      </c>
      <c r="H4768" s="89" t="s">
        <v>8575</v>
      </c>
    </row>
    <row r="4769" spans="1:8" ht="15.75" x14ac:dyDescent="0.15">
      <c r="A4769" s="89" t="s">
        <v>838</v>
      </c>
      <c r="B4769" s="89" t="s">
        <v>6574</v>
      </c>
      <c r="C4769" s="89" t="s">
        <v>8294</v>
      </c>
      <c r="D4769" s="89" t="s">
        <v>8295</v>
      </c>
      <c r="E4769" s="89" t="s">
        <v>8455</v>
      </c>
      <c r="F4769" s="89" t="s">
        <v>8456</v>
      </c>
      <c r="G4769" s="89" t="s">
        <v>8482</v>
      </c>
      <c r="H4769" s="89" t="s">
        <v>8576</v>
      </c>
    </row>
    <row r="4770" spans="1:8" ht="15.75" x14ac:dyDescent="0.15">
      <c r="A4770" s="89" t="s">
        <v>838</v>
      </c>
      <c r="B4770" s="89" t="s">
        <v>6574</v>
      </c>
      <c r="C4770" s="89" t="s">
        <v>8294</v>
      </c>
      <c r="D4770" s="89" t="s">
        <v>8295</v>
      </c>
      <c r="E4770" s="89" t="s">
        <v>8455</v>
      </c>
      <c r="F4770" s="89" t="s">
        <v>8456</v>
      </c>
      <c r="G4770" s="89" t="s">
        <v>8482</v>
      </c>
      <c r="H4770" s="89" t="s">
        <v>8577</v>
      </c>
    </row>
    <row r="4771" spans="1:8" ht="15.75" x14ac:dyDescent="0.15">
      <c r="A4771" s="89" t="s">
        <v>838</v>
      </c>
      <c r="B4771" s="89" t="s">
        <v>6574</v>
      </c>
      <c r="C4771" s="89" t="s">
        <v>8294</v>
      </c>
      <c r="D4771" s="89" t="s">
        <v>8295</v>
      </c>
      <c r="E4771" s="89" t="s">
        <v>8455</v>
      </c>
      <c r="F4771" s="89" t="s">
        <v>8456</v>
      </c>
      <c r="G4771" s="89" t="s">
        <v>8482</v>
      </c>
      <c r="H4771" s="89" t="s">
        <v>8578</v>
      </c>
    </row>
    <row r="4772" spans="1:8" ht="15.75" x14ac:dyDescent="0.15">
      <c r="A4772" s="89" t="s">
        <v>838</v>
      </c>
      <c r="B4772" s="89" t="s">
        <v>6574</v>
      </c>
      <c r="C4772" s="89" t="s">
        <v>8294</v>
      </c>
      <c r="D4772" s="89" t="s">
        <v>8295</v>
      </c>
      <c r="E4772" s="89" t="s">
        <v>8455</v>
      </c>
      <c r="F4772" s="89" t="s">
        <v>8456</v>
      </c>
      <c r="G4772" s="89" t="s">
        <v>8482</v>
      </c>
      <c r="H4772" s="89" t="s">
        <v>8579</v>
      </c>
    </row>
    <row r="4773" spans="1:8" ht="15.75" x14ac:dyDescent="0.15">
      <c r="A4773" s="89" t="s">
        <v>838</v>
      </c>
      <c r="B4773" s="89" t="s">
        <v>6574</v>
      </c>
      <c r="C4773" s="89" t="s">
        <v>8294</v>
      </c>
      <c r="D4773" s="89" t="s">
        <v>8295</v>
      </c>
      <c r="E4773" s="89" t="s">
        <v>8455</v>
      </c>
      <c r="F4773" s="89" t="s">
        <v>8456</v>
      </c>
      <c r="G4773" s="89" t="s">
        <v>8482</v>
      </c>
      <c r="H4773" s="89" t="s">
        <v>8580</v>
      </c>
    </row>
    <row r="4774" spans="1:8" ht="15.75" x14ac:dyDescent="0.15">
      <c r="A4774" s="89" t="s">
        <v>838</v>
      </c>
      <c r="B4774" s="89" t="s">
        <v>6574</v>
      </c>
      <c r="C4774" s="89" t="s">
        <v>8294</v>
      </c>
      <c r="D4774" s="89" t="s">
        <v>8295</v>
      </c>
      <c r="E4774" s="89" t="s">
        <v>8455</v>
      </c>
      <c r="F4774" s="89" t="s">
        <v>8456</v>
      </c>
      <c r="G4774" s="89" t="s">
        <v>8482</v>
      </c>
      <c r="H4774" s="89" t="s">
        <v>8581</v>
      </c>
    </row>
    <row r="4775" spans="1:8" ht="15.75" x14ac:dyDescent="0.15">
      <c r="A4775" s="89" t="s">
        <v>838</v>
      </c>
      <c r="B4775" s="89" t="s">
        <v>6574</v>
      </c>
      <c r="C4775" s="89" t="s">
        <v>8294</v>
      </c>
      <c r="D4775" s="89" t="s">
        <v>8295</v>
      </c>
      <c r="E4775" s="89" t="s">
        <v>8455</v>
      </c>
      <c r="F4775" s="89" t="s">
        <v>8456</v>
      </c>
      <c r="G4775" s="89" t="s">
        <v>8482</v>
      </c>
      <c r="H4775" s="89" t="s">
        <v>8582</v>
      </c>
    </row>
    <row r="4776" spans="1:8" ht="15.75" x14ac:dyDescent="0.15">
      <c r="A4776" s="89" t="s">
        <v>838</v>
      </c>
      <c r="B4776" s="89" t="s">
        <v>6574</v>
      </c>
      <c r="C4776" s="89" t="s">
        <v>8294</v>
      </c>
      <c r="D4776" s="89" t="s">
        <v>8295</v>
      </c>
      <c r="E4776" s="89" t="s">
        <v>8455</v>
      </c>
      <c r="F4776" s="89" t="s">
        <v>8456</v>
      </c>
      <c r="G4776" s="89" t="s">
        <v>8482</v>
      </c>
      <c r="H4776" s="89" t="s">
        <v>8583</v>
      </c>
    </row>
    <row r="4777" spans="1:8" ht="15.75" x14ac:dyDescent="0.15">
      <c r="A4777" s="89" t="s">
        <v>838</v>
      </c>
      <c r="B4777" s="89" t="s">
        <v>6574</v>
      </c>
      <c r="C4777" s="89" t="s">
        <v>8294</v>
      </c>
      <c r="D4777" s="89" t="s">
        <v>8295</v>
      </c>
      <c r="E4777" s="89" t="s">
        <v>8455</v>
      </c>
      <c r="F4777" s="89" t="s">
        <v>8456</v>
      </c>
      <c r="G4777" s="89" t="s">
        <v>8482</v>
      </c>
      <c r="H4777" s="89" t="s">
        <v>8584</v>
      </c>
    </row>
    <row r="4778" spans="1:8" ht="15.75" x14ac:dyDescent="0.15">
      <c r="A4778" s="89" t="s">
        <v>838</v>
      </c>
      <c r="B4778" s="89" t="s">
        <v>6574</v>
      </c>
      <c r="C4778" s="89" t="s">
        <v>8294</v>
      </c>
      <c r="D4778" s="89" t="s">
        <v>8295</v>
      </c>
      <c r="E4778" s="89" t="s">
        <v>8455</v>
      </c>
      <c r="F4778" s="89" t="s">
        <v>8456</v>
      </c>
      <c r="G4778" s="89" t="s">
        <v>8482</v>
      </c>
      <c r="H4778" s="89" t="s">
        <v>8585</v>
      </c>
    </row>
    <row r="4779" spans="1:8" ht="15.75" x14ac:dyDescent="0.15">
      <c r="A4779" s="89" t="s">
        <v>838</v>
      </c>
      <c r="B4779" s="89" t="s">
        <v>6574</v>
      </c>
      <c r="C4779" s="89" t="s">
        <v>8294</v>
      </c>
      <c r="D4779" s="89" t="s">
        <v>8295</v>
      </c>
      <c r="E4779" s="89" t="s">
        <v>8455</v>
      </c>
      <c r="F4779" s="89" t="s">
        <v>8456</v>
      </c>
      <c r="G4779" s="89" t="s">
        <v>8482</v>
      </c>
      <c r="H4779" s="89" t="s">
        <v>8586</v>
      </c>
    </row>
    <row r="4780" spans="1:8" ht="15.75" x14ac:dyDescent="0.15">
      <c r="A4780" s="89" t="s">
        <v>838</v>
      </c>
      <c r="B4780" s="89" t="s">
        <v>6574</v>
      </c>
      <c r="C4780" s="89" t="s">
        <v>8294</v>
      </c>
      <c r="D4780" s="89" t="s">
        <v>8295</v>
      </c>
      <c r="E4780" s="89" t="s">
        <v>8455</v>
      </c>
      <c r="F4780" s="89" t="s">
        <v>8456</v>
      </c>
      <c r="G4780" s="89" t="s">
        <v>8482</v>
      </c>
      <c r="H4780" s="89" t="s">
        <v>8587</v>
      </c>
    </row>
    <row r="4781" spans="1:8" ht="15.75" x14ac:dyDescent="0.15">
      <c r="A4781" s="89" t="s">
        <v>838</v>
      </c>
      <c r="B4781" s="89" t="s">
        <v>6574</v>
      </c>
      <c r="C4781" s="89" t="s">
        <v>8294</v>
      </c>
      <c r="D4781" s="89" t="s">
        <v>8295</v>
      </c>
      <c r="E4781" s="89" t="s">
        <v>8455</v>
      </c>
      <c r="F4781" s="89" t="s">
        <v>8456</v>
      </c>
      <c r="G4781" s="89" t="s">
        <v>8482</v>
      </c>
      <c r="H4781" s="89" t="s">
        <v>8588</v>
      </c>
    </row>
    <row r="4782" spans="1:8" ht="15.75" x14ac:dyDescent="0.15">
      <c r="A4782" s="89" t="s">
        <v>838</v>
      </c>
      <c r="B4782" s="89" t="s">
        <v>6574</v>
      </c>
      <c r="C4782" s="89" t="s">
        <v>8294</v>
      </c>
      <c r="D4782" s="89" t="s">
        <v>8295</v>
      </c>
      <c r="E4782" s="89" t="s">
        <v>8455</v>
      </c>
      <c r="F4782" s="89" t="s">
        <v>8456</v>
      </c>
      <c r="G4782" s="89" t="s">
        <v>8482</v>
      </c>
      <c r="H4782" s="89" t="s">
        <v>8589</v>
      </c>
    </row>
    <row r="4783" spans="1:8" ht="15.75" x14ac:dyDescent="0.15">
      <c r="A4783" s="89" t="s">
        <v>838</v>
      </c>
      <c r="B4783" s="89" t="s">
        <v>6574</v>
      </c>
      <c r="C4783" s="89" t="s">
        <v>8294</v>
      </c>
      <c r="D4783" s="89" t="s">
        <v>8295</v>
      </c>
      <c r="E4783" s="89" t="s">
        <v>8455</v>
      </c>
      <c r="F4783" s="89" t="s">
        <v>8456</v>
      </c>
      <c r="G4783" s="89" t="s">
        <v>8482</v>
      </c>
      <c r="H4783" s="89" t="s">
        <v>8590</v>
      </c>
    </row>
    <row r="4784" spans="1:8" ht="15.75" x14ac:dyDescent="0.15">
      <c r="A4784" s="89" t="s">
        <v>838</v>
      </c>
      <c r="B4784" s="89" t="s">
        <v>6574</v>
      </c>
      <c r="C4784" s="89" t="s">
        <v>8294</v>
      </c>
      <c r="D4784" s="89" t="s">
        <v>8295</v>
      </c>
      <c r="E4784" s="89" t="s">
        <v>8455</v>
      </c>
      <c r="F4784" s="89" t="s">
        <v>8456</v>
      </c>
      <c r="G4784" s="89" t="s">
        <v>8482</v>
      </c>
      <c r="H4784" s="89" t="s">
        <v>8591</v>
      </c>
    </row>
    <row r="4785" spans="1:8" ht="15.75" x14ac:dyDescent="0.15">
      <c r="A4785" s="89" t="s">
        <v>838</v>
      </c>
      <c r="B4785" s="89" t="s">
        <v>6574</v>
      </c>
      <c r="C4785" s="89" t="s">
        <v>8294</v>
      </c>
      <c r="D4785" s="89" t="s">
        <v>8295</v>
      </c>
      <c r="E4785" s="89" t="s">
        <v>8455</v>
      </c>
      <c r="F4785" s="89" t="s">
        <v>8456</v>
      </c>
      <c r="G4785" s="89" t="s">
        <v>8482</v>
      </c>
      <c r="H4785" s="89" t="s">
        <v>8592</v>
      </c>
    </row>
    <row r="4786" spans="1:8" ht="15.75" x14ac:dyDescent="0.15">
      <c r="A4786" s="89" t="s">
        <v>838</v>
      </c>
      <c r="B4786" s="89" t="s">
        <v>6574</v>
      </c>
      <c r="C4786" s="89" t="s">
        <v>8294</v>
      </c>
      <c r="D4786" s="89" t="s">
        <v>8295</v>
      </c>
      <c r="E4786" s="89" t="s">
        <v>8455</v>
      </c>
      <c r="F4786" s="89" t="s">
        <v>8456</v>
      </c>
      <c r="G4786" s="89" t="s">
        <v>8482</v>
      </c>
      <c r="H4786" s="89" t="s">
        <v>8593</v>
      </c>
    </row>
    <row r="4787" spans="1:8" ht="15.75" x14ac:dyDescent="0.15">
      <c r="A4787" s="89" t="s">
        <v>838</v>
      </c>
      <c r="B4787" s="89" t="s">
        <v>6574</v>
      </c>
      <c r="C4787" s="89" t="s">
        <v>8294</v>
      </c>
      <c r="D4787" s="89" t="s">
        <v>8295</v>
      </c>
      <c r="E4787" s="89" t="s">
        <v>8455</v>
      </c>
      <c r="F4787" s="89" t="s">
        <v>8456</v>
      </c>
      <c r="G4787" s="89" t="s">
        <v>8482</v>
      </c>
      <c r="H4787" s="89" t="s">
        <v>8594</v>
      </c>
    </row>
    <row r="4788" spans="1:8" ht="15.75" x14ac:dyDescent="0.15">
      <c r="A4788" s="89" t="s">
        <v>838</v>
      </c>
      <c r="B4788" s="89" t="s">
        <v>6574</v>
      </c>
      <c r="C4788" s="89" t="s">
        <v>8294</v>
      </c>
      <c r="D4788" s="89" t="s">
        <v>8295</v>
      </c>
      <c r="E4788" s="89" t="s">
        <v>8455</v>
      </c>
      <c r="F4788" s="89" t="s">
        <v>8456</v>
      </c>
      <c r="G4788" s="89" t="s">
        <v>8482</v>
      </c>
      <c r="H4788" s="89" t="s">
        <v>8595</v>
      </c>
    </row>
    <row r="4789" spans="1:8" ht="15.75" x14ac:dyDescent="0.15">
      <c r="A4789" s="89" t="s">
        <v>838</v>
      </c>
      <c r="B4789" s="89" t="s">
        <v>6574</v>
      </c>
      <c r="C4789" s="89" t="s">
        <v>8294</v>
      </c>
      <c r="D4789" s="89" t="s">
        <v>8295</v>
      </c>
      <c r="E4789" s="89" t="s">
        <v>8455</v>
      </c>
      <c r="F4789" s="89" t="s">
        <v>8456</v>
      </c>
      <c r="G4789" s="89" t="s">
        <v>8482</v>
      </c>
      <c r="H4789" s="89" t="s">
        <v>8596</v>
      </c>
    </row>
    <row r="4790" spans="1:8" ht="15.75" x14ac:dyDescent="0.15">
      <c r="A4790" s="89" t="s">
        <v>838</v>
      </c>
      <c r="B4790" s="89" t="s">
        <v>6574</v>
      </c>
      <c r="C4790" s="89" t="s">
        <v>8294</v>
      </c>
      <c r="D4790" s="89" t="s">
        <v>8295</v>
      </c>
      <c r="E4790" s="89" t="s">
        <v>8455</v>
      </c>
      <c r="F4790" s="89" t="s">
        <v>8456</v>
      </c>
      <c r="G4790" s="89" t="s">
        <v>8482</v>
      </c>
      <c r="H4790" s="89" t="s">
        <v>8597</v>
      </c>
    </row>
    <row r="4791" spans="1:8" ht="15.75" x14ac:dyDescent="0.15">
      <c r="A4791" s="89" t="s">
        <v>838</v>
      </c>
      <c r="B4791" s="89" t="s">
        <v>6574</v>
      </c>
      <c r="C4791" s="89" t="s">
        <v>8294</v>
      </c>
      <c r="D4791" s="89" t="s">
        <v>8295</v>
      </c>
      <c r="E4791" s="89" t="s">
        <v>8455</v>
      </c>
      <c r="F4791" s="89" t="s">
        <v>8456</v>
      </c>
      <c r="G4791" s="89" t="s">
        <v>8482</v>
      </c>
      <c r="H4791" s="89" t="s">
        <v>8598</v>
      </c>
    </row>
    <row r="4792" spans="1:8" ht="15.75" x14ac:dyDescent="0.15">
      <c r="A4792" s="89" t="s">
        <v>838</v>
      </c>
      <c r="B4792" s="89" t="s">
        <v>6574</v>
      </c>
      <c r="C4792" s="89" t="s">
        <v>8294</v>
      </c>
      <c r="D4792" s="89" t="s">
        <v>8295</v>
      </c>
      <c r="E4792" s="89" t="s">
        <v>8455</v>
      </c>
      <c r="F4792" s="89" t="s">
        <v>8456</v>
      </c>
      <c r="G4792" s="89" t="s">
        <v>8482</v>
      </c>
      <c r="H4792" s="89" t="s">
        <v>8599</v>
      </c>
    </row>
    <row r="4793" spans="1:8" ht="15.75" x14ac:dyDescent="0.15">
      <c r="A4793" s="89" t="s">
        <v>838</v>
      </c>
      <c r="B4793" s="89" t="s">
        <v>6574</v>
      </c>
      <c r="C4793" s="89" t="s">
        <v>8294</v>
      </c>
      <c r="D4793" s="89" t="s">
        <v>8295</v>
      </c>
      <c r="E4793" s="89" t="s">
        <v>8455</v>
      </c>
      <c r="F4793" s="89" t="s">
        <v>8456</v>
      </c>
      <c r="G4793" s="89" t="s">
        <v>8482</v>
      </c>
      <c r="H4793" s="89" t="s">
        <v>8600</v>
      </c>
    </row>
    <row r="4794" spans="1:8" ht="15.75" x14ac:dyDescent="0.15">
      <c r="A4794" s="89" t="s">
        <v>838</v>
      </c>
      <c r="B4794" s="89" t="s">
        <v>6574</v>
      </c>
      <c r="C4794" s="89" t="s">
        <v>8294</v>
      </c>
      <c r="D4794" s="89" t="s">
        <v>8295</v>
      </c>
      <c r="E4794" s="89" t="s">
        <v>8455</v>
      </c>
      <c r="F4794" s="89" t="s">
        <v>8456</v>
      </c>
      <c r="G4794" s="89" t="s">
        <v>8482</v>
      </c>
      <c r="H4794" s="89" t="s">
        <v>8601</v>
      </c>
    </row>
    <row r="4795" spans="1:8" ht="15.75" x14ac:dyDescent="0.15">
      <c r="A4795" s="89" t="s">
        <v>838</v>
      </c>
      <c r="B4795" s="89" t="s">
        <v>6574</v>
      </c>
      <c r="C4795" s="89" t="s">
        <v>8294</v>
      </c>
      <c r="D4795" s="89" t="s">
        <v>8295</v>
      </c>
      <c r="E4795" s="89" t="s">
        <v>8455</v>
      </c>
      <c r="F4795" s="89" t="s">
        <v>8456</v>
      </c>
      <c r="G4795" s="89" t="s">
        <v>8482</v>
      </c>
      <c r="H4795" s="89" t="s">
        <v>8602</v>
      </c>
    </row>
    <row r="4796" spans="1:8" ht="15.75" x14ac:dyDescent="0.15">
      <c r="A4796" s="89" t="s">
        <v>838</v>
      </c>
      <c r="B4796" s="89" t="s">
        <v>6574</v>
      </c>
      <c r="C4796" s="89" t="s">
        <v>8294</v>
      </c>
      <c r="D4796" s="89" t="s">
        <v>8295</v>
      </c>
      <c r="E4796" s="89" t="s">
        <v>8455</v>
      </c>
      <c r="F4796" s="89" t="s">
        <v>8456</v>
      </c>
      <c r="G4796" s="89" t="s">
        <v>8482</v>
      </c>
      <c r="H4796" s="89" t="s">
        <v>8603</v>
      </c>
    </row>
    <row r="4797" spans="1:8" ht="15.75" x14ac:dyDescent="0.15">
      <c r="A4797" s="89" t="s">
        <v>838</v>
      </c>
      <c r="B4797" s="89" t="s">
        <v>6574</v>
      </c>
      <c r="C4797" s="89" t="s">
        <v>8294</v>
      </c>
      <c r="D4797" s="89" t="s">
        <v>8295</v>
      </c>
      <c r="E4797" s="89" t="s">
        <v>8455</v>
      </c>
      <c r="F4797" s="89" t="s">
        <v>8456</v>
      </c>
      <c r="G4797" s="89" t="s">
        <v>8482</v>
      </c>
      <c r="H4797" s="89" t="s">
        <v>8604</v>
      </c>
    </row>
    <row r="4798" spans="1:8" ht="15.75" x14ac:dyDescent="0.15">
      <c r="A4798" s="89" t="s">
        <v>838</v>
      </c>
      <c r="B4798" s="89" t="s">
        <v>6574</v>
      </c>
      <c r="C4798" s="89" t="s">
        <v>8294</v>
      </c>
      <c r="D4798" s="89" t="s">
        <v>8295</v>
      </c>
      <c r="E4798" s="89" t="s">
        <v>8455</v>
      </c>
      <c r="F4798" s="89" t="s">
        <v>8456</v>
      </c>
      <c r="G4798" s="89" t="s">
        <v>8482</v>
      </c>
      <c r="H4798" s="89" t="s">
        <v>8605</v>
      </c>
    </row>
    <row r="4799" spans="1:8" ht="15.75" x14ac:dyDescent="0.15">
      <c r="A4799" s="89" t="s">
        <v>838</v>
      </c>
      <c r="B4799" s="89" t="s">
        <v>6574</v>
      </c>
      <c r="C4799" s="89" t="s">
        <v>8294</v>
      </c>
      <c r="D4799" s="89" t="s">
        <v>8295</v>
      </c>
      <c r="E4799" s="89" t="s">
        <v>8455</v>
      </c>
      <c r="F4799" s="89" t="s">
        <v>8456</v>
      </c>
      <c r="G4799" s="89" t="s">
        <v>8482</v>
      </c>
      <c r="H4799" s="89" t="s">
        <v>8606</v>
      </c>
    </row>
    <row r="4800" spans="1:8" ht="15.75" x14ac:dyDescent="0.15">
      <c r="A4800" s="89" t="s">
        <v>838</v>
      </c>
      <c r="B4800" s="89" t="s">
        <v>6574</v>
      </c>
      <c r="C4800" s="89" t="s">
        <v>8294</v>
      </c>
      <c r="D4800" s="89" t="s">
        <v>8295</v>
      </c>
      <c r="E4800" s="89" t="s">
        <v>8455</v>
      </c>
      <c r="F4800" s="89" t="s">
        <v>8456</v>
      </c>
      <c r="G4800" s="89" t="s">
        <v>8482</v>
      </c>
      <c r="H4800" s="89" t="s">
        <v>8607</v>
      </c>
    </row>
    <row r="4801" spans="1:8" ht="15.75" x14ac:dyDescent="0.15">
      <c r="A4801" s="89" t="s">
        <v>838</v>
      </c>
      <c r="B4801" s="89" t="s">
        <v>6574</v>
      </c>
      <c r="C4801" s="89" t="s">
        <v>8294</v>
      </c>
      <c r="D4801" s="89" t="s">
        <v>8295</v>
      </c>
      <c r="E4801" s="89" t="s">
        <v>8455</v>
      </c>
      <c r="F4801" s="89" t="s">
        <v>8456</v>
      </c>
      <c r="G4801" s="89" t="s">
        <v>8482</v>
      </c>
      <c r="H4801" s="89" t="s">
        <v>8608</v>
      </c>
    </row>
    <row r="4802" spans="1:8" ht="15.75" x14ac:dyDescent="0.15">
      <c r="A4802" s="89" t="s">
        <v>838</v>
      </c>
      <c r="B4802" s="89" t="s">
        <v>6574</v>
      </c>
      <c r="C4802" s="89" t="s">
        <v>8294</v>
      </c>
      <c r="D4802" s="89" t="s">
        <v>8295</v>
      </c>
      <c r="E4802" s="89" t="s">
        <v>8455</v>
      </c>
      <c r="F4802" s="89" t="s">
        <v>8456</v>
      </c>
      <c r="G4802" s="89" t="s">
        <v>8482</v>
      </c>
      <c r="H4802" s="89" t="s">
        <v>8609</v>
      </c>
    </row>
    <row r="4803" spans="1:8" ht="15.75" x14ac:dyDescent="0.15">
      <c r="A4803" s="89" t="s">
        <v>838</v>
      </c>
      <c r="B4803" s="89" t="s">
        <v>6574</v>
      </c>
      <c r="C4803" s="89" t="s">
        <v>8294</v>
      </c>
      <c r="D4803" s="89" t="s">
        <v>8295</v>
      </c>
      <c r="E4803" s="89" t="s">
        <v>8455</v>
      </c>
      <c r="F4803" s="89" t="s">
        <v>8456</v>
      </c>
      <c r="G4803" s="89" t="s">
        <v>8482</v>
      </c>
      <c r="H4803" s="89" t="s">
        <v>8610</v>
      </c>
    </row>
    <row r="4804" spans="1:8" ht="15.75" x14ac:dyDescent="0.15">
      <c r="A4804" s="89" t="s">
        <v>838</v>
      </c>
      <c r="B4804" s="89" t="s">
        <v>6574</v>
      </c>
      <c r="C4804" s="89" t="s">
        <v>8294</v>
      </c>
      <c r="D4804" s="89" t="s">
        <v>8295</v>
      </c>
      <c r="E4804" s="89" t="s">
        <v>8455</v>
      </c>
      <c r="F4804" s="89" t="s">
        <v>8456</v>
      </c>
      <c r="G4804" s="89" t="s">
        <v>8482</v>
      </c>
      <c r="H4804" s="89" t="s">
        <v>8611</v>
      </c>
    </row>
    <row r="4805" spans="1:8" ht="15.75" x14ac:dyDescent="0.15">
      <c r="A4805" s="89" t="s">
        <v>838</v>
      </c>
      <c r="B4805" s="89" t="s">
        <v>6574</v>
      </c>
      <c r="C4805" s="89" t="s">
        <v>8294</v>
      </c>
      <c r="D4805" s="89" t="s">
        <v>8295</v>
      </c>
      <c r="E4805" s="89" t="s">
        <v>8455</v>
      </c>
      <c r="F4805" s="89" t="s">
        <v>8456</v>
      </c>
      <c r="G4805" s="89" t="s">
        <v>8482</v>
      </c>
      <c r="H4805" s="89" t="s">
        <v>8612</v>
      </c>
    </row>
    <row r="4806" spans="1:8" ht="15.75" x14ac:dyDescent="0.15">
      <c r="A4806" s="89" t="s">
        <v>838</v>
      </c>
      <c r="B4806" s="89" t="s">
        <v>6574</v>
      </c>
      <c r="C4806" s="89" t="s">
        <v>8294</v>
      </c>
      <c r="D4806" s="89" t="s">
        <v>8295</v>
      </c>
      <c r="E4806" s="89" t="s">
        <v>8455</v>
      </c>
      <c r="F4806" s="89" t="s">
        <v>8456</v>
      </c>
      <c r="G4806" s="89" t="s">
        <v>8482</v>
      </c>
      <c r="H4806" s="89" t="s">
        <v>8613</v>
      </c>
    </row>
    <row r="4807" spans="1:8" ht="15.75" x14ac:dyDescent="0.15">
      <c r="A4807" s="89" t="s">
        <v>838</v>
      </c>
      <c r="B4807" s="89" t="s">
        <v>6574</v>
      </c>
      <c r="C4807" s="89" t="s">
        <v>8294</v>
      </c>
      <c r="D4807" s="89" t="s">
        <v>8295</v>
      </c>
      <c r="E4807" s="89" t="s">
        <v>8455</v>
      </c>
      <c r="F4807" s="89" t="s">
        <v>8456</v>
      </c>
      <c r="G4807" s="89" t="s">
        <v>8482</v>
      </c>
      <c r="H4807" s="89" t="s">
        <v>8614</v>
      </c>
    </row>
    <row r="4808" spans="1:8" ht="15.75" x14ac:dyDescent="0.15">
      <c r="A4808" s="89" t="s">
        <v>838</v>
      </c>
      <c r="B4808" s="89" t="s">
        <v>6574</v>
      </c>
      <c r="C4808" s="89" t="s">
        <v>8294</v>
      </c>
      <c r="D4808" s="89" t="s">
        <v>8295</v>
      </c>
      <c r="E4808" s="89" t="s">
        <v>8455</v>
      </c>
      <c r="F4808" s="89" t="s">
        <v>8456</v>
      </c>
      <c r="G4808" s="89" t="s">
        <v>8482</v>
      </c>
      <c r="H4808" s="89" t="s">
        <v>8615</v>
      </c>
    </row>
    <row r="4809" spans="1:8" ht="15.75" x14ac:dyDescent="0.15">
      <c r="A4809" s="89" t="s">
        <v>838</v>
      </c>
      <c r="B4809" s="89" t="s">
        <v>6574</v>
      </c>
      <c r="C4809" s="89" t="s">
        <v>8294</v>
      </c>
      <c r="D4809" s="89" t="s">
        <v>8295</v>
      </c>
      <c r="E4809" s="89" t="s">
        <v>8455</v>
      </c>
      <c r="F4809" s="89" t="s">
        <v>8456</v>
      </c>
      <c r="G4809" s="89" t="s">
        <v>8482</v>
      </c>
      <c r="H4809" s="89" t="s">
        <v>8616</v>
      </c>
    </row>
    <row r="4810" spans="1:8" ht="15.75" x14ac:dyDescent="0.15">
      <c r="A4810" s="89" t="s">
        <v>838</v>
      </c>
      <c r="B4810" s="89" t="s">
        <v>6574</v>
      </c>
      <c r="C4810" s="89" t="s">
        <v>8294</v>
      </c>
      <c r="D4810" s="89" t="s">
        <v>8295</v>
      </c>
      <c r="E4810" s="89" t="s">
        <v>8455</v>
      </c>
      <c r="F4810" s="89" t="s">
        <v>8456</v>
      </c>
      <c r="G4810" s="89" t="s">
        <v>8482</v>
      </c>
      <c r="H4810" s="89" t="s">
        <v>8617</v>
      </c>
    </row>
    <row r="4811" spans="1:8" ht="15.75" x14ac:dyDescent="0.15">
      <c r="A4811" s="89" t="s">
        <v>838</v>
      </c>
      <c r="B4811" s="89" t="s">
        <v>6574</v>
      </c>
      <c r="C4811" s="89" t="s">
        <v>8294</v>
      </c>
      <c r="D4811" s="89" t="s">
        <v>8295</v>
      </c>
      <c r="E4811" s="89" t="s">
        <v>8455</v>
      </c>
      <c r="F4811" s="89" t="s">
        <v>8456</v>
      </c>
      <c r="G4811" s="89" t="s">
        <v>8482</v>
      </c>
      <c r="H4811" s="89" t="s">
        <v>8618</v>
      </c>
    </row>
    <row r="4812" spans="1:8" ht="15.75" x14ac:dyDescent="0.15">
      <c r="A4812" s="89" t="s">
        <v>838</v>
      </c>
      <c r="B4812" s="89" t="s">
        <v>6574</v>
      </c>
      <c r="C4812" s="89" t="s">
        <v>8294</v>
      </c>
      <c r="D4812" s="89" t="s">
        <v>8295</v>
      </c>
      <c r="E4812" s="89" t="s">
        <v>8455</v>
      </c>
      <c r="F4812" s="89" t="s">
        <v>8456</v>
      </c>
      <c r="G4812" s="89" t="s">
        <v>8482</v>
      </c>
      <c r="H4812" s="89" t="s">
        <v>8619</v>
      </c>
    </row>
    <row r="4813" spans="1:8" ht="15.75" x14ac:dyDescent="0.15">
      <c r="A4813" s="89" t="s">
        <v>838</v>
      </c>
      <c r="B4813" s="89" t="s">
        <v>6574</v>
      </c>
      <c r="C4813" s="89" t="s">
        <v>8294</v>
      </c>
      <c r="D4813" s="89" t="s">
        <v>8295</v>
      </c>
      <c r="E4813" s="89" t="s">
        <v>8455</v>
      </c>
      <c r="F4813" s="89" t="s">
        <v>8456</v>
      </c>
      <c r="G4813" s="89" t="s">
        <v>8482</v>
      </c>
      <c r="H4813" s="89" t="s">
        <v>8620</v>
      </c>
    </row>
    <row r="4814" spans="1:8" ht="15.75" x14ac:dyDescent="0.15">
      <c r="A4814" s="89" t="s">
        <v>838</v>
      </c>
      <c r="B4814" s="89" t="s">
        <v>6574</v>
      </c>
      <c r="C4814" s="89" t="s">
        <v>8294</v>
      </c>
      <c r="D4814" s="89" t="s">
        <v>8295</v>
      </c>
      <c r="E4814" s="89" t="s">
        <v>8455</v>
      </c>
      <c r="F4814" s="89" t="s">
        <v>8456</v>
      </c>
      <c r="G4814" s="89" t="s">
        <v>8482</v>
      </c>
      <c r="H4814" s="89" t="s">
        <v>8621</v>
      </c>
    </row>
    <row r="4815" spans="1:8" ht="15.75" x14ac:dyDescent="0.15">
      <c r="A4815" s="89" t="s">
        <v>838</v>
      </c>
      <c r="B4815" s="89" t="s">
        <v>6574</v>
      </c>
      <c r="C4815" s="89" t="s">
        <v>8294</v>
      </c>
      <c r="D4815" s="89" t="s">
        <v>8295</v>
      </c>
      <c r="E4815" s="89" t="s">
        <v>8455</v>
      </c>
      <c r="F4815" s="89" t="s">
        <v>8456</v>
      </c>
      <c r="G4815" s="89" t="s">
        <v>8482</v>
      </c>
      <c r="H4815" s="89" t="s">
        <v>8622</v>
      </c>
    </row>
    <row r="4816" spans="1:8" ht="15.75" x14ac:dyDescent="0.15">
      <c r="A4816" s="89" t="s">
        <v>838</v>
      </c>
      <c r="B4816" s="89" t="s">
        <v>6574</v>
      </c>
      <c r="C4816" s="89" t="s">
        <v>8294</v>
      </c>
      <c r="D4816" s="89" t="s">
        <v>8295</v>
      </c>
      <c r="E4816" s="89" t="s">
        <v>8455</v>
      </c>
      <c r="F4816" s="89" t="s">
        <v>8456</v>
      </c>
      <c r="G4816" s="89" t="s">
        <v>8482</v>
      </c>
      <c r="H4816" s="89" t="s">
        <v>8623</v>
      </c>
    </row>
    <row r="4817" spans="1:8" ht="15.75" x14ac:dyDescent="0.15">
      <c r="A4817" s="89" t="s">
        <v>838</v>
      </c>
      <c r="B4817" s="89" t="s">
        <v>6574</v>
      </c>
      <c r="C4817" s="89" t="s">
        <v>8294</v>
      </c>
      <c r="D4817" s="89" t="s">
        <v>8295</v>
      </c>
      <c r="E4817" s="89" t="s">
        <v>8455</v>
      </c>
      <c r="F4817" s="89" t="s">
        <v>8456</v>
      </c>
      <c r="G4817" s="89" t="s">
        <v>8482</v>
      </c>
      <c r="H4817" s="89" t="s">
        <v>8624</v>
      </c>
    </row>
    <row r="4818" spans="1:8" ht="15.75" x14ac:dyDescent="0.15">
      <c r="A4818" s="89" t="s">
        <v>838</v>
      </c>
      <c r="B4818" s="89" t="s">
        <v>6574</v>
      </c>
      <c r="C4818" s="89" t="s">
        <v>8294</v>
      </c>
      <c r="D4818" s="89" t="s">
        <v>8295</v>
      </c>
      <c r="E4818" s="89" t="s">
        <v>8455</v>
      </c>
      <c r="F4818" s="89" t="s">
        <v>8456</v>
      </c>
      <c r="G4818" s="89" t="s">
        <v>8482</v>
      </c>
      <c r="H4818" s="89" t="s">
        <v>8625</v>
      </c>
    </row>
    <row r="4819" spans="1:8" ht="15.75" x14ac:dyDescent="0.15">
      <c r="A4819" s="89" t="s">
        <v>838</v>
      </c>
      <c r="B4819" s="89" t="s">
        <v>6574</v>
      </c>
      <c r="C4819" s="89" t="s">
        <v>8294</v>
      </c>
      <c r="D4819" s="89" t="s">
        <v>8295</v>
      </c>
      <c r="E4819" s="89" t="s">
        <v>8455</v>
      </c>
      <c r="F4819" s="89" t="s">
        <v>8456</v>
      </c>
      <c r="G4819" s="89" t="s">
        <v>8482</v>
      </c>
      <c r="H4819" s="89" t="s">
        <v>8626</v>
      </c>
    </row>
    <row r="4820" spans="1:8" ht="15.75" x14ac:dyDescent="0.15">
      <c r="A4820" s="89" t="s">
        <v>838</v>
      </c>
      <c r="B4820" s="89" t="s">
        <v>6574</v>
      </c>
      <c r="C4820" s="89" t="s">
        <v>8294</v>
      </c>
      <c r="D4820" s="89" t="s">
        <v>8295</v>
      </c>
      <c r="E4820" s="89" t="s">
        <v>8455</v>
      </c>
      <c r="F4820" s="89" t="s">
        <v>8456</v>
      </c>
      <c r="G4820" s="89" t="s">
        <v>8482</v>
      </c>
      <c r="H4820" s="89" t="s">
        <v>8627</v>
      </c>
    </row>
    <row r="4821" spans="1:8" ht="15.75" x14ac:dyDescent="0.15">
      <c r="A4821" s="89" t="s">
        <v>838</v>
      </c>
      <c r="B4821" s="89" t="s">
        <v>6574</v>
      </c>
      <c r="C4821" s="89" t="s">
        <v>8294</v>
      </c>
      <c r="D4821" s="89" t="s">
        <v>8295</v>
      </c>
      <c r="E4821" s="89" t="s">
        <v>8455</v>
      </c>
      <c r="F4821" s="89" t="s">
        <v>8456</v>
      </c>
      <c r="G4821" s="89" t="s">
        <v>8482</v>
      </c>
      <c r="H4821" s="89" t="s">
        <v>8628</v>
      </c>
    </row>
    <row r="4822" spans="1:8" ht="15.75" x14ac:dyDescent="0.15">
      <c r="A4822" s="89" t="s">
        <v>838</v>
      </c>
      <c r="B4822" s="89" t="s">
        <v>6574</v>
      </c>
      <c r="C4822" s="89" t="s">
        <v>8294</v>
      </c>
      <c r="D4822" s="89" t="s">
        <v>8295</v>
      </c>
      <c r="E4822" s="89" t="s">
        <v>8455</v>
      </c>
      <c r="F4822" s="89" t="s">
        <v>8456</v>
      </c>
      <c r="G4822" s="89" t="s">
        <v>8482</v>
      </c>
      <c r="H4822" s="89" t="s">
        <v>8629</v>
      </c>
    </row>
    <row r="4823" spans="1:8" ht="15.75" x14ac:dyDescent="0.15">
      <c r="A4823" s="89" t="s">
        <v>838</v>
      </c>
      <c r="B4823" s="89" t="s">
        <v>6574</v>
      </c>
      <c r="C4823" s="89" t="s">
        <v>8294</v>
      </c>
      <c r="D4823" s="89" t="s">
        <v>8295</v>
      </c>
      <c r="E4823" s="89" t="s">
        <v>8455</v>
      </c>
      <c r="F4823" s="89" t="s">
        <v>8456</v>
      </c>
      <c r="G4823" s="89" t="s">
        <v>8630</v>
      </c>
      <c r="H4823" s="89" t="s">
        <v>8631</v>
      </c>
    </row>
    <row r="4824" spans="1:8" ht="15.75" x14ac:dyDescent="0.15">
      <c r="A4824" s="89" t="s">
        <v>838</v>
      </c>
      <c r="B4824" s="89" t="s">
        <v>6574</v>
      </c>
      <c r="C4824" s="89" t="s">
        <v>8294</v>
      </c>
      <c r="D4824" s="89" t="s">
        <v>8295</v>
      </c>
      <c r="E4824" s="89" t="s">
        <v>8455</v>
      </c>
      <c r="F4824" s="89" t="s">
        <v>8456</v>
      </c>
      <c r="G4824" s="89" t="s">
        <v>8630</v>
      </c>
      <c r="H4824" s="89" t="s">
        <v>8632</v>
      </c>
    </row>
    <row r="4825" spans="1:8" ht="15.75" x14ac:dyDescent="0.15">
      <c r="A4825" s="89" t="s">
        <v>838</v>
      </c>
      <c r="B4825" s="89" t="s">
        <v>6574</v>
      </c>
      <c r="C4825" s="89" t="s">
        <v>8294</v>
      </c>
      <c r="D4825" s="89" t="s">
        <v>8295</v>
      </c>
      <c r="E4825" s="89" t="s">
        <v>8455</v>
      </c>
      <c r="F4825" s="89" t="s">
        <v>8456</v>
      </c>
      <c r="G4825" s="89" t="s">
        <v>8633</v>
      </c>
      <c r="H4825" s="89" t="s">
        <v>8634</v>
      </c>
    </row>
    <row r="4826" spans="1:8" ht="15.75" x14ac:dyDescent="0.15">
      <c r="A4826" s="89" t="s">
        <v>838</v>
      </c>
      <c r="B4826" s="89" t="s">
        <v>6574</v>
      </c>
      <c r="C4826" s="89" t="s">
        <v>8294</v>
      </c>
      <c r="D4826" s="89" t="s">
        <v>8295</v>
      </c>
      <c r="E4826" s="89" t="s">
        <v>8455</v>
      </c>
      <c r="F4826" s="89" t="s">
        <v>8456</v>
      </c>
      <c r="G4826" s="89" t="s">
        <v>8633</v>
      </c>
      <c r="H4826" s="89" t="s">
        <v>8635</v>
      </c>
    </row>
    <row r="4827" spans="1:8" ht="15.75" x14ac:dyDescent="0.15">
      <c r="A4827" s="89" t="s">
        <v>838</v>
      </c>
      <c r="B4827" s="89" t="s">
        <v>6574</v>
      </c>
      <c r="C4827" s="89" t="s">
        <v>8294</v>
      </c>
      <c r="D4827" s="89" t="s">
        <v>8295</v>
      </c>
      <c r="E4827" s="89" t="s">
        <v>8455</v>
      </c>
      <c r="F4827" s="89" t="s">
        <v>8636</v>
      </c>
      <c r="G4827" s="89" t="s">
        <v>8637</v>
      </c>
      <c r="H4827" s="89" t="s">
        <v>8638</v>
      </c>
    </row>
    <row r="4828" spans="1:8" ht="15.75" x14ac:dyDescent="0.15">
      <c r="A4828" s="89" t="s">
        <v>838</v>
      </c>
      <c r="B4828" s="89" t="s">
        <v>6574</v>
      </c>
      <c r="C4828" s="89" t="s">
        <v>8294</v>
      </c>
      <c r="D4828" s="89" t="s">
        <v>8295</v>
      </c>
      <c r="E4828" s="89" t="s">
        <v>8455</v>
      </c>
      <c r="F4828" s="89" t="s">
        <v>8639</v>
      </c>
      <c r="G4828" s="89" t="s">
        <v>8640</v>
      </c>
      <c r="H4828" s="89" t="s">
        <v>8641</v>
      </c>
    </row>
    <row r="4829" spans="1:8" ht="15.75" x14ac:dyDescent="0.15">
      <c r="A4829" s="89" t="s">
        <v>838</v>
      </c>
      <c r="B4829" s="89" t="s">
        <v>6574</v>
      </c>
      <c r="C4829" s="89" t="s">
        <v>8294</v>
      </c>
      <c r="D4829" s="89" t="s">
        <v>8295</v>
      </c>
      <c r="E4829" s="89" t="s">
        <v>8455</v>
      </c>
      <c r="F4829" s="89" t="s">
        <v>8639</v>
      </c>
      <c r="G4829" s="89" t="s">
        <v>8642</v>
      </c>
      <c r="H4829" s="89" t="s">
        <v>8643</v>
      </c>
    </row>
    <row r="4830" spans="1:8" ht="15.75" x14ac:dyDescent="0.15">
      <c r="A4830" s="89" t="s">
        <v>838</v>
      </c>
      <c r="B4830" s="89" t="s">
        <v>6574</v>
      </c>
      <c r="C4830" s="89" t="s">
        <v>8294</v>
      </c>
      <c r="D4830" s="89" t="s">
        <v>8295</v>
      </c>
      <c r="E4830" s="89" t="s">
        <v>8455</v>
      </c>
      <c r="F4830" s="89" t="s">
        <v>8639</v>
      </c>
      <c r="G4830" s="89" t="s">
        <v>8644</v>
      </c>
      <c r="H4830" s="89" t="s">
        <v>8645</v>
      </c>
    </row>
    <row r="4831" spans="1:8" ht="15.75" x14ac:dyDescent="0.15">
      <c r="A4831" s="89" t="s">
        <v>838</v>
      </c>
      <c r="B4831" s="89" t="s">
        <v>6574</v>
      </c>
      <c r="C4831" s="89" t="s">
        <v>8294</v>
      </c>
      <c r="D4831" s="89" t="s">
        <v>8295</v>
      </c>
      <c r="E4831" s="89" t="s">
        <v>8455</v>
      </c>
      <c r="F4831" s="89" t="s">
        <v>8639</v>
      </c>
      <c r="G4831" s="89" t="s">
        <v>8644</v>
      </c>
      <c r="H4831" s="89" t="s">
        <v>8646</v>
      </c>
    </row>
    <row r="4832" spans="1:8" ht="15.75" x14ac:dyDescent="0.15">
      <c r="A4832" s="89" t="s">
        <v>838</v>
      </c>
      <c r="B4832" s="89" t="s">
        <v>6574</v>
      </c>
      <c r="C4832" s="89" t="s">
        <v>8294</v>
      </c>
      <c r="D4832" s="89" t="s">
        <v>8295</v>
      </c>
      <c r="E4832" s="89" t="s">
        <v>8455</v>
      </c>
      <c r="F4832" s="89" t="s">
        <v>8647</v>
      </c>
      <c r="G4832" s="89" t="s">
        <v>8648</v>
      </c>
      <c r="H4832" s="89" t="s">
        <v>8649</v>
      </c>
    </row>
    <row r="4833" spans="1:8" ht="15.75" x14ac:dyDescent="0.15">
      <c r="A4833" s="89" t="s">
        <v>838</v>
      </c>
      <c r="B4833" s="89" t="s">
        <v>6574</v>
      </c>
      <c r="C4833" s="89" t="s">
        <v>8294</v>
      </c>
      <c r="D4833" s="89" t="s">
        <v>8295</v>
      </c>
      <c r="E4833" s="89" t="s">
        <v>8455</v>
      </c>
      <c r="F4833" s="89" t="s">
        <v>8650</v>
      </c>
      <c r="G4833" s="89" t="s">
        <v>8651</v>
      </c>
      <c r="H4833" s="89" t="s">
        <v>8652</v>
      </c>
    </row>
    <row r="4834" spans="1:8" ht="15.75" x14ac:dyDescent="0.15">
      <c r="A4834" s="89" t="s">
        <v>838</v>
      </c>
      <c r="B4834" s="89" t="s">
        <v>6574</v>
      </c>
      <c r="C4834" s="89" t="s">
        <v>8294</v>
      </c>
      <c r="D4834" s="89" t="s">
        <v>8653</v>
      </c>
      <c r="E4834" s="89" t="s">
        <v>8654</v>
      </c>
      <c r="F4834" s="89" t="s">
        <v>8655</v>
      </c>
      <c r="G4834" s="89" t="s">
        <v>8656</v>
      </c>
      <c r="H4834" s="89" t="s">
        <v>8657</v>
      </c>
    </row>
    <row r="4835" spans="1:8" ht="15.75" x14ac:dyDescent="0.15">
      <c r="A4835" s="89" t="s">
        <v>838</v>
      </c>
      <c r="B4835" s="89" t="s">
        <v>6574</v>
      </c>
      <c r="C4835" s="89" t="s">
        <v>8294</v>
      </c>
      <c r="D4835" s="89" t="s">
        <v>8653</v>
      </c>
      <c r="E4835" s="89" t="s">
        <v>8654</v>
      </c>
      <c r="F4835" s="89" t="s">
        <v>8658</v>
      </c>
      <c r="G4835" s="89" t="s">
        <v>8659</v>
      </c>
      <c r="H4835" s="89" t="s">
        <v>8660</v>
      </c>
    </row>
    <row r="4836" spans="1:8" ht="15.75" x14ac:dyDescent="0.15">
      <c r="A4836" s="89" t="s">
        <v>838</v>
      </c>
      <c r="B4836" s="89" t="s">
        <v>6574</v>
      </c>
      <c r="C4836" s="89" t="s">
        <v>8294</v>
      </c>
      <c r="D4836" s="89" t="s">
        <v>8661</v>
      </c>
      <c r="E4836" s="89" t="s">
        <v>8662</v>
      </c>
      <c r="F4836" s="89" t="s">
        <v>8663</v>
      </c>
      <c r="G4836" s="89" t="s">
        <v>8664</v>
      </c>
      <c r="H4836" s="89" t="s">
        <v>8665</v>
      </c>
    </row>
    <row r="4837" spans="1:8" ht="15.75" x14ac:dyDescent="0.15">
      <c r="A4837" s="89" t="s">
        <v>838</v>
      </c>
      <c r="B4837" s="89" t="s">
        <v>6574</v>
      </c>
      <c r="C4837" s="89" t="s">
        <v>8294</v>
      </c>
      <c r="D4837" s="89" t="s">
        <v>8666</v>
      </c>
      <c r="E4837" s="89" t="s">
        <v>8667</v>
      </c>
      <c r="F4837" s="89" t="s">
        <v>8668</v>
      </c>
      <c r="G4837" s="89" t="s">
        <v>8669</v>
      </c>
      <c r="H4837" s="89" t="s">
        <v>8670</v>
      </c>
    </row>
    <row r="4838" spans="1:8" ht="15.75" x14ac:dyDescent="0.15">
      <c r="A4838" s="89" t="s">
        <v>838</v>
      </c>
      <c r="B4838" s="89" t="s">
        <v>6574</v>
      </c>
      <c r="C4838" s="89" t="s">
        <v>8294</v>
      </c>
      <c r="D4838" s="89" t="s">
        <v>8671</v>
      </c>
      <c r="E4838" s="89" t="s">
        <v>8672</v>
      </c>
      <c r="F4838" s="89" t="s">
        <v>8668</v>
      </c>
      <c r="G4838" s="89" t="s">
        <v>8673</v>
      </c>
      <c r="H4838" s="89" t="s">
        <v>8674</v>
      </c>
    </row>
    <row r="4839" spans="1:8" ht="15.75" x14ac:dyDescent="0.15">
      <c r="A4839" s="89" t="s">
        <v>838</v>
      </c>
      <c r="B4839" s="89" t="s">
        <v>6574</v>
      </c>
      <c r="C4839" s="89" t="s">
        <v>8675</v>
      </c>
      <c r="D4839" s="89" t="s">
        <v>8676</v>
      </c>
      <c r="E4839" s="89" t="s">
        <v>8677</v>
      </c>
      <c r="F4839" s="89" t="s">
        <v>8678</v>
      </c>
      <c r="G4839" s="89" t="s">
        <v>8679</v>
      </c>
      <c r="H4839" s="89" t="s">
        <v>8680</v>
      </c>
    </row>
    <row r="4840" spans="1:8" ht="15.75" x14ac:dyDescent="0.15">
      <c r="A4840" s="89" t="s">
        <v>838</v>
      </c>
      <c r="B4840" s="89" t="s">
        <v>6574</v>
      </c>
      <c r="C4840" s="89" t="s">
        <v>8675</v>
      </c>
      <c r="D4840" s="89" t="s">
        <v>8676</v>
      </c>
      <c r="E4840" s="89" t="s">
        <v>8677</v>
      </c>
      <c r="F4840" s="89" t="s">
        <v>8678</v>
      </c>
      <c r="G4840" s="89" t="s">
        <v>8679</v>
      </c>
      <c r="H4840" s="89" t="s">
        <v>8681</v>
      </c>
    </row>
    <row r="4841" spans="1:8" ht="15.75" x14ac:dyDescent="0.15">
      <c r="A4841" s="89" t="s">
        <v>838</v>
      </c>
      <c r="B4841" s="89" t="s">
        <v>6574</v>
      </c>
      <c r="C4841" s="89" t="s">
        <v>8675</v>
      </c>
      <c r="D4841" s="89" t="s">
        <v>8676</v>
      </c>
      <c r="E4841" s="89" t="s">
        <v>8677</v>
      </c>
      <c r="F4841" s="89" t="s">
        <v>8678</v>
      </c>
      <c r="G4841" s="89" t="s">
        <v>8682</v>
      </c>
      <c r="H4841" s="89" t="s">
        <v>8683</v>
      </c>
    </row>
    <row r="4842" spans="1:8" ht="15.75" x14ac:dyDescent="0.15">
      <c r="A4842" s="89" t="s">
        <v>838</v>
      </c>
      <c r="B4842" s="89" t="s">
        <v>6574</v>
      </c>
      <c r="C4842" s="89" t="s">
        <v>8675</v>
      </c>
      <c r="D4842" s="89" t="s">
        <v>8676</v>
      </c>
      <c r="E4842" s="89" t="s">
        <v>8677</v>
      </c>
      <c r="F4842" s="89" t="s">
        <v>8678</v>
      </c>
      <c r="G4842" s="89" t="s">
        <v>8684</v>
      </c>
      <c r="H4842" s="89" t="s">
        <v>8685</v>
      </c>
    </row>
    <row r="4843" spans="1:8" ht="15.75" x14ac:dyDescent="0.15">
      <c r="A4843" s="89" t="s">
        <v>838</v>
      </c>
      <c r="B4843" s="89" t="s">
        <v>6574</v>
      </c>
      <c r="C4843" s="89" t="s">
        <v>8675</v>
      </c>
      <c r="D4843" s="89" t="s">
        <v>8676</v>
      </c>
      <c r="E4843" s="89" t="s">
        <v>8677</v>
      </c>
      <c r="F4843" s="89" t="s">
        <v>8678</v>
      </c>
      <c r="G4843" s="89" t="s">
        <v>8684</v>
      </c>
      <c r="H4843" s="89" t="s">
        <v>8686</v>
      </c>
    </row>
    <row r="4844" spans="1:8" ht="15.75" x14ac:dyDescent="0.15">
      <c r="A4844" s="89" t="s">
        <v>838</v>
      </c>
      <c r="B4844" s="89" t="s">
        <v>6574</v>
      </c>
      <c r="C4844" s="89" t="s">
        <v>8675</v>
      </c>
      <c r="D4844" s="89" t="s">
        <v>8676</v>
      </c>
      <c r="E4844" s="89" t="s">
        <v>8677</v>
      </c>
      <c r="F4844" s="89" t="s">
        <v>8678</v>
      </c>
      <c r="G4844" s="89" t="s">
        <v>8687</v>
      </c>
      <c r="H4844" s="89" t="s">
        <v>8688</v>
      </c>
    </row>
    <row r="4845" spans="1:8" ht="15.75" x14ac:dyDescent="0.15">
      <c r="A4845" s="89" t="s">
        <v>838</v>
      </c>
      <c r="B4845" s="89" t="s">
        <v>6574</v>
      </c>
      <c r="C4845" s="89" t="s">
        <v>8675</v>
      </c>
      <c r="D4845" s="89" t="s">
        <v>8676</v>
      </c>
      <c r="E4845" s="89" t="s">
        <v>8677</v>
      </c>
      <c r="F4845" s="89" t="s">
        <v>8678</v>
      </c>
      <c r="G4845" s="89" t="s">
        <v>8689</v>
      </c>
      <c r="H4845" s="89" t="s">
        <v>8690</v>
      </c>
    </row>
    <row r="4846" spans="1:8" ht="15.75" x14ac:dyDescent="0.15">
      <c r="A4846" s="89" t="s">
        <v>838</v>
      </c>
      <c r="B4846" s="89" t="s">
        <v>6574</v>
      </c>
      <c r="C4846" s="89" t="s">
        <v>8675</v>
      </c>
      <c r="D4846" s="89" t="s">
        <v>8691</v>
      </c>
      <c r="E4846" s="89" t="s">
        <v>8692</v>
      </c>
      <c r="F4846" s="89" t="s">
        <v>8693</v>
      </c>
      <c r="G4846" s="89" t="s">
        <v>8694</v>
      </c>
      <c r="H4846" s="89" t="s">
        <v>8695</v>
      </c>
    </row>
    <row r="4847" spans="1:8" ht="15.75" x14ac:dyDescent="0.15">
      <c r="A4847" s="89" t="s">
        <v>838</v>
      </c>
      <c r="B4847" s="89" t="s">
        <v>6574</v>
      </c>
      <c r="C4847" s="89" t="s">
        <v>8675</v>
      </c>
      <c r="D4847" s="89" t="s">
        <v>8691</v>
      </c>
      <c r="E4847" s="89" t="s">
        <v>8692</v>
      </c>
      <c r="F4847" s="89" t="s">
        <v>8693</v>
      </c>
      <c r="G4847" s="89" t="s">
        <v>8696</v>
      </c>
      <c r="H4847" s="89" t="s">
        <v>8697</v>
      </c>
    </row>
    <row r="4848" spans="1:8" ht="15.75" x14ac:dyDescent="0.15">
      <c r="A4848" s="89" t="s">
        <v>838</v>
      </c>
      <c r="B4848" s="89" t="s">
        <v>6574</v>
      </c>
      <c r="C4848" s="89" t="s">
        <v>8675</v>
      </c>
      <c r="D4848" s="89" t="s">
        <v>8691</v>
      </c>
      <c r="E4848" s="89" t="s">
        <v>8692</v>
      </c>
      <c r="F4848" s="89" t="s">
        <v>8693</v>
      </c>
      <c r="G4848" s="89" t="s">
        <v>8698</v>
      </c>
      <c r="H4848" s="89" t="s">
        <v>8699</v>
      </c>
    </row>
    <row r="4849" spans="1:8" ht="15.75" x14ac:dyDescent="0.15">
      <c r="A4849" s="89" t="s">
        <v>838</v>
      </c>
      <c r="B4849" s="89" t="s">
        <v>6574</v>
      </c>
      <c r="C4849" s="89" t="s">
        <v>8675</v>
      </c>
      <c r="D4849" s="89" t="s">
        <v>8691</v>
      </c>
      <c r="E4849" s="89" t="s">
        <v>8692</v>
      </c>
      <c r="F4849" s="89" t="s">
        <v>8693</v>
      </c>
      <c r="G4849" s="89" t="s">
        <v>8698</v>
      </c>
      <c r="H4849" s="89" t="s">
        <v>8700</v>
      </c>
    </row>
    <row r="4850" spans="1:8" ht="15.75" x14ac:dyDescent="0.15">
      <c r="A4850" s="89" t="s">
        <v>838</v>
      </c>
      <c r="B4850" s="89" t="s">
        <v>6574</v>
      </c>
      <c r="C4850" s="89" t="s">
        <v>8675</v>
      </c>
      <c r="D4850" s="89" t="s">
        <v>8691</v>
      </c>
      <c r="E4850" s="89" t="s">
        <v>8692</v>
      </c>
      <c r="F4850" s="89" t="s">
        <v>8693</v>
      </c>
      <c r="G4850" s="89" t="s">
        <v>8701</v>
      </c>
      <c r="H4850" s="89" t="s">
        <v>8702</v>
      </c>
    </row>
    <row r="4851" spans="1:8" ht="15.75" x14ac:dyDescent="0.15">
      <c r="A4851" s="89" t="s">
        <v>838</v>
      </c>
      <c r="B4851" s="89" t="s">
        <v>6574</v>
      </c>
      <c r="C4851" s="89" t="s">
        <v>8675</v>
      </c>
      <c r="D4851" s="89" t="s">
        <v>8691</v>
      </c>
      <c r="E4851" s="89" t="s">
        <v>8692</v>
      </c>
      <c r="F4851" s="89" t="s">
        <v>8693</v>
      </c>
      <c r="G4851" s="89" t="s">
        <v>8703</v>
      </c>
      <c r="H4851" s="89" t="s">
        <v>8704</v>
      </c>
    </row>
    <row r="4852" spans="1:8" ht="15.75" x14ac:dyDescent="0.15">
      <c r="A4852" s="89" t="s">
        <v>838</v>
      </c>
      <c r="B4852" s="89" t="s">
        <v>6574</v>
      </c>
      <c r="C4852" s="89" t="s">
        <v>8675</v>
      </c>
      <c r="D4852" s="89" t="s">
        <v>8691</v>
      </c>
      <c r="E4852" s="89" t="s">
        <v>8692</v>
      </c>
      <c r="F4852" s="89" t="s">
        <v>8693</v>
      </c>
      <c r="G4852" s="89" t="s">
        <v>8703</v>
      </c>
      <c r="H4852" s="89" t="s">
        <v>8705</v>
      </c>
    </row>
    <row r="4853" spans="1:8" ht="15.75" x14ac:dyDescent="0.15">
      <c r="A4853" s="89" t="s">
        <v>838</v>
      </c>
      <c r="B4853" s="89" t="s">
        <v>6574</v>
      </c>
      <c r="C4853" s="89" t="s">
        <v>8675</v>
      </c>
      <c r="D4853" s="89" t="s">
        <v>8691</v>
      </c>
      <c r="E4853" s="89" t="s">
        <v>8692</v>
      </c>
      <c r="F4853" s="89" t="s">
        <v>8693</v>
      </c>
      <c r="G4853" s="89" t="s">
        <v>8706</v>
      </c>
      <c r="H4853" s="89" t="s">
        <v>8707</v>
      </c>
    </row>
    <row r="4854" spans="1:8" ht="15.75" x14ac:dyDescent="0.15">
      <c r="A4854" s="89" t="s">
        <v>838</v>
      </c>
      <c r="B4854" s="89" t="s">
        <v>6574</v>
      </c>
      <c r="C4854" s="89" t="s">
        <v>8675</v>
      </c>
      <c r="D4854" s="89" t="s">
        <v>8691</v>
      </c>
      <c r="E4854" s="89" t="s">
        <v>8692</v>
      </c>
      <c r="F4854" s="89" t="s">
        <v>8693</v>
      </c>
      <c r="G4854" s="89" t="s">
        <v>8706</v>
      </c>
      <c r="H4854" s="89" t="s">
        <v>8708</v>
      </c>
    </row>
    <row r="4855" spans="1:8" ht="15.75" x14ac:dyDescent="0.15">
      <c r="A4855" s="89" t="s">
        <v>838</v>
      </c>
      <c r="B4855" s="89" t="s">
        <v>6574</v>
      </c>
      <c r="C4855" s="89" t="s">
        <v>8675</v>
      </c>
      <c r="D4855" s="89" t="s">
        <v>8691</v>
      </c>
      <c r="E4855" s="89" t="s">
        <v>8692</v>
      </c>
      <c r="F4855" s="89" t="s">
        <v>8693</v>
      </c>
      <c r="G4855" s="89" t="s">
        <v>8706</v>
      </c>
      <c r="H4855" s="89" t="s">
        <v>8709</v>
      </c>
    </row>
    <row r="4856" spans="1:8" ht="15.75" x14ac:dyDescent="0.15">
      <c r="A4856" s="89" t="s">
        <v>838</v>
      </c>
      <c r="B4856" s="89" t="s">
        <v>6574</v>
      </c>
      <c r="C4856" s="89" t="s">
        <v>8675</v>
      </c>
      <c r="D4856" s="89" t="s">
        <v>8691</v>
      </c>
      <c r="E4856" s="89" t="s">
        <v>8692</v>
      </c>
      <c r="F4856" s="89" t="s">
        <v>8693</v>
      </c>
      <c r="G4856" s="89" t="s">
        <v>8706</v>
      </c>
      <c r="H4856" s="89" t="s">
        <v>8710</v>
      </c>
    </row>
    <row r="4857" spans="1:8" ht="15.75" x14ac:dyDescent="0.15">
      <c r="A4857" s="89" t="s">
        <v>838</v>
      </c>
      <c r="B4857" s="89" t="s">
        <v>6574</v>
      </c>
      <c r="C4857" s="89" t="s">
        <v>8675</v>
      </c>
      <c r="D4857" s="89" t="s">
        <v>8691</v>
      </c>
      <c r="E4857" s="89" t="s">
        <v>8692</v>
      </c>
      <c r="F4857" s="89" t="s">
        <v>8693</v>
      </c>
      <c r="G4857" s="89" t="s">
        <v>8706</v>
      </c>
      <c r="H4857" s="89" t="s">
        <v>8711</v>
      </c>
    </row>
    <row r="4858" spans="1:8" ht="15.75" x14ac:dyDescent="0.15">
      <c r="A4858" s="89" t="s">
        <v>838</v>
      </c>
      <c r="B4858" s="89" t="s">
        <v>6574</v>
      </c>
      <c r="C4858" s="89" t="s">
        <v>8675</v>
      </c>
      <c r="D4858" s="89" t="s">
        <v>8691</v>
      </c>
      <c r="E4858" s="89" t="s">
        <v>8692</v>
      </c>
      <c r="F4858" s="89" t="s">
        <v>8712</v>
      </c>
      <c r="G4858" s="89" t="s">
        <v>8713</v>
      </c>
      <c r="H4858" s="89" t="s">
        <v>8714</v>
      </c>
    </row>
    <row r="4859" spans="1:8" ht="15.75" x14ac:dyDescent="0.15">
      <c r="A4859" s="89" t="s">
        <v>838</v>
      </c>
      <c r="B4859" s="89" t="s">
        <v>6574</v>
      </c>
      <c r="C4859" s="89" t="s">
        <v>8675</v>
      </c>
      <c r="D4859" s="89" t="s">
        <v>8691</v>
      </c>
      <c r="E4859" s="89" t="s">
        <v>8692</v>
      </c>
      <c r="F4859" s="89" t="s">
        <v>8715</v>
      </c>
      <c r="G4859" s="89" t="s">
        <v>8716</v>
      </c>
      <c r="H4859" s="89" t="s">
        <v>8717</v>
      </c>
    </row>
    <row r="4860" spans="1:8" ht="15.75" x14ac:dyDescent="0.15">
      <c r="A4860" s="89" t="s">
        <v>838</v>
      </c>
      <c r="B4860" s="89" t="s">
        <v>6574</v>
      </c>
      <c r="C4860" s="89" t="s">
        <v>8675</v>
      </c>
      <c r="D4860" s="89" t="s">
        <v>8691</v>
      </c>
      <c r="E4860" s="89" t="s">
        <v>8718</v>
      </c>
      <c r="F4860" s="89" t="s">
        <v>8719</v>
      </c>
      <c r="G4860" s="89" t="s">
        <v>8720</v>
      </c>
      <c r="H4860" s="89" t="s">
        <v>8721</v>
      </c>
    </row>
    <row r="4861" spans="1:8" ht="15.75" x14ac:dyDescent="0.15">
      <c r="A4861" s="89" t="s">
        <v>838</v>
      </c>
      <c r="B4861" s="89" t="s">
        <v>6574</v>
      </c>
      <c r="C4861" s="89" t="s">
        <v>8675</v>
      </c>
      <c r="D4861" s="89" t="s">
        <v>8691</v>
      </c>
      <c r="E4861" s="89" t="s">
        <v>8718</v>
      </c>
      <c r="F4861" s="89" t="s">
        <v>8722</v>
      </c>
      <c r="G4861" s="89" t="s">
        <v>8723</v>
      </c>
      <c r="H4861" s="89" t="s">
        <v>8724</v>
      </c>
    </row>
    <row r="4862" spans="1:8" ht="15.75" x14ac:dyDescent="0.15">
      <c r="A4862" s="89" t="s">
        <v>838</v>
      </c>
      <c r="B4862" s="89" t="s">
        <v>6574</v>
      </c>
      <c r="C4862" s="89" t="s">
        <v>8675</v>
      </c>
      <c r="D4862" s="89" t="s">
        <v>8725</v>
      </c>
      <c r="E4862" s="89" t="s">
        <v>8726</v>
      </c>
      <c r="F4862" s="89" t="s">
        <v>8727</v>
      </c>
      <c r="G4862" s="89" t="s">
        <v>8728</v>
      </c>
      <c r="H4862" s="89" t="s">
        <v>8729</v>
      </c>
    </row>
    <row r="4863" spans="1:8" ht="15.75" x14ac:dyDescent="0.15">
      <c r="A4863" s="89" t="s">
        <v>838</v>
      </c>
      <c r="B4863" s="89" t="s">
        <v>6574</v>
      </c>
      <c r="C4863" s="89" t="s">
        <v>8675</v>
      </c>
      <c r="D4863" s="89" t="s">
        <v>8725</v>
      </c>
      <c r="E4863" s="89" t="s">
        <v>8726</v>
      </c>
      <c r="F4863" s="89" t="s">
        <v>8727</v>
      </c>
      <c r="G4863" s="89" t="s">
        <v>8730</v>
      </c>
      <c r="H4863" s="89" t="s">
        <v>8731</v>
      </c>
    </row>
    <row r="4864" spans="1:8" ht="15.75" x14ac:dyDescent="0.15">
      <c r="A4864" s="89" t="s">
        <v>838</v>
      </c>
      <c r="B4864" s="89" t="s">
        <v>6574</v>
      </c>
      <c r="C4864" s="89" t="s">
        <v>8675</v>
      </c>
      <c r="D4864" s="89" t="s">
        <v>8725</v>
      </c>
      <c r="E4864" s="89" t="s">
        <v>8726</v>
      </c>
      <c r="F4864" s="89" t="s">
        <v>8727</v>
      </c>
      <c r="G4864" s="89" t="s">
        <v>8732</v>
      </c>
      <c r="H4864" s="89" t="s">
        <v>8733</v>
      </c>
    </row>
    <row r="4865" spans="1:8" ht="15.75" x14ac:dyDescent="0.15">
      <c r="A4865" s="89" t="s">
        <v>838</v>
      </c>
      <c r="B4865" s="89" t="s">
        <v>6574</v>
      </c>
      <c r="C4865" s="89" t="s">
        <v>8675</v>
      </c>
      <c r="D4865" s="89" t="s">
        <v>8725</v>
      </c>
      <c r="E4865" s="89" t="s">
        <v>8726</v>
      </c>
      <c r="F4865" s="89" t="s">
        <v>8734</v>
      </c>
      <c r="G4865" s="89" t="s">
        <v>8735</v>
      </c>
      <c r="H4865" s="89" t="s">
        <v>8736</v>
      </c>
    </row>
    <row r="4866" spans="1:8" ht="15.75" x14ac:dyDescent="0.15">
      <c r="A4866" s="89" t="s">
        <v>838</v>
      </c>
      <c r="B4866" s="89" t="s">
        <v>6574</v>
      </c>
      <c r="C4866" s="89" t="s">
        <v>8675</v>
      </c>
      <c r="D4866" s="89" t="s">
        <v>8725</v>
      </c>
      <c r="E4866" s="89" t="s">
        <v>8726</v>
      </c>
      <c r="F4866" s="89" t="s">
        <v>8734</v>
      </c>
      <c r="G4866" s="89" t="s">
        <v>8735</v>
      </c>
      <c r="H4866" s="89" t="s">
        <v>8737</v>
      </c>
    </row>
    <row r="4867" spans="1:8" ht="15.75" x14ac:dyDescent="0.15">
      <c r="A4867" s="89" t="s">
        <v>838</v>
      </c>
      <c r="B4867" s="89" t="s">
        <v>6574</v>
      </c>
      <c r="C4867" s="89" t="s">
        <v>8675</v>
      </c>
      <c r="D4867" s="89" t="s">
        <v>8725</v>
      </c>
      <c r="E4867" s="89" t="s">
        <v>8726</v>
      </c>
      <c r="F4867" s="89" t="s">
        <v>8734</v>
      </c>
      <c r="G4867" s="89" t="s">
        <v>8735</v>
      </c>
      <c r="H4867" s="89" t="s">
        <v>8738</v>
      </c>
    </row>
    <row r="4868" spans="1:8" ht="15.75" x14ac:dyDescent="0.15">
      <c r="A4868" s="89" t="s">
        <v>838</v>
      </c>
      <c r="B4868" s="89" t="s">
        <v>6574</v>
      </c>
      <c r="C4868" s="89" t="s">
        <v>8675</v>
      </c>
      <c r="D4868" s="89" t="s">
        <v>8725</v>
      </c>
      <c r="E4868" s="89" t="s">
        <v>8726</v>
      </c>
      <c r="F4868" s="89" t="s">
        <v>8734</v>
      </c>
      <c r="G4868" s="89" t="s">
        <v>8735</v>
      </c>
      <c r="H4868" s="89" t="s">
        <v>8739</v>
      </c>
    </row>
    <row r="4869" spans="1:8" ht="15.75" x14ac:dyDescent="0.15">
      <c r="A4869" s="89" t="s">
        <v>838</v>
      </c>
      <c r="B4869" s="89" t="s">
        <v>6574</v>
      </c>
      <c r="C4869" s="89" t="s">
        <v>8675</v>
      </c>
      <c r="D4869" s="89" t="s">
        <v>8725</v>
      </c>
      <c r="E4869" s="89" t="s">
        <v>8726</v>
      </c>
      <c r="F4869" s="89" t="s">
        <v>8734</v>
      </c>
      <c r="G4869" s="89" t="s">
        <v>8735</v>
      </c>
      <c r="H4869" s="89" t="s">
        <v>8740</v>
      </c>
    </row>
    <row r="4870" spans="1:8" ht="15.75" x14ac:dyDescent="0.15">
      <c r="A4870" s="89" t="s">
        <v>838</v>
      </c>
      <c r="B4870" s="89" t="s">
        <v>6574</v>
      </c>
      <c r="C4870" s="89" t="s">
        <v>8675</v>
      </c>
      <c r="D4870" s="89" t="s">
        <v>8725</v>
      </c>
      <c r="E4870" s="89" t="s">
        <v>8726</v>
      </c>
      <c r="F4870" s="89" t="s">
        <v>8734</v>
      </c>
      <c r="G4870" s="89" t="s">
        <v>8735</v>
      </c>
      <c r="H4870" s="89" t="s">
        <v>8741</v>
      </c>
    </row>
    <row r="4871" spans="1:8" ht="15.75" x14ac:dyDescent="0.15">
      <c r="A4871" s="89" t="s">
        <v>838</v>
      </c>
      <c r="B4871" s="89" t="s">
        <v>6574</v>
      </c>
      <c r="C4871" s="89" t="s">
        <v>8675</v>
      </c>
      <c r="D4871" s="89" t="s">
        <v>8725</v>
      </c>
      <c r="E4871" s="89" t="s">
        <v>8726</v>
      </c>
      <c r="F4871" s="89" t="s">
        <v>8734</v>
      </c>
      <c r="G4871" s="89" t="s">
        <v>8742</v>
      </c>
      <c r="H4871" s="89" t="s">
        <v>8743</v>
      </c>
    </row>
    <row r="4872" spans="1:8" ht="15.75" x14ac:dyDescent="0.15">
      <c r="A4872" s="89" t="s">
        <v>838</v>
      </c>
      <c r="B4872" s="89" t="s">
        <v>6574</v>
      </c>
      <c r="C4872" s="89" t="s">
        <v>8675</v>
      </c>
      <c r="D4872" s="89" t="s">
        <v>8725</v>
      </c>
      <c r="E4872" s="89" t="s">
        <v>8726</v>
      </c>
      <c r="F4872" s="89" t="s">
        <v>8734</v>
      </c>
      <c r="G4872" s="89" t="s">
        <v>8744</v>
      </c>
      <c r="H4872" s="89" t="s">
        <v>8745</v>
      </c>
    </row>
    <row r="4873" spans="1:8" ht="15.75" x14ac:dyDescent="0.15">
      <c r="A4873" s="89" t="s">
        <v>838</v>
      </c>
      <c r="B4873" s="89" t="s">
        <v>6574</v>
      </c>
      <c r="C4873" s="89" t="s">
        <v>8675</v>
      </c>
      <c r="D4873" s="89" t="s">
        <v>8725</v>
      </c>
      <c r="E4873" s="89" t="s">
        <v>8726</v>
      </c>
      <c r="F4873" s="89" t="s">
        <v>8746</v>
      </c>
      <c r="G4873" s="89" t="s">
        <v>8747</v>
      </c>
      <c r="H4873" s="89" t="s">
        <v>8748</v>
      </c>
    </row>
    <row r="4874" spans="1:8" ht="15.75" x14ac:dyDescent="0.15">
      <c r="A4874" s="89" t="s">
        <v>838</v>
      </c>
      <c r="B4874" s="89" t="s">
        <v>6574</v>
      </c>
      <c r="C4874" s="89" t="s">
        <v>8675</v>
      </c>
      <c r="D4874" s="89" t="s">
        <v>8725</v>
      </c>
      <c r="E4874" s="89" t="s">
        <v>8726</v>
      </c>
      <c r="F4874" s="89" t="s">
        <v>8746</v>
      </c>
      <c r="G4874" s="89" t="s">
        <v>8749</v>
      </c>
      <c r="H4874" s="89" t="s">
        <v>8750</v>
      </c>
    </row>
    <row r="4875" spans="1:8" ht="15.75" x14ac:dyDescent="0.15">
      <c r="A4875" s="89" t="s">
        <v>838</v>
      </c>
      <c r="B4875" s="89" t="s">
        <v>6574</v>
      </c>
      <c r="C4875" s="89" t="s">
        <v>8675</v>
      </c>
      <c r="D4875" s="89" t="s">
        <v>8725</v>
      </c>
      <c r="E4875" s="89" t="s">
        <v>8726</v>
      </c>
      <c r="F4875" s="89" t="s">
        <v>8746</v>
      </c>
      <c r="G4875" s="89" t="s">
        <v>8751</v>
      </c>
      <c r="H4875" s="89" t="s">
        <v>8752</v>
      </c>
    </row>
    <row r="4876" spans="1:8" ht="15.75" x14ac:dyDescent="0.15">
      <c r="A4876" s="89" t="s">
        <v>838</v>
      </c>
      <c r="B4876" s="89" t="s">
        <v>6574</v>
      </c>
      <c r="C4876" s="89" t="s">
        <v>8675</v>
      </c>
      <c r="D4876" s="89" t="s">
        <v>8725</v>
      </c>
      <c r="E4876" s="89" t="s">
        <v>8726</v>
      </c>
      <c r="F4876" s="89" t="s">
        <v>8746</v>
      </c>
      <c r="G4876" s="89" t="s">
        <v>8753</v>
      </c>
      <c r="H4876" s="89" t="s">
        <v>8754</v>
      </c>
    </row>
    <row r="4877" spans="1:8" ht="15.75" x14ac:dyDescent="0.15">
      <c r="A4877" s="89" t="s">
        <v>838</v>
      </c>
      <c r="B4877" s="89" t="s">
        <v>6574</v>
      </c>
      <c r="C4877" s="89" t="s">
        <v>8675</v>
      </c>
      <c r="D4877" s="89" t="s">
        <v>8725</v>
      </c>
      <c r="E4877" s="89" t="s">
        <v>8726</v>
      </c>
      <c r="F4877" s="89" t="s">
        <v>8746</v>
      </c>
      <c r="G4877" s="89" t="s">
        <v>8755</v>
      </c>
      <c r="H4877" s="89" t="s">
        <v>8756</v>
      </c>
    </row>
    <row r="4878" spans="1:8" ht="15.75" x14ac:dyDescent="0.15">
      <c r="A4878" s="89" t="s">
        <v>838</v>
      </c>
      <c r="B4878" s="89" t="s">
        <v>6574</v>
      </c>
      <c r="C4878" s="89" t="s">
        <v>8675</v>
      </c>
      <c r="D4878" s="89" t="s">
        <v>8725</v>
      </c>
      <c r="E4878" s="89" t="s">
        <v>8726</v>
      </c>
      <c r="F4878" s="89" t="s">
        <v>8746</v>
      </c>
      <c r="G4878" s="89" t="s">
        <v>8757</v>
      </c>
      <c r="H4878" s="89" t="s">
        <v>8758</v>
      </c>
    </row>
    <row r="4879" spans="1:8" ht="15.75" x14ac:dyDescent="0.15">
      <c r="A4879" s="89" t="s">
        <v>838</v>
      </c>
      <c r="B4879" s="89" t="s">
        <v>6574</v>
      </c>
      <c r="C4879" s="89" t="s">
        <v>8675</v>
      </c>
      <c r="D4879" s="89" t="s">
        <v>8725</v>
      </c>
      <c r="E4879" s="89" t="s">
        <v>8726</v>
      </c>
      <c r="F4879" s="89" t="s">
        <v>8746</v>
      </c>
      <c r="G4879" s="89" t="s">
        <v>8759</v>
      </c>
      <c r="H4879" s="89" t="s">
        <v>8760</v>
      </c>
    </row>
    <row r="4880" spans="1:8" ht="15.75" x14ac:dyDescent="0.15">
      <c r="A4880" s="89" t="s">
        <v>838</v>
      </c>
      <c r="B4880" s="89" t="s">
        <v>6574</v>
      </c>
      <c r="C4880" s="89" t="s">
        <v>8675</v>
      </c>
      <c r="D4880" s="89" t="s">
        <v>8725</v>
      </c>
      <c r="E4880" s="89" t="s">
        <v>8726</v>
      </c>
      <c r="F4880" s="89" t="s">
        <v>8746</v>
      </c>
      <c r="G4880" s="89" t="s">
        <v>8761</v>
      </c>
      <c r="H4880" s="89" t="s">
        <v>8762</v>
      </c>
    </row>
    <row r="4881" spans="1:8" ht="15.75" x14ac:dyDescent="0.15">
      <c r="A4881" s="89" t="s">
        <v>838</v>
      </c>
      <c r="B4881" s="89" t="s">
        <v>6574</v>
      </c>
      <c r="C4881" s="89" t="s">
        <v>8675</v>
      </c>
      <c r="D4881" s="89" t="s">
        <v>8725</v>
      </c>
      <c r="E4881" s="89" t="s">
        <v>8726</v>
      </c>
      <c r="F4881" s="89" t="s">
        <v>8746</v>
      </c>
      <c r="G4881" s="89" t="s">
        <v>8763</v>
      </c>
      <c r="H4881" s="89" t="s">
        <v>8764</v>
      </c>
    </row>
    <row r="4882" spans="1:8" ht="15.75" x14ac:dyDescent="0.15">
      <c r="A4882" s="89" t="s">
        <v>838</v>
      </c>
      <c r="B4882" s="89" t="s">
        <v>6574</v>
      </c>
      <c r="C4882" s="89" t="s">
        <v>8675</v>
      </c>
      <c r="D4882" s="89" t="s">
        <v>8725</v>
      </c>
      <c r="E4882" s="89" t="s">
        <v>8726</v>
      </c>
      <c r="F4882" s="89" t="s">
        <v>8746</v>
      </c>
      <c r="G4882" s="89" t="s">
        <v>8765</v>
      </c>
      <c r="H4882" s="89" t="s">
        <v>8766</v>
      </c>
    </row>
    <row r="4883" spans="1:8" ht="15.75" x14ac:dyDescent="0.15">
      <c r="A4883" s="89" t="s">
        <v>838</v>
      </c>
      <c r="B4883" s="89" t="s">
        <v>6574</v>
      </c>
      <c r="C4883" s="89" t="s">
        <v>8675</v>
      </c>
      <c r="D4883" s="89" t="s">
        <v>8725</v>
      </c>
      <c r="E4883" s="89" t="s">
        <v>8726</v>
      </c>
      <c r="F4883" s="89" t="s">
        <v>8746</v>
      </c>
      <c r="G4883" s="89" t="s">
        <v>8767</v>
      </c>
      <c r="H4883" s="89" t="s">
        <v>8768</v>
      </c>
    </row>
    <row r="4884" spans="1:8" ht="15.75" x14ac:dyDescent="0.15">
      <c r="A4884" s="89" t="s">
        <v>838</v>
      </c>
      <c r="B4884" s="89" t="s">
        <v>6574</v>
      </c>
      <c r="C4884" s="89" t="s">
        <v>8675</v>
      </c>
      <c r="D4884" s="89" t="s">
        <v>8725</v>
      </c>
      <c r="E4884" s="89" t="s">
        <v>8726</v>
      </c>
      <c r="F4884" s="89" t="s">
        <v>8746</v>
      </c>
      <c r="G4884" s="89" t="s">
        <v>8769</v>
      </c>
      <c r="H4884" s="89" t="s">
        <v>8770</v>
      </c>
    </row>
    <row r="4885" spans="1:8" ht="15.75" x14ac:dyDescent="0.15">
      <c r="A4885" s="89" t="s">
        <v>838</v>
      </c>
      <c r="B4885" s="89" t="s">
        <v>6574</v>
      </c>
      <c r="C4885" s="89" t="s">
        <v>8675</v>
      </c>
      <c r="D4885" s="89" t="s">
        <v>8725</v>
      </c>
      <c r="E4885" s="89" t="s">
        <v>8726</v>
      </c>
      <c r="F4885" s="89" t="s">
        <v>8771</v>
      </c>
      <c r="G4885" s="89" t="s">
        <v>8772</v>
      </c>
      <c r="H4885" s="89" t="s">
        <v>8773</v>
      </c>
    </row>
    <row r="4886" spans="1:8" ht="15.75" x14ac:dyDescent="0.15">
      <c r="A4886" s="89" t="s">
        <v>838</v>
      </c>
      <c r="B4886" s="89" t="s">
        <v>6574</v>
      </c>
      <c r="C4886" s="89" t="s">
        <v>8675</v>
      </c>
      <c r="D4886" s="89" t="s">
        <v>8725</v>
      </c>
      <c r="E4886" s="89" t="s">
        <v>8726</v>
      </c>
      <c r="F4886" s="89" t="s">
        <v>8774</v>
      </c>
      <c r="G4886" s="89" t="s">
        <v>8775</v>
      </c>
      <c r="H4886" s="89" t="s">
        <v>8776</v>
      </c>
    </row>
    <row r="4887" spans="1:8" ht="15.75" x14ac:dyDescent="0.15">
      <c r="A4887" s="89" t="s">
        <v>838</v>
      </c>
      <c r="B4887" s="89" t="s">
        <v>6574</v>
      </c>
      <c r="C4887" s="89" t="s">
        <v>8675</v>
      </c>
      <c r="D4887" s="89" t="s">
        <v>8725</v>
      </c>
      <c r="E4887" s="89" t="s">
        <v>8726</v>
      </c>
      <c r="F4887" s="89" t="s">
        <v>8774</v>
      </c>
      <c r="G4887" s="89" t="s">
        <v>8777</v>
      </c>
      <c r="H4887" s="89" t="s">
        <v>8778</v>
      </c>
    </row>
    <row r="4888" spans="1:8" ht="15.75" x14ac:dyDescent="0.15">
      <c r="A4888" s="89" t="s">
        <v>838</v>
      </c>
      <c r="B4888" s="89" t="s">
        <v>6574</v>
      </c>
      <c r="C4888" s="89" t="s">
        <v>8675</v>
      </c>
      <c r="D4888" s="89" t="s">
        <v>8725</v>
      </c>
      <c r="E4888" s="89" t="s">
        <v>8726</v>
      </c>
      <c r="F4888" s="89" t="s">
        <v>8774</v>
      </c>
      <c r="G4888" s="89" t="s">
        <v>8779</v>
      </c>
      <c r="H4888" s="89" t="s">
        <v>8780</v>
      </c>
    </row>
    <row r="4889" spans="1:8" ht="15.75" x14ac:dyDescent="0.15">
      <c r="A4889" s="89" t="s">
        <v>838</v>
      </c>
      <c r="B4889" s="89" t="s">
        <v>6574</v>
      </c>
      <c r="C4889" s="89" t="s">
        <v>8675</v>
      </c>
      <c r="D4889" s="89" t="s">
        <v>8725</v>
      </c>
      <c r="E4889" s="89" t="s">
        <v>8726</v>
      </c>
      <c r="F4889" s="89" t="s">
        <v>8774</v>
      </c>
      <c r="G4889" s="89" t="s">
        <v>8779</v>
      </c>
      <c r="H4889" s="89" t="s">
        <v>8781</v>
      </c>
    </row>
    <row r="4890" spans="1:8" ht="15.75" x14ac:dyDescent="0.15">
      <c r="A4890" s="89" t="s">
        <v>838</v>
      </c>
      <c r="B4890" s="89" t="s">
        <v>6574</v>
      </c>
      <c r="C4890" s="89" t="s">
        <v>8675</v>
      </c>
      <c r="D4890" s="89" t="s">
        <v>8725</v>
      </c>
      <c r="E4890" s="89" t="s">
        <v>8726</v>
      </c>
      <c r="F4890" s="89" t="s">
        <v>8774</v>
      </c>
      <c r="G4890" s="89" t="s">
        <v>8782</v>
      </c>
      <c r="H4890" s="89" t="s">
        <v>8783</v>
      </c>
    </row>
    <row r="4891" spans="1:8" ht="15.75" x14ac:dyDescent="0.15">
      <c r="A4891" s="89" t="s">
        <v>838</v>
      </c>
      <c r="B4891" s="89" t="s">
        <v>6574</v>
      </c>
      <c r="C4891" s="89" t="s">
        <v>8675</v>
      </c>
      <c r="D4891" s="89" t="s">
        <v>8725</v>
      </c>
      <c r="E4891" s="89" t="s">
        <v>8726</v>
      </c>
      <c r="F4891" s="89" t="s">
        <v>8774</v>
      </c>
      <c r="G4891" s="89" t="s">
        <v>8784</v>
      </c>
      <c r="H4891" s="89" t="s">
        <v>8785</v>
      </c>
    </row>
    <row r="4892" spans="1:8" ht="15.75" x14ac:dyDescent="0.15">
      <c r="A4892" s="89" t="s">
        <v>838</v>
      </c>
      <c r="B4892" s="89" t="s">
        <v>6574</v>
      </c>
      <c r="C4892" s="89" t="s">
        <v>8675</v>
      </c>
      <c r="D4892" s="89" t="s">
        <v>8725</v>
      </c>
      <c r="E4892" s="89" t="s">
        <v>8726</v>
      </c>
      <c r="F4892" s="89" t="s">
        <v>8774</v>
      </c>
      <c r="G4892" s="89" t="s">
        <v>8786</v>
      </c>
      <c r="H4892" s="89" t="s">
        <v>8787</v>
      </c>
    </row>
    <row r="4893" spans="1:8" ht="15.75" x14ac:dyDescent="0.15">
      <c r="A4893" s="89" t="s">
        <v>838</v>
      </c>
      <c r="B4893" s="89" t="s">
        <v>6574</v>
      </c>
      <c r="C4893" s="89" t="s">
        <v>8675</v>
      </c>
      <c r="D4893" s="89" t="s">
        <v>8725</v>
      </c>
      <c r="E4893" s="89" t="s">
        <v>8726</v>
      </c>
      <c r="F4893" s="89" t="s">
        <v>8788</v>
      </c>
      <c r="G4893" s="89" t="s">
        <v>8789</v>
      </c>
      <c r="H4893" s="89" t="s">
        <v>8790</v>
      </c>
    </row>
    <row r="4894" spans="1:8" ht="15.75" x14ac:dyDescent="0.15">
      <c r="A4894" s="89" t="s">
        <v>838</v>
      </c>
      <c r="B4894" s="89" t="s">
        <v>6574</v>
      </c>
      <c r="C4894" s="89" t="s">
        <v>8675</v>
      </c>
      <c r="D4894" s="89" t="s">
        <v>8725</v>
      </c>
      <c r="E4894" s="89" t="s">
        <v>8791</v>
      </c>
      <c r="F4894" s="89" t="s">
        <v>8792</v>
      </c>
      <c r="G4894" s="89" t="s">
        <v>8793</v>
      </c>
      <c r="H4894" s="89" t="s">
        <v>8794</v>
      </c>
    </row>
    <row r="4895" spans="1:8" ht="15.75" x14ac:dyDescent="0.15">
      <c r="A4895" s="89" t="s">
        <v>838</v>
      </c>
      <c r="B4895" s="89" t="s">
        <v>6574</v>
      </c>
      <c r="C4895" s="89" t="s">
        <v>8675</v>
      </c>
      <c r="D4895" s="89" t="s">
        <v>8725</v>
      </c>
      <c r="E4895" s="89" t="s">
        <v>8795</v>
      </c>
      <c r="F4895" s="89" t="s">
        <v>8796</v>
      </c>
      <c r="G4895" s="89" t="s">
        <v>8797</v>
      </c>
      <c r="H4895" s="89" t="s">
        <v>8798</v>
      </c>
    </row>
    <row r="4896" spans="1:8" ht="15.75" x14ac:dyDescent="0.15">
      <c r="A4896" s="89" t="s">
        <v>838</v>
      </c>
      <c r="B4896" s="89" t="s">
        <v>6574</v>
      </c>
      <c r="C4896" s="89" t="s">
        <v>8675</v>
      </c>
      <c r="D4896" s="89" t="s">
        <v>8725</v>
      </c>
      <c r="E4896" s="89" t="s">
        <v>8799</v>
      </c>
      <c r="F4896" s="89" t="s">
        <v>8800</v>
      </c>
      <c r="G4896" s="89" t="s">
        <v>8801</v>
      </c>
      <c r="H4896" s="89" t="s">
        <v>8802</v>
      </c>
    </row>
    <row r="4897" spans="1:8" ht="15.75" x14ac:dyDescent="0.15">
      <c r="A4897" s="89" t="s">
        <v>838</v>
      </c>
      <c r="B4897" s="89" t="s">
        <v>6574</v>
      </c>
      <c r="C4897" s="89" t="s">
        <v>8675</v>
      </c>
      <c r="D4897" s="89" t="s">
        <v>8725</v>
      </c>
      <c r="E4897" s="89" t="s">
        <v>8803</v>
      </c>
      <c r="F4897" s="89" t="s">
        <v>8804</v>
      </c>
      <c r="G4897" s="89" t="s">
        <v>8805</v>
      </c>
      <c r="H4897" s="89" t="s">
        <v>8806</v>
      </c>
    </row>
    <row r="4898" spans="1:8" ht="15.75" x14ac:dyDescent="0.15">
      <c r="A4898" s="89" t="s">
        <v>838</v>
      </c>
      <c r="B4898" s="89" t="s">
        <v>6574</v>
      </c>
      <c r="C4898" s="89" t="s">
        <v>8675</v>
      </c>
      <c r="D4898" s="89" t="s">
        <v>8725</v>
      </c>
      <c r="E4898" s="89" t="s">
        <v>8807</v>
      </c>
      <c r="F4898" s="89" t="s">
        <v>8808</v>
      </c>
      <c r="G4898" s="89" t="s">
        <v>8809</v>
      </c>
      <c r="H4898" s="89" t="s">
        <v>8810</v>
      </c>
    </row>
    <row r="4899" spans="1:8" ht="15.75" x14ac:dyDescent="0.15">
      <c r="A4899" s="89" t="s">
        <v>838</v>
      </c>
      <c r="B4899" s="89" t="s">
        <v>6574</v>
      </c>
      <c r="C4899" s="89" t="s">
        <v>8675</v>
      </c>
      <c r="D4899" s="89" t="s">
        <v>8725</v>
      </c>
      <c r="E4899" s="89" t="s">
        <v>8807</v>
      </c>
      <c r="F4899" s="89" t="s">
        <v>8808</v>
      </c>
      <c r="G4899" s="89" t="s">
        <v>8811</v>
      </c>
      <c r="H4899" s="89" t="s">
        <v>8812</v>
      </c>
    </row>
    <row r="4900" spans="1:8" ht="15.75" x14ac:dyDescent="0.15">
      <c r="A4900" s="89" t="s">
        <v>838</v>
      </c>
      <c r="B4900" s="89" t="s">
        <v>6574</v>
      </c>
      <c r="C4900" s="89" t="s">
        <v>8675</v>
      </c>
      <c r="D4900" s="89" t="s">
        <v>8725</v>
      </c>
      <c r="E4900" s="89" t="s">
        <v>8807</v>
      </c>
      <c r="F4900" s="89" t="s">
        <v>8808</v>
      </c>
      <c r="G4900" s="89" t="s">
        <v>8813</v>
      </c>
      <c r="H4900" s="89" t="s">
        <v>8814</v>
      </c>
    </row>
    <row r="4901" spans="1:8" ht="15.75" x14ac:dyDescent="0.15">
      <c r="A4901" s="89" t="s">
        <v>838</v>
      </c>
      <c r="B4901" s="89" t="s">
        <v>6574</v>
      </c>
      <c r="C4901" s="89" t="s">
        <v>8675</v>
      </c>
      <c r="D4901" s="89" t="s">
        <v>8725</v>
      </c>
      <c r="E4901" s="89" t="s">
        <v>8807</v>
      </c>
      <c r="F4901" s="89" t="s">
        <v>8808</v>
      </c>
      <c r="G4901" s="89" t="s">
        <v>8815</v>
      </c>
      <c r="H4901" s="89" t="s">
        <v>8816</v>
      </c>
    </row>
    <row r="4902" spans="1:8" ht="15.75" x14ac:dyDescent="0.15">
      <c r="A4902" s="89" t="s">
        <v>838</v>
      </c>
      <c r="B4902" s="89" t="s">
        <v>6574</v>
      </c>
      <c r="C4902" s="89" t="s">
        <v>8675</v>
      </c>
      <c r="D4902" s="89" t="s">
        <v>8725</v>
      </c>
      <c r="E4902" s="89" t="s">
        <v>8817</v>
      </c>
      <c r="F4902" s="89" t="s">
        <v>8818</v>
      </c>
      <c r="G4902" s="89" t="s">
        <v>8819</v>
      </c>
      <c r="H4902" s="89" t="s">
        <v>8820</v>
      </c>
    </row>
    <row r="4903" spans="1:8" ht="15.75" x14ac:dyDescent="0.15">
      <c r="A4903" s="89" t="s">
        <v>838</v>
      </c>
      <c r="B4903" s="89" t="s">
        <v>6574</v>
      </c>
      <c r="C4903" s="89" t="s">
        <v>8675</v>
      </c>
      <c r="D4903" s="89" t="s">
        <v>8725</v>
      </c>
      <c r="E4903" s="89" t="s">
        <v>8821</v>
      </c>
      <c r="F4903" s="89" t="s">
        <v>8822</v>
      </c>
      <c r="G4903" s="89" t="s">
        <v>8823</v>
      </c>
      <c r="H4903" s="89" t="s">
        <v>8824</v>
      </c>
    </row>
    <row r="4904" spans="1:8" ht="15.75" x14ac:dyDescent="0.15">
      <c r="A4904" s="89" t="s">
        <v>838</v>
      </c>
      <c r="B4904" s="89" t="s">
        <v>6574</v>
      </c>
      <c r="C4904" s="89" t="s">
        <v>8675</v>
      </c>
      <c r="D4904" s="89" t="s">
        <v>8725</v>
      </c>
      <c r="E4904" s="89" t="s">
        <v>8821</v>
      </c>
      <c r="F4904" s="89" t="s">
        <v>8822</v>
      </c>
      <c r="G4904" s="89" t="s">
        <v>8825</v>
      </c>
      <c r="H4904" s="89" t="s">
        <v>8826</v>
      </c>
    </row>
    <row r="4905" spans="1:8" ht="15.75" x14ac:dyDescent="0.15">
      <c r="A4905" s="89" t="s">
        <v>838</v>
      </c>
      <c r="B4905" s="89" t="s">
        <v>6574</v>
      </c>
      <c r="C4905" s="89" t="s">
        <v>8675</v>
      </c>
      <c r="D4905" s="89" t="s">
        <v>8725</v>
      </c>
      <c r="E4905" s="89" t="s">
        <v>8821</v>
      </c>
      <c r="F4905" s="89" t="s">
        <v>8822</v>
      </c>
      <c r="G4905" s="89" t="s">
        <v>8827</v>
      </c>
      <c r="H4905" s="89" t="s">
        <v>8828</v>
      </c>
    </row>
    <row r="4906" spans="1:8" ht="15.75" x14ac:dyDescent="0.15">
      <c r="A4906" s="89" t="s">
        <v>838</v>
      </c>
      <c r="B4906" s="89" t="s">
        <v>6574</v>
      </c>
      <c r="C4906" s="89" t="s">
        <v>8675</v>
      </c>
      <c r="D4906" s="89" t="s">
        <v>8725</v>
      </c>
      <c r="E4906" s="89" t="s">
        <v>8821</v>
      </c>
      <c r="F4906" s="89" t="s">
        <v>8822</v>
      </c>
      <c r="G4906" s="89" t="s">
        <v>8829</v>
      </c>
      <c r="H4906" s="89" t="s">
        <v>8830</v>
      </c>
    </row>
    <row r="4907" spans="1:8" ht="15.75" x14ac:dyDescent="0.15">
      <c r="A4907" s="89" t="s">
        <v>838</v>
      </c>
      <c r="B4907" s="89" t="s">
        <v>6574</v>
      </c>
      <c r="C4907" s="89" t="s">
        <v>8675</v>
      </c>
      <c r="D4907" s="89" t="s">
        <v>8725</v>
      </c>
      <c r="E4907" s="89" t="s">
        <v>8821</v>
      </c>
      <c r="F4907" s="89" t="s">
        <v>8822</v>
      </c>
      <c r="G4907" s="89" t="s">
        <v>8831</v>
      </c>
      <c r="H4907" s="89" t="s">
        <v>8832</v>
      </c>
    </row>
    <row r="4908" spans="1:8" ht="15.75" x14ac:dyDescent="0.15">
      <c r="A4908" s="89" t="s">
        <v>838</v>
      </c>
      <c r="B4908" s="89" t="s">
        <v>6574</v>
      </c>
      <c r="C4908" s="89" t="s">
        <v>8675</v>
      </c>
      <c r="D4908" s="89" t="s">
        <v>8725</v>
      </c>
      <c r="E4908" s="89" t="s">
        <v>8821</v>
      </c>
      <c r="F4908" s="89" t="s">
        <v>8822</v>
      </c>
      <c r="G4908" s="89" t="s">
        <v>8831</v>
      </c>
      <c r="H4908" s="89" t="s">
        <v>8833</v>
      </c>
    </row>
    <row r="4909" spans="1:8" ht="15.75" x14ac:dyDescent="0.15">
      <c r="A4909" s="89" t="s">
        <v>838</v>
      </c>
      <c r="B4909" s="89" t="s">
        <v>6574</v>
      </c>
      <c r="C4909" s="89" t="s">
        <v>8675</v>
      </c>
      <c r="D4909" s="89" t="s">
        <v>8725</v>
      </c>
      <c r="E4909" s="89" t="s">
        <v>8821</v>
      </c>
      <c r="F4909" s="89" t="s">
        <v>8822</v>
      </c>
      <c r="G4909" s="89" t="s">
        <v>8834</v>
      </c>
      <c r="H4909" s="89" t="s">
        <v>8835</v>
      </c>
    </row>
    <row r="4910" spans="1:8" ht="15.75" x14ac:dyDescent="0.15">
      <c r="A4910" s="89" t="s">
        <v>838</v>
      </c>
      <c r="B4910" s="89" t="s">
        <v>6574</v>
      </c>
      <c r="C4910" s="89" t="s">
        <v>8675</v>
      </c>
      <c r="D4910" s="89" t="s">
        <v>8725</v>
      </c>
      <c r="E4910" s="89" t="s">
        <v>8821</v>
      </c>
      <c r="F4910" s="89" t="s">
        <v>8822</v>
      </c>
      <c r="G4910" s="89" t="s">
        <v>8836</v>
      </c>
      <c r="H4910" s="89" t="s">
        <v>8837</v>
      </c>
    </row>
    <row r="4911" spans="1:8" ht="15.75" x14ac:dyDescent="0.15">
      <c r="A4911" s="89" t="s">
        <v>838</v>
      </c>
      <c r="B4911" s="89" t="s">
        <v>6574</v>
      </c>
      <c r="C4911" s="89" t="s">
        <v>8675</v>
      </c>
      <c r="D4911" s="89" t="s">
        <v>8725</v>
      </c>
      <c r="E4911" s="89" t="s">
        <v>8821</v>
      </c>
      <c r="F4911" s="89" t="s">
        <v>8822</v>
      </c>
      <c r="G4911" s="89" t="s">
        <v>8838</v>
      </c>
      <c r="H4911" s="89" t="s">
        <v>8839</v>
      </c>
    </row>
    <row r="4912" spans="1:8" ht="15.75" x14ac:dyDescent="0.15">
      <c r="A4912" s="89" t="s">
        <v>838</v>
      </c>
      <c r="B4912" s="89" t="s">
        <v>6574</v>
      </c>
      <c r="C4912" s="89" t="s">
        <v>8675</v>
      </c>
      <c r="D4912" s="89" t="s">
        <v>8725</v>
      </c>
      <c r="E4912" s="89" t="s">
        <v>8821</v>
      </c>
      <c r="F4912" s="89" t="s">
        <v>8822</v>
      </c>
      <c r="G4912" s="89" t="s">
        <v>8840</v>
      </c>
      <c r="H4912" s="89" t="s">
        <v>8841</v>
      </c>
    </row>
    <row r="4913" spans="1:8" ht="15.75" x14ac:dyDescent="0.15">
      <c r="A4913" s="89" t="s">
        <v>838</v>
      </c>
      <c r="B4913" s="89" t="s">
        <v>6574</v>
      </c>
      <c r="C4913" s="89" t="s">
        <v>8675</v>
      </c>
      <c r="D4913" s="89" t="s">
        <v>8725</v>
      </c>
      <c r="E4913" s="89" t="s">
        <v>8821</v>
      </c>
      <c r="F4913" s="89" t="s">
        <v>8822</v>
      </c>
      <c r="G4913" s="89" t="s">
        <v>8842</v>
      </c>
      <c r="H4913" s="89" t="s">
        <v>8843</v>
      </c>
    </row>
    <row r="4914" spans="1:8" ht="15.75" x14ac:dyDescent="0.15">
      <c r="A4914" s="89" t="s">
        <v>838</v>
      </c>
      <c r="B4914" s="89" t="s">
        <v>6574</v>
      </c>
      <c r="C4914" s="89" t="s">
        <v>8675</v>
      </c>
      <c r="D4914" s="89" t="s">
        <v>8725</v>
      </c>
      <c r="E4914" s="89" t="s">
        <v>8821</v>
      </c>
      <c r="F4914" s="89" t="s">
        <v>8822</v>
      </c>
      <c r="G4914" s="89" t="s">
        <v>8844</v>
      </c>
      <c r="H4914" s="89" t="s">
        <v>8845</v>
      </c>
    </row>
    <row r="4915" spans="1:8" ht="15.75" x14ac:dyDescent="0.15">
      <c r="A4915" s="89" t="s">
        <v>838</v>
      </c>
      <c r="B4915" s="89" t="s">
        <v>6574</v>
      </c>
      <c r="C4915" s="89" t="s">
        <v>8675</v>
      </c>
      <c r="D4915" s="89" t="s">
        <v>8725</v>
      </c>
      <c r="E4915" s="89" t="s">
        <v>8821</v>
      </c>
      <c r="F4915" s="89" t="s">
        <v>8822</v>
      </c>
      <c r="G4915" s="89" t="s">
        <v>8846</v>
      </c>
      <c r="H4915" s="89" t="s">
        <v>8847</v>
      </c>
    </row>
    <row r="4916" spans="1:8" ht="15.75" x14ac:dyDescent="0.15">
      <c r="A4916" s="89" t="s">
        <v>838</v>
      </c>
      <c r="B4916" s="89" t="s">
        <v>6574</v>
      </c>
      <c r="C4916" s="89" t="s">
        <v>8675</v>
      </c>
      <c r="D4916" s="89" t="s">
        <v>8725</v>
      </c>
      <c r="E4916" s="89" t="s">
        <v>8821</v>
      </c>
      <c r="F4916" s="89" t="s">
        <v>8822</v>
      </c>
      <c r="G4916" s="89" t="s">
        <v>8848</v>
      </c>
      <c r="H4916" s="89" t="s">
        <v>8849</v>
      </c>
    </row>
    <row r="4917" spans="1:8" ht="15.75" x14ac:dyDescent="0.15">
      <c r="A4917" s="89" t="s">
        <v>838</v>
      </c>
      <c r="B4917" s="89" t="s">
        <v>6574</v>
      </c>
      <c r="C4917" s="89" t="s">
        <v>8675</v>
      </c>
      <c r="D4917" s="89" t="s">
        <v>8725</v>
      </c>
      <c r="E4917" s="89" t="s">
        <v>8821</v>
      </c>
      <c r="F4917" s="89" t="s">
        <v>8822</v>
      </c>
      <c r="G4917" s="89" t="s">
        <v>8850</v>
      </c>
      <c r="H4917" s="89" t="s">
        <v>8851</v>
      </c>
    </row>
    <row r="4918" spans="1:8" ht="15.75" x14ac:dyDescent="0.15">
      <c r="A4918" s="89" t="s">
        <v>838</v>
      </c>
      <c r="B4918" s="89" t="s">
        <v>6574</v>
      </c>
      <c r="C4918" s="89" t="s">
        <v>8675</v>
      </c>
      <c r="D4918" s="89" t="s">
        <v>8725</v>
      </c>
      <c r="E4918" s="89" t="s">
        <v>8821</v>
      </c>
      <c r="F4918" s="89" t="s">
        <v>8822</v>
      </c>
      <c r="G4918" s="89" t="s">
        <v>8852</v>
      </c>
      <c r="H4918" s="89" t="s">
        <v>8853</v>
      </c>
    </row>
    <row r="4919" spans="1:8" ht="15.75" x14ac:dyDescent="0.15">
      <c r="A4919" s="89" t="s">
        <v>838</v>
      </c>
      <c r="B4919" s="89" t="s">
        <v>6574</v>
      </c>
      <c r="C4919" s="89" t="s">
        <v>8675</v>
      </c>
      <c r="D4919" s="89" t="s">
        <v>8725</v>
      </c>
      <c r="E4919" s="89" t="s">
        <v>8821</v>
      </c>
      <c r="F4919" s="89" t="s">
        <v>8822</v>
      </c>
      <c r="G4919" s="89" t="s">
        <v>8854</v>
      </c>
      <c r="H4919" s="89" t="s">
        <v>8855</v>
      </c>
    </row>
    <row r="4920" spans="1:8" ht="15.75" x14ac:dyDescent="0.15">
      <c r="A4920" s="89" t="s">
        <v>838</v>
      </c>
      <c r="B4920" s="89" t="s">
        <v>6574</v>
      </c>
      <c r="C4920" s="89" t="s">
        <v>8675</v>
      </c>
      <c r="D4920" s="89" t="s">
        <v>8725</v>
      </c>
      <c r="E4920" s="89" t="s">
        <v>8821</v>
      </c>
      <c r="F4920" s="89" t="s">
        <v>8822</v>
      </c>
      <c r="G4920" s="89" t="s">
        <v>8856</v>
      </c>
      <c r="H4920" s="89" t="s">
        <v>8857</v>
      </c>
    </row>
    <row r="4921" spans="1:8" ht="15.75" x14ac:dyDescent="0.15">
      <c r="A4921" s="89" t="s">
        <v>838</v>
      </c>
      <c r="B4921" s="89" t="s">
        <v>6574</v>
      </c>
      <c r="C4921" s="89" t="s">
        <v>8675</v>
      </c>
      <c r="D4921" s="89" t="s">
        <v>8725</v>
      </c>
      <c r="E4921" s="89" t="s">
        <v>8821</v>
      </c>
      <c r="F4921" s="89" t="s">
        <v>8822</v>
      </c>
      <c r="G4921" s="89" t="s">
        <v>8858</v>
      </c>
      <c r="H4921" s="89" t="s">
        <v>8859</v>
      </c>
    </row>
    <row r="4922" spans="1:8" ht="15.75" x14ac:dyDescent="0.15">
      <c r="A4922" s="89" t="s">
        <v>838</v>
      </c>
      <c r="B4922" s="89" t="s">
        <v>6574</v>
      </c>
      <c r="C4922" s="89" t="s">
        <v>8675</v>
      </c>
      <c r="D4922" s="89" t="s">
        <v>8725</v>
      </c>
      <c r="E4922" s="89" t="s">
        <v>8821</v>
      </c>
      <c r="F4922" s="89" t="s">
        <v>8822</v>
      </c>
      <c r="G4922" s="89" t="s">
        <v>8860</v>
      </c>
      <c r="H4922" s="89" t="s">
        <v>8861</v>
      </c>
    </row>
    <row r="4923" spans="1:8" ht="15.75" x14ac:dyDescent="0.15">
      <c r="A4923" s="89" t="s">
        <v>838</v>
      </c>
      <c r="B4923" s="89" t="s">
        <v>6574</v>
      </c>
      <c r="C4923" s="89" t="s">
        <v>8675</v>
      </c>
      <c r="D4923" s="89" t="s">
        <v>8725</v>
      </c>
      <c r="E4923" s="89" t="s">
        <v>8821</v>
      </c>
      <c r="F4923" s="89" t="s">
        <v>8822</v>
      </c>
      <c r="G4923" s="89" t="s">
        <v>8862</v>
      </c>
      <c r="H4923" s="89" t="s">
        <v>8863</v>
      </c>
    </row>
    <row r="4924" spans="1:8" ht="15.75" x14ac:dyDescent="0.15">
      <c r="A4924" s="89" t="s">
        <v>838</v>
      </c>
      <c r="B4924" s="89" t="s">
        <v>6574</v>
      </c>
      <c r="C4924" s="89" t="s">
        <v>8675</v>
      </c>
      <c r="D4924" s="89" t="s">
        <v>8725</v>
      </c>
      <c r="E4924" s="89" t="s">
        <v>8864</v>
      </c>
      <c r="F4924" s="89" t="s">
        <v>8865</v>
      </c>
      <c r="G4924" s="89" t="s">
        <v>8866</v>
      </c>
      <c r="H4924" s="89" t="s">
        <v>8867</v>
      </c>
    </row>
    <row r="4925" spans="1:8" ht="15.75" x14ac:dyDescent="0.15">
      <c r="A4925" s="89" t="s">
        <v>838</v>
      </c>
      <c r="B4925" s="89" t="s">
        <v>6574</v>
      </c>
      <c r="C4925" s="89" t="s">
        <v>8675</v>
      </c>
      <c r="D4925" s="89" t="s">
        <v>8725</v>
      </c>
      <c r="E4925" s="89" t="s">
        <v>8864</v>
      </c>
      <c r="F4925" s="89" t="s">
        <v>8865</v>
      </c>
      <c r="G4925" s="89" t="s">
        <v>8868</v>
      </c>
      <c r="H4925" s="89" t="s">
        <v>8869</v>
      </c>
    </row>
    <row r="4926" spans="1:8" ht="15.75" x14ac:dyDescent="0.15">
      <c r="A4926" s="89" t="s">
        <v>838</v>
      </c>
      <c r="B4926" s="89" t="s">
        <v>6574</v>
      </c>
      <c r="C4926" s="89" t="s">
        <v>8675</v>
      </c>
      <c r="D4926" s="89" t="s">
        <v>8725</v>
      </c>
      <c r="E4926" s="89" t="s">
        <v>8870</v>
      </c>
      <c r="F4926" s="89" t="s">
        <v>8871</v>
      </c>
      <c r="G4926" s="89" t="s">
        <v>8872</v>
      </c>
      <c r="H4926" s="89" t="s">
        <v>8873</v>
      </c>
    </row>
    <row r="4927" spans="1:8" ht="15.75" x14ac:dyDescent="0.15">
      <c r="A4927" s="89" t="s">
        <v>838</v>
      </c>
      <c r="B4927" s="89" t="s">
        <v>6574</v>
      </c>
      <c r="C4927" s="89" t="s">
        <v>8675</v>
      </c>
      <c r="D4927" s="89" t="s">
        <v>8725</v>
      </c>
      <c r="E4927" s="89" t="s">
        <v>8870</v>
      </c>
      <c r="F4927" s="89" t="s">
        <v>8871</v>
      </c>
      <c r="G4927" s="89" t="s">
        <v>8874</v>
      </c>
      <c r="H4927" s="89" t="s">
        <v>8875</v>
      </c>
    </row>
    <row r="4928" spans="1:8" ht="15.75" x14ac:dyDescent="0.15">
      <c r="A4928" s="89" t="s">
        <v>838</v>
      </c>
      <c r="B4928" s="89" t="s">
        <v>6574</v>
      </c>
      <c r="C4928" s="89" t="s">
        <v>8675</v>
      </c>
      <c r="D4928" s="89" t="s">
        <v>8725</v>
      </c>
      <c r="E4928" s="89" t="s">
        <v>8870</v>
      </c>
      <c r="F4928" s="89" t="s">
        <v>8871</v>
      </c>
      <c r="G4928" s="89" t="s">
        <v>8874</v>
      </c>
      <c r="H4928" s="89" t="s">
        <v>8876</v>
      </c>
    </row>
    <row r="4929" spans="1:8" ht="15.75" x14ac:dyDescent="0.15">
      <c r="A4929" s="89" t="s">
        <v>838</v>
      </c>
      <c r="B4929" s="89" t="s">
        <v>6574</v>
      </c>
      <c r="C4929" s="89" t="s">
        <v>8675</v>
      </c>
      <c r="D4929" s="89" t="s">
        <v>8725</v>
      </c>
      <c r="E4929" s="89" t="s">
        <v>8870</v>
      </c>
      <c r="F4929" s="89" t="s">
        <v>8871</v>
      </c>
      <c r="G4929" s="89" t="s">
        <v>8874</v>
      </c>
      <c r="H4929" s="89" t="s">
        <v>8877</v>
      </c>
    </row>
    <row r="4930" spans="1:8" ht="15.75" x14ac:dyDescent="0.15">
      <c r="A4930" s="89" t="s">
        <v>838</v>
      </c>
      <c r="B4930" s="89" t="s">
        <v>6574</v>
      </c>
      <c r="C4930" s="89" t="s">
        <v>8675</v>
      </c>
      <c r="D4930" s="89" t="s">
        <v>8725</v>
      </c>
      <c r="E4930" s="89" t="s">
        <v>8870</v>
      </c>
      <c r="F4930" s="89" t="s">
        <v>8871</v>
      </c>
      <c r="G4930" s="89" t="s">
        <v>8874</v>
      </c>
      <c r="H4930" s="89" t="s">
        <v>8878</v>
      </c>
    </row>
    <row r="4931" spans="1:8" ht="15.75" x14ac:dyDescent="0.15">
      <c r="A4931" s="89" t="s">
        <v>838</v>
      </c>
      <c r="B4931" s="89" t="s">
        <v>6574</v>
      </c>
      <c r="C4931" s="89" t="s">
        <v>8675</v>
      </c>
      <c r="D4931" s="89" t="s">
        <v>8725</v>
      </c>
      <c r="E4931" s="89" t="s">
        <v>8870</v>
      </c>
      <c r="F4931" s="89" t="s">
        <v>8871</v>
      </c>
      <c r="G4931" s="89" t="s">
        <v>8874</v>
      </c>
      <c r="H4931" s="89" t="s">
        <v>8879</v>
      </c>
    </row>
    <row r="4932" spans="1:8" ht="15.75" x14ac:dyDescent="0.15">
      <c r="A4932" s="89" t="s">
        <v>838</v>
      </c>
      <c r="B4932" s="89" t="s">
        <v>6574</v>
      </c>
      <c r="C4932" s="89" t="s">
        <v>8675</v>
      </c>
      <c r="D4932" s="89" t="s">
        <v>8725</v>
      </c>
      <c r="E4932" s="89" t="s">
        <v>8870</v>
      </c>
      <c r="F4932" s="89" t="s">
        <v>8871</v>
      </c>
      <c r="G4932" s="89" t="s">
        <v>8874</v>
      </c>
      <c r="H4932" s="89" t="s">
        <v>8880</v>
      </c>
    </row>
    <row r="4933" spans="1:8" ht="15.75" x14ac:dyDescent="0.15">
      <c r="A4933" s="89" t="s">
        <v>838</v>
      </c>
      <c r="B4933" s="89" t="s">
        <v>6574</v>
      </c>
      <c r="C4933" s="89" t="s">
        <v>8675</v>
      </c>
      <c r="D4933" s="89" t="s">
        <v>8725</v>
      </c>
      <c r="E4933" s="89" t="s">
        <v>8870</v>
      </c>
      <c r="F4933" s="89" t="s">
        <v>8871</v>
      </c>
      <c r="G4933" s="89" t="s">
        <v>8874</v>
      </c>
      <c r="H4933" s="89" t="s">
        <v>8881</v>
      </c>
    </row>
    <row r="4934" spans="1:8" ht="15.75" x14ac:dyDescent="0.15">
      <c r="A4934" s="89" t="s">
        <v>838</v>
      </c>
      <c r="B4934" s="89" t="s">
        <v>6574</v>
      </c>
      <c r="C4934" s="89" t="s">
        <v>8675</v>
      </c>
      <c r="D4934" s="89" t="s">
        <v>8725</v>
      </c>
      <c r="E4934" s="89" t="s">
        <v>8870</v>
      </c>
      <c r="F4934" s="89" t="s">
        <v>8871</v>
      </c>
      <c r="G4934" s="89" t="s">
        <v>8874</v>
      </c>
      <c r="H4934" s="89" t="s">
        <v>8882</v>
      </c>
    </row>
    <row r="4935" spans="1:8" ht="15.75" x14ac:dyDescent="0.15">
      <c r="A4935" s="89" t="s">
        <v>838</v>
      </c>
      <c r="B4935" s="89" t="s">
        <v>6574</v>
      </c>
      <c r="C4935" s="89" t="s">
        <v>8675</v>
      </c>
      <c r="D4935" s="89" t="s">
        <v>8725</v>
      </c>
      <c r="E4935" s="89" t="s">
        <v>8870</v>
      </c>
      <c r="F4935" s="89" t="s">
        <v>8871</v>
      </c>
      <c r="G4935" s="89" t="s">
        <v>8874</v>
      </c>
      <c r="H4935" s="89" t="s">
        <v>8883</v>
      </c>
    </row>
    <row r="4936" spans="1:8" ht="15.75" x14ac:dyDescent="0.15">
      <c r="A4936" s="89" t="s">
        <v>838</v>
      </c>
      <c r="B4936" s="89" t="s">
        <v>6574</v>
      </c>
      <c r="C4936" s="89" t="s">
        <v>8675</v>
      </c>
      <c r="D4936" s="89" t="s">
        <v>8725</v>
      </c>
      <c r="E4936" s="89" t="s">
        <v>8870</v>
      </c>
      <c r="F4936" s="89" t="s">
        <v>8871</v>
      </c>
      <c r="G4936" s="89" t="s">
        <v>8884</v>
      </c>
      <c r="H4936" s="89" t="s">
        <v>8885</v>
      </c>
    </row>
    <row r="4937" spans="1:8" ht="15.75" x14ac:dyDescent="0.15">
      <c r="A4937" s="89" t="s">
        <v>838</v>
      </c>
      <c r="B4937" s="89" t="s">
        <v>6574</v>
      </c>
      <c r="C4937" s="89" t="s">
        <v>8675</v>
      </c>
      <c r="D4937" s="89" t="s">
        <v>8725</v>
      </c>
      <c r="E4937" s="89" t="s">
        <v>8870</v>
      </c>
      <c r="F4937" s="89" t="s">
        <v>8871</v>
      </c>
      <c r="G4937" s="89" t="s">
        <v>8886</v>
      </c>
      <c r="H4937" s="89" t="s">
        <v>8887</v>
      </c>
    </row>
    <row r="4938" spans="1:8" ht="15.75" x14ac:dyDescent="0.15">
      <c r="A4938" s="89" t="s">
        <v>838</v>
      </c>
      <c r="B4938" s="89" t="s">
        <v>6574</v>
      </c>
      <c r="C4938" s="89" t="s">
        <v>8675</v>
      </c>
      <c r="D4938" s="89" t="s">
        <v>8725</v>
      </c>
      <c r="E4938" s="89" t="s">
        <v>8870</v>
      </c>
      <c r="F4938" s="89" t="s">
        <v>8871</v>
      </c>
      <c r="G4938" s="89" t="s">
        <v>8888</v>
      </c>
      <c r="H4938" s="89" t="s">
        <v>8889</v>
      </c>
    </row>
    <row r="4939" spans="1:8" ht="15.75" x14ac:dyDescent="0.15">
      <c r="A4939" s="89" t="s">
        <v>838</v>
      </c>
      <c r="B4939" s="89" t="s">
        <v>6574</v>
      </c>
      <c r="C4939" s="89" t="s">
        <v>8675</v>
      </c>
      <c r="D4939" s="89" t="s">
        <v>8725</v>
      </c>
      <c r="E4939" s="89" t="s">
        <v>8870</v>
      </c>
      <c r="F4939" s="89" t="s">
        <v>8871</v>
      </c>
      <c r="G4939" s="89" t="s">
        <v>8890</v>
      </c>
      <c r="H4939" s="89" t="s">
        <v>8891</v>
      </c>
    </row>
    <row r="4940" spans="1:8" ht="15.75" x14ac:dyDescent="0.15">
      <c r="A4940" s="89" t="s">
        <v>838</v>
      </c>
      <c r="B4940" s="89" t="s">
        <v>6574</v>
      </c>
      <c r="C4940" s="89" t="s">
        <v>8675</v>
      </c>
      <c r="D4940" s="89" t="s">
        <v>8725</v>
      </c>
      <c r="E4940" s="89" t="s">
        <v>8870</v>
      </c>
      <c r="F4940" s="89" t="s">
        <v>8871</v>
      </c>
      <c r="G4940" s="89" t="s">
        <v>8892</v>
      </c>
      <c r="H4940" s="89" t="s">
        <v>8893</v>
      </c>
    </row>
    <row r="4941" spans="1:8" ht="15.75" x14ac:dyDescent="0.15">
      <c r="A4941" s="89" t="s">
        <v>838</v>
      </c>
      <c r="B4941" s="89" t="s">
        <v>6574</v>
      </c>
      <c r="C4941" s="89" t="s">
        <v>8675</v>
      </c>
      <c r="D4941" s="89" t="s">
        <v>8725</v>
      </c>
      <c r="E4941" s="89" t="s">
        <v>8870</v>
      </c>
      <c r="F4941" s="89" t="s">
        <v>8871</v>
      </c>
      <c r="G4941" s="89" t="s">
        <v>8894</v>
      </c>
      <c r="H4941" s="89" t="s">
        <v>8895</v>
      </c>
    </row>
    <row r="4942" spans="1:8" ht="15.75" x14ac:dyDescent="0.15">
      <c r="A4942" s="89" t="s">
        <v>838</v>
      </c>
      <c r="B4942" s="89" t="s">
        <v>6574</v>
      </c>
      <c r="C4942" s="89" t="s">
        <v>8675</v>
      </c>
      <c r="D4942" s="89" t="s">
        <v>8725</v>
      </c>
      <c r="E4942" s="89" t="s">
        <v>8870</v>
      </c>
      <c r="F4942" s="89" t="s">
        <v>8871</v>
      </c>
      <c r="G4942" s="89" t="s">
        <v>8896</v>
      </c>
      <c r="H4942" s="89" t="s">
        <v>8897</v>
      </c>
    </row>
    <row r="4943" spans="1:8" ht="15.75" x14ac:dyDescent="0.15">
      <c r="A4943" s="89" t="s">
        <v>838</v>
      </c>
      <c r="B4943" s="89" t="s">
        <v>6574</v>
      </c>
      <c r="C4943" s="89" t="s">
        <v>8675</v>
      </c>
      <c r="D4943" s="89" t="s">
        <v>8725</v>
      </c>
      <c r="E4943" s="89" t="s">
        <v>8870</v>
      </c>
      <c r="F4943" s="89" t="s">
        <v>8871</v>
      </c>
      <c r="G4943" s="89" t="s">
        <v>8898</v>
      </c>
      <c r="H4943" s="89" t="s">
        <v>8899</v>
      </c>
    </row>
    <row r="4944" spans="1:8" ht="15.75" x14ac:dyDescent="0.15">
      <c r="A4944" s="89" t="s">
        <v>838</v>
      </c>
      <c r="B4944" s="89" t="s">
        <v>6574</v>
      </c>
      <c r="C4944" s="89" t="s">
        <v>8675</v>
      </c>
      <c r="D4944" s="89" t="s">
        <v>8725</v>
      </c>
      <c r="E4944" s="89" t="s">
        <v>8870</v>
      </c>
      <c r="F4944" s="89" t="s">
        <v>8871</v>
      </c>
      <c r="G4944" s="89" t="s">
        <v>8900</v>
      </c>
      <c r="H4944" s="89" t="s">
        <v>8901</v>
      </c>
    </row>
    <row r="4945" spans="1:8" ht="15.75" x14ac:dyDescent="0.15">
      <c r="A4945" s="89" t="s">
        <v>838</v>
      </c>
      <c r="B4945" s="89" t="s">
        <v>6574</v>
      </c>
      <c r="C4945" s="89" t="s">
        <v>8675</v>
      </c>
      <c r="D4945" s="89" t="s">
        <v>8725</v>
      </c>
      <c r="E4945" s="89" t="s">
        <v>8870</v>
      </c>
      <c r="F4945" s="89" t="s">
        <v>8871</v>
      </c>
      <c r="G4945" s="89" t="s">
        <v>8900</v>
      </c>
      <c r="H4945" s="89" t="s">
        <v>8902</v>
      </c>
    </row>
    <row r="4946" spans="1:8" ht="15.75" x14ac:dyDescent="0.15">
      <c r="A4946" s="89" t="s">
        <v>838</v>
      </c>
      <c r="B4946" s="89" t="s">
        <v>6574</v>
      </c>
      <c r="C4946" s="89" t="s">
        <v>8675</v>
      </c>
      <c r="D4946" s="89" t="s">
        <v>8725</v>
      </c>
      <c r="E4946" s="89" t="s">
        <v>8870</v>
      </c>
      <c r="F4946" s="89" t="s">
        <v>8871</v>
      </c>
      <c r="G4946" s="89" t="s">
        <v>8903</v>
      </c>
      <c r="H4946" s="89" t="s">
        <v>8904</v>
      </c>
    </row>
    <row r="4947" spans="1:8" ht="15.75" x14ac:dyDescent="0.15">
      <c r="A4947" s="89" t="s">
        <v>838</v>
      </c>
      <c r="B4947" s="89" t="s">
        <v>6574</v>
      </c>
      <c r="C4947" s="89" t="s">
        <v>8675</v>
      </c>
      <c r="D4947" s="89" t="s">
        <v>8725</v>
      </c>
      <c r="E4947" s="89" t="s">
        <v>8870</v>
      </c>
      <c r="F4947" s="89" t="s">
        <v>8871</v>
      </c>
      <c r="G4947" s="89" t="s">
        <v>8905</v>
      </c>
      <c r="H4947" s="89" t="s">
        <v>8906</v>
      </c>
    </row>
    <row r="4948" spans="1:8" ht="15.75" x14ac:dyDescent="0.15">
      <c r="A4948" s="89" t="s">
        <v>838</v>
      </c>
      <c r="B4948" s="89" t="s">
        <v>6574</v>
      </c>
      <c r="C4948" s="89" t="s">
        <v>8675</v>
      </c>
      <c r="D4948" s="89" t="s">
        <v>8725</v>
      </c>
      <c r="E4948" s="89" t="s">
        <v>8870</v>
      </c>
      <c r="F4948" s="89" t="s">
        <v>8871</v>
      </c>
      <c r="G4948" s="89" t="s">
        <v>8907</v>
      </c>
      <c r="H4948" s="89" t="s">
        <v>8908</v>
      </c>
    </row>
    <row r="4949" spans="1:8" ht="15.75" x14ac:dyDescent="0.15">
      <c r="A4949" s="89" t="s">
        <v>838</v>
      </c>
      <c r="B4949" s="89" t="s">
        <v>6574</v>
      </c>
      <c r="C4949" s="89" t="s">
        <v>8675</v>
      </c>
      <c r="D4949" s="89" t="s">
        <v>8725</v>
      </c>
      <c r="E4949" s="89" t="s">
        <v>8870</v>
      </c>
      <c r="F4949" s="89" t="s">
        <v>8871</v>
      </c>
      <c r="G4949" s="89" t="s">
        <v>8909</v>
      </c>
      <c r="H4949" s="89" t="s">
        <v>8910</v>
      </c>
    </row>
    <row r="4950" spans="1:8" ht="15.75" x14ac:dyDescent="0.15">
      <c r="A4950" s="89" t="s">
        <v>838</v>
      </c>
      <c r="B4950" s="89" t="s">
        <v>6574</v>
      </c>
      <c r="C4950" s="89" t="s">
        <v>8675</v>
      </c>
      <c r="D4950" s="89" t="s">
        <v>8725</v>
      </c>
      <c r="E4950" s="89" t="s">
        <v>8870</v>
      </c>
      <c r="F4950" s="89" t="s">
        <v>8871</v>
      </c>
      <c r="G4950" s="89" t="s">
        <v>8911</v>
      </c>
      <c r="H4950" s="89" t="s">
        <v>8912</v>
      </c>
    </row>
    <row r="4951" spans="1:8" ht="15.75" x14ac:dyDescent="0.15">
      <c r="A4951" s="89" t="s">
        <v>838</v>
      </c>
      <c r="B4951" s="89" t="s">
        <v>6574</v>
      </c>
      <c r="C4951" s="89" t="s">
        <v>8675</v>
      </c>
      <c r="D4951" s="89" t="s">
        <v>8725</v>
      </c>
      <c r="E4951" s="89" t="s">
        <v>8870</v>
      </c>
      <c r="F4951" s="89" t="s">
        <v>8871</v>
      </c>
      <c r="G4951" s="89" t="s">
        <v>8913</v>
      </c>
      <c r="H4951" s="89" t="s">
        <v>8914</v>
      </c>
    </row>
    <row r="4952" spans="1:8" ht="15.75" x14ac:dyDescent="0.15">
      <c r="A4952" s="89" t="s">
        <v>838</v>
      </c>
      <c r="B4952" s="89" t="s">
        <v>6574</v>
      </c>
      <c r="C4952" s="89" t="s">
        <v>8675</v>
      </c>
      <c r="D4952" s="89" t="s">
        <v>8725</v>
      </c>
      <c r="E4952" s="89" t="s">
        <v>8870</v>
      </c>
      <c r="F4952" s="89" t="s">
        <v>8871</v>
      </c>
      <c r="G4952" s="89" t="s">
        <v>8915</v>
      </c>
      <c r="H4952" s="89" t="s">
        <v>8916</v>
      </c>
    </row>
    <row r="4953" spans="1:8" ht="15.75" x14ac:dyDescent="0.15">
      <c r="A4953" s="89" t="s">
        <v>838</v>
      </c>
      <c r="B4953" s="89" t="s">
        <v>6574</v>
      </c>
      <c r="C4953" s="89" t="s">
        <v>8675</v>
      </c>
      <c r="D4953" s="89" t="s">
        <v>8725</v>
      </c>
      <c r="E4953" s="89" t="s">
        <v>8870</v>
      </c>
      <c r="F4953" s="89" t="s">
        <v>8871</v>
      </c>
      <c r="G4953" s="89" t="s">
        <v>8917</v>
      </c>
      <c r="H4953" s="89" t="s">
        <v>8918</v>
      </c>
    </row>
    <row r="4954" spans="1:8" ht="15.75" x14ac:dyDescent="0.15">
      <c r="A4954" s="89" t="s">
        <v>838</v>
      </c>
      <c r="B4954" s="89" t="s">
        <v>6574</v>
      </c>
      <c r="C4954" s="89" t="s">
        <v>8675</v>
      </c>
      <c r="D4954" s="89" t="s">
        <v>8919</v>
      </c>
      <c r="E4954" s="89" t="s">
        <v>8920</v>
      </c>
      <c r="F4954" s="89" t="s">
        <v>8921</v>
      </c>
      <c r="G4954" s="89" t="s">
        <v>8922</v>
      </c>
      <c r="H4954" s="89" t="s">
        <v>8923</v>
      </c>
    </row>
    <row r="4955" spans="1:8" ht="15.75" x14ac:dyDescent="0.15">
      <c r="A4955" s="89" t="s">
        <v>838</v>
      </c>
      <c r="B4955" s="89" t="s">
        <v>6574</v>
      </c>
      <c r="C4955" s="89" t="s">
        <v>8675</v>
      </c>
      <c r="D4955" s="89" t="s">
        <v>8919</v>
      </c>
      <c r="E4955" s="89" t="s">
        <v>8920</v>
      </c>
      <c r="F4955" s="89" t="s">
        <v>8921</v>
      </c>
      <c r="G4955" s="89" t="s">
        <v>8924</v>
      </c>
      <c r="H4955" s="89" t="s">
        <v>8925</v>
      </c>
    </row>
    <row r="4956" spans="1:8" ht="15.75" x14ac:dyDescent="0.15">
      <c r="A4956" s="89" t="s">
        <v>838</v>
      </c>
      <c r="B4956" s="89" t="s">
        <v>6574</v>
      </c>
      <c r="C4956" s="89" t="s">
        <v>8675</v>
      </c>
      <c r="D4956" s="89" t="s">
        <v>8919</v>
      </c>
      <c r="E4956" s="89" t="s">
        <v>8920</v>
      </c>
      <c r="F4956" s="89" t="s">
        <v>8926</v>
      </c>
      <c r="G4956" s="89" t="s">
        <v>8927</v>
      </c>
      <c r="H4956" s="89" t="s">
        <v>8928</v>
      </c>
    </row>
    <row r="4957" spans="1:8" ht="15.75" x14ac:dyDescent="0.15">
      <c r="A4957" s="89" t="s">
        <v>838</v>
      </c>
      <c r="B4957" s="89" t="s">
        <v>6574</v>
      </c>
      <c r="C4957" s="89" t="s">
        <v>8675</v>
      </c>
      <c r="D4957" s="89" t="s">
        <v>8929</v>
      </c>
      <c r="E4957" s="89" t="s">
        <v>8930</v>
      </c>
      <c r="F4957" s="89" t="s">
        <v>8931</v>
      </c>
      <c r="G4957" s="89" t="s">
        <v>8932</v>
      </c>
      <c r="H4957" s="89" t="s">
        <v>8933</v>
      </c>
    </row>
    <row r="4958" spans="1:8" ht="15.75" x14ac:dyDescent="0.15">
      <c r="A4958" s="89" t="s">
        <v>838</v>
      </c>
      <c r="B4958" s="89" t="s">
        <v>6574</v>
      </c>
      <c r="C4958" s="89" t="s">
        <v>8675</v>
      </c>
      <c r="D4958" s="89" t="s">
        <v>8929</v>
      </c>
      <c r="E4958" s="89" t="s">
        <v>8930</v>
      </c>
      <c r="F4958" s="89" t="s">
        <v>8934</v>
      </c>
      <c r="G4958" s="89" t="s">
        <v>8935</v>
      </c>
      <c r="H4958" s="89" t="s">
        <v>8936</v>
      </c>
    </row>
    <row r="4959" spans="1:8" ht="15.75" x14ac:dyDescent="0.15">
      <c r="A4959" s="89" t="s">
        <v>838</v>
      </c>
      <c r="B4959" s="89" t="s">
        <v>6574</v>
      </c>
      <c r="C4959" s="89" t="s">
        <v>8675</v>
      </c>
      <c r="D4959" s="89" t="s">
        <v>8929</v>
      </c>
      <c r="E4959" s="89" t="s">
        <v>8930</v>
      </c>
      <c r="F4959" s="89" t="s">
        <v>8937</v>
      </c>
      <c r="G4959" s="89" t="s">
        <v>8938</v>
      </c>
      <c r="H4959" s="89" t="s">
        <v>8939</v>
      </c>
    </row>
    <row r="4960" spans="1:8" ht="15.75" x14ac:dyDescent="0.15">
      <c r="A4960" s="89" t="s">
        <v>838</v>
      </c>
      <c r="B4960" s="89" t="s">
        <v>6574</v>
      </c>
      <c r="C4960" s="89" t="s">
        <v>8675</v>
      </c>
      <c r="D4960" s="89" t="s">
        <v>8929</v>
      </c>
      <c r="E4960" s="89" t="s">
        <v>8930</v>
      </c>
      <c r="F4960" s="89" t="s">
        <v>8937</v>
      </c>
      <c r="G4960" s="89" t="s">
        <v>8940</v>
      </c>
      <c r="H4960" s="89" t="s">
        <v>8941</v>
      </c>
    </row>
    <row r="4961" spans="1:8" ht="15.75" x14ac:dyDescent="0.15">
      <c r="A4961" s="89" t="s">
        <v>838</v>
      </c>
      <c r="B4961" s="89" t="s">
        <v>6574</v>
      </c>
      <c r="C4961" s="89" t="s">
        <v>8675</v>
      </c>
      <c r="D4961" s="89" t="s">
        <v>8929</v>
      </c>
      <c r="E4961" s="89" t="s">
        <v>8930</v>
      </c>
      <c r="F4961" s="89" t="s">
        <v>8937</v>
      </c>
      <c r="G4961" s="89" t="s">
        <v>8940</v>
      </c>
      <c r="H4961" s="89" t="s">
        <v>8942</v>
      </c>
    </row>
    <row r="4962" spans="1:8" ht="15.75" x14ac:dyDescent="0.15">
      <c r="A4962" s="89" t="s">
        <v>838</v>
      </c>
      <c r="B4962" s="89" t="s">
        <v>6574</v>
      </c>
      <c r="C4962" s="89" t="s">
        <v>8675</v>
      </c>
      <c r="D4962" s="89" t="s">
        <v>8929</v>
      </c>
      <c r="E4962" s="89" t="s">
        <v>8930</v>
      </c>
      <c r="F4962" s="89" t="s">
        <v>8937</v>
      </c>
      <c r="G4962" s="89" t="s">
        <v>8943</v>
      </c>
      <c r="H4962" s="89" t="s">
        <v>8944</v>
      </c>
    </row>
    <row r="4963" spans="1:8" ht="15.75" x14ac:dyDescent="0.15">
      <c r="A4963" s="89" t="s">
        <v>838</v>
      </c>
      <c r="B4963" s="89" t="s">
        <v>6574</v>
      </c>
      <c r="C4963" s="89" t="s">
        <v>8675</v>
      </c>
      <c r="D4963" s="89" t="s">
        <v>8929</v>
      </c>
      <c r="E4963" s="89" t="s">
        <v>8930</v>
      </c>
      <c r="F4963" s="89" t="s">
        <v>8945</v>
      </c>
      <c r="G4963" s="89" t="s">
        <v>8946</v>
      </c>
      <c r="H4963" s="89" t="s">
        <v>8947</v>
      </c>
    </row>
    <row r="4964" spans="1:8" ht="15.75" x14ac:dyDescent="0.15">
      <c r="A4964" s="89" t="s">
        <v>838</v>
      </c>
      <c r="B4964" s="89" t="s">
        <v>6574</v>
      </c>
      <c r="C4964" s="89" t="s">
        <v>8675</v>
      </c>
      <c r="D4964" s="89" t="s">
        <v>8929</v>
      </c>
      <c r="E4964" s="89" t="s">
        <v>8930</v>
      </c>
      <c r="F4964" s="89" t="s">
        <v>8945</v>
      </c>
      <c r="G4964" s="89" t="s">
        <v>8948</v>
      </c>
      <c r="H4964" s="89" t="s">
        <v>8949</v>
      </c>
    </row>
    <row r="4965" spans="1:8" ht="15.75" x14ac:dyDescent="0.15">
      <c r="A4965" s="89" t="s">
        <v>838</v>
      </c>
      <c r="B4965" s="89" t="s">
        <v>6574</v>
      </c>
      <c r="C4965" s="89" t="s">
        <v>8675</v>
      </c>
      <c r="D4965" s="89" t="s">
        <v>8929</v>
      </c>
      <c r="E4965" s="89" t="s">
        <v>8930</v>
      </c>
      <c r="F4965" s="89" t="s">
        <v>8950</v>
      </c>
      <c r="G4965" s="89" t="s">
        <v>8951</v>
      </c>
      <c r="H4965" s="89" t="s">
        <v>8952</v>
      </c>
    </row>
    <row r="4966" spans="1:8" ht="15.75" x14ac:dyDescent="0.15">
      <c r="A4966" s="89" t="s">
        <v>838</v>
      </c>
      <c r="B4966" s="89" t="s">
        <v>6574</v>
      </c>
      <c r="C4966" s="89" t="s">
        <v>8675</v>
      </c>
      <c r="D4966" s="89" t="s">
        <v>8929</v>
      </c>
      <c r="E4966" s="89" t="s">
        <v>8930</v>
      </c>
      <c r="F4966" s="89" t="s">
        <v>8953</v>
      </c>
      <c r="G4966" s="89" t="s">
        <v>8954</v>
      </c>
      <c r="H4966" s="89" t="s">
        <v>8955</v>
      </c>
    </row>
    <row r="4967" spans="1:8" ht="15.75" x14ac:dyDescent="0.15">
      <c r="A4967" s="89" t="s">
        <v>838</v>
      </c>
      <c r="B4967" s="89" t="s">
        <v>6574</v>
      </c>
      <c r="C4967" s="89" t="s">
        <v>8675</v>
      </c>
      <c r="D4967" s="89" t="s">
        <v>8929</v>
      </c>
      <c r="E4967" s="89" t="s">
        <v>8930</v>
      </c>
      <c r="F4967" s="89" t="s">
        <v>8956</v>
      </c>
      <c r="G4967" s="89" t="s">
        <v>8957</v>
      </c>
      <c r="H4967" s="89" t="s">
        <v>8958</v>
      </c>
    </row>
    <row r="4968" spans="1:8" ht="15.75" x14ac:dyDescent="0.15">
      <c r="A4968" s="89" t="s">
        <v>838</v>
      </c>
      <c r="B4968" s="89" t="s">
        <v>6574</v>
      </c>
      <c r="C4968" s="89" t="s">
        <v>8675</v>
      </c>
      <c r="D4968" s="89" t="s">
        <v>8929</v>
      </c>
      <c r="E4968" s="89" t="s">
        <v>8930</v>
      </c>
      <c r="F4968" s="89" t="s">
        <v>8959</v>
      </c>
      <c r="G4968" s="89" t="s">
        <v>8960</v>
      </c>
      <c r="H4968" s="89" t="s">
        <v>8961</v>
      </c>
    </row>
    <row r="4969" spans="1:8" ht="15.75" x14ac:dyDescent="0.15">
      <c r="A4969" s="89" t="s">
        <v>838</v>
      </c>
      <c r="B4969" s="89" t="s">
        <v>6574</v>
      </c>
      <c r="C4969" s="89" t="s">
        <v>8675</v>
      </c>
      <c r="D4969" s="89" t="s">
        <v>8929</v>
      </c>
      <c r="E4969" s="89" t="s">
        <v>8930</v>
      </c>
      <c r="F4969" s="89" t="s">
        <v>8962</v>
      </c>
      <c r="G4969" s="89" t="s">
        <v>8963</v>
      </c>
      <c r="H4969" s="89" t="s">
        <v>8964</v>
      </c>
    </row>
    <row r="4970" spans="1:8" ht="15.75" x14ac:dyDescent="0.15">
      <c r="A4970" s="89" t="s">
        <v>838</v>
      </c>
      <c r="B4970" s="89" t="s">
        <v>6574</v>
      </c>
      <c r="C4970" s="89" t="s">
        <v>8675</v>
      </c>
      <c r="D4970" s="89" t="s">
        <v>8929</v>
      </c>
      <c r="E4970" s="89" t="s">
        <v>8965</v>
      </c>
      <c r="F4970" s="89" t="s">
        <v>8966</v>
      </c>
      <c r="G4970" s="89" t="s">
        <v>8967</v>
      </c>
      <c r="H4970" s="89" t="s">
        <v>8968</v>
      </c>
    </row>
    <row r="4971" spans="1:8" ht="15.75" x14ac:dyDescent="0.15">
      <c r="A4971" s="89" t="s">
        <v>838</v>
      </c>
      <c r="B4971" s="89" t="s">
        <v>6574</v>
      </c>
      <c r="C4971" s="89" t="s">
        <v>8675</v>
      </c>
      <c r="D4971" s="89" t="s">
        <v>8929</v>
      </c>
      <c r="E4971" s="89" t="s">
        <v>8965</v>
      </c>
      <c r="F4971" s="89" t="s">
        <v>8969</v>
      </c>
      <c r="G4971" s="89" t="s">
        <v>8970</v>
      </c>
      <c r="H4971" s="89" t="s">
        <v>8971</v>
      </c>
    </row>
    <row r="4972" spans="1:8" ht="15.75" x14ac:dyDescent="0.15">
      <c r="A4972" s="89" t="s">
        <v>838</v>
      </c>
      <c r="B4972" s="89" t="s">
        <v>6574</v>
      </c>
      <c r="C4972" s="89" t="s">
        <v>8675</v>
      </c>
      <c r="D4972" s="89" t="s">
        <v>8929</v>
      </c>
      <c r="E4972" s="89" t="s">
        <v>8965</v>
      </c>
      <c r="F4972" s="89" t="s">
        <v>8972</v>
      </c>
      <c r="G4972" s="89" t="s">
        <v>8973</v>
      </c>
      <c r="H4972" s="89" t="s">
        <v>8974</v>
      </c>
    </row>
    <row r="4973" spans="1:8" ht="15.75" x14ac:dyDescent="0.15">
      <c r="A4973" s="89" t="s">
        <v>838</v>
      </c>
      <c r="B4973" s="89" t="s">
        <v>6574</v>
      </c>
      <c r="C4973" s="89" t="s">
        <v>8675</v>
      </c>
      <c r="D4973" s="89" t="s">
        <v>8929</v>
      </c>
      <c r="E4973" s="89" t="s">
        <v>8965</v>
      </c>
      <c r="F4973" s="89" t="s">
        <v>8975</v>
      </c>
      <c r="G4973" s="89" t="s">
        <v>8976</v>
      </c>
      <c r="H4973" s="89" t="s">
        <v>8977</v>
      </c>
    </row>
    <row r="4974" spans="1:8" ht="15.75" x14ac:dyDescent="0.15">
      <c r="A4974" s="89" t="s">
        <v>838</v>
      </c>
      <c r="B4974" s="89" t="s">
        <v>6574</v>
      </c>
      <c r="C4974" s="89" t="s">
        <v>8675</v>
      </c>
      <c r="D4974" s="89" t="s">
        <v>8929</v>
      </c>
      <c r="E4974" s="89" t="s">
        <v>8965</v>
      </c>
      <c r="F4974" s="89" t="s">
        <v>8978</v>
      </c>
      <c r="G4974" s="89" t="s">
        <v>8979</v>
      </c>
      <c r="H4974" s="89" t="s">
        <v>8980</v>
      </c>
    </row>
    <row r="4975" spans="1:8" ht="15.75" x14ac:dyDescent="0.15">
      <c r="A4975" s="89" t="s">
        <v>838</v>
      </c>
      <c r="B4975" s="89" t="s">
        <v>6574</v>
      </c>
      <c r="C4975" s="89" t="s">
        <v>8675</v>
      </c>
      <c r="D4975" s="89" t="s">
        <v>8929</v>
      </c>
      <c r="E4975" s="89" t="s">
        <v>8965</v>
      </c>
      <c r="F4975" s="89" t="s">
        <v>8978</v>
      </c>
      <c r="G4975" s="89" t="s">
        <v>8981</v>
      </c>
      <c r="H4975" s="89" t="s">
        <v>8982</v>
      </c>
    </row>
    <row r="4976" spans="1:8" ht="15.75" x14ac:dyDescent="0.15">
      <c r="A4976" s="89" t="s">
        <v>838</v>
      </c>
      <c r="B4976" s="89" t="s">
        <v>6574</v>
      </c>
      <c r="C4976" s="89" t="s">
        <v>8675</v>
      </c>
      <c r="D4976" s="89" t="s">
        <v>8929</v>
      </c>
      <c r="E4976" s="89" t="s">
        <v>8965</v>
      </c>
      <c r="F4976" s="89" t="s">
        <v>8978</v>
      </c>
      <c r="G4976" s="89" t="s">
        <v>8983</v>
      </c>
      <c r="H4976" s="89" t="s">
        <v>8984</v>
      </c>
    </row>
    <row r="4977" spans="1:8" ht="15.75" x14ac:dyDescent="0.15">
      <c r="A4977" s="89" t="s">
        <v>838</v>
      </c>
      <c r="B4977" s="89" t="s">
        <v>6574</v>
      </c>
      <c r="C4977" s="89" t="s">
        <v>8675</v>
      </c>
      <c r="D4977" s="89" t="s">
        <v>8929</v>
      </c>
      <c r="E4977" s="89" t="s">
        <v>8965</v>
      </c>
      <c r="F4977" s="89" t="s">
        <v>8978</v>
      </c>
      <c r="G4977" s="89" t="s">
        <v>8985</v>
      </c>
      <c r="H4977" s="89" t="s">
        <v>8986</v>
      </c>
    </row>
    <row r="4978" spans="1:8" ht="15.75" x14ac:dyDescent="0.15">
      <c r="A4978" s="89" t="s">
        <v>838</v>
      </c>
      <c r="B4978" s="89" t="s">
        <v>6574</v>
      </c>
      <c r="C4978" s="89" t="s">
        <v>8675</v>
      </c>
      <c r="D4978" s="89" t="s">
        <v>8929</v>
      </c>
      <c r="E4978" s="89" t="s">
        <v>8965</v>
      </c>
      <c r="F4978" s="89" t="s">
        <v>8987</v>
      </c>
      <c r="G4978" s="89" t="s">
        <v>8988</v>
      </c>
      <c r="H4978" s="89" t="s">
        <v>8989</v>
      </c>
    </row>
    <row r="4979" spans="1:8" ht="15.75" x14ac:dyDescent="0.15">
      <c r="A4979" s="89" t="s">
        <v>838</v>
      </c>
      <c r="B4979" s="89" t="s">
        <v>6574</v>
      </c>
      <c r="C4979" s="89" t="s">
        <v>8675</v>
      </c>
      <c r="D4979" s="89" t="s">
        <v>8929</v>
      </c>
      <c r="E4979" s="89" t="s">
        <v>8990</v>
      </c>
      <c r="F4979" s="89" t="s">
        <v>8991</v>
      </c>
      <c r="G4979" s="89" t="s">
        <v>8992</v>
      </c>
      <c r="H4979" s="89" t="s">
        <v>8993</v>
      </c>
    </row>
    <row r="4980" spans="1:8" ht="15.75" x14ac:dyDescent="0.15">
      <c r="A4980" s="89" t="s">
        <v>838</v>
      </c>
      <c r="B4980" s="89" t="s">
        <v>6574</v>
      </c>
      <c r="C4980" s="89" t="s">
        <v>8675</v>
      </c>
      <c r="D4980" s="89" t="s">
        <v>8994</v>
      </c>
      <c r="E4980" s="89" t="s">
        <v>306</v>
      </c>
      <c r="F4980" s="89" t="s">
        <v>8995</v>
      </c>
      <c r="G4980" s="89" t="s">
        <v>8996</v>
      </c>
      <c r="H4980" s="89" t="s">
        <v>8997</v>
      </c>
    </row>
    <row r="4981" spans="1:8" ht="15.75" x14ac:dyDescent="0.15">
      <c r="A4981" s="89" t="s">
        <v>838</v>
      </c>
      <c r="B4981" s="89" t="s">
        <v>6574</v>
      </c>
      <c r="C4981" s="89" t="s">
        <v>8675</v>
      </c>
      <c r="D4981" s="89" t="s">
        <v>8994</v>
      </c>
      <c r="E4981" s="89" t="s">
        <v>306</v>
      </c>
      <c r="F4981" s="89" t="s">
        <v>8998</v>
      </c>
      <c r="G4981" s="89" t="s">
        <v>8999</v>
      </c>
      <c r="H4981" s="89" t="s">
        <v>9000</v>
      </c>
    </row>
    <row r="4982" spans="1:8" ht="15.75" x14ac:dyDescent="0.15">
      <c r="A4982" s="89" t="s">
        <v>838</v>
      </c>
      <c r="B4982" s="89" t="s">
        <v>6574</v>
      </c>
      <c r="C4982" s="89" t="s">
        <v>8675</v>
      </c>
      <c r="D4982" s="89" t="s">
        <v>8994</v>
      </c>
      <c r="E4982" s="89" t="s">
        <v>306</v>
      </c>
      <c r="F4982" s="89" t="s">
        <v>8998</v>
      </c>
      <c r="G4982" s="89" t="s">
        <v>8999</v>
      </c>
      <c r="H4982" s="89" t="s">
        <v>9001</v>
      </c>
    </row>
    <row r="4983" spans="1:8" ht="15.75" x14ac:dyDescent="0.15">
      <c r="A4983" s="89" t="s">
        <v>838</v>
      </c>
      <c r="B4983" s="89" t="s">
        <v>6574</v>
      </c>
      <c r="C4983" s="89" t="s">
        <v>8675</v>
      </c>
      <c r="D4983" s="89" t="s">
        <v>8994</v>
      </c>
      <c r="E4983" s="89" t="s">
        <v>306</v>
      </c>
      <c r="F4983" s="89" t="s">
        <v>8998</v>
      </c>
      <c r="G4983" s="89" t="s">
        <v>8999</v>
      </c>
      <c r="H4983" s="89" t="s">
        <v>9002</v>
      </c>
    </row>
    <row r="4984" spans="1:8" ht="15.75" x14ac:dyDescent="0.15">
      <c r="A4984" s="89" t="s">
        <v>838</v>
      </c>
      <c r="B4984" s="89" t="s">
        <v>6574</v>
      </c>
      <c r="C4984" s="89" t="s">
        <v>8675</v>
      </c>
      <c r="D4984" s="89" t="s">
        <v>8994</v>
      </c>
      <c r="E4984" s="89" t="s">
        <v>306</v>
      </c>
      <c r="F4984" s="89" t="s">
        <v>8998</v>
      </c>
      <c r="G4984" s="89" t="s">
        <v>8999</v>
      </c>
      <c r="H4984" s="89" t="s">
        <v>9003</v>
      </c>
    </row>
    <row r="4985" spans="1:8" ht="15.75" x14ac:dyDescent="0.15">
      <c r="A4985" s="89" t="s">
        <v>838</v>
      </c>
      <c r="B4985" s="89" t="s">
        <v>6574</v>
      </c>
      <c r="C4985" s="89" t="s">
        <v>8675</v>
      </c>
      <c r="D4985" s="89" t="s">
        <v>8994</v>
      </c>
      <c r="E4985" s="89" t="s">
        <v>306</v>
      </c>
      <c r="F4985" s="89" t="s">
        <v>8998</v>
      </c>
      <c r="G4985" s="89" t="s">
        <v>8999</v>
      </c>
      <c r="H4985" s="89" t="s">
        <v>9004</v>
      </c>
    </row>
    <row r="4986" spans="1:8" ht="15.75" x14ac:dyDescent="0.15">
      <c r="A4986" s="89" t="s">
        <v>838</v>
      </c>
      <c r="B4986" s="89" t="s">
        <v>6574</v>
      </c>
      <c r="C4986" s="89" t="s">
        <v>8675</v>
      </c>
      <c r="D4986" s="89" t="s">
        <v>8994</v>
      </c>
      <c r="E4986" s="89" t="s">
        <v>306</v>
      </c>
      <c r="F4986" s="89" t="s">
        <v>8998</v>
      </c>
      <c r="G4986" s="89" t="s">
        <v>8999</v>
      </c>
      <c r="H4986" s="89" t="s">
        <v>9005</v>
      </c>
    </row>
    <row r="4987" spans="1:8" ht="15.75" x14ac:dyDescent="0.15">
      <c r="A4987" s="89" t="s">
        <v>838</v>
      </c>
      <c r="B4987" s="89" t="s">
        <v>6574</v>
      </c>
      <c r="C4987" s="89" t="s">
        <v>8675</v>
      </c>
      <c r="D4987" s="89" t="s">
        <v>8994</v>
      </c>
      <c r="E4987" s="89" t="s">
        <v>306</v>
      </c>
      <c r="F4987" s="89" t="s">
        <v>8998</v>
      </c>
      <c r="G4987" s="89" t="s">
        <v>8999</v>
      </c>
      <c r="H4987" s="89" t="s">
        <v>9006</v>
      </c>
    </row>
    <row r="4988" spans="1:8" ht="15.75" x14ac:dyDescent="0.15">
      <c r="A4988" s="89" t="s">
        <v>838</v>
      </c>
      <c r="B4988" s="89" t="s">
        <v>6574</v>
      </c>
      <c r="C4988" s="89" t="s">
        <v>8675</v>
      </c>
      <c r="D4988" s="89" t="s">
        <v>8994</v>
      </c>
      <c r="E4988" s="89" t="s">
        <v>306</v>
      </c>
      <c r="F4988" s="89" t="s">
        <v>8998</v>
      </c>
      <c r="G4988" s="89" t="s">
        <v>8999</v>
      </c>
      <c r="H4988" s="89" t="s">
        <v>9007</v>
      </c>
    </row>
    <row r="4989" spans="1:8" ht="15.75" x14ac:dyDescent="0.15">
      <c r="A4989" s="89" t="s">
        <v>838</v>
      </c>
      <c r="B4989" s="89" t="s">
        <v>6574</v>
      </c>
      <c r="C4989" s="89" t="s">
        <v>8675</v>
      </c>
      <c r="D4989" s="89" t="s">
        <v>8994</v>
      </c>
      <c r="E4989" s="89" t="s">
        <v>306</v>
      </c>
      <c r="F4989" s="89" t="s">
        <v>8998</v>
      </c>
      <c r="G4989" s="89" t="s">
        <v>8999</v>
      </c>
      <c r="H4989" s="89" t="s">
        <v>9008</v>
      </c>
    </row>
    <row r="4990" spans="1:8" ht="15.75" x14ac:dyDescent="0.15">
      <c r="A4990" s="89" t="s">
        <v>838</v>
      </c>
      <c r="B4990" s="89" t="s">
        <v>6574</v>
      </c>
      <c r="C4990" s="89" t="s">
        <v>8675</v>
      </c>
      <c r="D4990" s="89" t="s">
        <v>8994</v>
      </c>
      <c r="E4990" s="89" t="s">
        <v>306</v>
      </c>
      <c r="F4990" s="89" t="s">
        <v>8998</v>
      </c>
      <c r="G4990" s="89" t="s">
        <v>8999</v>
      </c>
      <c r="H4990" s="89" t="s">
        <v>9009</v>
      </c>
    </row>
    <row r="4991" spans="1:8" ht="15.75" x14ac:dyDescent="0.15">
      <c r="A4991" s="89" t="s">
        <v>838</v>
      </c>
      <c r="B4991" s="89" t="s">
        <v>6574</v>
      </c>
      <c r="C4991" s="89" t="s">
        <v>8675</v>
      </c>
      <c r="D4991" s="89" t="s">
        <v>8994</v>
      </c>
      <c r="E4991" s="89" t="s">
        <v>306</v>
      </c>
      <c r="F4991" s="89" t="s">
        <v>8998</v>
      </c>
      <c r="G4991" s="89" t="s">
        <v>8999</v>
      </c>
      <c r="H4991" s="89" t="s">
        <v>9010</v>
      </c>
    </row>
    <row r="4992" spans="1:8" ht="15.75" x14ac:dyDescent="0.15">
      <c r="A4992" s="89" t="s">
        <v>838</v>
      </c>
      <c r="B4992" s="89" t="s">
        <v>6574</v>
      </c>
      <c r="C4992" s="89" t="s">
        <v>8675</v>
      </c>
      <c r="D4992" s="89" t="s">
        <v>8994</v>
      </c>
      <c r="E4992" s="89" t="s">
        <v>306</v>
      </c>
      <c r="F4992" s="89" t="s">
        <v>8998</v>
      </c>
      <c r="G4992" s="89" t="s">
        <v>8999</v>
      </c>
      <c r="H4992" s="89" t="s">
        <v>9011</v>
      </c>
    </row>
    <row r="4993" spans="1:8" ht="15.75" x14ac:dyDescent="0.15">
      <c r="A4993" s="89" t="s">
        <v>838</v>
      </c>
      <c r="B4993" s="89" t="s">
        <v>6574</v>
      </c>
      <c r="C4993" s="89" t="s">
        <v>8675</v>
      </c>
      <c r="D4993" s="89" t="s">
        <v>8994</v>
      </c>
      <c r="E4993" s="89" t="s">
        <v>306</v>
      </c>
      <c r="F4993" s="89" t="s">
        <v>8998</v>
      </c>
      <c r="G4993" s="89" t="s">
        <v>8999</v>
      </c>
      <c r="H4993" s="89" t="s">
        <v>9012</v>
      </c>
    </row>
    <row r="4994" spans="1:8" ht="15.75" x14ac:dyDescent="0.15">
      <c r="A4994" s="89" t="s">
        <v>838</v>
      </c>
      <c r="B4994" s="89" t="s">
        <v>6574</v>
      </c>
      <c r="C4994" s="89" t="s">
        <v>8675</v>
      </c>
      <c r="D4994" s="89" t="s">
        <v>8994</v>
      </c>
      <c r="E4994" s="89" t="s">
        <v>306</v>
      </c>
      <c r="F4994" s="89" t="s">
        <v>8998</v>
      </c>
      <c r="G4994" s="89" t="s">
        <v>8999</v>
      </c>
      <c r="H4994" s="89" t="s">
        <v>9013</v>
      </c>
    </row>
    <row r="4995" spans="1:8" ht="15.75" x14ac:dyDescent="0.15">
      <c r="A4995" s="89" t="s">
        <v>838</v>
      </c>
      <c r="B4995" s="89" t="s">
        <v>6574</v>
      </c>
      <c r="C4995" s="89" t="s">
        <v>8675</v>
      </c>
      <c r="D4995" s="89" t="s">
        <v>8994</v>
      </c>
      <c r="E4995" s="89" t="s">
        <v>306</v>
      </c>
      <c r="F4995" s="89" t="s">
        <v>9014</v>
      </c>
      <c r="G4995" s="89" t="s">
        <v>9015</v>
      </c>
      <c r="H4995" s="89" t="s">
        <v>9016</v>
      </c>
    </row>
    <row r="4996" spans="1:8" ht="15.75" x14ac:dyDescent="0.15">
      <c r="A4996" s="89" t="s">
        <v>838</v>
      </c>
      <c r="B4996" s="89" t="s">
        <v>6574</v>
      </c>
      <c r="C4996" s="89" t="s">
        <v>8675</v>
      </c>
      <c r="D4996" s="89" t="s">
        <v>8994</v>
      </c>
      <c r="E4996" s="89" t="s">
        <v>306</v>
      </c>
      <c r="F4996" s="89" t="s">
        <v>9014</v>
      </c>
      <c r="G4996" s="89" t="s">
        <v>9017</v>
      </c>
      <c r="H4996" s="89" t="s">
        <v>9017</v>
      </c>
    </row>
    <row r="4997" spans="1:8" ht="15.75" x14ac:dyDescent="0.15">
      <c r="A4997" s="89" t="s">
        <v>838</v>
      </c>
      <c r="B4997" s="89" t="s">
        <v>6574</v>
      </c>
      <c r="C4997" s="89" t="s">
        <v>8675</v>
      </c>
      <c r="D4997" s="89" t="s">
        <v>8994</v>
      </c>
      <c r="E4997" s="89" t="s">
        <v>306</v>
      </c>
      <c r="F4997" s="89" t="s">
        <v>9014</v>
      </c>
      <c r="G4997" s="89" t="s">
        <v>9018</v>
      </c>
      <c r="H4997" s="89" t="s">
        <v>9019</v>
      </c>
    </row>
    <row r="4998" spans="1:8" ht="15.75" x14ac:dyDescent="0.15">
      <c r="A4998" s="89" t="s">
        <v>838</v>
      </c>
      <c r="B4998" s="89" t="s">
        <v>6574</v>
      </c>
      <c r="C4998" s="89" t="s">
        <v>8675</v>
      </c>
      <c r="D4998" s="89" t="s">
        <v>8994</v>
      </c>
      <c r="E4998" s="89" t="s">
        <v>306</v>
      </c>
      <c r="F4998" s="89" t="s">
        <v>9014</v>
      </c>
      <c r="G4998" s="89" t="s">
        <v>9020</v>
      </c>
      <c r="H4998" s="89" t="s">
        <v>9021</v>
      </c>
    </row>
    <row r="4999" spans="1:8" ht="15.75" x14ac:dyDescent="0.15">
      <c r="A4999" s="89" t="s">
        <v>838</v>
      </c>
      <c r="B4999" s="89" t="s">
        <v>6574</v>
      </c>
      <c r="C4999" s="89" t="s">
        <v>8675</v>
      </c>
      <c r="D4999" s="89" t="s">
        <v>8994</v>
      </c>
      <c r="E4999" s="89" t="s">
        <v>306</v>
      </c>
      <c r="F4999" s="89" t="s">
        <v>9022</v>
      </c>
      <c r="G4999" s="89" t="s">
        <v>9023</v>
      </c>
      <c r="H4999" s="89" t="s">
        <v>9024</v>
      </c>
    </row>
    <row r="5000" spans="1:8" ht="15.75" x14ac:dyDescent="0.15">
      <c r="A5000" s="89" t="s">
        <v>838</v>
      </c>
      <c r="B5000" s="89" t="s">
        <v>6574</v>
      </c>
      <c r="C5000" s="89" t="s">
        <v>8675</v>
      </c>
      <c r="D5000" s="89" t="s">
        <v>8994</v>
      </c>
      <c r="E5000" s="89" t="s">
        <v>306</v>
      </c>
      <c r="F5000" s="89" t="s">
        <v>9025</v>
      </c>
      <c r="G5000" s="89" t="s">
        <v>9026</v>
      </c>
      <c r="H5000" s="89" t="s">
        <v>9027</v>
      </c>
    </row>
    <row r="5001" spans="1:8" ht="15.75" x14ac:dyDescent="0.15">
      <c r="A5001" s="89" t="s">
        <v>838</v>
      </c>
      <c r="B5001" s="89" t="s">
        <v>6574</v>
      </c>
      <c r="C5001" s="89" t="s">
        <v>8675</v>
      </c>
      <c r="D5001" s="89" t="s">
        <v>8994</v>
      </c>
      <c r="E5001" s="89" t="s">
        <v>306</v>
      </c>
      <c r="F5001" s="89" t="s">
        <v>9028</v>
      </c>
      <c r="G5001" s="89" t="s">
        <v>9029</v>
      </c>
      <c r="H5001" s="89" t="s">
        <v>9030</v>
      </c>
    </row>
    <row r="5002" spans="1:8" ht="15.75" x14ac:dyDescent="0.15">
      <c r="A5002" s="89" t="s">
        <v>838</v>
      </c>
      <c r="B5002" s="89" t="s">
        <v>6574</v>
      </c>
      <c r="C5002" s="89" t="s">
        <v>8675</v>
      </c>
      <c r="D5002" s="89" t="s">
        <v>8994</v>
      </c>
      <c r="E5002" s="89" t="s">
        <v>306</v>
      </c>
      <c r="F5002" s="89" t="s">
        <v>9028</v>
      </c>
      <c r="G5002" s="89" t="s">
        <v>9029</v>
      </c>
      <c r="H5002" s="89" t="s">
        <v>9031</v>
      </c>
    </row>
    <row r="5003" spans="1:8" ht="15.75" x14ac:dyDescent="0.15">
      <c r="A5003" s="89" t="s">
        <v>838</v>
      </c>
      <c r="B5003" s="89" t="s">
        <v>6574</v>
      </c>
      <c r="C5003" s="89" t="s">
        <v>8675</v>
      </c>
      <c r="D5003" s="89" t="s">
        <v>8994</v>
      </c>
      <c r="E5003" s="89" t="s">
        <v>306</v>
      </c>
      <c r="F5003" s="89" t="s">
        <v>9032</v>
      </c>
      <c r="G5003" s="89" t="s">
        <v>9033</v>
      </c>
      <c r="H5003" s="89" t="s">
        <v>9034</v>
      </c>
    </row>
    <row r="5004" spans="1:8" ht="15.75" x14ac:dyDescent="0.15">
      <c r="A5004" s="89" t="s">
        <v>838</v>
      </c>
      <c r="B5004" s="89" t="s">
        <v>6574</v>
      </c>
      <c r="C5004" s="89" t="s">
        <v>8675</v>
      </c>
      <c r="D5004" s="89" t="s">
        <v>8994</v>
      </c>
      <c r="E5004" s="89" t="s">
        <v>306</v>
      </c>
      <c r="F5004" s="89" t="s">
        <v>9035</v>
      </c>
      <c r="G5004" s="89" t="s">
        <v>9036</v>
      </c>
      <c r="H5004" s="89" t="s">
        <v>9037</v>
      </c>
    </row>
    <row r="5005" spans="1:8" ht="15.75" x14ac:dyDescent="0.15">
      <c r="A5005" s="89" t="s">
        <v>838</v>
      </c>
      <c r="B5005" s="89" t="s">
        <v>6574</v>
      </c>
      <c r="C5005" s="89" t="s">
        <v>8675</v>
      </c>
      <c r="D5005" s="89" t="s">
        <v>8994</v>
      </c>
      <c r="E5005" s="89" t="s">
        <v>306</v>
      </c>
      <c r="F5005" s="89" t="s">
        <v>9035</v>
      </c>
      <c r="G5005" s="89" t="s">
        <v>9036</v>
      </c>
      <c r="H5005" s="89" t="s">
        <v>9038</v>
      </c>
    </row>
    <row r="5006" spans="1:8" ht="15.75" x14ac:dyDescent="0.15">
      <c r="A5006" s="89" t="s">
        <v>838</v>
      </c>
      <c r="B5006" s="89" t="s">
        <v>6574</v>
      </c>
      <c r="C5006" s="89" t="s">
        <v>8675</v>
      </c>
      <c r="D5006" s="89" t="s">
        <v>8994</v>
      </c>
      <c r="E5006" s="89" t="s">
        <v>306</v>
      </c>
      <c r="F5006" s="89" t="s">
        <v>9035</v>
      </c>
      <c r="G5006" s="89" t="s">
        <v>9039</v>
      </c>
      <c r="H5006" s="89" t="s">
        <v>9040</v>
      </c>
    </row>
    <row r="5007" spans="1:8" ht="15.75" x14ac:dyDescent="0.15">
      <c r="A5007" s="89" t="s">
        <v>838</v>
      </c>
      <c r="B5007" s="89" t="s">
        <v>6574</v>
      </c>
      <c r="C5007" s="89" t="s">
        <v>8675</v>
      </c>
      <c r="D5007" s="89" t="s">
        <v>8994</v>
      </c>
      <c r="E5007" s="89" t="s">
        <v>306</v>
      </c>
      <c r="F5007" s="89" t="s">
        <v>9035</v>
      </c>
      <c r="G5007" s="89" t="s">
        <v>9041</v>
      </c>
      <c r="H5007" s="89" t="s">
        <v>9042</v>
      </c>
    </row>
    <row r="5008" spans="1:8" ht="15.75" x14ac:dyDescent="0.15">
      <c r="A5008" s="89" t="s">
        <v>838</v>
      </c>
      <c r="B5008" s="89" t="s">
        <v>6574</v>
      </c>
      <c r="C5008" s="89" t="s">
        <v>8675</v>
      </c>
      <c r="D5008" s="89" t="s">
        <v>8994</v>
      </c>
      <c r="E5008" s="89" t="s">
        <v>306</v>
      </c>
      <c r="F5008" s="89" t="s">
        <v>9035</v>
      </c>
      <c r="G5008" s="89" t="s">
        <v>9043</v>
      </c>
      <c r="H5008" s="89" t="s">
        <v>9044</v>
      </c>
    </row>
    <row r="5009" spans="1:8" ht="15.75" x14ac:dyDescent="0.15">
      <c r="A5009" s="89" t="s">
        <v>838</v>
      </c>
      <c r="B5009" s="89" t="s">
        <v>6574</v>
      </c>
      <c r="C5009" s="89" t="s">
        <v>8675</v>
      </c>
      <c r="D5009" s="89" t="s">
        <v>8994</v>
      </c>
      <c r="E5009" s="89" t="s">
        <v>306</v>
      </c>
      <c r="F5009" s="89" t="s">
        <v>9035</v>
      </c>
      <c r="G5009" s="89" t="s">
        <v>9043</v>
      </c>
      <c r="H5009" s="89" t="s">
        <v>9043</v>
      </c>
    </row>
    <row r="5010" spans="1:8" ht="15.75" x14ac:dyDescent="0.15">
      <c r="A5010" s="89" t="s">
        <v>838</v>
      </c>
      <c r="B5010" s="89" t="s">
        <v>6574</v>
      </c>
      <c r="C5010" s="89" t="s">
        <v>8675</v>
      </c>
      <c r="D5010" s="89" t="s">
        <v>8994</v>
      </c>
      <c r="E5010" s="89" t="s">
        <v>306</v>
      </c>
      <c r="F5010" s="89" t="s">
        <v>9035</v>
      </c>
      <c r="G5010" s="89" t="s">
        <v>9045</v>
      </c>
      <c r="H5010" s="89" t="s">
        <v>9046</v>
      </c>
    </row>
    <row r="5011" spans="1:8" ht="15.75" x14ac:dyDescent="0.15">
      <c r="A5011" s="89" t="s">
        <v>838</v>
      </c>
      <c r="B5011" s="89" t="s">
        <v>6574</v>
      </c>
      <c r="C5011" s="89" t="s">
        <v>8675</v>
      </c>
      <c r="D5011" s="89" t="s">
        <v>8994</v>
      </c>
      <c r="E5011" s="89" t="s">
        <v>306</v>
      </c>
      <c r="F5011" s="89" t="s">
        <v>9035</v>
      </c>
      <c r="G5011" s="89" t="s">
        <v>9047</v>
      </c>
      <c r="H5011" s="89" t="s">
        <v>9048</v>
      </c>
    </row>
    <row r="5012" spans="1:8" ht="15.75" x14ac:dyDescent="0.15">
      <c r="A5012" s="89" t="s">
        <v>838</v>
      </c>
      <c r="B5012" s="89" t="s">
        <v>6574</v>
      </c>
      <c r="C5012" s="89" t="s">
        <v>8675</v>
      </c>
      <c r="D5012" s="89" t="s">
        <v>8994</v>
      </c>
      <c r="E5012" s="89" t="s">
        <v>306</v>
      </c>
      <c r="F5012" s="89" t="s">
        <v>9049</v>
      </c>
      <c r="G5012" s="89" t="s">
        <v>9050</v>
      </c>
      <c r="H5012" s="89" t="s">
        <v>9051</v>
      </c>
    </row>
    <row r="5013" spans="1:8" ht="15.75" x14ac:dyDescent="0.15">
      <c r="A5013" s="89" t="s">
        <v>838</v>
      </c>
      <c r="B5013" s="89" t="s">
        <v>6574</v>
      </c>
      <c r="C5013" s="89" t="s">
        <v>8675</v>
      </c>
      <c r="D5013" s="89" t="s">
        <v>8994</v>
      </c>
      <c r="E5013" s="89" t="s">
        <v>306</v>
      </c>
      <c r="F5013" s="89" t="s">
        <v>9049</v>
      </c>
      <c r="G5013" s="89" t="s">
        <v>9050</v>
      </c>
      <c r="H5013" s="89" t="s">
        <v>9052</v>
      </c>
    </row>
    <row r="5014" spans="1:8" ht="15.75" x14ac:dyDescent="0.15">
      <c r="A5014" s="89" t="s">
        <v>838</v>
      </c>
      <c r="B5014" s="89" t="s">
        <v>6574</v>
      </c>
      <c r="C5014" s="89" t="s">
        <v>8675</v>
      </c>
      <c r="D5014" s="89" t="s">
        <v>8994</v>
      </c>
      <c r="E5014" s="89" t="s">
        <v>306</v>
      </c>
      <c r="F5014" s="89" t="s">
        <v>9049</v>
      </c>
      <c r="G5014" s="89" t="s">
        <v>9050</v>
      </c>
      <c r="H5014" s="89" t="s">
        <v>9053</v>
      </c>
    </row>
    <row r="5015" spans="1:8" ht="15.75" x14ac:dyDescent="0.15">
      <c r="A5015" s="89" t="s">
        <v>838</v>
      </c>
      <c r="B5015" s="89" t="s">
        <v>6574</v>
      </c>
      <c r="C5015" s="89" t="s">
        <v>8675</v>
      </c>
      <c r="D5015" s="89" t="s">
        <v>8994</v>
      </c>
      <c r="E5015" s="89" t="s">
        <v>306</v>
      </c>
      <c r="F5015" s="89" t="s">
        <v>9049</v>
      </c>
      <c r="G5015" s="89" t="s">
        <v>9054</v>
      </c>
      <c r="H5015" s="89" t="s">
        <v>9055</v>
      </c>
    </row>
    <row r="5016" spans="1:8" ht="15.75" x14ac:dyDescent="0.15">
      <c r="A5016" s="89" t="s">
        <v>838</v>
      </c>
      <c r="B5016" s="89" t="s">
        <v>6574</v>
      </c>
      <c r="C5016" s="89" t="s">
        <v>8675</v>
      </c>
      <c r="D5016" s="89" t="s">
        <v>8994</v>
      </c>
      <c r="E5016" s="89" t="s">
        <v>306</v>
      </c>
      <c r="F5016" s="89" t="s">
        <v>9056</v>
      </c>
      <c r="G5016" s="89" t="s">
        <v>9057</v>
      </c>
      <c r="H5016" s="89" t="s">
        <v>9058</v>
      </c>
    </row>
    <row r="5017" spans="1:8" ht="15.75" x14ac:dyDescent="0.15">
      <c r="A5017" s="89" t="s">
        <v>838</v>
      </c>
      <c r="B5017" s="89" t="s">
        <v>6574</v>
      </c>
      <c r="C5017" s="89" t="s">
        <v>8675</v>
      </c>
      <c r="D5017" s="89" t="s">
        <v>8994</v>
      </c>
      <c r="E5017" s="89" t="s">
        <v>306</v>
      </c>
      <c r="F5017" s="89" t="s">
        <v>9056</v>
      </c>
      <c r="G5017" s="89" t="s">
        <v>9057</v>
      </c>
      <c r="H5017" s="89" t="s">
        <v>9059</v>
      </c>
    </row>
    <row r="5018" spans="1:8" ht="15.75" x14ac:dyDescent="0.15">
      <c r="A5018" s="89" t="s">
        <v>838</v>
      </c>
      <c r="B5018" s="89" t="s">
        <v>6574</v>
      </c>
      <c r="C5018" s="89" t="s">
        <v>8675</v>
      </c>
      <c r="D5018" s="89" t="s">
        <v>8994</v>
      </c>
      <c r="E5018" s="89" t="s">
        <v>306</v>
      </c>
      <c r="F5018" s="89" t="s">
        <v>9056</v>
      </c>
      <c r="G5018" s="89" t="s">
        <v>9057</v>
      </c>
      <c r="H5018" s="89" t="s">
        <v>9060</v>
      </c>
    </row>
    <row r="5019" spans="1:8" ht="15.75" x14ac:dyDescent="0.15">
      <c r="A5019" s="89" t="s">
        <v>838</v>
      </c>
      <c r="B5019" s="89" t="s">
        <v>6574</v>
      </c>
      <c r="C5019" s="89" t="s">
        <v>8675</v>
      </c>
      <c r="D5019" s="89" t="s">
        <v>8994</v>
      </c>
      <c r="E5019" s="89" t="s">
        <v>306</v>
      </c>
      <c r="F5019" s="89" t="s">
        <v>9056</v>
      </c>
      <c r="G5019" s="89" t="s">
        <v>9061</v>
      </c>
      <c r="H5019" s="89" t="s">
        <v>9062</v>
      </c>
    </row>
    <row r="5020" spans="1:8" ht="15.75" x14ac:dyDescent="0.15">
      <c r="A5020" s="89" t="s">
        <v>838</v>
      </c>
      <c r="B5020" s="89" t="s">
        <v>6574</v>
      </c>
      <c r="C5020" s="89" t="s">
        <v>8675</v>
      </c>
      <c r="D5020" s="89" t="s">
        <v>8994</v>
      </c>
      <c r="E5020" s="89" t="s">
        <v>306</v>
      </c>
      <c r="F5020" s="89" t="s">
        <v>9063</v>
      </c>
      <c r="G5020" s="89" t="s">
        <v>9064</v>
      </c>
      <c r="H5020" s="89" t="s">
        <v>9065</v>
      </c>
    </row>
    <row r="5021" spans="1:8" ht="15.75" x14ac:dyDescent="0.15">
      <c r="A5021" s="89" t="s">
        <v>838</v>
      </c>
      <c r="B5021" s="89" t="s">
        <v>6574</v>
      </c>
      <c r="C5021" s="89" t="s">
        <v>8675</v>
      </c>
      <c r="D5021" s="89" t="s">
        <v>8994</v>
      </c>
      <c r="E5021" s="89" t="s">
        <v>306</v>
      </c>
      <c r="F5021" s="89" t="s">
        <v>9063</v>
      </c>
      <c r="G5021" s="89" t="s">
        <v>9066</v>
      </c>
      <c r="H5021" s="89" t="s">
        <v>9067</v>
      </c>
    </row>
    <row r="5022" spans="1:8" ht="15.75" x14ac:dyDescent="0.15">
      <c r="A5022" s="89" t="s">
        <v>838</v>
      </c>
      <c r="B5022" s="89" t="s">
        <v>6574</v>
      </c>
      <c r="C5022" s="89" t="s">
        <v>8675</v>
      </c>
      <c r="D5022" s="89" t="s">
        <v>8994</v>
      </c>
      <c r="E5022" s="89" t="s">
        <v>306</v>
      </c>
      <c r="F5022" s="89" t="s">
        <v>9063</v>
      </c>
      <c r="G5022" s="89" t="s">
        <v>9066</v>
      </c>
      <c r="H5022" s="89" t="s">
        <v>9068</v>
      </c>
    </row>
    <row r="5023" spans="1:8" ht="15.75" x14ac:dyDescent="0.15">
      <c r="A5023" s="89" t="s">
        <v>838</v>
      </c>
      <c r="B5023" s="89" t="s">
        <v>6574</v>
      </c>
      <c r="C5023" s="89" t="s">
        <v>8675</v>
      </c>
      <c r="D5023" s="89" t="s">
        <v>8994</v>
      </c>
      <c r="E5023" s="89" t="s">
        <v>306</v>
      </c>
      <c r="F5023" s="89" t="s">
        <v>9063</v>
      </c>
      <c r="G5023" s="89" t="s">
        <v>9066</v>
      </c>
      <c r="H5023" s="89" t="s">
        <v>9069</v>
      </c>
    </row>
    <row r="5024" spans="1:8" ht="15.75" x14ac:dyDescent="0.15">
      <c r="A5024" s="89" t="s">
        <v>838</v>
      </c>
      <c r="B5024" s="89" t="s">
        <v>6574</v>
      </c>
      <c r="C5024" s="89" t="s">
        <v>8675</v>
      </c>
      <c r="D5024" s="89" t="s">
        <v>8994</v>
      </c>
      <c r="E5024" s="89" t="s">
        <v>306</v>
      </c>
      <c r="F5024" s="89" t="s">
        <v>9070</v>
      </c>
      <c r="G5024" s="89" t="s">
        <v>9071</v>
      </c>
      <c r="H5024" s="89" t="s">
        <v>9072</v>
      </c>
    </row>
    <row r="5025" spans="1:8" ht="15.75" x14ac:dyDescent="0.15">
      <c r="A5025" s="89" t="s">
        <v>838</v>
      </c>
      <c r="B5025" s="89" t="s">
        <v>6574</v>
      </c>
      <c r="C5025" s="89" t="s">
        <v>8675</v>
      </c>
      <c r="D5025" s="89" t="s">
        <v>8994</v>
      </c>
      <c r="E5025" s="89" t="s">
        <v>306</v>
      </c>
      <c r="F5025" s="89" t="s">
        <v>9070</v>
      </c>
      <c r="G5025" s="89" t="s">
        <v>9071</v>
      </c>
      <c r="H5025" s="89" t="s">
        <v>9073</v>
      </c>
    </row>
    <row r="5026" spans="1:8" ht="15.75" x14ac:dyDescent="0.15">
      <c r="A5026" s="89" t="s">
        <v>838</v>
      </c>
      <c r="B5026" s="89" t="s">
        <v>6574</v>
      </c>
      <c r="C5026" s="89" t="s">
        <v>8675</v>
      </c>
      <c r="D5026" s="89" t="s">
        <v>8994</v>
      </c>
      <c r="E5026" s="89" t="s">
        <v>306</v>
      </c>
      <c r="F5026" s="89" t="s">
        <v>9070</v>
      </c>
      <c r="G5026" s="89" t="s">
        <v>9074</v>
      </c>
      <c r="H5026" s="89" t="s">
        <v>9075</v>
      </c>
    </row>
    <row r="5027" spans="1:8" ht="15.75" x14ac:dyDescent="0.15">
      <c r="A5027" s="89" t="s">
        <v>838</v>
      </c>
      <c r="B5027" s="89" t="s">
        <v>6574</v>
      </c>
      <c r="C5027" s="89" t="s">
        <v>8675</v>
      </c>
      <c r="D5027" s="89" t="s">
        <v>8994</v>
      </c>
      <c r="E5027" s="89" t="s">
        <v>306</v>
      </c>
      <c r="F5027" s="89" t="s">
        <v>9070</v>
      </c>
      <c r="G5027" s="89" t="s">
        <v>9076</v>
      </c>
      <c r="H5027" s="89" t="s">
        <v>9077</v>
      </c>
    </row>
    <row r="5028" spans="1:8" ht="15.75" x14ac:dyDescent="0.15">
      <c r="A5028" s="89" t="s">
        <v>838</v>
      </c>
      <c r="B5028" s="89" t="s">
        <v>6574</v>
      </c>
      <c r="C5028" s="89" t="s">
        <v>8675</v>
      </c>
      <c r="D5028" s="89" t="s">
        <v>8994</v>
      </c>
      <c r="E5028" s="89" t="s">
        <v>306</v>
      </c>
      <c r="F5028" s="89" t="s">
        <v>9070</v>
      </c>
      <c r="G5028" s="89" t="s">
        <v>9078</v>
      </c>
      <c r="H5028" s="89" t="s">
        <v>9079</v>
      </c>
    </row>
    <row r="5029" spans="1:8" ht="15.75" x14ac:dyDescent="0.15">
      <c r="A5029" s="89" t="s">
        <v>838</v>
      </c>
      <c r="B5029" s="89" t="s">
        <v>6574</v>
      </c>
      <c r="C5029" s="89" t="s">
        <v>8675</v>
      </c>
      <c r="D5029" s="89" t="s">
        <v>8994</v>
      </c>
      <c r="E5029" s="89" t="s">
        <v>306</v>
      </c>
      <c r="F5029" s="89" t="s">
        <v>9070</v>
      </c>
      <c r="G5029" s="89" t="s">
        <v>9078</v>
      </c>
      <c r="H5029" s="89" t="s">
        <v>9080</v>
      </c>
    </row>
    <row r="5030" spans="1:8" ht="15.75" x14ac:dyDescent="0.15">
      <c r="A5030" s="89" t="s">
        <v>838</v>
      </c>
      <c r="B5030" s="89" t="s">
        <v>6574</v>
      </c>
      <c r="C5030" s="89" t="s">
        <v>8675</v>
      </c>
      <c r="D5030" s="89" t="s">
        <v>8994</v>
      </c>
      <c r="E5030" s="89" t="s">
        <v>306</v>
      </c>
      <c r="F5030" s="89" t="s">
        <v>9070</v>
      </c>
      <c r="G5030" s="89" t="s">
        <v>9078</v>
      </c>
      <c r="H5030" s="89" t="s">
        <v>9081</v>
      </c>
    </row>
    <row r="5031" spans="1:8" ht="15.75" x14ac:dyDescent="0.15">
      <c r="A5031" s="89" t="s">
        <v>838</v>
      </c>
      <c r="B5031" s="89" t="s">
        <v>6574</v>
      </c>
      <c r="C5031" s="89" t="s">
        <v>8675</v>
      </c>
      <c r="D5031" s="89" t="s">
        <v>8994</v>
      </c>
      <c r="E5031" s="89" t="s">
        <v>306</v>
      </c>
      <c r="F5031" s="89" t="s">
        <v>9070</v>
      </c>
      <c r="G5031" s="89" t="s">
        <v>9078</v>
      </c>
      <c r="H5031" s="89" t="s">
        <v>9082</v>
      </c>
    </row>
    <row r="5032" spans="1:8" ht="15.75" x14ac:dyDescent="0.15">
      <c r="A5032" s="89" t="s">
        <v>838</v>
      </c>
      <c r="B5032" s="89" t="s">
        <v>6574</v>
      </c>
      <c r="C5032" s="89" t="s">
        <v>8675</v>
      </c>
      <c r="D5032" s="89" t="s">
        <v>8994</v>
      </c>
      <c r="E5032" s="89" t="s">
        <v>306</v>
      </c>
      <c r="F5032" s="89" t="s">
        <v>9070</v>
      </c>
      <c r="G5032" s="89" t="s">
        <v>9078</v>
      </c>
      <c r="H5032" s="89" t="s">
        <v>9083</v>
      </c>
    </row>
    <row r="5033" spans="1:8" ht="15.75" x14ac:dyDescent="0.15">
      <c r="A5033" s="89" t="s">
        <v>838</v>
      </c>
      <c r="B5033" s="89" t="s">
        <v>6574</v>
      </c>
      <c r="C5033" s="89" t="s">
        <v>8675</v>
      </c>
      <c r="D5033" s="89" t="s">
        <v>8994</v>
      </c>
      <c r="E5033" s="89" t="s">
        <v>306</v>
      </c>
      <c r="F5033" s="89" t="s">
        <v>9070</v>
      </c>
      <c r="G5033" s="89" t="s">
        <v>9078</v>
      </c>
      <c r="H5033" s="89" t="s">
        <v>9084</v>
      </c>
    </row>
    <row r="5034" spans="1:8" ht="15.75" x14ac:dyDescent="0.15">
      <c r="A5034" s="89" t="s">
        <v>838</v>
      </c>
      <c r="B5034" s="89" t="s">
        <v>6574</v>
      </c>
      <c r="C5034" s="89" t="s">
        <v>8675</v>
      </c>
      <c r="D5034" s="89" t="s">
        <v>8994</v>
      </c>
      <c r="E5034" s="89" t="s">
        <v>306</v>
      </c>
      <c r="F5034" s="89" t="s">
        <v>9070</v>
      </c>
      <c r="G5034" s="89" t="s">
        <v>9078</v>
      </c>
      <c r="H5034" s="89" t="s">
        <v>9085</v>
      </c>
    </row>
    <row r="5035" spans="1:8" ht="15.75" x14ac:dyDescent="0.15">
      <c r="A5035" s="89" t="s">
        <v>838</v>
      </c>
      <c r="B5035" s="89" t="s">
        <v>6574</v>
      </c>
      <c r="C5035" s="89" t="s">
        <v>8675</v>
      </c>
      <c r="D5035" s="89" t="s">
        <v>8994</v>
      </c>
      <c r="E5035" s="89" t="s">
        <v>306</v>
      </c>
      <c r="F5035" s="89" t="s">
        <v>9070</v>
      </c>
      <c r="G5035" s="89" t="s">
        <v>9086</v>
      </c>
      <c r="H5035" s="89" t="s">
        <v>9087</v>
      </c>
    </row>
    <row r="5036" spans="1:8" ht="15.75" x14ac:dyDescent="0.15">
      <c r="A5036" s="89" t="s">
        <v>838</v>
      </c>
      <c r="B5036" s="89" t="s">
        <v>6574</v>
      </c>
      <c r="C5036" s="89" t="s">
        <v>8675</v>
      </c>
      <c r="D5036" s="89" t="s">
        <v>8994</v>
      </c>
      <c r="E5036" s="89" t="s">
        <v>306</v>
      </c>
      <c r="F5036" s="89" t="s">
        <v>9070</v>
      </c>
      <c r="G5036" s="89" t="s">
        <v>9088</v>
      </c>
      <c r="H5036" s="89" t="s">
        <v>9089</v>
      </c>
    </row>
    <row r="5037" spans="1:8" ht="15.75" x14ac:dyDescent="0.15">
      <c r="A5037" s="89" t="s">
        <v>838</v>
      </c>
      <c r="B5037" s="89" t="s">
        <v>6574</v>
      </c>
      <c r="C5037" s="89" t="s">
        <v>8675</v>
      </c>
      <c r="D5037" s="89" t="s">
        <v>8994</v>
      </c>
      <c r="E5037" s="89" t="s">
        <v>306</v>
      </c>
      <c r="F5037" s="89" t="s">
        <v>9070</v>
      </c>
      <c r="G5037" s="89" t="s">
        <v>9090</v>
      </c>
      <c r="H5037" s="89" t="s">
        <v>9091</v>
      </c>
    </row>
    <row r="5038" spans="1:8" ht="15.75" x14ac:dyDescent="0.15">
      <c r="A5038" s="89" t="s">
        <v>838</v>
      </c>
      <c r="B5038" s="89" t="s">
        <v>6574</v>
      </c>
      <c r="C5038" s="89" t="s">
        <v>8675</v>
      </c>
      <c r="D5038" s="89" t="s">
        <v>8994</v>
      </c>
      <c r="E5038" s="89" t="s">
        <v>306</v>
      </c>
      <c r="F5038" s="89" t="s">
        <v>9070</v>
      </c>
      <c r="G5038" s="89" t="s">
        <v>9092</v>
      </c>
      <c r="H5038" s="89" t="s">
        <v>9093</v>
      </c>
    </row>
    <row r="5039" spans="1:8" ht="15.75" x14ac:dyDescent="0.15">
      <c r="A5039" s="89" t="s">
        <v>838</v>
      </c>
      <c r="B5039" s="89" t="s">
        <v>6574</v>
      </c>
      <c r="C5039" s="89" t="s">
        <v>8675</v>
      </c>
      <c r="D5039" s="89" t="s">
        <v>8994</v>
      </c>
      <c r="E5039" s="89" t="s">
        <v>306</v>
      </c>
      <c r="F5039" s="89" t="s">
        <v>9070</v>
      </c>
      <c r="G5039" s="89" t="s">
        <v>9094</v>
      </c>
      <c r="H5039" s="89" t="s">
        <v>9095</v>
      </c>
    </row>
    <row r="5040" spans="1:8" ht="15.75" x14ac:dyDescent="0.15">
      <c r="A5040" s="89" t="s">
        <v>838</v>
      </c>
      <c r="B5040" s="89" t="s">
        <v>6574</v>
      </c>
      <c r="C5040" s="89" t="s">
        <v>8675</v>
      </c>
      <c r="D5040" s="89" t="s">
        <v>8994</v>
      </c>
      <c r="E5040" s="89" t="s">
        <v>306</v>
      </c>
      <c r="F5040" s="89" t="s">
        <v>9070</v>
      </c>
      <c r="G5040" s="89" t="s">
        <v>9096</v>
      </c>
      <c r="H5040" s="89" t="s">
        <v>9097</v>
      </c>
    </row>
    <row r="5041" spans="1:8" ht="15.75" x14ac:dyDescent="0.15">
      <c r="A5041" s="89" t="s">
        <v>838</v>
      </c>
      <c r="B5041" s="89" t="s">
        <v>6574</v>
      </c>
      <c r="C5041" s="89" t="s">
        <v>8675</v>
      </c>
      <c r="D5041" s="89" t="s">
        <v>8994</v>
      </c>
      <c r="E5041" s="89" t="s">
        <v>306</v>
      </c>
      <c r="F5041" s="89" t="s">
        <v>9098</v>
      </c>
      <c r="G5041" s="89" t="s">
        <v>9099</v>
      </c>
      <c r="H5041" s="89" t="s">
        <v>9100</v>
      </c>
    </row>
    <row r="5042" spans="1:8" ht="15.75" x14ac:dyDescent="0.15">
      <c r="A5042" s="89" t="s">
        <v>838</v>
      </c>
      <c r="B5042" s="89" t="s">
        <v>6574</v>
      </c>
      <c r="C5042" s="89" t="s">
        <v>8675</v>
      </c>
      <c r="D5042" s="89" t="s">
        <v>8994</v>
      </c>
      <c r="E5042" s="89" t="s">
        <v>306</v>
      </c>
      <c r="F5042" s="89" t="s">
        <v>9098</v>
      </c>
      <c r="G5042" s="89" t="s">
        <v>9099</v>
      </c>
      <c r="H5042" s="89" t="s">
        <v>9101</v>
      </c>
    </row>
    <row r="5043" spans="1:8" ht="15.75" x14ac:dyDescent="0.15">
      <c r="A5043" s="89" t="s">
        <v>838</v>
      </c>
      <c r="B5043" s="89" t="s">
        <v>6574</v>
      </c>
      <c r="C5043" s="89" t="s">
        <v>8675</v>
      </c>
      <c r="D5043" s="89" t="s">
        <v>8994</v>
      </c>
      <c r="E5043" s="89" t="s">
        <v>306</v>
      </c>
      <c r="F5043" s="89" t="s">
        <v>9098</v>
      </c>
      <c r="G5043" s="89" t="s">
        <v>9102</v>
      </c>
      <c r="H5043" s="89" t="s">
        <v>9103</v>
      </c>
    </row>
    <row r="5044" spans="1:8" ht="15.75" x14ac:dyDescent="0.15">
      <c r="A5044" s="89" t="s">
        <v>838</v>
      </c>
      <c r="B5044" s="89" t="s">
        <v>6574</v>
      </c>
      <c r="C5044" s="89" t="s">
        <v>8675</v>
      </c>
      <c r="D5044" s="89" t="s">
        <v>8994</v>
      </c>
      <c r="E5044" s="89" t="s">
        <v>306</v>
      </c>
      <c r="F5044" s="89" t="s">
        <v>9098</v>
      </c>
      <c r="G5044" s="89" t="s">
        <v>9104</v>
      </c>
      <c r="H5044" s="89" t="s">
        <v>9105</v>
      </c>
    </row>
    <row r="5045" spans="1:8" ht="15.75" x14ac:dyDescent="0.15">
      <c r="A5045" s="89" t="s">
        <v>838</v>
      </c>
      <c r="B5045" s="89" t="s">
        <v>6574</v>
      </c>
      <c r="C5045" s="89" t="s">
        <v>8675</v>
      </c>
      <c r="D5045" s="89" t="s">
        <v>8994</v>
      </c>
      <c r="E5045" s="89" t="s">
        <v>306</v>
      </c>
      <c r="F5045" s="89" t="s">
        <v>9098</v>
      </c>
      <c r="G5045" s="89" t="s">
        <v>9104</v>
      </c>
      <c r="H5045" s="89" t="s">
        <v>9106</v>
      </c>
    </row>
    <row r="5046" spans="1:8" ht="15.75" x14ac:dyDescent="0.15">
      <c r="A5046" s="89" t="s">
        <v>838</v>
      </c>
      <c r="B5046" s="89" t="s">
        <v>6574</v>
      </c>
      <c r="C5046" s="89" t="s">
        <v>8675</v>
      </c>
      <c r="D5046" s="89" t="s">
        <v>8994</v>
      </c>
      <c r="E5046" s="89" t="s">
        <v>306</v>
      </c>
      <c r="F5046" s="89" t="s">
        <v>9098</v>
      </c>
      <c r="G5046" s="89" t="s">
        <v>9107</v>
      </c>
      <c r="H5046" s="89" t="s">
        <v>9108</v>
      </c>
    </row>
    <row r="5047" spans="1:8" ht="15.75" x14ac:dyDescent="0.15">
      <c r="A5047" s="89" t="s">
        <v>838</v>
      </c>
      <c r="B5047" s="89" t="s">
        <v>6574</v>
      </c>
      <c r="C5047" s="89" t="s">
        <v>8675</v>
      </c>
      <c r="D5047" s="89" t="s">
        <v>8994</v>
      </c>
      <c r="E5047" s="89" t="s">
        <v>306</v>
      </c>
      <c r="F5047" s="89" t="s">
        <v>9098</v>
      </c>
      <c r="G5047" s="89" t="s">
        <v>9109</v>
      </c>
      <c r="H5047" s="89" t="s">
        <v>9110</v>
      </c>
    </row>
    <row r="5048" spans="1:8" ht="15.75" x14ac:dyDescent="0.15">
      <c r="A5048" s="89" t="s">
        <v>838</v>
      </c>
      <c r="B5048" s="89" t="s">
        <v>6574</v>
      </c>
      <c r="C5048" s="89" t="s">
        <v>8675</v>
      </c>
      <c r="D5048" s="89" t="s">
        <v>8994</v>
      </c>
      <c r="E5048" s="89" t="s">
        <v>306</v>
      </c>
      <c r="F5048" s="89" t="s">
        <v>9111</v>
      </c>
      <c r="G5048" s="89" t="s">
        <v>9112</v>
      </c>
      <c r="H5048" s="89" t="s">
        <v>9113</v>
      </c>
    </row>
    <row r="5049" spans="1:8" ht="15.75" x14ac:dyDescent="0.15">
      <c r="A5049" s="89" t="s">
        <v>838</v>
      </c>
      <c r="B5049" s="89" t="s">
        <v>6574</v>
      </c>
      <c r="C5049" s="89" t="s">
        <v>8675</v>
      </c>
      <c r="D5049" s="89" t="s">
        <v>8994</v>
      </c>
      <c r="E5049" s="89" t="s">
        <v>306</v>
      </c>
      <c r="F5049" s="89" t="s">
        <v>9111</v>
      </c>
      <c r="G5049" s="89" t="s">
        <v>9114</v>
      </c>
      <c r="H5049" s="89" t="s">
        <v>9115</v>
      </c>
    </row>
    <row r="5050" spans="1:8" ht="15.75" x14ac:dyDescent="0.15">
      <c r="A5050" s="89" t="s">
        <v>838</v>
      </c>
      <c r="B5050" s="89" t="s">
        <v>6574</v>
      </c>
      <c r="C5050" s="89" t="s">
        <v>8675</v>
      </c>
      <c r="D5050" s="89" t="s">
        <v>8994</v>
      </c>
      <c r="E5050" s="89" t="s">
        <v>306</v>
      </c>
      <c r="F5050" s="89" t="s">
        <v>9111</v>
      </c>
      <c r="G5050" s="89" t="s">
        <v>9114</v>
      </c>
      <c r="H5050" s="89" t="s">
        <v>9116</v>
      </c>
    </row>
    <row r="5051" spans="1:8" ht="15.75" x14ac:dyDescent="0.15">
      <c r="A5051" s="89" t="s">
        <v>838</v>
      </c>
      <c r="B5051" s="89" t="s">
        <v>6574</v>
      </c>
      <c r="C5051" s="89" t="s">
        <v>8675</v>
      </c>
      <c r="D5051" s="89" t="s">
        <v>8994</v>
      </c>
      <c r="E5051" s="89" t="s">
        <v>306</v>
      </c>
      <c r="F5051" s="89" t="s">
        <v>9111</v>
      </c>
      <c r="G5051" s="89" t="s">
        <v>9117</v>
      </c>
      <c r="H5051" s="89" t="s">
        <v>9118</v>
      </c>
    </row>
    <row r="5052" spans="1:8" ht="15.75" x14ac:dyDescent="0.15">
      <c r="A5052" s="89" t="s">
        <v>838</v>
      </c>
      <c r="B5052" s="89" t="s">
        <v>6574</v>
      </c>
      <c r="C5052" s="89" t="s">
        <v>8675</v>
      </c>
      <c r="D5052" s="89" t="s">
        <v>8994</v>
      </c>
      <c r="E5052" s="89" t="s">
        <v>306</v>
      </c>
      <c r="F5052" s="89" t="s">
        <v>9111</v>
      </c>
      <c r="G5052" s="89" t="s">
        <v>9117</v>
      </c>
      <c r="H5052" s="89" t="s">
        <v>9119</v>
      </c>
    </row>
    <row r="5053" spans="1:8" ht="15.75" x14ac:dyDescent="0.15">
      <c r="A5053" s="89" t="s">
        <v>838</v>
      </c>
      <c r="B5053" s="89" t="s">
        <v>6574</v>
      </c>
      <c r="C5053" s="89" t="s">
        <v>8675</v>
      </c>
      <c r="D5053" s="89" t="s">
        <v>8994</v>
      </c>
      <c r="E5053" s="89" t="s">
        <v>306</v>
      </c>
      <c r="F5053" s="89" t="s">
        <v>9111</v>
      </c>
      <c r="G5053" s="89" t="s">
        <v>9117</v>
      </c>
      <c r="H5053" s="89" t="s">
        <v>9120</v>
      </c>
    </row>
    <row r="5054" spans="1:8" ht="15.75" x14ac:dyDescent="0.15">
      <c r="A5054" s="89" t="s">
        <v>838</v>
      </c>
      <c r="B5054" s="89" t="s">
        <v>6574</v>
      </c>
      <c r="C5054" s="89" t="s">
        <v>8675</v>
      </c>
      <c r="D5054" s="89" t="s">
        <v>8994</v>
      </c>
      <c r="E5054" s="89" t="s">
        <v>306</v>
      </c>
      <c r="F5054" s="89" t="s">
        <v>9111</v>
      </c>
      <c r="G5054" s="89" t="s">
        <v>9117</v>
      </c>
      <c r="H5054" s="89" t="s">
        <v>9121</v>
      </c>
    </row>
    <row r="5055" spans="1:8" ht="15.75" x14ac:dyDescent="0.15">
      <c r="A5055" s="89" t="s">
        <v>838</v>
      </c>
      <c r="B5055" s="89" t="s">
        <v>6574</v>
      </c>
      <c r="C5055" s="89" t="s">
        <v>8675</v>
      </c>
      <c r="D5055" s="89" t="s">
        <v>8994</v>
      </c>
      <c r="E5055" s="89" t="s">
        <v>306</v>
      </c>
      <c r="F5055" s="89" t="s">
        <v>9111</v>
      </c>
      <c r="G5055" s="89" t="s">
        <v>9117</v>
      </c>
      <c r="H5055" s="89" t="s">
        <v>9122</v>
      </c>
    </row>
    <row r="5056" spans="1:8" ht="15.75" x14ac:dyDescent="0.15">
      <c r="A5056" s="89" t="s">
        <v>838</v>
      </c>
      <c r="B5056" s="89" t="s">
        <v>6574</v>
      </c>
      <c r="C5056" s="89" t="s">
        <v>8675</v>
      </c>
      <c r="D5056" s="89" t="s">
        <v>8994</v>
      </c>
      <c r="E5056" s="89" t="s">
        <v>306</v>
      </c>
      <c r="F5056" s="89" t="s">
        <v>9111</v>
      </c>
      <c r="G5056" s="89" t="s">
        <v>9117</v>
      </c>
      <c r="H5056" s="89" t="s">
        <v>9123</v>
      </c>
    </row>
    <row r="5057" spans="1:8" ht="15.75" x14ac:dyDescent="0.15">
      <c r="A5057" s="89" t="s">
        <v>838</v>
      </c>
      <c r="B5057" s="89" t="s">
        <v>6574</v>
      </c>
      <c r="C5057" s="89" t="s">
        <v>8675</v>
      </c>
      <c r="D5057" s="89" t="s">
        <v>8994</v>
      </c>
      <c r="E5057" s="89" t="s">
        <v>306</v>
      </c>
      <c r="F5057" s="89" t="s">
        <v>9111</v>
      </c>
      <c r="G5057" s="89" t="s">
        <v>9117</v>
      </c>
      <c r="H5057" s="89" t="s">
        <v>9124</v>
      </c>
    </row>
    <row r="5058" spans="1:8" ht="15.75" x14ac:dyDescent="0.15">
      <c r="A5058" s="89" t="s">
        <v>838</v>
      </c>
      <c r="B5058" s="89" t="s">
        <v>6574</v>
      </c>
      <c r="C5058" s="89" t="s">
        <v>8675</v>
      </c>
      <c r="D5058" s="89" t="s">
        <v>8994</v>
      </c>
      <c r="E5058" s="89" t="s">
        <v>306</v>
      </c>
      <c r="F5058" s="89" t="s">
        <v>9111</v>
      </c>
      <c r="G5058" s="89" t="s">
        <v>9117</v>
      </c>
      <c r="H5058" s="89" t="s">
        <v>9125</v>
      </c>
    </row>
    <row r="5059" spans="1:8" ht="15.75" x14ac:dyDescent="0.15">
      <c r="A5059" s="89" t="s">
        <v>838</v>
      </c>
      <c r="B5059" s="89" t="s">
        <v>6574</v>
      </c>
      <c r="C5059" s="89" t="s">
        <v>8675</v>
      </c>
      <c r="D5059" s="89" t="s">
        <v>8994</v>
      </c>
      <c r="E5059" s="89" t="s">
        <v>306</v>
      </c>
      <c r="F5059" s="89" t="s">
        <v>9111</v>
      </c>
      <c r="G5059" s="89" t="s">
        <v>9117</v>
      </c>
      <c r="H5059" s="89" t="s">
        <v>9126</v>
      </c>
    </row>
    <row r="5060" spans="1:8" ht="15.75" x14ac:dyDescent="0.15">
      <c r="A5060" s="89" t="s">
        <v>838</v>
      </c>
      <c r="B5060" s="89" t="s">
        <v>6574</v>
      </c>
      <c r="C5060" s="89" t="s">
        <v>8675</v>
      </c>
      <c r="D5060" s="89" t="s">
        <v>8994</v>
      </c>
      <c r="E5060" s="89" t="s">
        <v>306</v>
      </c>
      <c r="F5060" s="89" t="s">
        <v>9111</v>
      </c>
      <c r="G5060" s="89" t="s">
        <v>9117</v>
      </c>
      <c r="H5060" s="89" t="s">
        <v>9127</v>
      </c>
    </row>
    <row r="5061" spans="1:8" ht="15.75" x14ac:dyDescent="0.15">
      <c r="A5061" s="89" t="s">
        <v>838</v>
      </c>
      <c r="B5061" s="89" t="s">
        <v>6574</v>
      </c>
      <c r="C5061" s="89" t="s">
        <v>8675</v>
      </c>
      <c r="D5061" s="89" t="s">
        <v>8994</v>
      </c>
      <c r="E5061" s="89" t="s">
        <v>306</v>
      </c>
      <c r="F5061" s="89" t="s">
        <v>9111</v>
      </c>
      <c r="G5061" s="89" t="s">
        <v>9117</v>
      </c>
      <c r="H5061" s="89" t="s">
        <v>9128</v>
      </c>
    </row>
    <row r="5062" spans="1:8" ht="15.75" x14ac:dyDescent="0.15">
      <c r="A5062" s="89" t="s">
        <v>838</v>
      </c>
      <c r="B5062" s="89" t="s">
        <v>6574</v>
      </c>
      <c r="C5062" s="89" t="s">
        <v>8675</v>
      </c>
      <c r="D5062" s="89" t="s">
        <v>8994</v>
      </c>
      <c r="E5062" s="89" t="s">
        <v>306</v>
      </c>
      <c r="F5062" s="89" t="s">
        <v>9111</v>
      </c>
      <c r="G5062" s="89" t="s">
        <v>9117</v>
      </c>
      <c r="H5062" s="89" t="s">
        <v>9129</v>
      </c>
    </row>
    <row r="5063" spans="1:8" ht="15.75" x14ac:dyDescent="0.15">
      <c r="A5063" s="89" t="s">
        <v>838</v>
      </c>
      <c r="B5063" s="89" t="s">
        <v>6574</v>
      </c>
      <c r="C5063" s="89" t="s">
        <v>8675</v>
      </c>
      <c r="D5063" s="89" t="s">
        <v>8994</v>
      </c>
      <c r="E5063" s="89" t="s">
        <v>306</v>
      </c>
      <c r="F5063" s="89" t="s">
        <v>9111</v>
      </c>
      <c r="G5063" s="89" t="s">
        <v>9117</v>
      </c>
      <c r="H5063" s="89" t="s">
        <v>9130</v>
      </c>
    </row>
    <row r="5064" spans="1:8" ht="15.75" x14ac:dyDescent="0.15">
      <c r="A5064" s="89" t="s">
        <v>838</v>
      </c>
      <c r="B5064" s="89" t="s">
        <v>6574</v>
      </c>
      <c r="C5064" s="89" t="s">
        <v>8675</v>
      </c>
      <c r="D5064" s="89" t="s">
        <v>8994</v>
      </c>
      <c r="E5064" s="89" t="s">
        <v>306</v>
      </c>
      <c r="F5064" s="89" t="s">
        <v>9111</v>
      </c>
      <c r="G5064" s="89" t="s">
        <v>9117</v>
      </c>
      <c r="H5064" s="89" t="s">
        <v>9131</v>
      </c>
    </row>
    <row r="5065" spans="1:8" ht="15.75" x14ac:dyDescent="0.15">
      <c r="A5065" s="89" t="s">
        <v>838</v>
      </c>
      <c r="B5065" s="89" t="s">
        <v>6574</v>
      </c>
      <c r="C5065" s="89" t="s">
        <v>8675</v>
      </c>
      <c r="D5065" s="89" t="s">
        <v>8994</v>
      </c>
      <c r="E5065" s="89" t="s">
        <v>306</v>
      </c>
      <c r="F5065" s="89" t="s">
        <v>9111</v>
      </c>
      <c r="G5065" s="89" t="s">
        <v>9117</v>
      </c>
      <c r="H5065" s="89" t="s">
        <v>9132</v>
      </c>
    </row>
    <row r="5066" spans="1:8" ht="15.75" x14ac:dyDescent="0.15">
      <c r="A5066" s="89" t="s">
        <v>838</v>
      </c>
      <c r="B5066" s="89" t="s">
        <v>6574</v>
      </c>
      <c r="C5066" s="89" t="s">
        <v>8675</v>
      </c>
      <c r="D5066" s="89" t="s">
        <v>8994</v>
      </c>
      <c r="E5066" s="89" t="s">
        <v>306</v>
      </c>
      <c r="F5066" s="89" t="s">
        <v>9111</v>
      </c>
      <c r="G5066" s="89" t="s">
        <v>9117</v>
      </c>
      <c r="H5066" s="89" t="s">
        <v>9133</v>
      </c>
    </row>
    <row r="5067" spans="1:8" ht="15.75" x14ac:dyDescent="0.15">
      <c r="A5067" s="89" t="s">
        <v>838</v>
      </c>
      <c r="B5067" s="89" t="s">
        <v>6574</v>
      </c>
      <c r="C5067" s="89" t="s">
        <v>8675</v>
      </c>
      <c r="D5067" s="89" t="s">
        <v>8994</v>
      </c>
      <c r="E5067" s="89" t="s">
        <v>306</v>
      </c>
      <c r="F5067" s="89" t="s">
        <v>9111</v>
      </c>
      <c r="G5067" s="89" t="s">
        <v>9117</v>
      </c>
      <c r="H5067" s="89" t="s">
        <v>9134</v>
      </c>
    </row>
    <row r="5068" spans="1:8" ht="15.75" x14ac:dyDescent="0.15">
      <c r="A5068" s="89" t="s">
        <v>838</v>
      </c>
      <c r="B5068" s="89" t="s">
        <v>6574</v>
      </c>
      <c r="C5068" s="89" t="s">
        <v>8675</v>
      </c>
      <c r="D5068" s="89" t="s">
        <v>8994</v>
      </c>
      <c r="E5068" s="89" t="s">
        <v>306</v>
      </c>
      <c r="F5068" s="89" t="s">
        <v>9111</v>
      </c>
      <c r="G5068" s="89" t="s">
        <v>9117</v>
      </c>
      <c r="H5068" s="89" t="s">
        <v>9135</v>
      </c>
    </row>
    <row r="5069" spans="1:8" ht="15.75" x14ac:dyDescent="0.15">
      <c r="A5069" s="89" t="s">
        <v>838</v>
      </c>
      <c r="B5069" s="89" t="s">
        <v>6574</v>
      </c>
      <c r="C5069" s="89" t="s">
        <v>8675</v>
      </c>
      <c r="D5069" s="89" t="s">
        <v>8994</v>
      </c>
      <c r="E5069" s="89" t="s">
        <v>306</v>
      </c>
      <c r="F5069" s="89" t="s">
        <v>9111</v>
      </c>
      <c r="G5069" s="89" t="s">
        <v>9117</v>
      </c>
      <c r="H5069" s="89" t="s">
        <v>9136</v>
      </c>
    </row>
    <row r="5070" spans="1:8" ht="15.75" x14ac:dyDescent="0.15">
      <c r="A5070" s="89" t="s">
        <v>838</v>
      </c>
      <c r="B5070" s="89" t="s">
        <v>6574</v>
      </c>
      <c r="C5070" s="89" t="s">
        <v>8675</v>
      </c>
      <c r="D5070" s="89" t="s">
        <v>8994</v>
      </c>
      <c r="E5070" s="89" t="s">
        <v>306</v>
      </c>
      <c r="F5070" s="89" t="s">
        <v>9111</v>
      </c>
      <c r="G5070" s="89" t="s">
        <v>9117</v>
      </c>
      <c r="H5070" s="89" t="s">
        <v>9137</v>
      </c>
    </row>
    <row r="5071" spans="1:8" ht="15.75" x14ac:dyDescent="0.15">
      <c r="A5071" s="89" t="s">
        <v>838</v>
      </c>
      <c r="B5071" s="89" t="s">
        <v>6574</v>
      </c>
      <c r="C5071" s="89" t="s">
        <v>8675</v>
      </c>
      <c r="D5071" s="89" t="s">
        <v>8994</v>
      </c>
      <c r="E5071" s="89" t="s">
        <v>306</v>
      </c>
      <c r="F5071" s="89" t="s">
        <v>9111</v>
      </c>
      <c r="G5071" s="89" t="s">
        <v>9117</v>
      </c>
      <c r="H5071" s="89" t="s">
        <v>9138</v>
      </c>
    </row>
    <row r="5072" spans="1:8" ht="15.75" x14ac:dyDescent="0.15">
      <c r="A5072" s="89" t="s">
        <v>838</v>
      </c>
      <c r="B5072" s="89" t="s">
        <v>6574</v>
      </c>
      <c r="C5072" s="89" t="s">
        <v>8675</v>
      </c>
      <c r="D5072" s="89" t="s">
        <v>8994</v>
      </c>
      <c r="E5072" s="89" t="s">
        <v>306</v>
      </c>
      <c r="F5072" s="89" t="s">
        <v>9111</v>
      </c>
      <c r="G5072" s="89" t="s">
        <v>9117</v>
      </c>
      <c r="H5072" s="89" t="s">
        <v>9139</v>
      </c>
    </row>
    <row r="5073" spans="1:8" ht="15.75" x14ac:dyDescent="0.15">
      <c r="A5073" s="89" t="s">
        <v>838</v>
      </c>
      <c r="B5073" s="89" t="s">
        <v>6574</v>
      </c>
      <c r="C5073" s="89" t="s">
        <v>8675</v>
      </c>
      <c r="D5073" s="89" t="s">
        <v>8994</v>
      </c>
      <c r="E5073" s="89" t="s">
        <v>306</v>
      </c>
      <c r="F5073" s="89" t="s">
        <v>9111</v>
      </c>
      <c r="G5073" s="89" t="s">
        <v>9117</v>
      </c>
      <c r="H5073" s="89" t="s">
        <v>9140</v>
      </c>
    </row>
    <row r="5074" spans="1:8" ht="15.75" x14ac:dyDescent="0.15">
      <c r="A5074" s="89" t="s">
        <v>838</v>
      </c>
      <c r="B5074" s="89" t="s">
        <v>6574</v>
      </c>
      <c r="C5074" s="89" t="s">
        <v>8675</v>
      </c>
      <c r="D5074" s="89" t="s">
        <v>8994</v>
      </c>
      <c r="E5074" s="89" t="s">
        <v>306</v>
      </c>
      <c r="F5074" s="89" t="s">
        <v>9111</v>
      </c>
      <c r="G5074" s="89" t="s">
        <v>9117</v>
      </c>
      <c r="H5074" s="89" t="s">
        <v>9141</v>
      </c>
    </row>
    <row r="5075" spans="1:8" ht="15.75" x14ac:dyDescent="0.15">
      <c r="A5075" s="89" t="s">
        <v>838</v>
      </c>
      <c r="B5075" s="89" t="s">
        <v>6574</v>
      </c>
      <c r="C5075" s="89" t="s">
        <v>8675</v>
      </c>
      <c r="D5075" s="89" t="s">
        <v>8994</v>
      </c>
      <c r="E5075" s="89" t="s">
        <v>306</v>
      </c>
      <c r="F5075" s="89" t="s">
        <v>9111</v>
      </c>
      <c r="G5075" s="89" t="s">
        <v>9117</v>
      </c>
      <c r="H5075" s="89" t="s">
        <v>9142</v>
      </c>
    </row>
    <row r="5076" spans="1:8" ht="15.75" x14ac:dyDescent="0.15">
      <c r="A5076" s="89" t="s">
        <v>838</v>
      </c>
      <c r="B5076" s="89" t="s">
        <v>6574</v>
      </c>
      <c r="C5076" s="89" t="s">
        <v>8675</v>
      </c>
      <c r="D5076" s="89" t="s">
        <v>8994</v>
      </c>
      <c r="E5076" s="89" t="s">
        <v>306</v>
      </c>
      <c r="F5076" s="89" t="s">
        <v>9111</v>
      </c>
      <c r="G5076" s="89" t="s">
        <v>9117</v>
      </c>
      <c r="H5076" s="89" t="s">
        <v>9143</v>
      </c>
    </row>
    <row r="5077" spans="1:8" ht="15.75" x14ac:dyDescent="0.15">
      <c r="A5077" s="89" t="s">
        <v>838</v>
      </c>
      <c r="B5077" s="89" t="s">
        <v>6574</v>
      </c>
      <c r="C5077" s="89" t="s">
        <v>8675</v>
      </c>
      <c r="D5077" s="89" t="s">
        <v>8994</v>
      </c>
      <c r="E5077" s="89" t="s">
        <v>306</v>
      </c>
      <c r="F5077" s="89" t="s">
        <v>9111</v>
      </c>
      <c r="G5077" s="89" t="s">
        <v>9117</v>
      </c>
      <c r="H5077" s="89" t="s">
        <v>9144</v>
      </c>
    </row>
    <row r="5078" spans="1:8" ht="15.75" x14ac:dyDescent="0.15">
      <c r="A5078" s="89" t="s">
        <v>838</v>
      </c>
      <c r="B5078" s="89" t="s">
        <v>6574</v>
      </c>
      <c r="C5078" s="89" t="s">
        <v>8675</v>
      </c>
      <c r="D5078" s="89" t="s">
        <v>8994</v>
      </c>
      <c r="E5078" s="89" t="s">
        <v>306</v>
      </c>
      <c r="F5078" s="89" t="s">
        <v>9111</v>
      </c>
      <c r="G5078" s="89" t="s">
        <v>9117</v>
      </c>
      <c r="H5078" s="89" t="s">
        <v>9145</v>
      </c>
    </row>
    <row r="5079" spans="1:8" ht="15.75" x14ac:dyDescent="0.15">
      <c r="A5079" s="89" t="s">
        <v>838</v>
      </c>
      <c r="B5079" s="89" t="s">
        <v>6574</v>
      </c>
      <c r="C5079" s="89" t="s">
        <v>8675</v>
      </c>
      <c r="D5079" s="89" t="s">
        <v>8994</v>
      </c>
      <c r="E5079" s="89" t="s">
        <v>306</v>
      </c>
      <c r="F5079" s="89" t="s">
        <v>9111</v>
      </c>
      <c r="G5079" s="89" t="s">
        <v>9117</v>
      </c>
      <c r="H5079" s="89" t="s">
        <v>9146</v>
      </c>
    </row>
    <row r="5080" spans="1:8" ht="15.75" x14ac:dyDescent="0.15">
      <c r="A5080" s="89" t="s">
        <v>838</v>
      </c>
      <c r="B5080" s="89" t="s">
        <v>6574</v>
      </c>
      <c r="C5080" s="89" t="s">
        <v>8675</v>
      </c>
      <c r="D5080" s="89" t="s">
        <v>8994</v>
      </c>
      <c r="E5080" s="89" t="s">
        <v>306</v>
      </c>
      <c r="F5080" s="89" t="s">
        <v>9111</v>
      </c>
      <c r="G5080" s="89" t="s">
        <v>9117</v>
      </c>
      <c r="H5080" s="89" t="s">
        <v>9147</v>
      </c>
    </row>
    <row r="5081" spans="1:8" ht="15.75" x14ac:dyDescent="0.15">
      <c r="A5081" s="89" t="s">
        <v>838</v>
      </c>
      <c r="B5081" s="89" t="s">
        <v>6574</v>
      </c>
      <c r="C5081" s="89" t="s">
        <v>8675</v>
      </c>
      <c r="D5081" s="89" t="s">
        <v>8994</v>
      </c>
      <c r="E5081" s="89" t="s">
        <v>306</v>
      </c>
      <c r="F5081" s="89" t="s">
        <v>9111</v>
      </c>
      <c r="G5081" s="89" t="s">
        <v>9117</v>
      </c>
      <c r="H5081" s="89" t="s">
        <v>9148</v>
      </c>
    </row>
    <row r="5082" spans="1:8" ht="15.75" x14ac:dyDescent="0.15">
      <c r="A5082" s="89" t="s">
        <v>838</v>
      </c>
      <c r="B5082" s="89" t="s">
        <v>6574</v>
      </c>
      <c r="C5082" s="89" t="s">
        <v>8675</v>
      </c>
      <c r="D5082" s="89" t="s">
        <v>8994</v>
      </c>
      <c r="E5082" s="89" t="s">
        <v>306</v>
      </c>
      <c r="F5082" s="89" t="s">
        <v>9111</v>
      </c>
      <c r="G5082" s="89" t="s">
        <v>9117</v>
      </c>
      <c r="H5082" s="89" t="s">
        <v>9149</v>
      </c>
    </row>
    <row r="5083" spans="1:8" ht="15.75" x14ac:dyDescent="0.15">
      <c r="A5083" s="89" t="s">
        <v>838</v>
      </c>
      <c r="B5083" s="89" t="s">
        <v>6574</v>
      </c>
      <c r="C5083" s="89" t="s">
        <v>8675</v>
      </c>
      <c r="D5083" s="89" t="s">
        <v>8994</v>
      </c>
      <c r="E5083" s="89" t="s">
        <v>306</v>
      </c>
      <c r="F5083" s="89" t="s">
        <v>9111</v>
      </c>
      <c r="G5083" s="89" t="s">
        <v>9117</v>
      </c>
      <c r="H5083" s="89" t="s">
        <v>9150</v>
      </c>
    </row>
    <row r="5084" spans="1:8" ht="15.75" x14ac:dyDescent="0.15">
      <c r="A5084" s="89" t="s">
        <v>838</v>
      </c>
      <c r="B5084" s="89" t="s">
        <v>6574</v>
      </c>
      <c r="C5084" s="89" t="s">
        <v>8675</v>
      </c>
      <c r="D5084" s="89" t="s">
        <v>8994</v>
      </c>
      <c r="E5084" s="89" t="s">
        <v>306</v>
      </c>
      <c r="F5084" s="89" t="s">
        <v>9111</v>
      </c>
      <c r="G5084" s="89" t="s">
        <v>9117</v>
      </c>
      <c r="H5084" s="89" t="s">
        <v>9151</v>
      </c>
    </row>
    <row r="5085" spans="1:8" ht="15.75" x14ac:dyDescent="0.15">
      <c r="A5085" s="89" t="s">
        <v>838</v>
      </c>
      <c r="B5085" s="89" t="s">
        <v>6574</v>
      </c>
      <c r="C5085" s="89" t="s">
        <v>8675</v>
      </c>
      <c r="D5085" s="89" t="s">
        <v>8994</v>
      </c>
      <c r="E5085" s="89" t="s">
        <v>306</v>
      </c>
      <c r="F5085" s="89" t="s">
        <v>9111</v>
      </c>
      <c r="G5085" s="89" t="s">
        <v>9117</v>
      </c>
      <c r="H5085" s="89" t="s">
        <v>9152</v>
      </c>
    </row>
    <row r="5086" spans="1:8" ht="15.75" x14ac:dyDescent="0.15">
      <c r="A5086" s="89" t="s">
        <v>838</v>
      </c>
      <c r="B5086" s="89" t="s">
        <v>6574</v>
      </c>
      <c r="C5086" s="89" t="s">
        <v>8675</v>
      </c>
      <c r="D5086" s="89" t="s">
        <v>8994</v>
      </c>
      <c r="E5086" s="89" t="s">
        <v>306</v>
      </c>
      <c r="F5086" s="89" t="s">
        <v>9111</v>
      </c>
      <c r="G5086" s="89" t="s">
        <v>9117</v>
      </c>
      <c r="H5086" s="89" t="s">
        <v>9153</v>
      </c>
    </row>
    <row r="5087" spans="1:8" ht="15.75" x14ac:dyDescent="0.15">
      <c r="A5087" s="89" t="s">
        <v>838</v>
      </c>
      <c r="B5087" s="89" t="s">
        <v>6574</v>
      </c>
      <c r="C5087" s="89" t="s">
        <v>8675</v>
      </c>
      <c r="D5087" s="89" t="s">
        <v>8994</v>
      </c>
      <c r="E5087" s="89" t="s">
        <v>306</v>
      </c>
      <c r="F5087" s="89" t="s">
        <v>9111</v>
      </c>
      <c r="G5087" s="89" t="s">
        <v>9117</v>
      </c>
      <c r="H5087" s="89" t="s">
        <v>9154</v>
      </c>
    </row>
    <row r="5088" spans="1:8" ht="15.75" x14ac:dyDescent="0.15">
      <c r="A5088" s="89" t="s">
        <v>838</v>
      </c>
      <c r="B5088" s="89" t="s">
        <v>6574</v>
      </c>
      <c r="C5088" s="89" t="s">
        <v>8675</v>
      </c>
      <c r="D5088" s="89" t="s">
        <v>8994</v>
      </c>
      <c r="E5088" s="89" t="s">
        <v>306</v>
      </c>
      <c r="F5088" s="89" t="s">
        <v>9111</v>
      </c>
      <c r="G5088" s="89" t="s">
        <v>9117</v>
      </c>
      <c r="H5088" s="89" t="s">
        <v>9155</v>
      </c>
    </row>
    <row r="5089" spans="1:8" ht="15.75" x14ac:dyDescent="0.15">
      <c r="A5089" s="89" t="s">
        <v>838</v>
      </c>
      <c r="B5089" s="89" t="s">
        <v>6574</v>
      </c>
      <c r="C5089" s="89" t="s">
        <v>8675</v>
      </c>
      <c r="D5089" s="89" t="s">
        <v>8994</v>
      </c>
      <c r="E5089" s="89" t="s">
        <v>306</v>
      </c>
      <c r="F5089" s="89" t="s">
        <v>9111</v>
      </c>
      <c r="G5089" s="89" t="s">
        <v>9117</v>
      </c>
      <c r="H5089" s="89" t="s">
        <v>9156</v>
      </c>
    </row>
    <row r="5090" spans="1:8" ht="15.75" x14ac:dyDescent="0.15">
      <c r="A5090" s="89" t="s">
        <v>838</v>
      </c>
      <c r="B5090" s="89" t="s">
        <v>6574</v>
      </c>
      <c r="C5090" s="89" t="s">
        <v>8675</v>
      </c>
      <c r="D5090" s="89" t="s">
        <v>8994</v>
      </c>
      <c r="E5090" s="89" t="s">
        <v>306</v>
      </c>
      <c r="F5090" s="89" t="s">
        <v>9111</v>
      </c>
      <c r="G5090" s="89" t="s">
        <v>9117</v>
      </c>
      <c r="H5090" s="89" t="s">
        <v>9157</v>
      </c>
    </row>
    <row r="5091" spans="1:8" ht="15.75" x14ac:dyDescent="0.15">
      <c r="A5091" s="89" t="s">
        <v>838</v>
      </c>
      <c r="B5091" s="89" t="s">
        <v>6574</v>
      </c>
      <c r="C5091" s="89" t="s">
        <v>8675</v>
      </c>
      <c r="D5091" s="89" t="s">
        <v>8994</v>
      </c>
      <c r="E5091" s="89" t="s">
        <v>306</v>
      </c>
      <c r="F5091" s="89" t="s">
        <v>9111</v>
      </c>
      <c r="G5091" s="89" t="s">
        <v>9117</v>
      </c>
      <c r="H5091" s="89" t="s">
        <v>9158</v>
      </c>
    </row>
    <row r="5092" spans="1:8" ht="15.75" x14ac:dyDescent="0.15">
      <c r="A5092" s="89" t="s">
        <v>838</v>
      </c>
      <c r="B5092" s="89" t="s">
        <v>6574</v>
      </c>
      <c r="C5092" s="89" t="s">
        <v>8675</v>
      </c>
      <c r="D5092" s="89" t="s">
        <v>8994</v>
      </c>
      <c r="E5092" s="89" t="s">
        <v>306</v>
      </c>
      <c r="F5092" s="89" t="s">
        <v>9111</v>
      </c>
      <c r="G5092" s="89" t="s">
        <v>9117</v>
      </c>
      <c r="H5092" s="89" t="s">
        <v>9159</v>
      </c>
    </row>
    <row r="5093" spans="1:8" ht="15.75" x14ac:dyDescent="0.15">
      <c r="A5093" s="89" t="s">
        <v>838</v>
      </c>
      <c r="B5093" s="89" t="s">
        <v>6574</v>
      </c>
      <c r="C5093" s="89" t="s">
        <v>8675</v>
      </c>
      <c r="D5093" s="89" t="s">
        <v>8994</v>
      </c>
      <c r="E5093" s="89" t="s">
        <v>306</v>
      </c>
      <c r="F5093" s="89" t="s">
        <v>9111</v>
      </c>
      <c r="G5093" s="89" t="s">
        <v>9117</v>
      </c>
      <c r="H5093" s="89" t="s">
        <v>9160</v>
      </c>
    </row>
    <row r="5094" spans="1:8" ht="15.75" x14ac:dyDescent="0.15">
      <c r="A5094" s="89" t="s">
        <v>838</v>
      </c>
      <c r="B5094" s="89" t="s">
        <v>6574</v>
      </c>
      <c r="C5094" s="89" t="s">
        <v>8675</v>
      </c>
      <c r="D5094" s="89" t="s">
        <v>8994</v>
      </c>
      <c r="E5094" s="89" t="s">
        <v>306</v>
      </c>
      <c r="F5094" s="89" t="s">
        <v>9111</v>
      </c>
      <c r="G5094" s="89" t="s">
        <v>9117</v>
      </c>
      <c r="H5094" s="89" t="s">
        <v>9161</v>
      </c>
    </row>
    <row r="5095" spans="1:8" ht="15.75" x14ac:dyDescent="0.15">
      <c r="A5095" s="89" t="s">
        <v>838</v>
      </c>
      <c r="B5095" s="89" t="s">
        <v>6574</v>
      </c>
      <c r="C5095" s="89" t="s">
        <v>8675</v>
      </c>
      <c r="D5095" s="89" t="s">
        <v>8994</v>
      </c>
      <c r="E5095" s="89" t="s">
        <v>306</v>
      </c>
      <c r="F5095" s="89" t="s">
        <v>9111</v>
      </c>
      <c r="G5095" s="89" t="s">
        <v>9117</v>
      </c>
      <c r="H5095" s="89" t="s">
        <v>9162</v>
      </c>
    </row>
    <row r="5096" spans="1:8" ht="15.75" x14ac:dyDescent="0.15">
      <c r="A5096" s="89" t="s">
        <v>838</v>
      </c>
      <c r="B5096" s="89" t="s">
        <v>6574</v>
      </c>
      <c r="C5096" s="89" t="s">
        <v>8675</v>
      </c>
      <c r="D5096" s="89" t="s">
        <v>8994</v>
      </c>
      <c r="E5096" s="89" t="s">
        <v>306</v>
      </c>
      <c r="F5096" s="89" t="s">
        <v>9111</v>
      </c>
      <c r="G5096" s="89" t="s">
        <v>9117</v>
      </c>
      <c r="H5096" s="89" t="s">
        <v>9163</v>
      </c>
    </row>
    <row r="5097" spans="1:8" ht="15.75" x14ac:dyDescent="0.15">
      <c r="A5097" s="89" t="s">
        <v>838</v>
      </c>
      <c r="B5097" s="89" t="s">
        <v>6574</v>
      </c>
      <c r="C5097" s="89" t="s">
        <v>8675</v>
      </c>
      <c r="D5097" s="89" t="s">
        <v>8994</v>
      </c>
      <c r="E5097" s="89" t="s">
        <v>306</v>
      </c>
      <c r="F5097" s="89" t="s">
        <v>9111</v>
      </c>
      <c r="G5097" s="89" t="s">
        <v>9117</v>
      </c>
      <c r="H5097" s="89" t="s">
        <v>9164</v>
      </c>
    </row>
    <row r="5098" spans="1:8" ht="15.75" x14ac:dyDescent="0.15">
      <c r="A5098" s="89" t="s">
        <v>838</v>
      </c>
      <c r="B5098" s="89" t="s">
        <v>6574</v>
      </c>
      <c r="C5098" s="89" t="s">
        <v>8675</v>
      </c>
      <c r="D5098" s="89" t="s">
        <v>8994</v>
      </c>
      <c r="E5098" s="89" t="s">
        <v>306</v>
      </c>
      <c r="F5098" s="89" t="s">
        <v>9111</v>
      </c>
      <c r="G5098" s="89" t="s">
        <v>9117</v>
      </c>
      <c r="H5098" s="89" t="s">
        <v>9165</v>
      </c>
    </row>
    <row r="5099" spans="1:8" ht="15.75" x14ac:dyDescent="0.15">
      <c r="A5099" s="89" t="s">
        <v>838</v>
      </c>
      <c r="B5099" s="89" t="s">
        <v>6574</v>
      </c>
      <c r="C5099" s="89" t="s">
        <v>8675</v>
      </c>
      <c r="D5099" s="89" t="s">
        <v>8994</v>
      </c>
      <c r="E5099" s="89" t="s">
        <v>306</v>
      </c>
      <c r="F5099" s="89" t="s">
        <v>9111</v>
      </c>
      <c r="G5099" s="89" t="s">
        <v>9117</v>
      </c>
      <c r="H5099" s="89" t="s">
        <v>9166</v>
      </c>
    </row>
    <row r="5100" spans="1:8" ht="15.75" x14ac:dyDescent="0.15">
      <c r="A5100" s="89" t="s">
        <v>838</v>
      </c>
      <c r="B5100" s="89" t="s">
        <v>6574</v>
      </c>
      <c r="C5100" s="89" t="s">
        <v>8675</v>
      </c>
      <c r="D5100" s="89" t="s">
        <v>8994</v>
      </c>
      <c r="E5100" s="89" t="s">
        <v>306</v>
      </c>
      <c r="F5100" s="89" t="s">
        <v>9111</v>
      </c>
      <c r="G5100" s="89" t="s">
        <v>9117</v>
      </c>
      <c r="H5100" s="89" t="s">
        <v>9167</v>
      </c>
    </row>
    <row r="5101" spans="1:8" ht="15.75" x14ac:dyDescent="0.15">
      <c r="A5101" s="89" t="s">
        <v>838</v>
      </c>
      <c r="B5101" s="89" t="s">
        <v>6574</v>
      </c>
      <c r="C5101" s="89" t="s">
        <v>8675</v>
      </c>
      <c r="D5101" s="89" t="s">
        <v>8994</v>
      </c>
      <c r="E5101" s="89" t="s">
        <v>306</v>
      </c>
      <c r="F5101" s="89" t="s">
        <v>9111</v>
      </c>
      <c r="G5101" s="89" t="s">
        <v>9117</v>
      </c>
      <c r="H5101" s="89" t="s">
        <v>9168</v>
      </c>
    </row>
    <row r="5102" spans="1:8" ht="15.75" x14ac:dyDescent="0.15">
      <c r="A5102" s="89" t="s">
        <v>838</v>
      </c>
      <c r="B5102" s="89" t="s">
        <v>6574</v>
      </c>
      <c r="C5102" s="89" t="s">
        <v>8675</v>
      </c>
      <c r="D5102" s="89" t="s">
        <v>8994</v>
      </c>
      <c r="E5102" s="89" t="s">
        <v>306</v>
      </c>
      <c r="F5102" s="89" t="s">
        <v>9111</v>
      </c>
      <c r="G5102" s="89" t="s">
        <v>9117</v>
      </c>
      <c r="H5102" s="89" t="s">
        <v>9169</v>
      </c>
    </row>
    <row r="5103" spans="1:8" ht="15.75" x14ac:dyDescent="0.15">
      <c r="A5103" s="89" t="s">
        <v>838</v>
      </c>
      <c r="B5103" s="89" t="s">
        <v>6574</v>
      </c>
      <c r="C5103" s="89" t="s">
        <v>8675</v>
      </c>
      <c r="D5103" s="89" t="s">
        <v>8994</v>
      </c>
      <c r="E5103" s="89" t="s">
        <v>306</v>
      </c>
      <c r="F5103" s="89" t="s">
        <v>9111</v>
      </c>
      <c r="G5103" s="89" t="s">
        <v>9117</v>
      </c>
      <c r="H5103" s="89" t="s">
        <v>9170</v>
      </c>
    </row>
    <row r="5104" spans="1:8" ht="15.75" x14ac:dyDescent="0.15">
      <c r="A5104" s="89" t="s">
        <v>838</v>
      </c>
      <c r="B5104" s="89" t="s">
        <v>6574</v>
      </c>
      <c r="C5104" s="89" t="s">
        <v>8675</v>
      </c>
      <c r="D5104" s="89" t="s">
        <v>8994</v>
      </c>
      <c r="E5104" s="89" t="s">
        <v>306</v>
      </c>
      <c r="F5104" s="89" t="s">
        <v>9111</v>
      </c>
      <c r="G5104" s="89" t="s">
        <v>9117</v>
      </c>
      <c r="H5104" s="89" t="s">
        <v>9171</v>
      </c>
    </row>
    <row r="5105" spans="1:8" ht="15.75" x14ac:dyDescent="0.15">
      <c r="A5105" s="89" t="s">
        <v>838</v>
      </c>
      <c r="B5105" s="89" t="s">
        <v>6574</v>
      </c>
      <c r="C5105" s="89" t="s">
        <v>8675</v>
      </c>
      <c r="D5105" s="89" t="s">
        <v>8994</v>
      </c>
      <c r="E5105" s="89" t="s">
        <v>306</v>
      </c>
      <c r="F5105" s="89" t="s">
        <v>9111</v>
      </c>
      <c r="G5105" s="89" t="s">
        <v>9117</v>
      </c>
      <c r="H5105" s="89" t="s">
        <v>9172</v>
      </c>
    </row>
    <row r="5106" spans="1:8" ht="15.75" x14ac:dyDescent="0.15">
      <c r="A5106" s="89" t="s">
        <v>838</v>
      </c>
      <c r="B5106" s="89" t="s">
        <v>6574</v>
      </c>
      <c r="C5106" s="89" t="s">
        <v>8675</v>
      </c>
      <c r="D5106" s="89" t="s">
        <v>8994</v>
      </c>
      <c r="E5106" s="89" t="s">
        <v>306</v>
      </c>
      <c r="F5106" s="89" t="s">
        <v>9111</v>
      </c>
      <c r="G5106" s="89" t="s">
        <v>9117</v>
      </c>
      <c r="H5106" s="89" t="s">
        <v>9173</v>
      </c>
    </row>
    <row r="5107" spans="1:8" ht="15.75" x14ac:dyDescent="0.15">
      <c r="A5107" s="89" t="s">
        <v>838</v>
      </c>
      <c r="B5107" s="89" t="s">
        <v>6574</v>
      </c>
      <c r="C5107" s="89" t="s">
        <v>8675</v>
      </c>
      <c r="D5107" s="89" t="s">
        <v>8994</v>
      </c>
      <c r="E5107" s="89" t="s">
        <v>306</v>
      </c>
      <c r="F5107" s="89" t="s">
        <v>9111</v>
      </c>
      <c r="G5107" s="89" t="s">
        <v>9117</v>
      </c>
      <c r="H5107" s="89" t="s">
        <v>9174</v>
      </c>
    </row>
    <row r="5108" spans="1:8" ht="15.75" x14ac:dyDescent="0.15">
      <c r="A5108" s="89" t="s">
        <v>838</v>
      </c>
      <c r="B5108" s="89" t="s">
        <v>6574</v>
      </c>
      <c r="C5108" s="89" t="s">
        <v>8675</v>
      </c>
      <c r="D5108" s="89" t="s">
        <v>8994</v>
      </c>
      <c r="E5108" s="89" t="s">
        <v>306</v>
      </c>
      <c r="F5108" s="89" t="s">
        <v>9111</v>
      </c>
      <c r="G5108" s="89" t="s">
        <v>9117</v>
      </c>
      <c r="H5108" s="89" t="s">
        <v>9175</v>
      </c>
    </row>
    <row r="5109" spans="1:8" ht="15.75" x14ac:dyDescent="0.15">
      <c r="A5109" s="89" t="s">
        <v>838</v>
      </c>
      <c r="B5109" s="89" t="s">
        <v>6574</v>
      </c>
      <c r="C5109" s="89" t="s">
        <v>8675</v>
      </c>
      <c r="D5109" s="89" t="s">
        <v>8994</v>
      </c>
      <c r="E5109" s="89" t="s">
        <v>306</v>
      </c>
      <c r="F5109" s="89" t="s">
        <v>9111</v>
      </c>
      <c r="G5109" s="89" t="s">
        <v>9117</v>
      </c>
      <c r="H5109" s="89" t="s">
        <v>9176</v>
      </c>
    </row>
    <row r="5110" spans="1:8" ht="15.75" x14ac:dyDescent="0.15">
      <c r="A5110" s="89" t="s">
        <v>838</v>
      </c>
      <c r="B5110" s="89" t="s">
        <v>6574</v>
      </c>
      <c r="C5110" s="89" t="s">
        <v>8675</v>
      </c>
      <c r="D5110" s="89" t="s">
        <v>8994</v>
      </c>
      <c r="E5110" s="89" t="s">
        <v>306</v>
      </c>
      <c r="F5110" s="89" t="s">
        <v>9111</v>
      </c>
      <c r="G5110" s="89" t="s">
        <v>9117</v>
      </c>
      <c r="H5110" s="89" t="s">
        <v>9177</v>
      </c>
    </row>
    <row r="5111" spans="1:8" ht="15.75" x14ac:dyDescent="0.15">
      <c r="A5111" s="89" t="s">
        <v>838</v>
      </c>
      <c r="B5111" s="89" t="s">
        <v>6574</v>
      </c>
      <c r="C5111" s="89" t="s">
        <v>8675</v>
      </c>
      <c r="D5111" s="89" t="s">
        <v>8994</v>
      </c>
      <c r="E5111" s="89" t="s">
        <v>306</v>
      </c>
      <c r="F5111" s="89" t="s">
        <v>9111</v>
      </c>
      <c r="G5111" s="89" t="s">
        <v>9117</v>
      </c>
      <c r="H5111" s="89" t="s">
        <v>9178</v>
      </c>
    </row>
    <row r="5112" spans="1:8" ht="15.75" x14ac:dyDescent="0.15">
      <c r="A5112" s="89" t="s">
        <v>838</v>
      </c>
      <c r="B5112" s="89" t="s">
        <v>6574</v>
      </c>
      <c r="C5112" s="89" t="s">
        <v>8675</v>
      </c>
      <c r="D5112" s="89" t="s">
        <v>8994</v>
      </c>
      <c r="E5112" s="89" t="s">
        <v>306</v>
      </c>
      <c r="F5112" s="89" t="s">
        <v>9111</v>
      </c>
      <c r="G5112" s="89" t="s">
        <v>9117</v>
      </c>
      <c r="H5112" s="89" t="s">
        <v>9179</v>
      </c>
    </row>
    <row r="5113" spans="1:8" ht="15.75" x14ac:dyDescent="0.15">
      <c r="A5113" s="89" t="s">
        <v>838</v>
      </c>
      <c r="B5113" s="89" t="s">
        <v>6574</v>
      </c>
      <c r="C5113" s="89" t="s">
        <v>8675</v>
      </c>
      <c r="D5113" s="89" t="s">
        <v>8994</v>
      </c>
      <c r="E5113" s="89" t="s">
        <v>306</v>
      </c>
      <c r="F5113" s="89" t="s">
        <v>9111</v>
      </c>
      <c r="G5113" s="89" t="s">
        <v>9117</v>
      </c>
      <c r="H5113" s="89" t="s">
        <v>9180</v>
      </c>
    </row>
    <row r="5114" spans="1:8" ht="15.75" x14ac:dyDescent="0.15">
      <c r="A5114" s="89" t="s">
        <v>838</v>
      </c>
      <c r="B5114" s="89" t="s">
        <v>6574</v>
      </c>
      <c r="C5114" s="89" t="s">
        <v>8675</v>
      </c>
      <c r="D5114" s="89" t="s">
        <v>8994</v>
      </c>
      <c r="E5114" s="89" t="s">
        <v>306</v>
      </c>
      <c r="F5114" s="89" t="s">
        <v>9111</v>
      </c>
      <c r="G5114" s="89" t="s">
        <v>9117</v>
      </c>
      <c r="H5114" s="89" t="s">
        <v>9181</v>
      </c>
    </row>
    <row r="5115" spans="1:8" ht="15.75" x14ac:dyDescent="0.15">
      <c r="A5115" s="89" t="s">
        <v>838</v>
      </c>
      <c r="B5115" s="89" t="s">
        <v>6574</v>
      </c>
      <c r="C5115" s="89" t="s">
        <v>8675</v>
      </c>
      <c r="D5115" s="89" t="s">
        <v>8994</v>
      </c>
      <c r="E5115" s="89" t="s">
        <v>306</v>
      </c>
      <c r="F5115" s="89" t="s">
        <v>9111</v>
      </c>
      <c r="G5115" s="89" t="s">
        <v>9117</v>
      </c>
      <c r="H5115" s="89" t="s">
        <v>9182</v>
      </c>
    </row>
    <row r="5116" spans="1:8" ht="15.75" x14ac:dyDescent="0.15">
      <c r="A5116" s="89" t="s">
        <v>838</v>
      </c>
      <c r="B5116" s="89" t="s">
        <v>6574</v>
      </c>
      <c r="C5116" s="89" t="s">
        <v>8675</v>
      </c>
      <c r="D5116" s="89" t="s">
        <v>8994</v>
      </c>
      <c r="E5116" s="89" t="s">
        <v>306</v>
      </c>
      <c r="F5116" s="89" t="s">
        <v>9111</v>
      </c>
      <c r="G5116" s="89" t="s">
        <v>9117</v>
      </c>
      <c r="H5116" s="89" t="s">
        <v>9183</v>
      </c>
    </row>
    <row r="5117" spans="1:8" ht="15.75" x14ac:dyDescent="0.15">
      <c r="A5117" s="89" t="s">
        <v>838</v>
      </c>
      <c r="B5117" s="89" t="s">
        <v>6574</v>
      </c>
      <c r="C5117" s="89" t="s">
        <v>8675</v>
      </c>
      <c r="D5117" s="89" t="s">
        <v>8994</v>
      </c>
      <c r="E5117" s="89" t="s">
        <v>306</v>
      </c>
      <c r="F5117" s="89" t="s">
        <v>9111</v>
      </c>
      <c r="G5117" s="89" t="s">
        <v>9117</v>
      </c>
      <c r="H5117" s="89" t="s">
        <v>9184</v>
      </c>
    </row>
    <row r="5118" spans="1:8" ht="15.75" x14ac:dyDescent="0.15">
      <c r="A5118" s="89" t="s">
        <v>838</v>
      </c>
      <c r="B5118" s="89" t="s">
        <v>6574</v>
      </c>
      <c r="C5118" s="89" t="s">
        <v>8675</v>
      </c>
      <c r="D5118" s="89" t="s">
        <v>8994</v>
      </c>
      <c r="E5118" s="89" t="s">
        <v>306</v>
      </c>
      <c r="F5118" s="89" t="s">
        <v>9111</v>
      </c>
      <c r="G5118" s="89" t="s">
        <v>9117</v>
      </c>
      <c r="H5118" s="89" t="s">
        <v>9185</v>
      </c>
    </row>
    <row r="5119" spans="1:8" ht="15.75" x14ac:dyDescent="0.15">
      <c r="A5119" s="89" t="s">
        <v>838</v>
      </c>
      <c r="B5119" s="89" t="s">
        <v>6574</v>
      </c>
      <c r="C5119" s="89" t="s">
        <v>8675</v>
      </c>
      <c r="D5119" s="89" t="s">
        <v>8994</v>
      </c>
      <c r="E5119" s="89" t="s">
        <v>306</v>
      </c>
      <c r="F5119" s="89" t="s">
        <v>9111</v>
      </c>
      <c r="G5119" s="89" t="s">
        <v>9117</v>
      </c>
      <c r="H5119" s="89" t="s">
        <v>9186</v>
      </c>
    </row>
    <row r="5120" spans="1:8" ht="15.75" x14ac:dyDescent="0.15">
      <c r="A5120" s="89" t="s">
        <v>838</v>
      </c>
      <c r="B5120" s="89" t="s">
        <v>6574</v>
      </c>
      <c r="C5120" s="89" t="s">
        <v>8675</v>
      </c>
      <c r="D5120" s="89" t="s">
        <v>8994</v>
      </c>
      <c r="E5120" s="89" t="s">
        <v>306</v>
      </c>
      <c r="F5120" s="89" t="s">
        <v>9111</v>
      </c>
      <c r="G5120" s="89" t="s">
        <v>9117</v>
      </c>
      <c r="H5120" s="89" t="s">
        <v>9187</v>
      </c>
    </row>
    <row r="5121" spans="1:8" ht="15.75" x14ac:dyDescent="0.15">
      <c r="A5121" s="89" t="s">
        <v>838</v>
      </c>
      <c r="B5121" s="89" t="s">
        <v>6574</v>
      </c>
      <c r="C5121" s="89" t="s">
        <v>8675</v>
      </c>
      <c r="D5121" s="89" t="s">
        <v>8994</v>
      </c>
      <c r="E5121" s="89" t="s">
        <v>306</v>
      </c>
      <c r="F5121" s="89" t="s">
        <v>9111</v>
      </c>
      <c r="G5121" s="89" t="s">
        <v>9117</v>
      </c>
      <c r="H5121" s="89" t="s">
        <v>9188</v>
      </c>
    </row>
    <row r="5122" spans="1:8" ht="15.75" x14ac:dyDescent="0.15">
      <c r="A5122" s="89" t="s">
        <v>838</v>
      </c>
      <c r="B5122" s="89" t="s">
        <v>6574</v>
      </c>
      <c r="C5122" s="89" t="s">
        <v>8675</v>
      </c>
      <c r="D5122" s="89" t="s">
        <v>8994</v>
      </c>
      <c r="E5122" s="89" t="s">
        <v>306</v>
      </c>
      <c r="F5122" s="89" t="s">
        <v>9111</v>
      </c>
      <c r="G5122" s="89" t="s">
        <v>9117</v>
      </c>
      <c r="H5122" s="89" t="s">
        <v>9189</v>
      </c>
    </row>
    <row r="5123" spans="1:8" ht="15.75" x14ac:dyDescent="0.15">
      <c r="A5123" s="89" t="s">
        <v>838</v>
      </c>
      <c r="B5123" s="89" t="s">
        <v>6574</v>
      </c>
      <c r="C5123" s="89" t="s">
        <v>8675</v>
      </c>
      <c r="D5123" s="89" t="s">
        <v>8994</v>
      </c>
      <c r="E5123" s="89" t="s">
        <v>306</v>
      </c>
      <c r="F5123" s="89" t="s">
        <v>9111</v>
      </c>
      <c r="G5123" s="89" t="s">
        <v>9117</v>
      </c>
      <c r="H5123" s="89" t="s">
        <v>9190</v>
      </c>
    </row>
    <row r="5124" spans="1:8" ht="15.75" x14ac:dyDescent="0.15">
      <c r="A5124" s="89" t="s">
        <v>838</v>
      </c>
      <c r="B5124" s="89" t="s">
        <v>6574</v>
      </c>
      <c r="C5124" s="89" t="s">
        <v>8675</v>
      </c>
      <c r="D5124" s="89" t="s">
        <v>8994</v>
      </c>
      <c r="E5124" s="89" t="s">
        <v>306</v>
      </c>
      <c r="F5124" s="89" t="s">
        <v>9111</v>
      </c>
      <c r="G5124" s="89" t="s">
        <v>9117</v>
      </c>
      <c r="H5124" s="89" t="s">
        <v>9191</v>
      </c>
    </row>
    <row r="5125" spans="1:8" ht="15.75" x14ac:dyDescent="0.15">
      <c r="A5125" s="89" t="s">
        <v>838</v>
      </c>
      <c r="B5125" s="89" t="s">
        <v>6574</v>
      </c>
      <c r="C5125" s="89" t="s">
        <v>8675</v>
      </c>
      <c r="D5125" s="89" t="s">
        <v>8994</v>
      </c>
      <c r="E5125" s="89" t="s">
        <v>306</v>
      </c>
      <c r="F5125" s="89" t="s">
        <v>9111</v>
      </c>
      <c r="G5125" s="89" t="s">
        <v>9117</v>
      </c>
      <c r="H5125" s="89" t="s">
        <v>9192</v>
      </c>
    </row>
    <row r="5126" spans="1:8" ht="15.75" x14ac:dyDescent="0.15">
      <c r="A5126" s="89" t="s">
        <v>838</v>
      </c>
      <c r="B5126" s="89" t="s">
        <v>6574</v>
      </c>
      <c r="C5126" s="89" t="s">
        <v>8675</v>
      </c>
      <c r="D5126" s="89" t="s">
        <v>8994</v>
      </c>
      <c r="E5126" s="89" t="s">
        <v>306</v>
      </c>
      <c r="F5126" s="89" t="s">
        <v>9111</v>
      </c>
      <c r="G5126" s="89" t="s">
        <v>9117</v>
      </c>
      <c r="H5126" s="89" t="s">
        <v>9193</v>
      </c>
    </row>
    <row r="5127" spans="1:8" ht="15.75" x14ac:dyDescent="0.15">
      <c r="A5127" s="89" t="s">
        <v>838</v>
      </c>
      <c r="B5127" s="89" t="s">
        <v>6574</v>
      </c>
      <c r="C5127" s="89" t="s">
        <v>8675</v>
      </c>
      <c r="D5127" s="89" t="s">
        <v>8994</v>
      </c>
      <c r="E5127" s="89" t="s">
        <v>306</v>
      </c>
      <c r="F5127" s="89" t="s">
        <v>9111</v>
      </c>
      <c r="G5127" s="89" t="s">
        <v>9117</v>
      </c>
      <c r="H5127" s="89" t="s">
        <v>9194</v>
      </c>
    </row>
    <row r="5128" spans="1:8" ht="15.75" x14ac:dyDescent="0.15">
      <c r="A5128" s="89" t="s">
        <v>838</v>
      </c>
      <c r="B5128" s="89" t="s">
        <v>6574</v>
      </c>
      <c r="C5128" s="89" t="s">
        <v>8675</v>
      </c>
      <c r="D5128" s="89" t="s">
        <v>8994</v>
      </c>
      <c r="E5128" s="89" t="s">
        <v>306</v>
      </c>
      <c r="F5128" s="89" t="s">
        <v>9111</v>
      </c>
      <c r="G5128" s="89" t="s">
        <v>9117</v>
      </c>
      <c r="H5128" s="89" t="s">
        <v>9195</v>
      </c>
    </row>
    <row r="5129" spans="1:8" ht="15.75" x14ac:dyDescent="0.15">
      <c r="A5129" s="89" t="s">
        <v>838</v>
      </c>
      <c r="B5129" s="89" t="s">
        <v>6574</v>
      </c>
      <c r="C5129" s="89" t="s">
        <v>8675</v>
      </c>
      <c r="D5129" s="89" t="s">
        <v>8994</v>
      </c>
      <c r="E5129" s="89" t="s">
        <v>306</v>
      </c>
      <c r="F5129" s="89" t="s">
        <v>9111</v>
      </c>
      <c r="G5129" s="89" t="s">
        <v>9117</v>
      </c>
      <c r="H5129" s="89" t="s">
        <v>9196</v>
      </c>
    </row>
    <row r="5130" spans="1:8" ht="15.75" x14ac:dyDescent="0.15">
      <c r="A5130" s="89" t="s">
        <v>838</v>
      </c>
      <c r="B5130" s="89" t="s">
        <v>6574</v>
      </c>
      <c r="C5130" s="89" t="s">
        <v>8675</v>
      </c>
      <c r="D5130" s="89" t="s">
        <v>8994</v>
      </c>
      <c r="E5130" s="89" t="s">
        <v>306</v>
      </c>
      <c r="F5130" s="89" t="s">
        <v>9111</v>
      </c>
      <c r="G5130" s="89" t="s">
        <v>9117</v>
      </c>
      <c r="H5130" s="89" t="s">
        <v>9197</v>
      </c>
    </row>
    <row r="5131" spans="1:8" ht="15.75" x14ac:dyDescent="0.15">
      <c r="A5131" s="89" t="s">
        <v>838</v>
      </c>
      <c r="B5131" s="89" t="s">
        <v>6574</v>
      </c>
      <c r="C5131" s="89" t="s">
        <v>8675</v>
      </c>
      <c r="D5131" s="89" t="s">
        <v>8994</v>
      </c>
      <c r="E5131" s="89" t="s">
        <v>306</v>
      </c>
      <c r="F5131" s="89" t="s">
        <v>9111</v>
      </c>
      <c r="G5131" s="89" t="s">
        <v>9117</v>
      </c>
      <c r="H5131" s="89" t="s">
        <v>9198</v>
      </c>
    </row>
    <row r="5132" spans="1:8" ht="15.75" x14ac:dyDescent="0.15">
      <c r="A5132" s="89" t="s">
        <v>838</v>
      </c>
      <c r="B5132" s="89" t="s">
        <v>6574</v>
      </c>
      <c r="C5132" s="89" t="s">
        <v>8675</v>
      </c>
      <c r="D5132" s="89" t="s">
        <v>8994</v>
      </c>
      <c r="E5132" s="89" t="s">
        <v>306</v>
      </c>
      <c r="F5132" s="89" t="s">
        <v>9111</v>
      </c>
      <c r="G5132" s="89" t="s">
        <v>9117</v>
      </c>
      <c r="H5132" s="89" t="s">
        <v>9199</v>
      </c>
    </row>
    <row r="5133" spans="1:8" ht="15.75" x14ac:dyDescent="0.15">
      <c r="A5133" s="89" t="s">
        <v>838</v>
      </c>
      <c r="B5133" s="89" t="s">
        <v>6574</v>
      </c>
      <c r="C5133" s="89" t="s">
        <v>8675</v>
      </c>
      <c r="D5133" s="89" t="s">
        <v>8994</v>
      </c>
      <c r="E5133" s="89" t="s">
        <v>306</v>
      </c>
      <c r="F5133" s="89" t="s">
        <v>9111</v>
      </c>
      <c r="G5133" s="89" t="s">
        <v>9117</v>
      </c>
      <c r="H5133" s="89" t="s">
        <v>9200</v>
      </c>
    </row>
    <row r="5134" spans="1:8" ht="15.75" x14ac:dyDescent="0.15">
      <c r="A5134" s="89" t="s">
        <v>838</v>
      </c>
      <c r="B5134" s="89" t="s">
        <v>6574</v>
      </c>
      <c r="C5134" s="89" t="s">
        <v>8675</v>
      </c>
      <c r="D5134" s="89" t="s">
        <v>8994</v>
      </c>
      <c r="E5134" s="89" t="s">
        <v>306</v>
      </c>
      <c r="F5134" s="89" t="s">
        <v>9111</v>
      </c>
      <c r="G5134" s="89" t="s">
        <v>9117</v>
      </c>
      <c r="H5134" s="89" t="s">
        <v>9201</v>
      </c>
    </row>
    <row r="5135" spans="1:8" ht="15.75" x14ac:dyDescent="0.15">
      <c r="A5135" s="89" t="s">
        <v>838</v>
      </c>
      <c r="B5135" s="89" t="s">
        <v>6574</v>
      </c>
      <c r="C5135" s="89" t="s">
        <v>8675</v>
      </c>
      <c r="D5135" s="89" t="s">
        <v>8994</v>
      </c>
      <c r="E5135" s="89" t="s">
        <v>306</v>
      </c>
      <c r="F5135" s="89" t="s">
        <v>9111</v>
      </c>
      <c r="G5135" s="89" t="s">
        <v>9117</v>
      </c>
      <c r="H5135" s="89" t="s">
        <v>9202</v>
      </c>
    </row>
    <row r="5136" spans="1:8" ht="15.75" x14ac:dyDescent="0.15">
      <c r="A5136" s="89" t="s">
        <v>838</v>
      </c>
      <c r="B5136" s="89" t="s">
        <v>6574</v>
      </c>
      <c r="C5136" s="89" t="s">
        <v>8675</v>
      </c>
      <c r="D5136" s="89" t="s">
        <v>8994</v>
      </c>
      <c r="E5136" s="89" t="s">
        <v>306</v>
      </c>
      <c r="F5136" s="89" t="s">
        <v>9111</v>
      </c>
      <c r="G5136" s="89" t="s">
        <v>9117</v>
      </c>
      <c r="H5136" s="89" t="s">
        <v>9203</v>
      </c>
    </row>
    <row r="5137" spans="1:8" ht="15.75" x14ac:dyDescent="0.15">
      <c r="A5137" s="89" t="s">
        <v>838</v>
      </c>
      <c r="B5137" s="89" t="s">
        <v>6574</v>
      </c>
      <c r="C5137" s="89" t="s">
        <v>8675</v>
      </c>
      <c r="D5137" s="89" t="s">
        <v>8994</v>
      </c>
      <c r="E5137" s="89" t="s">
        <v>306</v>
      </c>
      <c r="F5137" s="89" t="s">
        <v>9111</v>
      </c>
      <c r="G5137" s="89" t="s">
        <v>9117</v>
      </c>
      <c r="H5137" s="89" t="s">
        <v>9204</v>
      </c>
    </row>
    <row r="5138" spans="1:8" ht="15.75" x14ac:dyDescent="0.15">
      <c r="A5138" s="89" t="s">
        <v>838</v>
      </c>
      <c r="B5138" s="89" t="s">
        <v>6574</v>
      </c>
      <c r="C5138" s="89" t="s">
        <v>8675</v>
      </c>
      <c r="D5138" s="89" t="s">
        <v>8994</v>
      </c>
      <c r="E5138" s="89" t="s">
        <v>306</v>
      </c>
      <c r="F5138" s="89" t="s">
        <v>9111</v>
      </c>
      <c r="G5138" s="89" t="s">
        <v>9117</v>
      </c>
      <c r="H5138" s="89" t="s">
        <v>9205</v>
      </c>
    </row>
    <row r="5139" spans="1:8" ht="15.75" x14ac:dyDescent="0.15">
      <c r="A5139" s="89" t="s">
        <v>838</v>
      </c>
      <c r="B5139" s="89" t="s">
        <v>6574</v>
      </c>
      <c r="C5139" s="89" t="s">
        <v>8675</v>
      </c>
      <c r="D5139" s="89" t="s">
        <v>8994</v>
      </c>
      <c r="E5139" s="89" t="s">
        <v>306</v>
      </c>
      <c r="F5139" s="89" t="s">
        <v>9111</v>
      </c>
      <c r="G5139" s="89" t="s">
        <v>9117</v>
      </c>
      <c r="H5139" s="89" t="s">
        <v>9206</v>
      </c>
    </row>
    <row r="5140" spans="1:8" ht="15.75" x14ac:dyDescent="0.15">
      <c r="A5140" s="89" t="s">
        <v>838</v>
      </c>
      <c r="B5140" s="89" t="s">
        <v>6574</v>
      </c>
      <c r="C5140" s="89" t="s">
        <v>8675</v>
      </c>
      <c r="D5140" s="89" t="s">
        <v>8994</v>
      </c>
      <c r="E5140" s="89" t="s">
        <v>306</v>
      </c>
      <c r="F5140" s="89" t="s">
        <v>9111</v>
      </c>
      <c r="G5140" s="89" t="s">
        <v>9117</v>
      </c>
      <c r="H5140" s="89" t="s">
        <v>9207</v>
      </c>
    </row>
    <row r="5141" spans="1:8" ht="15.75" x14ac:dyDescent="0.15">
      <c r="A5141" s="89" t="s">
        <v>838</v>
      </c>
      <c r="B5141" s="89" t="s">
        <v>6574</v>
      </c>
      <c r="C5141" s="89" t="s">
        <v>8675</v>
      </c>
      <c r="D5141" s="89" t="s">
        <v>8994</v>
      </c>
      <c r="E5141" s="89" t="s">
        <v>306</v>
      </c>
      <c r="F5141" s="89" t="s">
        <v>9111</v>
      </c>
      <c r="G5141" s="89" t="s">
        <v>9117</v>
      </c>
      <c r="H5141" s="89" t="s">
        <v>9208</v>
      </c>
    </row>
    <row r="5142" spans="1:8" ht="15.75" x14ac:dyDescent="0.15">
      <c r="A5142" s="89" t="s">
        <v>838</v>
      </c>
      <c r="B5142" s="89" t="s">
        <v>6574</v>
      </c>
      <c r="C5142" s="89" t="s">
        <v>8675</v>
      </c>
      <c r="D5142" s="89" t="s">
        <v>8994</v>
      </c>
      <c r="E5142" s="89" t="s">
        <v>306</v>
      </c>
      <c r="F5142" s="89" t="s">
        <v>9111</v>
      </c>
      <c r="G5142" s="89" t="s">
        <v>9117</v>
      </c>
      <c r="H5142" s="89" t="s">
        <v>9209</v>
      </c>
    </row>
    <row r="5143" spans="1:8" ht="15.75" x14ac:dyDescent="0.15">
      <c r="A5143" s="89" t="s">
        <v>838</v>
      </c>
      <c r="B5143" s="89" t="s">
        <v>6574</v>
      </c>
      <c r="C5143" s="89" t="s">
        <v>8675</v>
      </c>
      <c r="D5143" s="89" t="s">
        <v>8994</v>
      </c>
      <c r="E5143" s="89" t="s">
        <v>306</v>
      </c>
      <c r="F5143" s="89" t="s">
        <v>9111</v>
      </c>
      <c r="G5143" s="89" t="s">
        <v>9117</v>
      </c>
      <c r="H5143" s="89" t="s">
        <v>9210</v>
      </c>
    </row>
    <row r="5144" spans="1:8" ht="15.75" x14ac:dyDescent="0.15">
      <c r="A5144" s="89" t="s">
        <v>838</v>
      </c>
      <c r="B5144" s="89" t="s">
        <v>6574</v>
      </c>
      <c r="C5144" s="89" t="s">
        <v>8675</v>
      </c>
      <c r="D5144" s="89" t="s">
        <v>8994</v>
      </c>
      <c r="E5144" s="89" t="s">
        <v>306</v>
      </c>
      <c r="F5144" s="89" t="s">
        <v>9111</v>
      </c>
      <c r="G5144" s="89" t="s">
        <v>9117</v>
      </c>
      <c r="H5144" s="89" t="s">
        <v>9211</v>
      </c>
    </row>
    <row r="5145" spans="1:8" ht="15.75" x14ac:dyDescent="0.15">
      <c r="A5145" s="89" t="s">
        <v>838</v>
      </c>
      <c r="B5145" s="89" t="s">
        <v>6574</v>
      </c>
      <c r="C5145" s="89" t="s">
        <v>8675</v>
      </c>
      <c r="D5145" s="89" t="s">
        <v>8994</v>
      </c>
      <c r="E5145" s="89" t="s">
        <v>306</v>
      </c>
      <c r="F5145" s="89" t="s">
        <v>9111</v>
      </c>
      <c r="G5145" s="89" t="s">
        <v>9117</v>
      </c>
      <c r="H5145" s="89" t="s">
        <v>9212</v>
      </c>
    </row>
    <row r="5146" spans="1:8" ht="15.75" x14ac:dyDescent="0.15">
      <c r="A5146" s="89" t="s">
        <v>838</v>
      </c>
      <c r="B5146" s="89" t="s">
        <v>6574</v>
      </c>
      <c r="C5146" s="89" t="s">
        <v>8675</v>
      </c>
      <c r="D5146" s="89" t="s">
        <v>8994</v>
      </c>
      <c r="E5146" s="89" t="s">
        <v>306</v>
      </c>
      <c r="F5146" s="89" t="s">
        <v>9111</v>
      </c>
      <c r="G5146" s="89" t="s">
        <v>9117</v>
      </c>
      <c r="H5146" s="89" t="s">
        <v>9213</v>
      </c>
    </row>
    <row r="5147" spans="1:8" ht="15.75" x14ac:dyDescent="0.15">
      <c r="A5147" s="89" t="s">
        <v>838</v>
      </c>
      <c r="B5147" s="89" t="s">
        <v>6574</v>
      </c>
      <c r="C5147" s="89" t="s">
        <v>8675</v>
      </c>
      <c r="D5147" s="89" t="s">
        <v>8994</v>
      </c>
      <c r="E5147" s="89" t="s">
        <v>306</v>
      </c>
      <c r="F5147" s="89" t="s">
        <v>9111</v>
      </c>
      <c r="G5147" s="89" t="s">
        <v>9117</v>
      </c>
      <c r="H5147" s="89" t="s">
        <v>9214</v>
      </c>
    </row>
    <row r="5148" spans="1:8" ht="15.75" x14ac:dyDescent="0.15">
      <c r="A5148" s="89" t="s">
        <v>838</v>
      </c>
      <c r="B5148" s="89" t="s">
        <v>6574</v>
      </c>
      <c r="C5148" s="89" t="s">
        <v>8675</v>
      </c>
      <c r="D5148" s="89" t="s">
        <v>8994</v>
      </c>
      <c r="E5148" s="89" t="s">
        <v>306</v>
      </c>
      <c r="F5148" s="89" t="s">
        <v>9111</v>
      </c>
      <c r="G5148" s="89" t="s">
        <v>9117</v>
      </c>
      <c r="H5148" s="89" t="s">
        <v>9215</v>
      </c>
    </row>
    <row r="5149" spans="1:8" ht="15.75" x14ac:dyDescent="0.15">
      <c r="A5149" s="89" t="s">
        <v>838</v>
      </c>
      <c r="B5149" s="89" t="s">
        <v>6574</v>
      </c>
      <c r="C5149" s="89" t="s">
        <v>8675</v>
      </c>
      <c r="D5149" s="89" t="s">
        <v>8994</v>
      </c>
      <c r="E5149" s="89" t="s">
        <v>306</v>
      </c>
      <c r="F5149" s="89" t="s">
        <v>9111</v>
      </c>
      <c r="G5149" s="89" t="s">
        <v>9117</v>
      </c>
      <c r="H5149" s="89" t="s">
        <v>9216</v>
      </c>
    </row>
    <row r="5150" spans="1:8" ht="15.75" x14ac:dyDescent="0.15">
      <c r="A5150" s="89" t="s">
        <v>838</v>
      </c>
      <c r="B5150" s="89" t="s">
        <v>6574</v>
      </c>
      <c r="C5150" s="89" t="s">
        <v>8675</v>
      </c>
      <c r="D5150" s="89" t="s">
        <v>8994</v>
      </c>
      <c r="E5150" s="89" t="s">
        <v>306</v>
      </c>
      <c r="F5150" s="89" t="s">
        <v>9111</v>
      </c>
      <c r="G5150" s="89" t="s">
        <v>9117</v>
      </c>
      <c r="H5150" s="89" t="s">
        <v>9217</v>
      </c>
    </row>
    <row r="5151" spans="1:8" ht="15.75" x14ac:dyDescent="0.15">
      <c r="A5151" s="89" t="s">
        <v>838</v>
      </c>
      <c r="B5151" s="89" t="s">
        <v>6574</v>
      </c>
      <c r="C5151" s="89" t="s">
        <v>8675</v>
      </c>
      <c r="D5151" s="89" t="s">
        <v>8994</v>
      </c>
      <c r="E5151" s="89" t="s">
        <v>306</v>
      </c>
      <c r="F5151" s="89" t="s">
        <v>9111</v>
      </c>
      <c r="G5151" s="89" t="s">
        <v>9117</v>
      </c>
      <c r="H5151" s="89" t="s">
        <v>9218</v>
      </c>
    </row>
    <row r="5152" spans="1:8" ht="15.75" x14ac:dyDescent="0.15">
      <c r="A5152" s="89" t="s">
        <v>838</v>
      </c>
      <c r="B5152" s="89" t="s">
        <v>6574</v>
      </c>
      <c r="C5152" s="89" t="s">
        <v>8675</v>
      </c>
      <c r="D5152" s="89" t="s">
        <v>8994</v>
      </c>
      <c r="E5152" s="89" t="s">
        <v>306</v>
      </c>
      <c r="F5152" s="89" t="s">
        <v>9111</v>
      </c>
      <c r="G5152" s="89" t="s">
        <v>9117</v>
      </c>
      <c r="H5152" s="89" t="s">
        <v>9219</v>
      </c>
    </row>
    <row r="5153" spans="1:8" ht="15.75" x14ac:dyDescent="0.15">
      <c r="A5153" s="89" t="s">
        <v>838</v>
      </c>
      <c r="B5153" s="89" t="s">
        <v>6574</v>
      </c>
      <c r="C5153" s="89" t="s">
        <v>8675</v>
      </c>
      <c r="D5153" s="89" t="s">
        <v>8994</v>
      </c>
      <c r="E5153" s="89" t="s">
        <v>306</v>
      </c>
      <c r="F5153" s="89" t="s">
        <v>9111</v>
      </c>
      <c r="G5153" s="89" t="s">
        <v>9117</v>
      </c>
      <c r="H5153" s="89" t="s">
        <v>9220</v>
      </c>
    </row>
    <row r="5154" spans="1:8" ht="15.75" x14ac:dyDescent="0.15">
      <c r="A5154" s="89" t="s">
        <v>838</v>
      </c>
      <c r="B5154" s="89" t="s">
        <v>6574</v>
      </c>
      <c r="C5154" s="89" t="s">
        <v>8675</v>
      </c>
      <c r="D5154" s="89" t="s">
        <v>8994</v>
      </c>
      <c r="E5154" s="89" t="s">
        <v>306</v>
      </c>
      <c r="F5154" s="89" t="s">
        <v>9111</v>
      </c>
      <c r="G5154" s="89" t="s">
        <v>9117</v>
      </c>
      <c r="H5154" s="89" t="s">
        <v>9221</v>
      </c>
    </row>
    <row r="5155" spans="1:8" ht="15.75" x14ac:dyDescent="0.15">
      <c r="A5155" s="89" t="s">
        <v>838</v>
      </c>
      <c r="B5155" s="89" t="s">
        <v>6574</v>
      </c>
      <c r="C5155" s="89" t="s">
        <v>8675</v>
      </c>
      <c r="D5155" s="89" t="s">
        <v>8994</v>
      </c>
      <c r="E5155" s="89" t="s">
        <v>306</v>
      </c>
      <c r="F5155" s="89" t="s">
        <v>9111</v>
      </c>
      <c r="G5155" s="89" t="s">
        <v>9117</v>
      </c>
      <c r="H5155" s="89" t="s">
        <v>9222</v>
      </c>
    </row>
    <row r="5156" spans="1:8" ht="15.75" x14ac:dyDescent="0.15">
      <c r="A5156" s="89" t="s">
        <v>838</v>
      </c>
      <c r="B5156" s="89" t="s">
        <v>6574</v>
      </c>
      <c r="C5156" s="89" t="s">
        <v>8675</v>
      </c>
      <c r="D5156" s="89" t="s">
        <v>8994</v>
      </c>
      <c r="E5156" s="89" t="s">
        <v>306</v>
      </c>
      <c r="F5156" s="89" t="s">
        <v>9111</v>
      </c>
      <c r="G5156" s="89" t="s">
        <v>9117</v>
      </c>
      <c r="H5156" s="89" t="s">
        <v>9223</v>
      </c>
    </row>
    <row r="5157" spans="1:8" ht="15.75" x14ac:dyDescent="0.15">
      <c r="A5157" s="89" t="s">
        <v>838</v>
      </c>
      <c r="B5157" s="89" t="s">
        <v>6574</v>
      </c>
      <c r="C5157" s="89" t="s">
        <v>8675</v>
      </c>
      <c r="D5157" s="89" t="s">
        <v>8994</v>
      </c>
      <c r="E5157" s="89" t="s">
        <v>306</v>
      </c>
      <c r="F5157" s="89" t="s">
        <v>9111</v>
      </c>
      <c r="G5157" s="89" t="s">
        <v>9117</v>
      </c>
      <c r="H5157" s="89" t="s">
        <v>9224</v>
      </c>
    </row>
    <row r="5158" spans="1:8" ht="15.75" x14ac:dyDescent="0.15">
      <c r="A5158" s="89" t="s">
        <v>838</v>
      </c>
      <c r="B5158" s="89" t="s">
        <v>6574</v>
      </c>
      <c r="C5158" s="89" t="s">
        <v>8675</v>
      </c>
      <c r="D5158" s="89" t="s">
        <v>8994</v>
      </c>
      <c r="E5158" s="89" t="s">
        <v>306</v>
      </c>
      <c r="F5158" s="89" t="s">
        <v>9111</v>
      </c>
      <c r="G5158" s="89" t="s">
        <v>9117</v>
      </c>
      <c r="H5158" s="89" t="s">
        <v>9225</v>
      </c>
    </row>
    <row r="5159" spans="1:8" ht="15.75" x14ac:dyDescent="0.15">
      <c r="A5159" s="89" t="s">
        <v>838</v>
      </c>
      <c r="B5159" s="89" t="s">
        <v>6574</v>
      </c>
      <c r="C5159" s="89" t="s">
        <v>8675</v>
      </c>
      <c r="D5159" s="89" t="s">
        <v>8994</v>
      </c>
      <c r="E5159" s="89" t="s">
        <v>306</v>
      </c>
      <c r="F5159" s="89" t="s">
        <v>9111</v>
      </c>
      <c r="G5159" s="89" t="s">
        <v>9117</v>
      </c>
      <c r="H5159" s="89" t="s">
        <v>9226</v>
      </c>
    </row>
    <row r="5160" spans="1:8" ht="15.75" x14ac:dyDescent="0.15">
      <c r="A5160" s="89" t="s">
        <v>838</v>
      </c>
      <c r="B5160" s="89" t="s">
        <v>6574</v>
      </c>
      <c r="C5160" s="89" t="s">
        <v>8675</v>
      </c>
      <c r="D5160" s="89" t="s">
        <v>8994</v>
      </c>
      <c r="E5160" s="89" t="s">
        <v>306</v>
      </c>
      <c r="F5160" s="89" t="s">
        <v>9111</v>
      </c>
      <c r="G5160" s="89" t="s">
        <v>9117</v>
      </c>
      <c r="H5160" s="89" t="s">
        <v>9227</v>
      </c>
    </row>
    <row r="5161" spans="1:8" ht="15.75" x14ac:dyDescent="0.15">
      <c r="A5161" s="89" t="s">
        <v>838</v>
      </c>
      <c r="B5161" s="89" t="s">
        <v>6574</v>
      </c>
      <c r="C5161" s="89" t="s">
        <v>8675</v>
      </c>
      <c r="D5161" s="89" t="s">
        <v>8994</v>
      </c>
      <c r="E5161" s="89" t="s">
        <v>306</v>
      </c>
      <c r="F5161" s="89" t="s">
        <v>9111</v>
      </c>
      <c r="G5161" s="89" t="s">
        <v>9117</v>
      </c>
      <c r="H5161" s="89" t="s">
        <v>9228</v>
      </c>
    </row>
    <row r="5162" spans="1:8" ht="15.75" x14ac:dyDescent="0.15">
      <c r="A5162" s="89" t="s">
        <v>838</v>
      </c>
      <c r="B5162" s="89" t="s">
        <v>6574</v>
      </c>
      <c r="C5162" s="89" t="s">
        <v>8675</v>
      </c>
      <c r="D5162" s="89" t="s">
        <v>8994</v>
      </c>
      <c r="E5162" s="89" t="s">
        <v>306</v>
      </c>
      <c r="F5162" s="89" t="s">
        <v>9111</v>
      </c>
      <c r="G5162" s="89" t="s">
        <v>9117</v>
      </c>
      <c r="H5162" s="89" t="s">
        <v>9229</v>
      </c>
    </row>
    <row r="5163" spans="1:8" ht="15.75" x14ac:dyDescent="0.15">
      <c r="A5163" s="89" t="s">
        <v>838</v>
      </c>
      <c r="B5163" s="89" t="s">
        <v>6574</v>
      </c>
      <c r="C5163" s="89" t="s">
        <v>8675</v>
      </c>
      <c r="D5163" s="89" t="s">
        <v>8994</v>
      </c>
      <c r="E5163" s="89" t="s">
        <v>306</v>
      </c>
      <c r="F5163" s="89" t="s">
        <v>9111</v>
      </c>
      <c r="G5163" s="89" t="s">
        <v>9117</v>
      </c>
      <c r="H5163" s="89" t="s">
        <v>9230</v>
      </c>
    </row>
    <row r="5164" spans="1:8" ht="15.75" x14ac:dyDescent="0.15">
      <c r="A5164" s="89" t="s">
        <v>838</v>
      </c>
      <c r="B5164" s="89" t="s">
        <v>6574</v>
      </c>
      <c r="C5164" s="89" t="s">
        <v>8675</v>
      </c>
      <c r="D5164" s="89" t="s">
        <v>8994</v>
      </c>
      <c r="E5164" s="89" t="s">
        <v>306</v>
      </c>
      <c r="F5164" s="89" t="s">
        <v>9111</v>
      </c>
      <c r="G5164" s="89" t="s">
        <v>9117</v>
      </c>
      <c r="H5164" s="89" t="s">
        <v>9231</v>
      </c>
    </row>
    <row r="5165" spans="1:8" ht="15.75" x14ac:dyDescent="0.15">
      <c r="A5165" s="89" t="s">
        <v>838</v>
      </c>
      <c r="B5165" s="89" t="s">
        <v>6574</v>
      </c>
      <c r="C5165" s="89" t="s">
        <v>8675</v>
      </c>
      <c r="D5165" s="89" t="s">
        <v>8994</v>
      </c>
      <c r="E5165" s="89" t="s">
        <v>306</v>
      </c>
      <c r="F5165" s="89" t="s">
        <v>9111</v>
      </c>
      <c r="G5165" s="89" t="s">
        <v>9117</v>
      </c>
      <c r="H5165" s="89" t="s">
        <v>9232</v>
      </c>
    </row>
    <row r="5166" spans="1:8" ht="15.75" x14ac:dyDescent="0.15">
      <c r="A5166" s="89" t="s">
        <v>838</v>
      </c>
      <c r="B5166" s="89" t="s">
        <v>6574</v>
      </c>
      <c r="C5166" s="89" t="s">
        <v>8675</v>
      </c>
      <c r="D5166" s="89" t="s">
        <v>8994</v>
      </c>
      <c r="E5166" s="89" t="s">
        <v>306</v>
      </c>
      <c r="F5166" s="89" t="s">
        <v>9111</v>
      </c>
      <c r="G5166" s="89" t="s">
        <v>9117</v>
      </c>
      <c r="H5166" s="89" t="s">
        <v>9233</v>
      </c>
    </row>
    <row r="5167" spans="1:8" ht="15.75" x14ac:dyDescent="0.15">
      <c r="A5167" s="89" t="s">
        <v>838</v>
      </c>
      <c r="B5167" s="89" t="s">
        <v>6574</v>
      </c>
      <c r="C5167" s="89" t="s">
        <v>8675</v>
      </c>
      <c r="D5167" s="89" t="s">
        <v>8994</v>
      </c>
      <c r="E5167" s="89" t="s">
        <v>306</v>
      </c>
      <c r="F5167" s="89" t="s">
        <v>9111</v>
      </c>
      <c r="G5167" s="89" t="s">
        <v>9117</v>
      </c>
      <c r="H5167" s="89" t="s">
        <v>9234</v>
      </c>
    </row>
    <row r="5168" spans="1:8" ht="15.75" x14ac:dyDescent="0.15">
      <c r="A5168" s="89" t="s">
        <v>838</v>
      </c>
      <c r="B5168" s="89" t="s">
        <v>6574</v>
      </c>
      <c r="C5168" s="89" t="s">
        <v>8675</v>
      </c>
      <c r="D5168" s="89" t="s">
        <v>8994</v>
      </c>
      <c r="E5168" s="89" t="s">
        <v>306</v>
      </c>
      <c r="F5168" s="89" t="s">
        <v>9111</v>
      </c>
      <c r="G5168" s="89" t="s">
        <v>9117</v>
      </c>
      <c r="H5168" s="89" t="s">
        <v>9235</v>
      </c>
    </row>
    <row r="5169" spans="1:8" ht="15.75" x14ac:dyDescent="0.15">
      <c r="A5169" s="89" t="s">
        <v>838</v>
      </c>
      <c r="B5169" s="89" t="s">
        <v>6574</v>
      </c>
      <c r="C5169" s="89" t="s">
        <v>8675</v>
      </c>
      <c r="D5169" s="89" t="s">
        <v>8994</v>
      </c>
      <c r="E5169" s="89" t="s">
        <v>306</v>
      </c>
      <c r="F5169" s="89" t="s">
        <v>9111</v>
      </c>
      <c r="G5169" s="89" t="s">
        <v>9117</v>
      </c>
      <c r="H5169" s="89" t="s">
        <v>9236</v>
      </c>
    </row>
    <row r="5170" spans="1:8" ht="15.75" x14ac:dyDescent="0.15">
      <c r="A5170" s="89" t="s">
        <v>838</v>
      </c>
      <c r="B5170" s="89" t="s">
        <v>6574</v>
      </c>
      <c r="C5170" s="89" t="s">
        <v>8675</v>
      </c>
      <c r="D5170" s="89" t="s">
        <v>8994</v>
      </c>
      <c r="E5170" s="89" t="s">
        <v>306</v>
      </c>
      <c r="F5170" s="89" t="s">
        <v>9111</v>
      </c>
      <c r="G5170" s="89" t="s">
        <v>9117</v>
      </c>
      <c r="H5170" s="89" t="s">
        <v>9237</v>
      </c>
    </row>
    <row r="5171" spans="1:8" ht="15.75" x14ac:dyDescent="0.15">
      <c r="A5171" s="89" t="s">
        <v>838</v>
      </c>
      <c r="B5171" s="89" t="s">
        <v>6574</v>
      </c>
      <c r="C5171" s="89" t="s">
        <v>8675</v>
      </c>
      <c r="D5171" s="89" t="s">
        <v>8994</v>
      </c>
      <c r="E5171" s="89" t="s">
        <v>306</v>
      </c>
      <c r="F5171" s="89" t="s">
        <v>9111</v>
      </c>
      <c r="G5171" s="89" t="s">
        <v>9117</v>
      </c>
      <c r="H5171" s="89" t="s">
        <v>9238</v>
      </c>
    </row>
    <row r="5172" spans="1:8" ht="15.75" x14ac:dyDescent="0.15">
      <c r="A5172" s="89" t="s">
        <v>838</v>
      </c>
      <c r="B5172" s="89" t="s">
        <v>6574</v>
      </c>
      <c r="C5172" s="89" t="s">
        <v>8675</v>
      </c>
      <c r="D5172" s="89" t="s">
        <v>8994</v>
      </c>
      <c r="E5172" s="89" t="s">
        <v>306</v>
      </c>
      <c r="F5172" s="89" t="s">
        <v>9111</v>
      </c>
      <c r="G5172" s="89" t="s">
        <v>9117</v>
      </c>
      <c r="H5172" s="89" t="s">
        <v>9239</v>
      </c>
    </row>
    <row r="5173" spans="1:8" ht="15.75" x14ac:dyDescent="0.15">
      <c r="A5173" s="89" t="s">
        <v>838</v>
      </c>
      <c r="B5173" s="89" t="s">
        <v>6574</v>
      </c>
      <c r="C5173" s="89" t="s">
        <v>8675</v>
      </c>
      <c r="D5173" s="89" t="s">
        <v>8994</v>
      </c>
      <c r="E5173" s="89" t="s">
        <v>306</v>
      </c>
      <c r="F5173" s="89" t="s">
        <v>9111</v>
      </c>
      <c r="G5173" s="89" t="s">
        <v>9117</v>
      </c>
      <c r="H5173" s="89" t="s">
        <v>9240</v>
      </c>
    </row>
    <row r="5174" spans="1:8" ht="15.75" x14ac:dyDescent="0.15">
      <c r="A5174" s="89" t="s">
        <v>838</v>
      </c>
      <c r="B5174" s="89" t="s">
        <v>6574</v>
      </c>
      <c r="C5174" s="89" t="s">
        <v>8675</v>
      </c>
      <c r="D5174" s="89" t="s">
        <v>8994</v>
      </c>
      <c r="E5174" s="89" t="s">
        <v>306</v>
      </c>
      <c r="F5174" s="89" t="s">
        <v>9111</v>
      </c>
      <c r="G5174" s="89" t="s">
        <v>9117</v>
      </c>
      <c r="H5174" s="89" t="s">
        <v>9241</v>
      </c>
    </row>
    <row r="5175" spans="1:8" ht="15.75" x14ac:dyDescent="0.15">
      <c r="A5175" s="89" t="s">
        <v>838</v>
      </c>
      <c r="B5175" s="89" t="s">
        <v>6574</v>
      </c>
      <c r="C5175" s="89" t="s">
        <v>8675</v>
      </c>
      <c r="D5175" s="89" t="s">
        <v>8994</v>
      </c>
      <c r="E5175" s="89" t="s">
        <v>306</v>
      </c>
      <c r="F5175" s="89" t="s">
        <v>9111</v>
      </c>
      <c r="G5175" s="89" t="s">
        <v>9117</v>
      </c>
      <c r="H5175" s="89" t="s">
        <v>9242</v>
      </c>
    </row>
    <row r="5176" spans="1:8" ht="15.75" x14ac:dyDescent="0.15">
      <c r="A5176" s="89" t="s">
        <v>838</v>
      </c>
      <c r="B5176" s="89" t="s">
        <v>6574</v>
      </c>
      <c r="C5176" s="89" t="s">
        <v>8675</v>
      </c>
      <c r="D5176" s="89" t="s">
        <v>8994</v>
      </c>
      <c r="E5176" s="89" t="s">
        <v>306</v>
      </c>
      <c r="F5176" s="89" t="s">
        <v>9111</v>
      </c>
      <c r="G5176" s="89" t="s">
        <v>9117</v>
      </c>
      <c r="H5176" s="89" t="s">
        <v>9243</v>
      </c>
    </row>
    <row r="5177" spans="1:8" ht="15.75" x14ac:dyDescent="0.15">
      <c r="A5177" s="89" t="s">
        <v>838</v>
      </c>
      <c r="B5177" s="89" t="s">
        <v>6574</v>
      </c>
      <c r="C5177" s="89" t="s">
        <v>8675</v>
      </c>
      <c r="D5177" s="89" t="s">
        <v>8994</v>
      </c>
      <c r="E5177" s="89" t="s">
        <v>306</v>
      </c>
      <c r="F5177" s="89" t="s">
        <v>9111</v>
      </c>
      <c r="G5177" s="89" t="s">
        <v>9117</v>
      </c>
      <c r="H5177" s="89" t="s">
        <v>9244</v>
      </c>
    </row>
    <row r="5178" spans="1:8" ht="15.75" x14ac:dyDescent="0.15">
      <c r="A5178" s="89" t="s">
        <v>838</v>
      </c>
      <c r="B5178" s="89" t="s">
        <v>6574</v>
      </c>
      <c r="C5178" s="89" t="s">
        <v>8675</v>
      </c>
      <c r="D5178" s="89" t="s">
        <v>8994</v>
      </c>
      <c r="E5178" s="89" t="s">
        <v>306</v>
      </c>
      <c r="F5178" s="89" t="s">
        <v>9111</v>
      </c>
      <c r="G5178" s="89" t="s">
        <v>9117</v>
      </c>
      <c r="H5178" s="89" t="s">
        <v>9245</v>
      </c>
    </row>
    <row r="5179" spans="1:8" ht="15.75" x14ac:dyDescent="0.15">
      <c r="A5179" s="89" t="s">
        <v>838</v>
      </c>
      <c r="B5179" s="89" t="s">
        <v>6574</v>
      </c>
      <c r="C5179" s="89" t="s">
        <v>8675</v>
      </c>
      <c r="D5179" s="89" t="s">
        <v>8994</v>
      </c>
      <c r="E5179" s="89" t="s">
        <v>306</v>
      </c>
      <c r="F5179" s="89" t="s">
        <v>9111</v>
      </c>
      <c r="G5179" s="89" t="s">
        <v>9117</v>
      </c>
      <c r="H5179" s="89" t="s">
        <v>9246</v>
      </c>
    </row>
    <row r="5180" spans="1:8" ht="15.75" x14ac:dyDescent="0.15">
      <c r="A5180" s="89" t="s">
        <v>838</v>
      </c>
      <c r="B5180" s="89" t="s">
        <v>6574</v>
      </c>
      <c r="C5180" s="89" t="s">
        <v>8675</v>
      </c>
      <c r="D5180" s="89" t="s">
        <v>8994</v>
      </c>
      <c r="E5180" s="89" t="s">
        <v>306</v>
      </c>
      <c r="F5180" s="89" t="s">
        <v>9111</v>
      </c>
      <c r="G5180" s="89" t="s">
        <v>9117</v>
      </c>
      <c r="H5180" s="89" t="s">
        <v>9247</v>
      </c>
    </row>
    <row r="5181" spans="1:8" ht="15.75" x14ac:dyDescent="0.15">
      <c r="A5181" s="89" t="s">
        <v>838</v>
      </c>
      <c r="B5181" s="89" t="s">
        <v>6574</v>
      </c>
      <c r="C5181" s="89" t="s">
        <v>8675</v>
      </c>
      <c r="D5181" s="89" t="s">
        <v>8994</v>
      </c>
      <c r="E5181" s="89" t="s">
        <v>306</v>
      </c>
      <c r="F5181" s="89" t="s">
        <v>9111</v>
      </c>
      <c r="G5181" s="89" t="s">
        <v>9117</v>
      </c>
      <c r="H5181" s="89" t="s">
        <v>9248</v>
      </c>
    </row>
    <row r="5182" spans="1:8" ht="15.75" x14ac:dyDescent="0.15">
      <c r="A5182" s="89" t="s">
        <v>838</v>
      </c>
      <c r="B5182" s="89" t="s">
        <v>6574</v>
      </c>
      <c r="C5182" s="89" t="s">
        <v>8675</v>
      </c>
      <c r="D5182" s="89" t="s">
        <v>8994</v>
      </c>
      <c r="E5182" s="89" t="s">
        <v>306</v>
      </c>
      <c r="F5182" s="89" t="s">
        <v>9111</v>
      </c>
      <c r="G5182" s="89" t="s">
        <v>9117</v>
      </c>
      <c r="H5182" s="89" t="s">
        <v>9249</v>
      </c>
    </row>
    <row r="5183" spans="1:8" ht="15.75" x14ac:dyDescent="0.15">
      <c r="A5183" s="89" t="s">
        <v>838</v>
      </c>
      <c r="B5183" s="89" t="s">
        <v>6574</v>
      </c>
      <c r="C5183" s="89" t="s">
        <v>8675</v>
      </c>
      <c r="D5183" s="89" t="s">
        <v>8994</v>
      </c>
      <c r="E5183" s="89" t="s">
        <v>306</v>
      </c>
      <c r="F5183" s="89" t="s">
        <v>9111</v>
      </c>
      <c r="G5183" s="89" t="s">
        <v>9117</v>
      </c>
      <c r="H5183" s="89" t="s">
        <v>9250</v>
      </c>
    </row>
    <row r="5184" spans="1:8" ht="15.75" x14ac:dyDescent="0.15">
      <c r="A5184" s="89" t="s">
        <v>838</v>
      </c>
      <c r="B5184" s="89" t="s">
        <v>6574</v>
      </c>
      <c r="C5184" s="89" t="s">
        <v>8675</v>
      </c>
      <c r="D5184" s="89" t="s">
        <v>8994</v>
      </c>
      <c r="E5184" s="89" t="s">
        <v>306</v>
      </c>
      <c r="F5184" s="89" t="s">
        <v>9111</v>
      </c>
      <c r="G5184" s="89" t="s">
        <v>9117</v>
      </c>
      <c r="H5184" s="89" t="s">
        <v>9251</v>
      </c>
    </row>
    <row r="5185" spans="1:8" ht="15.75" x14ac:dyDescent="0.15">
      <c r="A5185" s="89" t="s">
        <v>838</v>
      </c>
      <c r="B5185" s="89" t="s">
        <v>6574</v>
      </c>
      <c r="C5185" s="89" t="s">
        <v>8675</v>
      </c>
      <c r="D5185" s="89" t="s">
        <v>8994</v>
      </c>
      <c r="E5185" s="89" t="s">
        <v>306</v>
      </c>
      <c r="F5185" s="89" t="s">
        <v>9111</v>
      </c>
      <c r="G5185" s="89" t="s">
        <v>9117</v>
      </c>
      <c r="H5185" s="89" t="s">
        <v>9252</v>
      </c>
    </row>
    <row r="5186" spans="1:8" ht="15.75" x14ac:dyDescent="0.15">
      <c r="A5186" s="89" t="s">
        <v>838</v>
      </c>
      <c r="B5186" s="89" t="s">
        <v>6574</v>
      </c>
      <c r="C5186" s="89" t="s">
        <v>8675</v>
      </c>
      <c r="D5186" s="89" t="s">
        <v>8994</v>
      </c>
      <c r="E5186" s="89" t="s">
        <v>306</v>
      </c>
      <c r="F5186" s="89" t="s">
        <v>9111</v>
      </c>
      <c r="G5186" s="89" t="s">
        <v>9117</v>
      </c>
      <c r="H5186" s="89" t="s">
        <v>9253</v>
      </c>
    </row>
    <row r="5187" spans="1:8" ht="15.75" x14ac:dyDescent="0.15">
      <c r="A5187" s="89" t="s">
        <v>838</v>
      </c>
      <c r="B5187" s="89" t="s">
        <v>6574</v>
      </c>
      <c r="C5187" s="89" t="s">
        <v>8675</v>
      </c>
      <c r="D5187" s="89" t="s">
        <v>8994</v>
      </c>
      <c r="E5187" s="89" t="s">
        <v>306</v>
      </c>
      <c r="F5187" s="89" t="s">
        <v>9111</v>
      </c>
      <c r="G5187" s="89" t="s">
        <v>9117</v>
      </c>
      <c r="H5187" s="89" t="s">
        <v>9254</v>
      </c>
    </row>
    <row r="5188" spans="1:8" ht="15.75" x14ac:dyDescent="0.15">
      <c r="A5188" s="89" t="s">
        <v>838</v>
      </c>
      <c r="B5188" s="89" t="s">
        <v>6574</v>
      </c>
      <c r="C5188" s="89" t="s">
        <v>8675</v>
      </c>
      <c r="D5188" s="89" t="s">
        <v>8994</v>
      </c>
      <c r="E5188" s="89" t="s">
        <v>306</v>
      </c>
      <c r="F5188" s="89" t="s">
        <v>9111</v>
      </c>
      <c r="G5188" s="89" t="s">
        <v>9117</v>
      </c>
      <c r="H5188" s="89" t="s">
        <v>9255</v>
      </c>
    </row>
    <row r="5189" spans="1:8" ht="15.75" x14ac:dyDescent="0.15">
      <c r="A5189" s="89" t="s">
        <v>838</v>
      </c>
      <c r="B5189" s="89" t="s">
        <v>6574</v>
      </c>
      <c r="C5189" s="89" t="s">
        <v>8675</v>
      </c>
      <c r="D5189" s="89" t="s">
        <v>8994</v>
      </c>
      <c r="E5189" s="89" t="s">
        <v>306</v>
      </c>
      <c r="F5189" s="89" t="s">
        <v>9111</v>
      </c>
      <c r="G5189" s="89" t="s">
        <v>9117</v>
      </c>
      <c r="H5189" s="89" t="s">
        <v>9256</v>
      </c>
    </row>
    <row r="5190" spans="1:8" ht="15.75" x14ac:dyDescent="0.15">
      <c r="A5190" s="89" t="s">
        <v>838</v>
      </c>
      <c r="B5190" s="89" t="s">
        <v>6574</v>
      </c>
      <c r="C5190" s="89" t="s">
        <v>8675</v>
      </c>
      <c r="D5190" s="89" t="s">
        <v>8994</v>
      </c>
      <c r="E5190" s="89" t="s">
        <v>306</v>
      </c>
      <c r="F5190" s="89" t="s">
        <v>9111</v>
      </c>
      <c r="G5190" s="89" t="s">
        <v>9117</v>
      </c>
      <c r="H5190" s="89" t="s">
        <v>9257</v>
      </c>
    </row>
    <row r="5191" spans="1:8" ht="15.75" x14ac:dyDescent="0.15">
      <c r="A5191" s="89" t="s">
        <v>838</v>
      </c>
      <c r="B5191" s="89" t="s">
        <v>6574</v>
      </c>
      <c r="C5191" s="89" t="s">
        <v>8675</v>
      </c>
      <c r="D5191" s="89" t="s">
        <v>8994</v>
      </c>
      <c r="E5191" s="89" t="s">
        <v>306</v>
      </c>
      <c r="F5191" s="89" t="s">
        <v>9111</v>
      </c>
      <c r="G5191" s="89" t="s">
        <v>9117</v>
      </c>
      <c r="H5191" s="89" t="s">
        <v>9258</v>
      </c>
    </row>
    <row r="5192" spans="1:8" ht="15.75" x14ac:dyDescent="0.15">
      <c r="A5192" s="89" t="s">
        <v>838</v>
      </c>
      <c r="B5192" s="89" t="s">
        <v>6574</v>
      </c>
      <c r="C5192" s="89" t="s">
        <v>8675</v>
      </c>
      <c r="D5192" s="89" t="s">
        <v>8994</v>
      </c>
      <c r="E5192" s="89" t="s">
        <v>306</v>
      </c>
      <c r="F5192" s="89" t="s">
        <v>9111</v>
      </c>
      <c r="G5192" s="89" t="s">
        <v>9117</v>
      </c>
      <c r="H5192" s="89" t="s">
        <v>9259</v>
      </c>
    </row>
    <row r="5193" spans="1:8" ht="15.75" x14ac:dyDescent="0.15">
      <c r="A5193" s="89" t="s">
        <v>838</v>
      </c>
      <c r="B5193" s="89" t="s">
        <v>6574</v>
      </c>
      <c r="C5193" s="89" t="s">
        <v>8675</v>
      </c>
      <c r="D5193" s="89" t="s">
        <v>8994</v>
      </c>
      <c r="E5193" s="89" t="s">
        <v>306</v>
      </c>
      <c r="F5193" s="89" t="s">
        <v>9111</v>
      </c>
      <c r="G5193" s="89" t="s">
        <v>9117</v>
      </c>
      <c r="H5193" s="89" t="s">
        <v>9260</v>
      </c>
    </row>
    <row r="5194" spans="1:8" ht="15.75" x14ac:dyDescent="0.15">
      <c r="A5194" s="89" t="s">
        <v>838</v>
      </c>
      <c r="B5194" s="89" t="s">
        <v>6574</v>
      </c>
      <c r="C5194" s="89" t="s">
        <v>8675</v>
      </c>
      <c r="D5194" s="89" t="s">
        <v>8994</v>
      </c>
      <c r="E5194" s="89" t="s">
        <v>306</v>
      </c>
      <c r="F5194" s="89" t="s">
        <v>9111</v>
      </c>
      <c r="G5194" s="89" t="s">
        <v>9117</v>
      </c>
      <c r="H5194" s="89" t="s">
        <v>9261</v>
      </c>
    </row>
    <row r="5195" spans="1:8" ht="15.75" x14ac:dyDescent="0.15">
      <c r="A5195" s="89" t="s">
        <v>838</v>
      </c>
      <c r="B5195" s="89" t="s">
        <v>6574</v>
      </c>
      <c r="C5195" s="89" t="s">
        <v>8675</v>
      </c>
      <c r="D5195" s="89" t="s">
        <v>8994</v>
      </c>
      <c r="E5195" s="89" t="s">
        <v>306</v>
      </c>
      <c r="F5195" s="89" t="s">
        <v>9111</v>
      </c>
      <c r="G5195" s="89" t="s">
        <v>9117</v>
      </c>
      <c r="H5195" s="89" t="s">
        <v>9262</v>
      </c>
    </row>
    <row r="5196" spans="1:8" ht="15.75" x14ac:dyDescent="0.15">
      <c r="A5196" s="89" t="s">
        <v>838</v>
      </c>
      <c r="B5196" s="89" t="s">
        <v>6574</v>
      </c>
      <c r="C5196" s="89" t="s">
        <v>8675</v>
      </c>
      <c r="D5196" s="89" t="s">
        <v>8994</v>
      </c>
      <c r="E5196" s="89" t="s">
        <v>306</v>
      </c>
      <c r="F5196" s="89" t="s">
        <v>9111</v>
      </c>
      <c r="G5196" s="89" t="s">
        <v>9117</v>
      </c>
      <c r="H5196" s="89" t="s">
        <v>9263</v>
      </c>
    </row>
    <row r="5197" spans="1:8" ht="15.75" x14ac:dyDescent="0.15">
      <c r="A5197" s="89" t="s">
        <v>838</v>
      </c>
      <c r="B5197" s="89" t="s">
        <v>6574</v>
      </c>
      <c r="C5197" s="89" t="s">
        <v>8675</v>
      </c>
      <c r="D5197" s="89" t="s">
        <v>8994</v>
      </c>
      <c r="E5197" s="89" t="s">
        <v>306</v>
      </c>
      <c r="F5197" s="89" t="s">
        <v>9111</v>
      </c>
      <c r="G5197" s="89" t="s">
        <v>9117</v>
      </c>
      <c r="H5197" s="89" t="s">
        <v>9264</v>
      </c>
    </row>
    <row r="5198" spans="1:8" ht="15.75" x14ac:dyDescent="0.15">
      <c r="A5198" s="89" t="s">
        <v>838</v>
      </c>
      <c r="B5198" s="89" t="s">
        <v>6574</v>
      </c>
      <c r="C5198" s="89" t="s">
        <v>8675</v>
      </c>
      <c r="D5198" s="89" t="s">
        <v>8994</v>
      </c>
      <c r="E5198" s="89" t="s">
        <v>306</v>
      </c>
      <c r="F5198" s="89" t="s">
        <v>9111</v>
      </c>
      <c r="G5198" s="89" t="s">
        <v>9117</v>
      </c>
      <c r="H5198" s="89" t="s">
        <v>9265</v>
      </c>
    </row>
    <row r="5199" spans="1:8" ht="15.75" x14ac:dyDescent="0.15">
      <c r="A5199" s="89" t="s">
        <v>838</v>
      </c>
      <c r="B5199" s="89" t="s">
        <v>6574</v>
      </c>
      <c r="C5199" s="89" t="s">
        <v>8675</v>
      </c>
      <c r="D5199" s="89" t="s">
        <v>8994</v>
      </c>
      <c r="E5199" s="89" t="s">
        <v>306</v>
      </c>
      <c r="F5199" s="89" t="s">
        <v>9111</v>
      </c>
      <c r="G5199" s="89" t="s">
        <v>9117</v>
      </c>
      <c r="H5199" s="89" t="s">
        <v>9266</v>
      </c>
    </row>
    <row r="5200" spans="1:8" ht="15.75" x14ac:dyDescent="0.15">
      <c r="A5200" s="89" t="s">
        <v>838</v>
      </c>
      <c r="B5200" s="89" t="s">
        <v>6574</v>
      </c>
      <c r="C5200" s="89" t="s">
        <v>8675</v>
      </c>
      <c r="D5200" s="89" t="s">
        <v>8994</v>
      </c>
      <c r="E5200" s="89" t="s">
        <v>306</v>
      </c>
      <c r="F5200" s="89" t="s">
        <v>9111</v>
      </c>
      <c r="G5200" s="89" t="s">
        <v>9117</v>
      </c>
      <c r="H5200" s="89" t="s">
        <v>9267</v>
      </c>
    </row>
    <row r="5201" spans="1:8" ht="15.75" x14ac:dyDescent="0.15">
      <c r="A5201" s="89" t="s">
        <v>838</v>
      </c>
      <c r="B5201" s="89" t="s">
        <v>6574</v>
      </c>
      <c r="C5201" s="89" t="s">
        <v>8675</v>
      </c>
      <c r="D5201" s="89" t="s">
        <v>8994</v>
      </c>
      <c r="E5201" s="89" t="s">
        <v>306</v>
      </c>
      <c r="F5201" s="89" t="s">
        <v>9111</v>
      </c>
      <c r="G5201" s="89" t="s">
        <v>9117</v>
      </c>
      <c r="H5201" s="89" t="s">
        <v>9268</v>
      </c>
    </row>
    <row r="5202" spans="1:8" ht="15.75" x14ac:dyDescent="0.15">
      <c r="A5202" s="89" t="s">
        <v>838</v>
      </c>
      <c r="B5202" s="89" t="s">
        <v>6574</v>
      </c>
      <c r="C5202" s="89" t="s">
        <v>8675</v>
      </c>
      <c r="D5202" s="89" t="s">
        <v>8994</v>
      </c>
      <c r="E5202" s="89" t="s">
        <v>306</v>
      </c>
      <c r="F5202" s="89" t="s">
        <v>9111</v>
      </c>
      <c r="G5202" s="89" t="s">
        <v>9117</v>
      </c>
      <c r="H5202" s="89" t="s">
        <v>9269</v>
      </c>
    </row>
    <row r="5203" spans="1:8" ht="15.75" x14ac:dyDescent="0.15">
      <c r="A5203" s="89" t="s">
        <v>838</v>
      </c>
      <c r="B5203" s="89" t="s">
        <v>6574</v>
      </c>
      <c r="C5203" s="89" t="s">
        <v>8675</v>
      </c>
      <c r="D5203" s="89" t="s">
        <v>8994</v>
      </c>
      <c r="E5203" s="89" t="s">
        <v>306</v>
      </c>
      <c r="F5203" s="89" t="s">
        <v>9111</v>
      </c>
      <c r="G5203" s="89" t="s">
        <v>9117</v>
      </c>
      <c r="H5203" s="89" t="s">
        <v>9270</v>
      </c>
    </row>
    <row r="5204" spans="1:8" ht="15.75" x14ac:dyDescent="0.15">
      <c r="A5204" s="89" t="s">
        <v>838</v>
      </c>
      <c r="B5204" s="89" t="s">
        <v>6574</v>
      </c>
      <c r="C5204" s="89" t="s">
        <v>8675</v>
      </c>
      <c r="D5204" s="89" t="s">
        <v>8994</v>
      </c>
      <c r="E5204" s="89" t="s">
        <v>306</v>
      </c>
      <c r="F5204" s="89" t="s">
        <v>9111</v>
      </c>
      <c r="G5204" s="89" t="s">
        <v>9117</v>
      </c>
      <c r="H5204" s="89" t="s">
        <v>9271</v>
      </c>
    </row>
    <row r="5205" spans="1:8" ht="15.75" x14ac:dyDescent="0.15">
      <c r="A5205" s="89" t="s">
        <v>838</v>
      </c>
      <c r="B5205" s="89" t="s">
        <v>6574</v>
      </c>
      <c r="C5205" s="89" t="s">
        <v>8675</v>
      </c>
      <c r="D5205" s="89" t="s">
        <v>8994</v>
      </c>
      <c r="E5205" s="89" t="s">
        <v>306</v>
      </c>
      <c r="F5205" s="89" t="s">
        <v>9111</v>
      </c>
      <c r="G5205" s="89" t="s">
        <v>9117</v>
      </c>
      <c r="H5205" s="89" t="s">
        <v>9272</v>
      </c>
    </row>
    <row r="5206" spans="1:8" ht="15.75" x14ac:dyDescent="0.15">
      <c r="A5206" s="89" t="s">
        <v>838</v>
      </c>
      <c r="B5206" s="89" t="s">
        <v>6574</v>
      </c>
      <c r="C5206" s="89" t="s">
        <v>8675</v>
      </c>
      <c r="D5206" s="89" t="s">
        <v>8994</v>
      </c>
      <c r="E5206" s="89" t="s">
        <v>306</v>
      </c>
      <c r="F5206" s="89" t="s">
        <v>9111</v>
      </c>
      <c r="G5206" s="89" t="s">
        <v>9117</v>
      </c>
      <c r="H5206" s="89" t="s">
        <v>9273</v>
      </c>
    </row>
    <row r="5207" spans="1:8" ht="15.75" x14ac:dyDescent="0.15">
      <c r="A5207" s="89" t="s">
        <v>838</v>
      </c>
      <c r="B5207" s="89" t="s">
        <v>6574</v>
      </c>
      <c r="C5207" s="89" t="s">
        <v>8675</v>
      </c>
      <c r="D5207" s="89" t="s">
        <v>8994</v>
      </c>
      <c r="E5207" s="89" t="s">
        <v>306</v>
      </c>
      <c r="F5207" s="89" t="s">
        <v>9111</v>
      </c>
      <c r="G5207" s="89" t="s">
        <v>9117</v>
      </c>
      <c r="H5207" s="89" t="s">
        <v>9274</v>
      </c>
    </row>
    <row r="5208" spans="1:8" ht="15.75" x14ac:dyDescent="0.15">
      <c r="A5208" s="89" t="s">
        <v>838</v>
      </c>
      <c r="B5208" s="89" t="s">
        <v>6574</v>
      </c>
      <c r="C5208" s="89" t="s">
        <v>8675</v>
      </c>
      <c r="D5208" s="89" t="s">
        <v>8994</v>
      </c>
      <c r="E5208" s="89" t="s">
        <v>306</v>
      </c>
      <c r="F5208" s="89" t="s">
        <v>9111</v>
      </c>
      <c r="G5208" s="89" t="s">
        <v>9117</v>
      </c>
      <c r="H5208" s="89" t="s">
        <v>9275</v>
      </c>
    </row>
    <row r="5209" spans="1:8" ht="15.75" x14ac:dyDescent="0.15">
      <c r="A5209" s="89" t="s">
        <v>838</v>
      </c>
      <c r="B5209" s="89" t="s">
        <v>6574</v>
      </c>
      <c r="C5209" s="89" t="s">
        <v>8675</v>
      </c>
      <c r="D5209" s="89" t="s">
        <v>8994</v>
      </c>
      <c r="E5209" s="89" t="s">
        <v>306</v>
      </c>
      <c r="F5209" s="89" t="s">
        <v>9111</v>
      </c>
      <c r="G5209" s="89" t="s">
        <v>9117</v>
      </c>
      <c r="H5209" s="89" t="s">
        <v>9276</v>
      </c>
    </row>
    <row r="5210" spans="1:8" ht="15.75" x14ac:dyDescent="0.15">
      <c r="A5210" s="89" t="s">
        <v>838</v>
      </c>
      <c r="B5210" s="89" t="s">
        <v>6574</v>
      </c>
      <c r="C5210" s="89" t="s">
        <v>8675</v>
      </c>
      <c r="D5210" s="89" t="s">
        <v>8994</v>
      </c>
      <c r="E5210" s="89" t="s">
        <v>306</v>
      </c>
      <c r="F5210" s="89" t="s">
        <v>9111</v>
      </c>
      <c r="G5210" s="89" t="s">
        <v>9117</v>
      </c>
      <c r="H5210" s="89" t="s">
        <v>9277</v>
      </c>
    </row>
    <row r="5211" spans="1:8" ht="15.75" x14ac:dyDescent="0.15">
      <c r="A5211" s="89" t="s">
        <v>838</v>
      </c>
      <c r="B5211" s="89" t="s">
        <v>6574</v>
      </c>
      <c r="C5211" s="89" t="s">
        <v>8675</v>
      </c>
      <c r="D5211" s="89" t="s">
        <v>8994</v>
      </c>
      <c r="E5211" s="89" t="s">
        <v>306</v>
      </c>
      <c r="F5211" s="89" t="s">
        <v>9111</v>
      </c>
      <c r="G5211" s="89" t="s">
        <v>9117</v>
      </c>
      <c r="H5211" s="89" t="s">
        <v>9278</v>
      </c>
    </row>
    <row r="5212" spans="1:8" ht="15.75" x14ac:dyDescent="0.15">
      <c r="A5212" s="89" t="s">
        <v>838</v>
      </c>
      <c r="B5212" s="89" t="s">
        <v>6574</v>
      </c>
      <c r="C5212" s="89" t="s">
        <v>8675</v>
      </c>
      <c r="D5212" s="89" t="s">
        <v>8994</v>
      </c>
      <c r="E5212" s="89" t="s">
        <v>306</v>
      </c>
      <c r="F5212" s="89" t="s">
        <v>9111</v>
      </c>
      <c r="G5212" s="89" t="s">
        <v>9117</v>
      </c>
      <c r="H5212" s="89" t="s">
        <v>9279</v>
      </c>
    </row>
    <row r="5213" spans="1:8" ht="15.75" x14ac:dyDescent="0.15">
      <c r="A5213" s="89" t="s">
        <v>838</v>
      </c>
      <c r="B5213" s="89" t="s">
        <v>6574</v>
      </c>
      <c r="C5213" s="89" t="s">
        <v>8675</v>
      </c>
      <c r="D5213" s="89" t="s">
        <v>8994</v>
      </c>
      <c r="E5213" s="89" t="s">
        <v>306</v>
      </c>
      <c r="F5213" s="89" t="s">
        <v>9111</v>
      </c>
      <c r="G5213" s="89" t="s">
        <v>9117</v>
      </c>
      <c r="H5213" s="89" t="s">
        <v>9280</v>
      </c>
    </row>
    <row r="5214" spans="1:8" ht="15.75" x14ac:dyDescent="0.15">
      <c r="A5214" s="89" t="s">
        <v>838</v>
      </c>
      <c r="B5214" s="89" t="s">
        <v>6574</v>
      </c>
      <c r="C5214" s="89" t="s">
        <v>8675</v>
      </c>
      <c r="D5214" s="89" t="s">
        <v>8994</v>
      </c>
      <c r="E5214" s="89" t="s">
        <v>306</v>
      </c>
      <c r="F5214" s="89" t="s">
        <v>9111</v>
      </c>
      <c r="G5214" s="89" t="s">
        <v>9117</v>
      </c>
      <c r="H5214" s="89" t="s">
        <v>9281</v>
      </c>
    </row>
    <row r="5215" spans="1:8" ht="15.75" x14ac:dyDescent="0.15">
      <c r="A5215" s="89" t="s">
        <v>838</v>
      </c>
      <c r="B5215" s="89" t="s">
        <v>6574</v>
      </c>
      <c r="C5215" s="89" t="s">
        <v>8675</v>
      </c>
      <c r="D5215" s="89" t="s">
        <v>8994</v>
      </c>
      <c r="E5215" s="89" t="s">
        <v>306</v>
      </c>
      <c r="F5215" s="89" t="s">
        <v>9111</v>
      </c>
      <c r="G5215" s="89" t="s">
        <v>9117</v>
      </c>
      <c r="H5215" s="89" t="s">
        <v>9282</v>
      </c>
    </row>
    <row r="5216" spans="1:8" ht="15.75" x14ac:dyDescent="0.15">
      <c r="A5216" s="89" t="s">
        <v>838</v>
      </c>
      <c r="B5216" s="89" t="s">
        <v>6574</v>
      </c>
      <c r="C5216" s="89" t="s">
        <v>8675</v>
      </c>
      <c r="D5216" s="89" t="s">
        <v>8994</v>
      </c>
      <c r="E5216" s="89" t="s">
        <v>306</v>
      </c>
      <c r="F5216" s="89" t="s">
        <v>9111</v>
      </c>
      <c r="G5216" s="89" t="s">
        <v>9117</v>
      </c>
      <c r="H5216" s="89" t="s">
        <v>9283</v>
      </c>
    </row>
    <row r="5217" spans="1:8" ht="15.75" x14ac:dyDescent="0.15">
      <c r="A5217" s="89" t="s">
        <v>838</v>
      </c>
      <c r="B5217" s="89" t="s">
        <v>6574</v>
      </c>
      <c r="C5217" s="89" t="s">
        <v>8675</v>
      </c>
      <c r="D5217" s="89" t="s">
        <v>8994</v>
      </c>
      <c r="E5217" s="89" t="s">
        <v>306</v>
      </c>
      <c r="F5217" s="89" t="s">
        <v>9111</v>
      </c>
      <c r="G5217" s="89" t="s">
        <v>9117</v>
      </c>
      <c r="H5217" s="89" t="s">
        <v>9284</v>
      </c>
    </row>
    <row r="5218" spans="1:8" ht="15.75" x14ac:dyDescent="0.15">
      <c r="A5218" s="89" t="s">
        <v>838</v>
      </c>
      <c r="B5218" s="89" t="s">
        <v>6574</v>
      </c>
      <c r="C5218" s="89" t="s">
        <v>8675</v>
      </c>
      <c r="D5218" s="89" t="s">
        <v>8994</v>
      </c>
      <c r="E5218" s="89" t="s">
        <v>306</v>
      </c>
      <c r="F5218" s="89" t="s">
        <v>9111</v>
      </c>
      <c r="G5218" s="89" t="s">
        <v>9117</v>
      </c>
      <c r="H5218" s="89" t="s">
        <v>9285</v>
      </c>
    </row>
    <row r="5219" spans="1:8" ht="15.75" x14ac:dyDescent="0.15">
      <c r="A5219" s="89" t="s">
        <v>838</v>
      </c>
      <c r="B5219" s="89" t="s">
        <v>6574</v>
      </c>
      <c r="C5219" s="89" t="s">
        <v>8675</v>
      </c>
      <c r="D5219" s="89" t="s">
        <v>8994</v>
      </c>
      <c r="E5219" s="89" t="s">
        <v>306</v>
      </c>
      <c r="F5219" s="89" t="s">
        <v>9111</v>
      </c>
      <c r="G5219" s="89" t="s">
        <v>9117</v>
      </c>
      <c r="H5219" s="89" t="s">
        <v>9286</v>
      </c>
    </row>
    <row r="5220" spans="1:8" ht="15.75" x14ac:dyDescent="0.15">
      <c r="A5220" s="89" t="s">
        <v>838</v>
      </c>
      <c r="B5220" s="89" t="s">
        <v>6574</v>
      </c>
      <c r="C5220" s="89" t="s">
        <v>8675</v>
      </c>
      <c r="D5220" s="89" t="s">
        <v>8994</v>
      </c>
      <c r="E5220" s="89" t="s">
        <v>306</v>
      </c>
      <c r="F5220" s="89" t="s">
        <v>9111</v>
      </c>
      <c r="G5220" s="89" t="s">
        <v>9117</v>
      </c>
      <c r="H5220" s="89" t="s">
        <v>9287</v>
      </c>
    </row>
    <row r="5221" spans="1:8" ht="15.75" x14ac:dyDescent="0.15">
      <c r="A5221" s="89" t="s">
        <v>838</v>
      </c>
      <c r="B5221" s="89" t="s">
        <v>6574</v>
      </c>
      <c r="C5221" s="89" t="s">
        <v>8675</v>
      </c>
      <c r="D5221" s="89" t="s">
        <v>8994</v>
      </c>
      <c r="E5221" s="89" t="s">
        <v>306</v>
      </c>
      <c r="F5221" s="89" t="s">
        <v>9111</v>
      </c>
      <c r="G5221" s="89" t="s">
        <v>9117</v>
      </c>
      <c r="H5221" s="89" t="s">
        <v>9288</v>
      </c>
    </row>
    <row r="5222" spans="1:8" ht="15.75" x14ac:dyDescent="0.15">
      <c r="A5222" s="89" t="s">
        <v>838</v>
      </c>
      <c r="B5222" s="89" t="s">
        <v>6574</v>
      </c>
      <c r="C5222" s="89" t="s">
        <v>8675</v>
      </c>
      <c r="D5222" s="89" t="s">
        <v>8994</v>
      </c>
      <c r="E5222" s="89" t="s">
        <v>306</v>
      </c>
      <c r="F5222" s="89" t="s">
        <v>9111</v>
      </c>
      <c r="G5222" s="89" t="s">
        <v>9117</v>
      </c>
      <c r="H5222" s="89" t="s">
        <v>9289</v>
      </c>
    </row>
    <row r="5223" spans="1:8" ht="15.75" x14ac:dyDescent="0.15">
      <c r="A5223" s="89" t="s">
        <v>838</v>
      </c>
      <c r="B5223" s="89" t="s">
        <v>6574</v>
      </c>
      <c r="C5223" s="89" t="s">
        <v>8675</v>
      </c>
      <c r="D5223" s="89" t="s">
        <v>8994</v>
      </c>
      <c r="E5223" s="89" t="s">
        <v>306</v>
      </c>
      <c r="F5223" s="89" t="s">
        <v>9111</v>
      </c>
      <c r="G5223" s="89" t="s">
        <v>9117</v>
      </c>
      <c r="H5223" s="89" t="s">
        <v>9290</v>
      </c>
    </row>
    <row r="5224" spans="1:8" ht="15.75" x14ac:dyDescent="0.15">
      <c r="A5224" s="89" t="s">
        <v>838</v>
      </c>
      <c r="B5224" s="89" t="s">
        <v>6574</v>
      </c>
      <c r="C5224" s="89" t="s">
        <v>8675</v>
      </c>
      <c r="D5224" s="89" t="s">
        <v>8994</v>
      </c>
      <c r="E5224" s="89" t="s">
        <v>306</v>
      </c>
      <c r="F5224" s="89" t="s">
        <v>9111</v>
      </c>
      <c r="G5224" s="89" t="s">
        <v>9117</v>
      </c>
      <c r="H5224" s="89" t="s">
        <v>9291</v>
      </c>
    </row>
    <row r="5225" spans="1:8" ht="15.75" x14ac:dyDescent="0.15">
      <c r="A5225" s="89" t="s">
        <v>838</v>
      </c>
      <c r="B5225" s="89" t="s">
        <v>6574</v>
      </c>
      <c r="C5225" s="89" t="s">
        <v>8675</v>
      </c>
      <c r="D5225" s="89" t="s">
        <v>8994</v>
      </c>
      <c r="E5225" s="89" t="s">
        <v>306</v>
      </c>
      <c r="F5225" s="89" t="s">
        <v>9111</v>
      </c>
      <c r="G5225" s="89" t="s">
        <v>9117</v>
      </c>
      <c r="H5225" s="89" t="s">
        <v>9292</v>
      </c>
    </row>
    <row r="5226" spans="1:8" ht="15.75" x14ac:dyDescent="0.15">
      <c r="A5226" s="89" t="s">
        <v>838</v>
      </c>
      <c r="B5226" s="89" t="s">
        <v>6574</v>
      </c>
      <c r="C5226" s="89" t="s">
        <v>8675</v>
      </c>
      <c r="D5226" s="89" t="s">
        <v>8994</v>
      </c>
      <c r="E5226" s="89" t="s">
        <v>306</v>
      </c>
      <c r="F5226" s="89" t="s">
        <v>9111</v>
      </c>
      <c r="G5226" s="89" t="s">
        <v>9117</v>
      </c>
      <c r="H5226" s="89" t="s">
        <v>9293</v>
      </c>
    </row>
    <row r="5227" spans="1:8" ht="15.75" x14ac:dyDescent="0.15">
      <c r="A5227" s="89" t="s">
        <v>838</v>
      </c>
      <c r="B5227" s="89" t="s">
        <v>6574</v>
      </c>
      <c r="C5227" s="89" t="s">
        <v>8675</v>
      </c>
      <c r="D5227" s="89" t="s">
        <v>8994</v>
      </c>
      <c r="E5227" s="89" t="s">
        <v>306</v>
      </c>
      <c r="F5227" s="89" t="s">
        <v>9111</v>
      </c>
      <c r="G5227" s="89" t="s">
        <v>9117</v>
      </c>
      <c r="H5227" s="89" t="s">
        <v>9294</v>
      </c>
    </row>
    <row r="5228" spans="1:8" ht="15.75" x14ac:dyDescent="0.15">
      <c r="A5228" s="89" t="s">
        <v>838</v>
      </c>
      <c r="B5228" s="89" t="s">
        <v>6574</v>
      </c>
      <c r="C5228" s="89" t="s">
        <v>8675</v>
      </c>
      <c r="D5228" s="89" t="s">
        <v>8994</v>
      </c>
      <c r="E5228" s="89" t="s">
        <v>306</v>
      </c>
      <c r="F5228" s="89" t="s">
        <v>9111</v>
      </c>
      <c r="G5228" s="89" t="s">
        <v>9117</v>
      </c>
      <c r="H5228" s="89" t="s">
        <v>9295</v>
      </c>
    </row>
    <row r="5229" spans="1:8" ht="15.75" x14ac:dyDescent="0.15">
      <c r="A5229" s="89" t="s">
        <v>838</v>
      </c>
      <c r="B5229" s="89" t="s">
        <v>6574</v>
      </c>
      <c r="C5229" s="89" t="s">
        <v>8675</v>
      </c>
      <c r="D5229" s="89" t="s">
        <v>8994</v>
      </c>
      <c r="E5229" s="89" t="s">
        <v>306</v>
      </c>
      <c r="F5229" s="89" t="s">
        <v>9111</v>
      </c>
      <c r="G5229" s="89" t="s">
        <v>9117</v>
      </c>
      <c r="H5229" s="89" t="s">
        <v>9296</v>
      </c>
    </row>
    <row r="5230" spans="1:8" ht="15.75" x14ac:dyDescent="0.15">
      <c r="A5230" s="89" t="s">
        <v>838</v>
      </c>
      <c r="B5230" s="89" t="s">
        <v>6574</v>
      </c>
      <c r="C5230" s="89" t="s">
        <v>8675</v>
      </c>
      <c r="D5230" s="89" t="s">
        <v>8994</v>
      </c>
      <c r="E5230" s="89" t="s">
        <v>306</v>
      </c>
      <c r="F5230" s="89" t="s">
        <v>9111</v>
      </c>
      <c r="G5230" s="89" t="s">
        <v>9117</v>
      </c>
      <c r="H5230" s="89" t="s">
        <v>9297</v>
      </c>
    </row>
    <row r="5231" spans="1:8" ht="15.75" x14ac:dyDescent="0.15">
      <c r="A5231" s="89" t="s">
        <v>838</v>
      </c>
      <c r="B5231" s="89" t="s">
        <v>6574</v>
      </c>
      <c r="C5231" s="89" t="s">
        <v>8675</v>
      </c>
      <c r="D5231" s="89" t="s">
        <v>8994</v>
      </c>
      <c r="E5231" s="89" t="s">
        <v>306</v>
      </c>
      <c r="F5231" s="89" t="s">
        <v>9111</v>
      </c>
      <c r="G5231" s="89" t="s">
        <v>9117</v>
      </c>
      <c r="H5231" s="89" t="s">
        <v>9298</v>
      </c>
    </row>
    <row r="5232" spans="1:8" ht="15.75" x14ac:dyDescent="0.15">
      <c r="A5232" s="89" t="s">
        <v>838</v>
      </c>
      <c r="B5232" s="89" t="s">
        <v>6574</v>
      </c>
      <c r="C5232" s="89" t="s">
        <v>8675</v>
      </c>
      <c r="D5232" s="89" t="s">
        <v>8994</v>
      </c>
      <c r="E5232" s="89" t="s">
        <v>306</v>
      </c>
      <c r="F5232" s="89" t="s">
        <v>9111</v>
      </c>
      <c r="G5232" s="89" t="s">
        <v>9117</v>
      </c>
      <c r="H5232" s="89" t="s">
        <v>9299</v>
      </c>
    </row>
    <row r="5233" spans="1:8" ht="15.75" x14ac:dyDescent="0.15">
      <c r="A5233" s="89" t="s">
        <v>838</v>
      </c>
      <c r="B5233" s="89" t="s">
        <v>6574</v>
      </c>
      <c r="C5233" s="89" t="s">
        <v>8675</v>
      </c>
      <c r="D5233" s="89" t="s">
        <v>8994</v>
      </c>
      <c r="E5233" s="89" t="s">
        <v>306</v>
      </c>
      <c r="F5233" s="89" t="s">
        <v>9111</v>
      </c>
      <c r="G5233" s="89" t="s">
        <v>9117</v>
      </c>
      <c r="H5233" s="89" t="s">
        <v>9300</v>
      </c>
    </row>
    <row r="5234" spans="1:8" ht="15.75" x14ac:dyDescent="0.15">
      <c r="A5234" s="89" t="s">
        <v>838</v>
      </c>
      <c r="B5234" s="89" t="s">
        <v>6574</v>
      </c>
      <c r="C5234" s="89" t="s">
        <v>8675</v>
      </c>
      <c r="D5234" s="89" t="s">
        <v>8994</v>
      </c>
      <c r="E5234" s="89" t="s">
        <v>306</v>
      </c>
      <c r="F5234" s="89" t="s">
        <v>9111</v>
      </c>
      <c r="G5234" s="89" t="s">
        <v>9117</v>
      </c>
      <c r="H5234" s="89" t="s">
        <v>9301</v>
      </c>
    </row>
    <row r="5235" spans="1:8" ht="15.75" x14ac:dyDescent="0.15">
      <c r="A5235" s="89" t="s">
        <v>838</v>
      </c>
      <c r="B5235" s="89" t="s">
        <v>6574</v>
      </c>
      <c r="C5235" s="89" t="s">
        <v>8675</v>
      </c>
      <c r="D5235" s="89" t="s">
        <v>8994</v>
      </c>
      <c r="E5235" s="89" t="s">
        <v>306</v>
      </c>
      <c r="F5235" s="89" t="s">
        <v>9111</v>
      </c>
      <c r="G5235" s="89" t="s">
        <v>9117</v>
      </c>
      <c r="H5235" s="89" t="s">
        <v>9302</v>
      </c>
    </row>
    <row r="5236" spans="1:8" ht="15.75" x14ac:dyDescent="0.15">
      <c r="A5236" s="89" t="s">
        <v>838</v>
      </c>
      <c r="B5236" s="89" t="s">
        <v>6574</v>
      </c>
      <c r="C5236" s="89" t="s">
        <v>8675</v>
      </c>
      <c r="D5236" s="89" t="s">
        <v>8994</v>
      </c>
      <c r="E5236" s="89" t="s">
        <v>306</v>
      </c>
      <c r="F5236" s="89" t="s">
        <v>9111</v>
      </c>
      <c r="G5236" s="89" t="s">
        <v>9117</v>
      </c>
      <c r="H5236" s="89" t="s">
        <v>9303</v>
      </c>
    </row>
    <row r="5237" spans="1:8" ht="15.75" x14ac:dyDescent="0.15">
      <c r="A5237" s="89" t="s">
        <v>838</v>
      </c>
      <c r="B5237" s="89" t="s">
        <v>6574</v>
      </c>
      <c r="C5237" s="89" t="s">
        <v>8675</v>
      </c>
      <c r="D5237" s="89" t="s">
        <v>8994</v>
      </c>
      <c r="E5237" s="89" t="s">
        <v>306</v>
      </c>
      <c r="F5237" s="89" t="s">
        <v>9111</v>
      </c>
      <c r="G5237" s="89" t="s">
        <v>9117</v>
      </c>
      <c r="H5237" s="89" t="s">
        <v>9304</v>
      </c>
    </row>
    <row r="5238" spans="1:8" ht="15.75" x14ac:dyDescent="0.15">
      <c r="A5238" s="89" t="s">
        <v>838</v>
      </c>
      <c r="B5238" s="89" t="s">
        <v>6574</v>
      </c>
      <c r="C5238" s="89" t="s">
        <v>8675</v>
      </c>
      <c r="D5238" s="89" t="s">
        <v>8994</v>
      </c>
      <c r="E5238" s="89" t="s">
        <v>306</v>
      </c>
      <c r="F5238" s="89" t="s">
        <v>9111</v>
      </c>
      <c r="G5238" s="89" t="s">
        <v>9117</v>
      </c>
      <c r="H5238" s="89" t="s">
        <v>9305</v>
      </c>
    </row>
    <row r="5239" spans="1:8" ht="15.75" x14ac:dyDescent="0.15">
      <c r="A5239" s="89" t="s">
        <v>838</v>
      </c>
      <c r="B5239" s="89" t="s">
        <v>6574</v>
      </c>
      <c r="C5239" s="89" t="s">
        <v>8675</v>
      </c>
      <c r="D5239" s="89" t="s">
        <v>8994</v>
      </c>
      <c r="E5239" s="89" t="s">
        <v>306</v>
      </c>
      <c r="F5239" s="89" t="s">
        <v>9111</v>
      </c>
      <c r="G5239" s="89" t="s">
        <v>9117</v>
      </c>
      <c r="H5239" s="89" t="s">
        <v>9306</v>
      </c>
    </row>
    <row r="5240" spans="1:8" ht="15.75" x14ac:dyDescent="0.15">
      <c r="A5240" s="89" t="s">
        <v>838</v>
      </c>
      <c r="B5240" s="89" t="s">
        <v>6574</v>
      </c>
      <c r="C5240" s="89" t="s">
        <v>8675</v>
      </c>
      <c r="D5240" s="89" t="s">
        <v>8994</v>
      </c>
      <c r="E5240" s="89" t="s">
        <v>306</v>
      </c>
      <c r="F5240" s="89" t="s">
        <v>9111</v>
      </c>
      <c r="G5240" s="89" t="s">
        <v>9117</v>
      </c>
      <c r="H5240" s="89" t="s">
        <v>9307</v>
      </c>
    </row>
    <row r="5241" spans="1:8" ht="15.75" x14ac:dyDescent="0.15">
      <c r="A5241" s="89" t="s">
        <v>838</v>
      </c>
      <c r="B5241" s="89" t="s">
        <v>6574</v>
      </c>
      <c r="C5241" s="89" t="s">
        <v>8675</v>
      </c>
      <c r="D5241" s="89" t="s">
        <v>8994</v>
      </c>
      <c r="E5241" s="89" t="s">
        <v>306</v>
      </c>
      <c r="F5241" s="89" t="s">
        <v>9111</v>
      </c>
      <c r="G5241" s="89" t="s">
        <v>9117</v>
      </c>
      <c r="H5241" s="89" t="s">
        <v>9308</v>
      </c>
    </row>
    <row r="5242" spans="1:8" ht="15.75" x14ac:dyDescent="0.15">
      <c r="A5242" s="89" t="s">
        <v>838</v>
      </c>
      <c r="B5242" s="89" t="s">
        <v>6574</v>
      </c>
      <c r="C5242" s="89" t="s">
        <v>8675</v>
      </c>
      <c r="D5242" s="89" t="s">
        <v>8994</v>
      </c>
      <c r="E5242" s="89" t="s">
        <v>306</v>
      </c>
      <c r="F5242" s="89" t="s">
        <v>9111</v>
      </c>
      <c r="G5242" s="89" t="s">
        <v>9117</v>
      </c>
      <c r="H5242" s="89" t="s">
        <v>9309</v>
      </c>
    </row>
    <row r="5243" spans="1:8" ht="15.75" x14ac:dyDescent="0.15">
      <c r="A5243" s="89" t="s">
        <v>838</v>
      </c>
      <c r="B5243" s="89" t="s">
        <v>6574</v>
      </c>
      <c r="C5243" s="89" t="s">
        <v>8675</v>
      </c>
      <c r="D5243" s="89" t="s">
        <v>8994</v>
      </c>
      <c r="E5243" s="89" t="s">
        <v>306</v>
      </c>
      <c r="F5243" s="89" t="s">
        <v>9111</v>
      </c>
      <c r="G5243" s="89" t="s">
        <v>9117</v>
      </c>
      <c r="H5243" s="89" t="s">
        <v>9310</v>
      </c>
    </row>
    <row r="5244" spans="1:8" ht="15.75" x14ac:dyDescent="0.15">
      <c r="A5244" s="89" t="s">
        <v>838</v>
      </c>
      <c r="B5244" s="89" t="s">
        <v>6574</v>
      </c>
      <c r="C5244" s="89" t="s">
        <v>8675</v>
      </c>
      <c r="D5244" s="89" t="s">
        <v>8994</v>
      </c>
      <c r="E5244" s="89" t="s">
        <v>306</v>
      </c>
      <c r="F5244" s="89" t="s">
        <v>9111</v>
      </c>
      <c r="G5244" s="89" t="s">
        <v>9117</v>
      </c>
      <c r="H5244" s="89" t="s">
        <v>9311</v>
      </c>
    </row>
    <row r="5245" spans="1:8" ht="15.75" x14ac:dyDescent="0.15">
      <c r="A5245" s="89" t="s">
        <v>838</v>
      </c>
      <c r="B5245" s="89" t="s">
        <v>6574</v>
      </c>
      <c r="C5245" s="89" t="s">
        <v>8675</v>
      </c>
      <c r="D5245" s="89" t="s">
        <v>8994</v>
      </c>
      <c r="E5245" s="89" t="s">
        <v>306</v>
      </c>
      <c r="F5245" s="89" t="s">
        <v>9111</v>
      </c>
      <c r="G5245" s="89" t="s">
        <v>9117</v>
      </c>
      <c r="H5245" s="89" t="s">
        <v>9312</v>
      </c>
    </row>
    <row r="5246" spans="1:8" ht="15.75" x14ac:dyDescent="0.15">
      <c r="A5246" s="89" t="s">
        <v>838</v>
      </c>
      <c r="B5246" s="89" t="s">
        <v>6574</v>
      </c>
      <c r="C5246" s="89" t="s">
        <v>8675</v>
      </c>
      <c r="D5246" s="89" t="s">
        <v>8994</v>
      </c>
      <c r="E5246" s="89" t="s">
        <v>306</v>
      </c>
      <c r="F5246" s="89" t="s">
        <v>9111</v>
      </c>
      <c r="G5246" s="89" t="s">
        <v>9117</v>
      </c>
      <c r="H5246" s="89" t="s">
        <v>9313</v>
      </c>
    </row>
    <row r="5247" spans="1:8" ht="15.75" x14ac:dyDescent="0.15">
      <c r="A5247" s="89" t="s">
        <v>838</v>
      </c>
      <c r="B5247" s="89" t="s">
        <v>6574</v>
      </c>
      <c r="C5247" s="89" t="s">
        <v>8675</v>
      </c>
      <c r="D5247" s="89" t="s">
        <v>8994</v>
      </c>
      <c r="E5247" s="89" t="s">
        <v>306</v>
      </c>
      <c r="F5247" s="89" t="s">
        <v>9111</v>
      </c>
      <c r="G5247" s="89" t="s">
        <v>9117</v>
      </c>
      <c r="H5247" s="89" t="s">
        <v>9314</v>
      </c>
    </row>
    <row r="5248" spans="1:8" ht="15.75" x14ac:dyDescent="0.15">
      <c r="A5248" s="89" t="s">
        <v>838</v>
      </c>
      <c r="B5248" s="89" t="s">
        <v>6574</v>
      </c>
      <c r="C5248" s="89" t="s">
        <v>8675</v>
      </c>
      <c r="D5248" s="89" t="s">
        <v>8994</v>
      </c>
      <c r="E5248" s="89" t="s">
        <v>306</v>
      </c>
      <c r="F5248" s="89" t="s">
        <v>9111</v>
      </c>
      <c r="G5248" s="89" t="s">
        <v>9117</v>
      </c>
      <c r="H5248" s="89" t="s">
        <v>9315</v>
      </c>
    </row>
    <row r="5249" spans="1:8" ht="15.75" x14ac:dyDescent="0.15">
      <c r="A5249" s="89" t="s">
        <v>838</v>
      </c>
      <c r="B5249" s="89" t="s">
        <v>6574</v>
      </c>
      <c r="C5249" s="89" t="s">
        <v>8675</v>
      </c>
      <c r="D5249" s="89" t="s">
        <v>8994</v>
      </c>
      <c r="E5249" s="89" t="s">
        <v>306</v>
      </c>
      <c r="F5249" s="89" t="s">
        <v>9111</v>
      </c>
      <c r="G5249" s="89" t="s">
        <v>9117</v>
      </c>
      <c r="H5249" s="89" t="s">
        <v>9316</v>
      </c>
    </row>
    <row r="5250" spans="1:8" ht="15.75" x14ac:dyDescent="0.15">
      <c r="A5250" s="89" t="s">
        <v>838</v>
      </c>
      <c r="B5250" s="89" t="s">
        <v>6574</v>
      </c>
      <c r="C5250" s="89" t="s">
        <v>8675</v>
      </c>
      <c r="D5250" s="89" t="s">
        <v>8994</v>
      </c>
      <c r="E5250" s="89" t="s">
        <v>306</v>
      </c>
      <c r="F5250" s="89" t="s">
        <v>9111</v>
      </c>
      <c r="G5250" s="89" t="s">
        <v>9117</v>
      </c>
      <c r="H5250" s="89" t="s">
        <v>9317</v>
      </c>
    </row>
    <row r="5251" spans="1:8" ht="15.75" x14ac:dyDescent="0.15">
      <c r="A5251" s="89" t="s">
        <v>838</v>
      </c>
      <c r="B5251" s="89" t="s">
        <v>6574</v>
      </c>
      <c r="C5251" s="89" t="s">
        <v>8675</v>
      </c>
      <c r="D5251" s="89" t="s">
        <v>8994</v>
      </c>
      <c r="E5251" s="89" t="s">
        <v>306</v>
      </c>
      <c r="F5251" s="89" t="s">
        <v>9111</v>
      </c>
      <c r="G5251" s="89" t="s">
        <v>9117</v>
      </c>
      <c r="H5251" s="89" t="s">
        <v>9318</v>
      </c>
    </row>
    <row r="5252" spans="1:8" ht="15.75" x14ac:dyDescent="0.15">
      <c r="A5252" s="89" t="s">
        <v>838</v>
      </c>
      <c r="B5252" s="89" t="s">
        <v>6574</v>
      </c>
      <c r="C5252" s="89" t="s">
        <v>8675</v>
      </c>
      <c r="D5252" s="89" t="s">
        <v>8994</v>
      </c>
      <c r="E5252" s="89" t="s">
        <v>306</v>
      </c>
      <c r="F5252" s="89" t="s">
        <v>9111</v>
      </c>
      <c r="G5252" s="89" t="s">
        <v>9117</v>
      </c>
      <c r="H5252" s="89" t="s">
        <v>9319</v>
      </c>
    </row>
    <row r="5253" spans="1:8" ht="15.75" x14ac:dyDescent="0.15">
      <c r="A5253" s="89" t="s">
        <v>838</v>
      </c>
      <c r="B5253" s="89" t="s">
        <v>6574</v>
      </c>
      <c r="C5253" s="89" t="s">
        <v>8675</v>
      </c>
      <c r="D5253" s="89" t="s">
        <v>8994</v>
      </c>
      <c r="E5253" s="89" t="s">
        <v>306</v>
      </c>
      <c r="F5253" s="89" t="s">
        <v>9111</v>
      </c>
      <c r="G5253" s="89" t="s">
        <v>9117</v>
      </c>
      <c r="H5253" s="89" t="s">
        <v>9320</v>
      </c>
    </row>
    <row r="5254" spans="1:8" ht="15.75" x14ac:dyDescent="0.15">
      <c r="A5254" s="89" t="s">
        <v>838</v>
      </c>
      <c r="B5254" s="89" t="s">
        <v>6574</v>
      </c>
      <c r="C5254" s="89" t="s">
        <v>8675</v>
      </c>
      <c r="D5254" s="89" t="s">
        <v>8994</v>
      </c>
      <c r="E5254" s="89" t="s">
        <v>306</v>
      </c>
      <c r="F5254" s="89" t="s">
        <v>9111</v>
      </c>
      <c r="G5254" s="89" t="s">
        <v>9117</v>
      </c>
      <c r="H5254" s="89" t="s">
        <v>9321</v>
      </c>
    </row>
    <row r="5255" spans="1:8" ht="15.75" x14ac:dyDescent="0.15">
      <c r="A5255" s="89" t="s">
        <v>838</v>
      </c>
      <c r="B5255" s="89" t="s">
        <v>6574</v>
      </c>
      <c r="C5255" s="89" t="s">
        <v>8675</v>
      </c>
      <c r="D5255" s="89" t="s">
        <v>8994</v>
      </c>
      <c r="E5255" s="89" t="s">
        <v>306</v>
      </c>
      <c r="F5255" s="89" t="s">
        <v>9111</v>
      </c>
      <c r="G5255" s="89" t="s">
        <v>9117</v>
      </c>
      <c r="H5255" s="89" t="s">
        <v>9322</v>
      </c>
    </row>
    <row r="5256" spans="1:8" ht="15.75" x14ac:dyDescent="0.15">
      <c r="A5256" s="89" t="s">
        <v>838</v>
      </c>
      <c r="B5256" s="89" t="s">
        <v>6574</v>
      </c>
      <c r="C5256" s="89" t="s">
        <v>8675</v>
      </c>
      <c r="D5256" s="89" t="s">
        <v>8994</v>
      </c>
      <c r="E5256" s="89" t="s">
        <v>306</v>
      </c>
      <c r="F5256" s="89" t="s">
        <v>9111</v>
      </c>
      <c r="G5256" s="89" t="s">
        <v>9117</v>
      </c>
      <c r="H5256" s="89" t="s">
        <v>9323</v>
      </c>
    </row>
    <row r="5257" spans="1:8" ht="15.75" x14ac:dyDescent="0.15">
      <c r="A5257" s="89" t="s">
        <v>838</v>
      </c>
      <c r="B5257" s="89" t="s">
        <v>6574</v>
      </c>
      <c r="C5257" s="89" t="s">
        <v>8675</v>
      </c>
      <c r="D5257" s="89" t="s">
        <v>8994</v>
      </c>
      <c r="E5257" s="89" t="s">
        <v>306</v>
      </c>
      <c r="F5257" s="89" t="s">
        <v>9111</v>
      </c>
      <c r="G5257" s="89" t="s">
        <v>9117</v>
      </c>
      <c r="H5257" s="89" t="s">
        <v>9324</v>
      </c>
    </row>
    <row r="5258" spans="1:8" ht="15.75" x14ac:dyDescent="0.15">
      <c r="A5258" s="89" t="s">
        <v>838</v>
      </c>
      <c r="B5258" s="89" t="s">
        <v>6574</v>
      </c>
      <c r="C5258" s="89" t="s">
        <v>8675</v>
      </c>
      <c r="D5258" s="89" t="s">
        <v>8994</v>
      </c>
      <c r="E5258" s="89" t="s">
        <v>306</v>
      </c>
      <c r="F5258" s="89" t="s">
        <v>9111</v>
      </c>
      <c r="G5258" s="89" t="s">
        <v>9117</v>
      </c>
      <c r="H5258" s="89" t="s">
        <v>9325</v>
      </c>
    </row>
    <row r="5259" spans="1:8" ht="15.75" x14ac:dyDescent="0.15">
      <c r="A5259" s="89" t="s">
        <v>838</v>
      </c>
      <c r="B5259" s="89" t="s">
        <v>6574</v>
      </c>
      <c r="C5259" s="89" t="s">
        <v>8675</v>
      </c>
      <c r="D5259" s="89" t="s">
        <v>8994</v>
      </c>
      <c r="E5259" s="89" t="s">
        <v>306</v>
      </c>
      <c r="F5259" s="89" t="s">
        <v>9111</v>
      </c>
      <c r="G5259" s="89" t="s">
        <v>9117</v>
      </c>
      <c r="H5259" s="89" t="s">
        <v>9326</v>
      </c>
    </row>
    <row r="5260" spans="1:8" ht="15.75" x14ac:dyDescent="0.15">
      <c r="A5260" s="89" t="s">
        <v>838</v>
      </c>
      <c r="B5260" s="89" t="s">
        <v>6574</v>
      </c>
      <c r="C5260" s="89" t="s">
        <v>8675</v>
      </c>
      <c r="D5260" s="89" t="s">
        <v>8994</v>
      </c>
      <c r="E5260" s="89" t="s">
        <v>306</v>
      </c>
      <c r="F5260" s="89" t="s">
        <v>9111</v>
      </c>
      <c r="G5260" s="89" t="s">
        <v>9117</v>
      </c>
      <c r="H5260" s="89" t="s">
        <v>9327</v>
      </c>
    </row>
    <row r="5261" spans="1:8" ht="15.75" x14ac:dyDescent="0.15">
      <c r="A5261" s="89" t="s">
        <v>838</v>
      </c>
      <c r="B5261" s="89" t="s">
        <v>6574</v>
      </c>
      <c r="C5261" s="89" t="s">
        <v>8675</v>
      </c>
      <c r="D5261" s="89" t="s">
        <v>8994</v>
      </c>
      <c r="E5261" s="89" t="s">
        <v>306</v>
      </c>
      <c r="F5261" s="89" t="s">
        <v>9111</v>
      </c>
      <c r="G5261" s="89" t="s">
        <v>9117</v>
      </c>
      <c r="H5261" s="89" t="s">
        <v>9328</v>
      </c>
    </row>
    <row r="5262" spans="1:8" ht="15.75" x14ac:dyDescent="0.15">
      <c r="A5262" s="89" t="s">
        <v>838</v>
      </c>
      <c r="B5262" s="89" t="s">
        <v>6574</v>
      </c>
      <c r="C5262" s="89" t="s">
        <v>8675</v>
      </c>
      <c r="D5262" s="89" t="s">
        <v>8994</v>
      </c>
      <c r="E5262" s="89" t="s">
        <v>306</v>
      </c>
      <c r="F5262" s="89" t="s">
        <v>9111</v>
      </c>
      <c r="G5262" s="89" t="s">
        <v>9117</v>
      </c>
      <c r="H5262" s="89" t="s">
        <v>9329</v>
      </c>
    </row>
    <row r="5263" spans="1:8" ht="15.75" x14ac:dyDescent="0.15">
      <c r="A5263" s="89" t="s">
        <v>838</v>
      </c>
      <c r="B5263" s="89" t="s">
        <v>6574</v>
      </c>
      <c r="C5263" s="89" t="s">
        <v>8675</v>
      </c>
      <c r="D5263" s="89" t="s">
        <v>8994</v>
      </c>
      <c r="E5263" s="89" t="s">
        <v>306</v>
      </c>
      <c r="F5263" s="89" t="s">
        <v>9111</v>
      </c>
      <c r="G5263" s="89" t="s">
        <v>9117</v>
      </c>
      <c r="H5263" s="89" t="s">
        <v>9330</v>
      </c>
    </row>
    <row r="5264" spans="1:8" ht="15.75" x14ac:dyDescent="0.15">
      <c r="A5264" s="89" t="s">
        <v>838</v>
      </c>
      <c r="B5264" s="89" t="s">
        <v>6574</v>
      </c>
      <c r="C5264" s="89" t="s">
        <v>8675</v>
      </c>
      <c r="D5264" s="89" t="s">
        <v>8994</v>
      </c>
      <c r="E5264" s="89" t="s">
        <v>306</v>
      </c>
      <c r="F5264" s="89" t="s">
        <v>9111</v>
      </c>
      <c r="G5264" s="89" t="s">
        <v>9117</v>
      </c>
      <c r="H5264" s="89" t="s">
        <v>9331</v>
      </c>
    </row>
    <row r="5265" spans="1:8" ht="15.75" x14ac:dyDescent="0.15">
      <c r="A5265" s="89" t="s">
        <v>838</v>
      </c>
      <c r="B5265" s="89" t="s">
        <v>6574</v>
      </c>
      <c r="C5265" s="89" t="s">
        <v>8675</v>
      </c>
      <c r="D5265" s="89" t="s">
        <v>8994</v>
      </c>
      <c r="E5265" s="89" t="s">
        <v>306</v>
      </c>
      <c r="F5265" s="89" t="s">
        <v>9111</v>
      </c>
      <c r="G5265" s="89" t="s">
        <v>9117</v>
      </c>
      <c r="H5265" s="89" t="s">
        <v>9332</v>
      </c>
    </row>
    <row r="5266" spans="1:8" ht="15.75" x14ac:dyDescent="0.15">
      <c r="A5266" s="89" t="s">
        <v>838</v>
      </c>
      <c r="B5266" s="89" t="s">
        <v>6574</v>
      </c>
      <c r="C5266" s="89" t="s">
        <v>8675</v>
      </c>
      <c r="D5266" s="89" t="s">
        <v>8994</v>
      </c>
      <c r="E5266" s="89" t="s">
        <v>306</v>
      </c>
      <c r="F5266" s="89" t="s">
        <v>9111</v>
      </c>
      <c r="G5266" s="89" t="s">
        <v>9117</v>
      </c>
      <c r="H5266" s="89" t="s">
        <v>9333</v>
      </c>
    </row>
    <row r="5267" spans="1:8" ht="15.75" x14ac:dyDescent="0.15">
      <c r="A5267" s="89" t="s">
        <v>838</v>
      </c>
      <c r="B5267" s="89" t="s">
        <v>6574</v>
      </c>
      <c r="C5267" s="89" t="s">
        <v>8675</v>
      </c>
      <c r="D5267" s="89" t="s">
        <v>8994</v>
      </c>
      <c r="E5267" s="89" t="s">
        <v>306</v>
      </c>
      <c r="F5267" s="89" t="s">
        <v>9111</v>
      </c>
      <c r="G5267" s="89" t="s">
        <v>9117</v>
      </c>
      <c r="H5267" s="89" t="s">
        <v>9334</v>
      </c>
    </row>
    <row r="5268" spans="1:8" ht="15.75" x14ac:dyDescent="0.15">
      <c r="A5268" s="89" t="s">
        <v>838</v>
      </c>
      <c r="B5268" s="89" t="s">
        <v>6574</v>
      </c>
      <c r="C5268" s="89" t="s">
        <v>8675</v>
      </c>
      <c r="D5268" s="89" t="s">
        <v>8994</v>
      </c>
      <c r="E5268" s="89" t="s">
        <v>306</v>
      </c>
      <c r="F5268" s="89" t="s">
        <v>9111</v>
      </c>
      <c r="G5268" s="89" t="s">
        <v>9117</v>
      </c>
      <c r="H5268" s="89" t="s">
        <v>9335</v>
      </c>
    </row>
    <row r="5269" spans="1:8" ht="15.75" x14ac:dyDescent="0.15">
      <c r="A5269" s="89" t="s">
        <v>838</v>
      </c>
      <c r="B5269" s="89" t="s">
        <v>6574</v>
      </c>
      <c r="C5269" s="89" t="s">
        <v>8675</v>
      </c>
      <c r="D5269" s="89" t="s">
        <v>8994</v>
      </c>
      <c r="E5269" s="89" t="s">
        <v>306</v>
      </c>
      <c r="F5269" s="89" t="s">
        <v>9111</v>
      </c>
      <c r="G5269" s="89" t="s">
        <v>9117</v>
      </c>
      <c r="H5269" s="89" t="s">
        <v>9336</v>
      </c>
    </row>
    <row r="5270" spans="1:8" ht="15.75" x14ac:dyDescent="0.15">
      <c r="A5270" s="89" t="s">
        <v>838</v>
      </c>
      <c r="B5270" s="89" t="s">
        <v>6574</v>
      </c>
      <c r="C5270" s="89" t="s">
        <v>8675</v>
      </c>
      <c r="D5270" s="89" t="s">
        <v>8994</v>
      </c>
      <c r="E5270" s="89" t="s">
        <v>306</v>
      </c>
      <c r="F5270" s="89" t="s">
        <v>9111</v>
      </c>
      <c r="G5270" s="89" t="s">
        <v>9117</v>
      </c>
      <c r="H5270" s="89" t="s">
        <v>9337</v>
      </c>
    </row>
    <row r="5271" spans="1:8" ht="15.75" x14ac:dyDescent="0.15">
      <c r="A5271" s="89" t="s">
        <v>838</v>
      </c>
      <c r="B5271" s="89" t="s">
        <v>6574</v>
      </c>
      <c r="C5271" s="89" t="s">
        <v>8675</v>
      </c>
      <c r="D5271" s="89" t="s">
        <v>8994</v>
      </c>
      <c r="E5271" s="89" t="s">
        <v>306</v>
      </c>
      <c r="F5271" s="89" t="s">
        <v>9111</v>
      </c>
      <c r="G5271" s="89" t="s">
        <v>9117</v>
      </c>
      <c r="H5271" s="89" t="s">
        <v>9338</v>
      </c>
    </row>
    <row r="5272" spans="1:8" ht="15.75" x14ac:dyDescent="0.15">
      <c r="A5272" s="89" t="s">
        <v>838</v>
      </c>
      <c r="B5272" s="89" t="s">
        <v>6574</v>
      </c>
      <c r="C5272" s="89" t="s">
        <v>8675</v>
      </c>
      <c r="D5272" s="89" t="s">
        <v>8994</v>
      </c>
      <c r="E5272" s="89" t="s">
        <v>306</v>
      </c>
      <c r="F5272" s="89" t="s">
        <v>9111</v>
      </c>
      <c r="G5272" s="89" t="s">
        <v>9117</v>
      </c>
      <c r="H5272" s="89" t="s">
        <v>9339</v>
      </c>
    </row>
    <row r="5273" spans="1:8" ht="15.75" x14ac:dyDescent="0.15">
      <c r="A5273" s="89" t="s">
        <v>838</v>
      </c>
      <c r="B5273" s="89" t="s">
        <v>6574</v>
      </c>
      <c r="C5273" s="89" t="s">
        <v>8675</v>
      </c>
      <c r="D5273" s="89" t="s">
        <v>8994</v>
      </c>
      <c r="E5273" s="89" t="s">
        <v>306</v>
      </c>
      <c r="F5273" s="89" t="s">
        <v>9111</v>
      </c>
      <c r="G5273" s="89" t="s">
        <v>9117</v>
      </c>
      <c r="H5273" s="89" t="s">
        <v>9340</v>
      </c>
    </row>
    <row r="5274" spans="1:8" ht="15.75" x14ac:dyDescent="0.15">
      <c r="A5274" s="89" t="s">
        <v>838</v>
      </c>
      <c r="B5274" s="89" t="s">
        <v>6574</v>
      </c>
      <c r="C5274" s="89" t="s">
        <v>8675</v>
      </c>
      <c r="D5274" s="89" t="s">
        <v>8994</v>
      </c>
      <c r="E5274" s="89" t="s">
        <v>306</v>
      </c>
      <c r="F5274" s="89" t="s">
        <v>9111</v>
      </c>
      <c r="G5274" s="89" t="s">
        <v>9117</v>
      </c>
      <c r="H5274" s="89" t="s">
        <v>9341</v>
      </c>
    </row>
    <row r="5275" spans="1:8" ht="15.75" x14ac:dyDescent="0.15">
      <c r="A5275" s="89" t="s">
        <v>838</v>
      </c>
      <c r="B5275" s="89" t="s">
        <v>6574</v>
      </c>
      <c r="C5275" s="89" t="s">
        <v>8675</v>
      </c>
      <c r="D5275" s="89" t="s">
        <v>8994</v>
      </c>
      <c r="E5275" s="89" t="s">
        <v>306</v>
      </c>
      <c r="F5275" s="89" t="s">
        <v>9111</v>
      </c>
      <c r="G5275" s="89" t="s">
        <v>9117</v>
      </c>
      <c r="H5275" s="89" t="s">
        <v>9342</v>
      </c>
    </row>
    <row r="5276" spans="1:8" ht="15.75" x14ac:dyDescent="0.15">
      <c r="A5276" s="89" t="s">
        <v>838</v>
      </c>
      <c r="B5276" s="89" t="s">
        <v>6574</v>
      </c>
      <c r="C5276" s="89" t="s">
        <v>8675</v>
      </c>
      <c r="D5276" s="89" t="s">
        <v>8994</v>
      </c>
      <c r="E5276" s="89" t="s">
        <v>306</v>
      </c>
      <c r="F5276" s="89" t="s">
        <v>9111</v>
      </c>
      <c r="G5276" s="89" t="s">
        <v>9117</v>
      </c>
      <c r="H5276" s="89" t="s">
        <v>9343</v>
      </c>
    </row>
    <row r="5277" spans="1:8" ht="15.75" x14ac:dyDescent="0.15">
      <c r="A5277" s="89" t="s">
        <v>838</v>
      </c>
      <c r="B5277" s="89" t="s">
        <v>6574</v>
      </c>
      <c r="C5277" s="89" t="s">
        <v>8675</v>
      </c>
      <c r="D5277" s="89" t="s">
        <v>8994</v>
      </c>
      <c r="E5277" s="89" t="s">
        <v>306</v>
      </c>
      <c r="F5277" s="89" t="s">
        <v>9111</v>
      </c>
      <c r="G5277" s="89" t="s">
        <v>9117</v>
      </c>
      <c r="H5277" s="89" t="s">
        <v>9344</v>
      </c>
    </row>
    <row r="5278" spans="1:8" ht="15.75" x14ac:dyDescent="0.15">
      <c r="A5278" s="89" t="s">
        <v>838</v>
      </c>
      <c r="B5278" s="89" t="s">
        <v>6574</v>
      </c>
      <c r="C5278" s="89" t="s">
        <v>8675</v>
      </c>
      <c r="D5278" s="89" t="s">
        <v>8994</v>
      </c>
      <c r="E5278" s="89" t="s">
        <v>306</v>
      </c>
      <c r="F5278" s="89" t="s">
        <v>9111</v>
      </c>
      <c r="G5278" s="89" t="s">
        <v>9117</v>
      </c>
      <c r="H5278" s="89" t="s">
        <v>9345</v>
      </c>
    </row>
    <row r="5279" spans="1:8" ht="15.75" x14ac:dyDescent="0.15">
      <c r="A5279" s="89" t="s">
        <v>838</v>
      </c>
      <c r="B5279" s="89" t="s">
        <v>6574</v>
      </c>
      <c r="C5279" s="89" t="s">
        <v>8675</v>
      </c>
      <c r="D5279" s="89" t="s">
        <v>8994</v>
      </c>
      <c r="E5279" s="89" t="s">
        <v>306</v>
      </c>
      <c r="F5279" s="89" t="s">
        <v>9111</v>
      </c>
      <c r="G5279" s="89" t="s">
        <v>9117</v>
      </c>
      <c r="H5279" s="89" t="s">
        <v>9346</v>
      </c>
    </row>
    <row r="5280" spans="1:8" ht="15.75" x14ac:dyDescent="0.15">
      <c r="A5280" s="89" t="s">
        <v>838</v>
      </c>
      <c r="B5280" s="89" t="s">
        <v>6574</v>
      </c>
      <c r="C5280" s="89" t="s">
        <v>8675</v>
      </c>
      <c r="D5280" s="89" t="s">
        <v>8994</v>
      </c>
      <c r="E5280" s="89" t="s">
        <v>306</v>
      </c>
      <c r="F5280" s="89" t="s">
        <v>9111</v>
      </c>
      <c r="G5280" s="89" t="s">
        <v>9117</v>
      </c>
      <c r="H5280" s="89" t="s">
        <v>9347</v>
      </c>
    </row>
    <row r="5281" spans="1:8" ht="15.75" x14ac:dyDescent="0.15">
      <c r="A5281" s="89" t="s">
        <v>838</v>
      </c>
      <c r="B5281" s="89" t="s">
        <v>6574</v>
      </c>
      <c r="C5281" s="89" t="s">
        <v>8675</v>
      </c>
      <c r="D5281" s="89" t="s">
        <v>8994</v>
      </c>
      <c r="E5281" s="89" t="s">
        <v>306</v>
      </c>
      <c r="F5281" s="89" t="s">
        <v>9111</v>
      </c>
      <c r="G5281" s="89" t="s">
        <v>9117</v>
      </c>
      <c r="H5281" s="89" t="s">
        <v>9348</v>
      </c>
    </row>
    <row r="5282" spans="1:8" ht="15.75" x14ac:dyDescent="0.15">
      <c r="A5282" s="89" t="s">
        <v>838</v>
      </c>
      <c r="B5282" s="89" t="s">
        <v>6574</v>
      </c>
      <c r="C5282" s="89" t="s">
        <v>8675</v>
      </c>
      <c r="D5282" s="89" t="s">
        <v>8994</v>
      </c>
      <c r="E5282" s="89" t="s">
        <v>306</v>
      </c>
      <c r="F5282" s="89" t="s">
        <v>9111</v>
      </c>
      <c r="G5282" s="89" t="s">
        <v>9117</v>
      </c>
      <c r="H5282" s="89" t="s">
        <v>9349</v>
      </c>
    </row>
    <row r="5283" spans="1:8" ht="15.75" x14ac:dyDescent="0.15">
      <c r="A5283" s="89" t="s">
        <v>838</v>
      </c>
      <c r="B5283" s="89" t="s">
        <v>6574</v>
      </c>
      <c r="C5283" s="89" t="s">
        <v>8675</v>
      </c>
      <c r="D5283" s="89" t="s">
        <v>8994</v>
      </c>
      <c r="E5283" s="89" t="s">
        <v>306</v>
      </c>
      <c r="F5283" s="89" t="s">
        <v>9111</v>
      </c>
      <c r="G5283" s="89" t="s">
        <v>9117</v>
      </c>
      <c r="H5283" s="89" t="s">
        <v>9350</v>
      </c>
    </row>
    <row r="5284" spans="1:8" ht="15.75" x14ac:dyDescent="0.15">
      <c r="A5284" s="89" t="s">
        <v>838</v>
      </c>
      <c r="B5284" s="89" t="s">
        <v>6574</v>
      </c>
      <c r="C5284" s="89" t="s">
        <v>8675</v>
      </c>
      <c r="D5284" s="89" t="s">
        <v>8994</v>
      </c>
      <c r="E5284" s="89" t="s">
        <v>306</v>
      </c>
      <c r="F5284" s="89" t="s">
        <v>9111</v>
      </c>
      <c r="G5284" s="89" t="s">
        <v>9117</v>
      </c>
      <c r="H5284" s="89" t="s">
        <v>9351</v>
      </c>
    </row>
    <row r="5285" spans="1:8" ht="15.75" x14ac:dyDescent="0.15">
      <c r="A5285" s="89" t="s">
        <v>838</v>
      </c>
      <c r="B5285" s="89" t="s">
        <v>6574</v>
      </c>
      <c r="C5285" s="89" t="s">
        <v>8675</v>
      </c>
      <c r="D5285" s="89" t="s">
        <v>8994</v>
      </c>
      <c r="E5285" s="89" t="s">
        <v>306</v>
      </c>
      <c r="F5285" s="89" t="s">
        <v>9111</v>
      </c>
      <c r="G5285" s="89" t="s">
        <v>9117</v>
      </c>
      <c r="H5285" s="89" t="s">
        <v>9352</v>
      </c>
    </row>
    <row r="5286" spans="1:8" ht="15.75" x14ac:dyDescent="0.15">
      <c r="A5286" s="89" t="s">
        <v>838</v>
      </c>
      <c r="B5286" s="89" t="s">
        <v>6574</v>
      </c>
      <c r="C5286" s="89" t="s">
        <v>8675</v>
      </c>
      <c r="D5286" s="89" t="s">
        <v>8994</v>
      </c>
      <c r="E5286" s="89" t="s">
        <v>306</v>
      </c>
      <c r="F5286" s="89" t="s">
        <v>9111</v>
      </c>
      <c r="G5286" s="89" t="s">
        <v>9117</v>
      </c>
      <c r="H5286" s="89" t="s">
        <v>9353</v>
      </c>
    </row>
    <row r="5287" spans="1:8" ht="15.75" x14ac:dyDescent="0.15">
      <c r="A5287" s="89" t="s">
        <v>838</v>
      </c>
      <c r="B5287" s="89" t="s">
        <v>6574</v>
      </c>
      <c r="C5287" s="89" t="s">
        <v>8675</v>
      </c>
      <c r="D5287" s="89" t="s">
        <v>8994</v>
      </c>
      <c r="E5287" s="89" t="s">
        <v>306</v>
      </c>
      <c r="F5287" s="89" t="s">
        <v>9111</v>
      </c>
      <c r="G5287" s="89" t="s">
        <v>9117</v>
      </c>
      <c r="H5287" s="89" t="s">
        <v>9354</v>
      </c>
    </row>
    <row r="5288" spans="1:8" ht="15.75" x14ac:dyDescent="0.15">
      <c r="A5288" s="89" t="s">
        <v>838</v>
      </c>
      <c r="B5288" s="89" t="s">
        <v>6574</v>
      </c>
      <c r="C5288" s="89" t="s">
        <v>8675</v>
      </c>
      <c r="D5288" s="89" t="s">
        <v>8994</v>
      </c>
      <c r="E5288" s="89" t="s">
        <v>306</v>
      </c>
      <c r="F5288" s="89" t="s">
        <v>9111</v>
      </c>
      <c r="G5288" s="89" t="s">
        <v>9117</v>
      </c>
      <c r="H5288" s="89" t="s">
        <v>9355</v>
      </c>
    </row>
    <row r="5289" spans="1:8" ht="15.75" x14ac:dyDescent="0.15">
      <c r="A5289" s="89" t="s">
        <v>838</v>
      </c>
      <c r="B5289" s="89" t="s">
        <v>6574</v>
      </c>
      <c r="C5289" s="89" t="s">
        <v>8675</v>
      </c>
      <c r="D5289" s="89" t="s">
        <v>8994</v>
      </c>
      <c r="E5289" s="89" t="s">
        <v>306</v>
      </c>
      <c r="F5289" s="89" t="s">
        <v>9111</v>
      </c>
      <c r="G5289" s="89" t="s">
        <v>9117</v>
      </c>
      <c r="H5289" s="89" t="s">
        <v>9356</v>
      </c>
    </row>
    <row r="5290" spans="1:8" ht="15.75" x14ac:dyDescent="0.15">
      <c r="A5290" s="89" t="s">
        <v>838</v>
      </c>
      <c r="B5290" s="89" t="s">
        <v>6574</v>
      </c>
      <c r="C5290" s="89" t="s">
        <v>8675</v>
      </c>
      <c r="D5290" s="89" t="s">
        <v>8994</v>
      </c>
      <c r="E5290" s="89" t="s">
        <v>306</v>
      </c>
      <c r="F5290" s="89" t="s">
        <v>9111</v>
      </c>
      <c r="G5290" s="89" t="s">
        <v>9117</v>
      </c>
      <c r="H5290" s="89" t="s">
        <v>9357</v>
      </c>
    </row>
    <row r="5291" spans="1:8" ht="15.75" x14ac:dyDescent="0.15">
      <c r="A5291" s="89" t="s">
        <v>838</v>
      </c>
      <c r="B5291" s="89" t="s">
        <v>6574</v>
      </c>
      <c r="C5291" s="89" t="s">
        <v>8675</v>
      </c>
      <c r="D5291" s="89" t="s">
        <v>8994</v>
      </c>
      <c r="E5291" s="89" t="s">
        <v>306</v>
      </c>
      <c r="F5291" s="89" t="s">
        <v>9111</v>
      </c>
      <c r="G5291" s="89" t="s">
        <v>9117</v>
      </c>
      <c r="H5291" s="89" t="s">
        <v>9358</v>
      </c>
    </row>
    <row r="5292" spans="1:8" ht="15.75" x14ac:dyDescent="0.15">
      <c r="A5292" s="89" t="s">
        <v>838</v>
      </c>
      <c r="B5292" s="89" t="s">
        <v>6574</v>
      </c>
      <c r="C5292" s="89" t="s">
        <v>8675</v>
      </c>
      <c r="D5292" s="89" t="s">
        <v>8994</v>
      </c>
      <c r="E5292" s="89" t="s">
        <v>306</v>
      </c>
      <c r="F5292" s="89" t="s">
        <v>9111</v>
      </c>
      <c r="G5292" s="89" t="s">
        <v>9117</v>
      </c>
      <c r="H5292" s="89" t="s">
        <v>9359</v>
      </c>
    </row>
    <row r="5293" spans="1:8" ht="15.75" x14ac:dyDescent="0.15">
      <c r="A5293" s="89" t="s">
        <v>838</v>
      </c>
      <c r="B5293" s="89" t="s">
        <v>6574</v>
      </c>
      <c r="C5293" s="89" t="s">
        <v>8675</v>
      </c>
      <c r="D5293" s="89" t="s">
        <v>8994</v>
      </c>
      <c r="E5293" s="89" t="s">
        <v>306</v>
      </c>
      <c r="F5293" s="89" t="s">
        <v>9111</v>
      </c>
      <c r="G5293" s="89" t="s">
        <v>9117</v>
      </c>
      <c r="H5293" s="89" t="s">
        <v>9360</v>
      </c>
    </row>
    <row r="5294" spans="1:8" ht="15.75" x14ac:dyDescent="0.15">
      <c r="A5294" s="89" t="s">
        <v>838</v>
      </c>
      <c r="B5294" s="89" t="s">
        <v>6574</v>
      </c>
      <c r="C5294" s="89" t="s">
        <v>8675</v>
      </c>
      <c r="D5294" s="89" t="s">
        <v>8994</v>
      </c>
      <c r="E5294" s="89" t="s">
        <v>306</v>
      </c>
      <c r="F5294" s="89" t="s">
        <v>9111</v>
      </c>
      <c r="G5294" s="89" t="s">
        <v>9117</v>
      </c>
      <c r="H5294" s="89" t="s">
        <v>9361</v>
      </c>
    </row>
    <row r="5295" spans="1:8" ht="15.75" x14ac:dyDescent="0.15">
      <c r="A5295" s="89" t="s">
        <v>838</v>
      </c>
      <c r="B5295" s="89" t="s">
        <v>6574</v>
      </c>
      <c r="C5295" s="89" t="s">
        <v>8675</v>
      </c>
      <c r="D5295" s="89" t="s">
        <v>8994</v>
      </c>
      <c r="E5295" s="89" t="s">
        <v>306</v>
      </c>
      <c r="F5295" s="89" t="s">
        <v>9111</v>
      </c>
      <c r="G5295" s="89" t="s">
        <v>9117</v>
      </c>
      <c r="H5295" s="89" t="s">
        <v>9362</v>
      </c>
    </row>
    <row r="5296" spans="1:8" ht="15.75" x14ac:dyDescent="0.15">
      <c r="A5296" s="89" t="s">
        <v>838</v>
      </c>
      <c r="B5296" s="89" t="s">
        <v>6574</v>
      </c>
      <c r="C5296" s="89" t="s">
        <v>8675</v>
      </c>
      <c r="D5296" s="89" t="s">
        <v>8994</v>
      </c>
      <c r="E5296" s="89" t="s">
        <v>306</v>
      </c>
      <c r="F5296" s="89" t="s">
        <v>9111</v>
      </c>
      <c r="G5296" s="89" t="s">
        <v>9117</v>
      </c>
      <c r="H5296" s="89" t="s">
        <v>9363</v>
      </c>
    </row>
    <row r="5297" spans="1:8" ht="15.75" x14ac:dyDescent="0.15">
      <c r="A5297" s="89" t="s">
        <v>838</v>
      </c>
      <c r="B5297" s="89" t="s">
        <v>6574</v>
      </c>
      <c r="C5297" s="89" t="s">
        <v>8675</v>
      </c>
      <c r="D5297" s="89" t="s">
        <v>8994</v>
      </c>
      <c r="E5297" s="89" t="s">
        <v>306</v>
      </c>
      <c r="F5297" s="89" t="s">
        <v>9111</v>
      </c>
      <c r="G5297" s="89" t="s">
        <v>9117</v>
      </c>
      <c r="H5297" s="89" t="s">
        <v>9364</v>
      </c>
    </row>
    <row r="5298" spans="1:8" ht="15.75" x14ac:dyDescent="0.15">
      <c r="A5298" s="89" t="s">
        <v>838</v>
      </c>
      <c r="B5298" s="89" t="s">
        <v>6574</v>
      </c>
      <c r="C5298" s="89" t="s">
        <v>8675</v>
      </c>
      <c r="D5298" s="89" t="s">
        <v>8994</v>
      </c>
      <c r="E5298" s="89" t="s">
        <v>306</v>
      </c>
      <c r="F5298" s="89" t="s">
        <v>9111</v>
      </c>
      <c r="G5298" s="89" t="s">
        <v>9117</v>
      </c>
      <c r="H5298" s="89" t="s">
        <v>9365</v>
      </c>
    </row>
    <row r="5299" spans="1:8" ht="15.75" x14ac:dyDescent="0.15">
      <c r="A5299" s="89" t="s">
        <v>838</v>
      </c>
      <c r="B5299" s="89" t="s">
        <v>6574</v>
      </c>
      <c r="C5299" s="89" t="s">
        <v>8675</v>
      </c>
      <c r="D5299" s="89" t="s">
        <v>8994</v>
      </c>
      <c r="E5299" s="89" t="s">
        <v>306</v>
      </c>
      <c r="F5299" s="89" t="s">
        <v>9111</v>
      </c>
      <c r="G5299" s="89" t="s">
        <v>9117</v>
      </c>
      <c r="H5299" s="89" t="s">
        <v>9366</v>
      </c>
    </row>
    <row r="5300" spans="1:8" ht="15.75" x14ac:dyDescent="0.15">
      <c r="A5300" s="89" t="s">
        <v>838</v>
      </c>
      <c r="B5300" s="89" t="s">
        <v>6574</v>
      </c>
      <c r="C5300" s="89" t="s">
        <v>8675</v>
      </c>
      <c r="D5300" s="89" t="s">
        <v>8994</v>
      </c>
      <c r="E5300" s="89" t="s">
        <v>306</v>
      </c>
      <c r="F5300" s="89" t="s">
        <v>9111</v>
      </c>
      <c r="G5300" s="89" t="s">
        <v>9117</v>
      </c>
      <c r="H5300" s="89" t="s">
        <v>9367</v>
      </c>
    </row>
    <row r="5301" spans="1:8" ht="15.75" x14ac:dyDescent="0.15">
      <c r="A5301" s="89" t="s">
        <v>838</v>
      </c>
      <c r="B5301" s="89" t="s">
        <v>6574</v>
      </c>
      <c r="C5301" s="89" t="s">
        <v>8675</v>
      </c>
      <c r="D5301" s="89" t="s">
        <v>8994</v>
      </c>
      <c r="E5301" s="89" t="s">
        <v>306</v>
      </c>
      <c r="F5301" s="89" t="s">
        <v>9111</v>
      </c>
      <c r="G5301" s="89" t="s">
        <v>9117</v>
      </c>
      <c r="H5301" s="89" t="s">
        <v>9368</v>
      </c>
    </row>
    <row r="5302" spans="1:8" ht="15.75" x14ac:dyDescent="0.15">
      <c r="A5302" s="89" t="s">
        <v>838</v>
      </c>
      <c r="B5302" s="89" t="s">
        <v>6574</v>
      </c>
      <c r="C5302" s="89" t="s">
        <v>8675</v>
      </c>
      <c r="D5302" s="89" t="s">
        <v>8994</v>
      </c>
      <c r="E5302" s="89" t="s">
        <v>306</v>
      </c>
      <c r="F5302" s="89" t="s">
        <v>9111</v>
      </c>
      <c r="G5302" s="89" t="s">
        <v>9117</v>
      </c>
      <c r="H5302" s="89" t="s">
        <v>9369</v>
      </c>
    </row>
    <row r="5303" spans="1:8" ht="15.75" x14ac:dyDescent="0.15">
      <c r="A5303" s="89" t="s">
        <v>838</v>
      </c>
      <c r="B5303" s="89" t="s">
        <v>6574</v>
      </c>
      <c r="C5303" s="89" t="s">
        <v>8675</v>
      </c>
      <c r="D5303" s="89" t="s">
        <v>8994</v>
      </c>
      <c r="E5303" s="89" t="s">
        <v>306</v>
      </c>
      <c r="F5303" s="89" t="s">
        <v>9111</v>
      </c>
      <c r="G5303" s="89" t="s">
        <v>9117</v>
      </c>
      <c r="H5303" s="89" t="s">
        <v>9370</v>
      </c>
    </row>
    <row r="5304" spans="1:8" ht="15.75" x14ac:dyDescent="0.15">
      <c r="A5304" s="89" t="s">
        <v>838</v>
      </c>
      <c r="B5304" s="89" t="s">
        <v>6574</v>
      </c>
      <c r="C5304" s="89" t="s">
        <v>8675</v>
      </c>
      <c r="D5304" s="89" t="s">
        <v>8994</v>
      </c>
      <c r="E5304" s="89" t="s">
        <v>306</v>
      </c>
      <c r="F5304" s="89" t="s">
        <v>9111</v>
      </c>
      <c r="G5304" s="89" t="s">
        <v>9117</v>
      </c>
      <c r="H5304" s="89" t="s">
        <v>9371</v>
      </c>
    </row>
    <row r="5305" spans="1:8" ht="15.75" x14ac:dyDescent="0.15">
      <c r="A5305" s="89" t="s">
        <v>838</v>
      </c>
      <c r="B5305" s="89" t="s">
        <v>6574</v>
      </c>
      <c r="C5305" s="89" t="s">
        <v>8675</v>
      </c>
      <c r="D5305" s="89" t="s">
        <v>8994</v>
      </c>
      <c r="E5305" s="89" t="s">
        <v>306</v>
      </c>
      <c r="F5305" s="89" t="s">
        <v>9111</v>
      </c>
      <c r="G5305" s="89" t="s">
        <v>9117</v>
      </c>
      <c r="H5305" s="89" t="s">
        <v>9372</v>
      </c>
    </row>
    <row r="5306" spans="1:8" ht="15.75" x14ac:dyDescent="0.15">
      <c r="A5306" s="89" t="s">
        <v>838</v>
      </c>
      <c r="B5306" s="89" t="s">
        <v>6574</v>
      </c>
      <c r="C5306" s="89" t="s">
        <v>8675</v>
      </c>
      <c r="D5306" s="89" t="s">
        <v>8994</v>
      </c>
      <c r="E5306" s="89" t="s">
        <v>306</v>
      </c>
      <c r="F5306" s="89" t="s">
        <v>9111</v>
      </c>
      <c r="G5306" s="89" t="s">
        <v>9117</v>
      </c>
      <c r="H5306" s="89" t="s">
        <v>9373</v>
      </c>
    </row>
    <row r="5307" spans="1:8" ht="15.75" x14ac:dyDescent="0.15">
      <c r="A5307" s="89" t="s">
        <v>838</v>
      </c>
      <c r="B5307" s="89" t="s">
        <v>6574</v>
      </c>
      <c r="C5307" s="89" t="s">
        <v>8675</v>
      </c>
      <c r="D5307" s="89" t="s">
        <v>8994</v>
      </c>
      <c r="E5307" s="89" t="s">
        <v>306</v>
      </c>
      <c r="F5307" s="89" t="s">
        <v>9111</v>
      </c>
      <c r="G5307" s="89" t="s">
        <v>9117</v>
      </c>
      <c r="H5307" s="89" t="s">
        <v>9374</v>
      </c>
    </row>
    <row r="5308" spans="1:8" ht="15.75" x14ac:dyDescent="0.15">
      <c r="A5308" s="89" t="s">
        <v>838</v>
      </c>
      <c r="B5308" s="89" t="s">
        <v>6574</v>
      </c>
      <c r="C5308" s="89" t="s">
        <v>8675</v>
      </c>
      <c r="D5308" s="89" t="s">
        <v>8994</v>
      </c>
      <c r="E5308" s="89" t="s">
        <v>306</v>
      </c>
      <c r="F5308" s="89" t="s">
        <v>9111</v>
      </c>
      <c r="G5308" s="89" t="s">
        <v>9117</v>
      </c>
      <c r="H5308" s="89" t="s">
        <v>9375</v>
      </c>
    </row>
    <row r="5309" spans="1:8" ht="15.75" x14ac:dyDescent="0.15">
      <c r="A5309" s="89" t="s">
        <v>838</v>
      </c>
      <c r="B5309" s="89" t="s">
        <v>6574</v>
      </c>
      <c r="C5309" s="89" t="s">
        <v>8675</v>
      </c>
      <c r="D5309" s="89" t="s">
        <v>8994</v>
      </c>
      <c r="E5309" s="89" t="s">
        <v>306</v>
      </c>
      <c r="F5309" s="89" t="s">
        <v>9111</v>
      </c>
      <c r="G5309" s="89" t="s">
        <v>9117</v>
      </c>
      <c r="H5309" s="89" t="s">
        <v>9376</v>
      </c>
    </row>
    <row r="5310" spans="1:8" ht="15.75" x14ac:dyDescent="0.15">
      <c r="A5310" s="89" t="s">
        <v>838</v>
      </c>
      <c r="B5310" s="89" t="s">
        <v>6574</v>
      </c>
      <c r="C5310" s="89" t="s">
        <v>8675</v>
      </c>
      <c r="D5310" s="89" t="s">
        <v>8994</v>
      </c>
      <c r="E5310" s="89" t="s">
        <v>306</v>
      </c>
      <c r="F5310" s="89" t="s">
        <v>9111</v>
      </c>
      <c r="G5310" s="89" t="s">
        <v>9117</v>
      </c>
      <c r="H5310" s="89" t="s">
        <v>9377</v>
      </c>
    </row>
    <row r="5311" spans="1:8" ht="15.75" x14ac:dyDescent="0.15">
      <c r="A5311" s="89" t="s">
        <v>838</v>
      </c>
      <c r="B5311" s="89" t="s">
        <v>6574</v>
      </c>
      <c r="C5311" s="89" t="s">
        <v>8675</v>
      </c>
      <c r="D5311" s="89" t="s">
        <v>8994</v>
      </c>
      <c r="E5311" s="89" t="s">
        <v>306</v>
      </c>
      <c r="F5311" s="89" t="s">
        <v>9111</v>
      </c>
      <c r="G5311" s="89" t="s">
        <v>9117</v>
      </c>
      <c r="H5311" s="89" t="s">
        <v>9378</v>
      </c>
    </row>
    <row r="5312" spans="1:8" ht="15.75" x14ac:dyDescent="0.15">
      <c r="A5312" s="89" t="s">
        <v>838</v>
      </c>
      <c r="B5312" s="89" t="s">
        <v>6574</v>
      </c>
      <c r="C5312" s="89" t="s">
        <v>8675</v>
      </c>
      <c r="D5312" s="89" t="s">
        <v>8994</v>
      </c>
      <c r="E5312" s="89" t="s">
        <v>306</v>
      </c>
      <c r="F5312" s="89" t="s">
        <v>9111</v>
      </c>
      <c r="G5312" s="89" t="s">
        <v>9117</v>
      </c>
      <c r="H5312" s="89" t="s">
        <v>9379</v>
      </c>
    </row>
    <row r="5313" spans="1:8" ht="15.75" x14ac:dyDescent="0.15">
      <c r="A5313" s="89" t="s">
        <v>838</v>
      </c>
      <c r="B5313" s="89" t="s">
        <v>6574</v>
      </c>
      <c r="C5313" s="89" t="s">
        <v>8675</v>
      </c>
      <c r="D5313" s="89" t="s">
        <v>8994</v>
      </c>
      <c r="E5313" s="89" t="s">
        <v>306</v>
      </c>
      <c r="F5313" s="89" t="s">
        <v>9111</v>
      </c>
      <c r="G5313" s="89" t="s">
        <v>9117</v>
      </c>
      <c r="H5313" s="89" t="s">
        <v>9380</v>
      </c>
    </row>
    <row r="5314" spans="1:8" ht="15.75" x14ac:dyDescent="0.15">
      <c r="A5314" s="89" t="s">
        <v>838</v>
      </c>
      <c r="B5314" s="89" t="s">
        <v>6574</v>
      </c>
      <c r="C5314" s="89" t="s">
        <v>8675</v>
      </c>
      <c r="D5314" s="89" t="s">
        <v>8994</v>
      </c>
      <c r="E5314" s="89" t="s">
        <v>306</v>
      </c>
      <c r="F5314" s="89" t="s">
        <v>9111</v>
      </c>
      <c r="G5314" s="89" t="s">
        <v>9117</v>
      </c>
      <c r="H5314" s="89" t="s">
        <v>9381</v>
      </c>
    </row>
    <row r="5315" spans="1:8" ht="15.75" x14ac:dyDescent="0.15">
      <c r="A5315" s="89" t="s">
        <v>838</v>
      </c>
      <c r="B5315" s="89" t="s">
        <v>6574</v>
      </c>
      <c r="C5315" s="89" t="s">
        <v>8675</v>
      </c>
      <c r="D5315" s="89" t="s">
        <v>8994</v>
      </c>
      <c r="E5315" s="89" t="s">
        <v>306</v>
      </c>
      <c r="F5315" s="89" t="s">
        <v>9111</v>
      </c>
      <c r="G5315" s="89" t="s">
        <v>9117</v>
      </c>
      <c r="H5315" s="89" t="s">
        <v>9382</v>
      </c>
    </row>
    <row r="5316" spans="1:8" ht="15.75" x14ac:dyDescent="0.15">
      <c r="A5316" s="89" t="s">
        <v>838</v>
      </c>
      <c r="B5316" s="89" t="s">
        <v>6574</v>
      </c>
      <c r="C5316" s="89" t="s">
        <v>8675</v>
      </c>
      <c r="D5316" s="89" t="s">
        <v>8994</v>
      </c>
      <c r="E5316" s="89" t="s">
        <v>306</v>
      </c>
      <c r="F5316" s="89" t="s">
        <v>9111</v>
      </c>
      <c r="G5316" s="89" t="s">
        <v>9117</v>
      </c>
      <c r="H5316" s="89" t="s">
        <v>9383</v>
      </c>
    </row>
    <row r="5317" spans="1:8" ht="15.75" x14ac:dyDescent="0.15">
      <c r="A5317" s="89" t="s">
        <v>838</v>
      </c>
      <c r="B5317" s="89" t="s">
        <v>6574</v>
      </c>
      <c r="C5317" s="89" t="s">
        <v>8675</v>
      </c>
      <c r="D5317" s="89" t="s">
        <v>8994</v>
      </c>
      <c r="E5317" s="89" t="s">
        <v>306</v>
      </c>
      <c r="F5317" s="89" t="s">
        <v>9111</v>
      </c>
      <c r="G5317" s="89" t="s">
        <v>9117</v>
      </c>
      <c r="H5317" s="89" t="s">
        <v>9384</v>
      </c>
    </row>
    <row r="5318" spans="1:8" ht="15.75" x14ac:dyDescent="0.15">
      <c r="A5318" s="89" t="s">
        <v>838</v>
      </c>
      <c r="B5318" s="89" t="s">
        <v>6574</v>
      </c>
      <c r="C5318" s="89" t="s">
        <v>8675</v>
      </c>
      <c r="D5318" s="89" t="s">
        <v>8994</v>
      </c>
      <c r="E5318" s="89" t="s">
        <v>306</v>
      </c>
      <c r="F5318" s="89" t="s">
        <v>9111</v>
      </c>
      <c r="G5318" s="89" t="s">
        <v>9117</v>
      </c>
      <c r="H5318" s="89" t="s">
        <v>9385</v>
      </c>
    </row>
    <row r="5319" spans="1:8" ht="15.75" x14ac:dyDescent="0.15">
      <c r="A5319" s="89" t="s">
        <v>838</v>
      </c>
      <c r="B5319" s="89" t="s">
        <v>6574</v>
      </c>
      <c r="C5319" s="89" t="s">
        <v>8675</v>
      </c>
      <c r="D5319" s="89" t="s">
        <v>8994</v>
      </c>
      <c r="E5319" s="89" t="s">
        <v>306</v>
      </c>
      <c r="F5319" s="89" t="s">
        <v>9111</v>
      </c>
      <c r="G5319" s="89" t="s">
        <v>9117</v>
      </c>
      <c r="H5319" s="89" t="s">
        <v>9386</v>
      </c>
    </row>
    <row r="5320" spans="1:8" ht="15.75" x14ac:dyDescent="0.15">
      <c r="A5320" s="89" t="s">
        <v>838</v>
      </c>
      <c r="B5320" s="89" t="s">
        <v>6574</v>
      </c>
      <c r="C5320" s="89" t="s">
        <v>8675</v>
      </c>
      <c r="D5320" s="89" t="s">
        <v>8994</v>
      </c>
      <c r="E5320" s="89" t="s">
        <v>306</v>
      </c>
      <c r="F5320" s="89" t="s">
        <v>9111</v>
      </c>
      <c r="G5320" s="89" t="s">
        <v>9117</v>
      </c>
      <c r="H5320" s="89" t="s">
        <v>9387</v>
      </c>
    </row>
    <row r="5321" spans="1:8" ht="15.75" x14ac:dyDescent="0.15">
      <c r="A5321" s="89" t="s">
        <v>838</v>
      </c>
      <c r="B5321" s="89" t="s">
        <v>6574</v>
      </c>
      <c r="C5321" s="89" t="s">
        <v>8675</v>
      </c>
      <c r="D5321" s="89" t="s">
        <v>8994</v>
      </c>
      <c r="E5321" s="89" t="s">
        <v>306</v>
      </c>
      <c r="F5321" s="89" t="s">
        <v>9111</v>
      </c>
      <c r="G5321" s="89" t="s">
        <v>9117</v>
      </c>
      <c r="H5321" s="89" t="s">
        <v>9388</v>
      </c>
    </row>
    <row r="5322" spans="1:8" ht="15.75" x14ac:dyDescent="0.15">
      <c r="A5322" s="89" t="s">
        <v>838</v>
      </c>
      <c r="B5322" s="89" t="s">
        <v>6574</v>
      </c>
      <c r="C5322" s="89" t="s">
        <v>8675</v>
      </c>
      <c r="D5322" s="89" t="s">
        <v>8994</v>
      </c>
      <c r="E5322" s="89" t="s">
        <v>306</v>
      </c>
      <c r="F5322" s="89" t="s">
        <v>9111</v>
      </c>
      <c r="G5322" s="89" t="s">
        <v>9117</v>
      </c>
      <c r="H5322" s="89" t="s">
        <v>9389</v>
      </c>
    </row>
    <row r="5323" spans="1:8" ht="15.75" x14ac:dyDescent="0.15">
      <c r="A5323" s="89" t="s">
        <v>838</v>
      </c>
      <c r="B5323" s="89" t="s">
        <v>6574</v>
      </c>
      <c r="C5323" s="89" t="s">
        <v>8675</v>
      </c>
      <c r="D5323" s="89" t="s">
        <v>8994</v>
      </c>
      <c r="E5323" s="89" t="s">
        <v>306</v>
      </c>
      <c r="F5323" s="89" t="s">
        <v>9111</v>
      </c>
      <c r="G5323" s="89" t="s">
        <v>9117</v>
      </c>
      <c r="H5323" s="89" t="s">
        <v>9390</v>
      </c>
    </row>
    <row r="5324" spans="1:8" ht="15.75" x14ac:dyDescent="0.15">
      <c r="A5324" s="89" t="s">
        <v>838</v>
      </c>
      <c r="B5324" s="89" t="s">
        <v>6574</v>
      </c>
      <c r="C5324" s="89" t="s">
        <v>8675</v>
      </c>
      <c r="D5324" s="89" t="s">
        <v>8994</v>
      </c>
      <c r="E5324" s="89" t="s">
        <v>306</v>
      </c>
      <c r="F5324" s="89" t="s">
        <v>9111</v>
      </c>
      <c r="G5324" s="89" t="s">
        <v>9117</v>
      </c>
      <c r="H5324" s="89" t="s">
        <v>9391</v>
      </c>
    </row>
    <row r="5325" spans="1:8" ht="15.75" x14ac:dyDescent="0.15">
      <c r="A5325" s="89" t="s">
        <v>838</v>
      </c>
      <c r="B5325" s="89" t="s">
        <v>6574</v>
      </c>
      <c r="C5325" s="89" t="s">
        <v>8675</v>
      </c>
      <c r="D5325" s="89" t="s">
        <v>8994</v>
      </c>
      <c r="E5325" s="89" t="s">
        <v>306</v>
      </c>
      <c r="F5325" s="89" t="s">
        <v>9111</v>
      </c>
      <c r="G5325" s="89" t="s">
        <v>9117</v>
      </c>
      <c r="H5325" s="89" t="s">
        <v>9392</v>
      </c>
    </row>
    <row r="5326" spans="1:8" ht="15.75" x14ac:dyDescent="0.15">
      <c r="A5326" s="89" t="s">
        <v>838</v>
      </c>
      <c r="B5326" s="89" t="s">
        <v>6574</v>
      </c>
      <c r="C5326" s="89" t="s">
        <v>8675</v>
      </c>
      <c r="D5326" s="89" t="s">
        <v>8994</v>
      </c>
      <c r="E5326" s="89" t="s">
        <v>306</v>
      </c>
      <c r="F5326" s="89" t="s">
        <v>9111</v>
      </c>
      <c r="G5326" s="89" t="s">
        <v>9117</v>
      </c>
      <c r="H5326" s="89" t="s">
        <v>9393</v>
      </c>
    </row>
    <row r="5327" spans="1:8" ht="15.75" x14ac:dyDescent="0.15">
      <c r="A5327" s="89" t="s">
        <v>838</v>
      </c>
      <c r="B5327" s="89" t="s">
        <v>6574</v>
      </c>
      <c r="C5327" s="89" t="s">
        <v>8675</v>
      </c>
      <c r="D5327" s="89" t="s">
        <v>8994</v>
      </c>
      <c r="E5327" s="89" t="s">
        <v>306</v>
      </c>
      <c r="F5327" s="89" t="s">
        <v>9111</v>
      </c>
      <c r="G5327" s="89" t="s">
        <v>9117</v>
      </c>
      <c r="H5327" s="89" t="s">
        <v>9394</v>
      </c>
    </row>
    <row r="5328" spans="1:8" ht="15.75" x14ac:dyDescent="0.15">
      <c r="A5328" s="89" t="s">
        <v>838</v>
      </c>
      <c r="B5328" s="89" t="s">
        <v>6574</v>
      </c>
      <c r="C5328" s="89" t="s">
        <v>8675</v>
      </c>
      <c r="D5328" s="89" t="s">
        <v>8994</v>
      </c>
      <c r="E5328" s="89" t="s">
        <v>306</v>
      </c>
      <c r="F5328" s="89" t="s">
        <v>9111</v>
      </c>
      <c r="G5328" s="89" t="s">
        <v>9117</v>
      </c>
      <c r="H5328" s="89" t="s">
        <v>9395</v>
      </c>
    </row>
    <row r="5329" spans="1:8" ht="15.75" x14ac:dyDescent="0.15">
      <c r="A5329" s="89" t="s">
        <v>838</v>
      </c>
      <c r="B5329" s="89" t="s">
        <v>6574</v>
      </c>
      <c r="C5329" s="89" t="s">
        <v>8675</v>
      </c>
      <c r="D5329" s="89" t="s">
        <v>8994</v>
      </c>
      <c r="E5329" s="89" t="s">
        <v>306</v>
      </c>
      <c r="F5329" s="89" t="s">
        <v>9111</v>
      </c>
      <c r="G5329" s="89" t="s">
        <v>9117</v>
      </c>
      <c r="H5329" s="89" t="s">
        <v>9396</v>
      </c>
    </row>
    <row r="5330" spans="1:8" ht="15.75" x14ac:dyDescent="0.15">
      <c r="A5330" s="89" t="s">
        <v>838</v>
      </c>
      <c r="B5330" s="89" t="s">
        <v>6574</v>
      </c>
      <c r="C5330" s="89" t="s">
        <v>8675</v>
      </c>
      <c r="D5330" s="89" t="s">
        <v>8994</v>
      </c>
      <c r="E5330" s="89" t="s">
        <v>306</v>
      </c>
      <c r="F5330" s="89" t="s">
        <v>9111</v>
      </c>
      <c r="G5330" s="89" t="s">
        <v>9117</v>
      </c>
      <c r="H5330" s="89" t="s">
        <v>9397</v>
      </c>
    </row>
    <row r="5331" spans="1:8" ht="15.75" x14ac:dyDescent="0.15">
      <c r="A5331" s="89" t="s">
        <v>838</v>
      </c>
      <c r="B5331" s="89" t="s">
        <v>6574</v>
      </c>
      <c r="C5331" s="89" t="s">
        <v>8675</v>
      </c>
      <c r="D5331" s="89" t="s">
        <v>8994</v>
      </c>
      <c r="E5331" s="89" t="s">
        <v>306</v>
      </c>
      <c r="F5331" s="89" t="s">
        <v>9111</v>
      </c>
      <c r="G5331" s="89" t="s">
        <v>9117</v>
      </c>
      <c r="H5331" s="89" t="s">
        <v>9398</v>
      </c>
    </row>
    <row r="5332" spans="1:8" ht="15.75" x14ac:dyDescent="0.15">
      <c r="A5332" s="89" t="s">
        <v>838</v>
      </c>
      <c r="B5332" s="89" t="s">
        <v>6574</v>
      </c>
      <c r="C5332" s="89" t="s">
        <v>8675</v>
      </c>
      <c r="D5332" s="89" t="s">
        <v>8994</v>
      </c>
      <c r="E5332" s="89" t="s">
        <v>306</v>
      </c>
      <c r="F5332" s="89" t="s">
        <v>9111</v>
      </c>
      <c r="G5332" s="89" t="s">
        <v>9117</v>
      </c>
      <c r="H5332" s="89" t="s">
        <v>9399</v>
      </c>
    </row>
    <row r="5333" spans="1:8" ht="15.75" x14ac:dyDescent="0.15">
      <c r="A5333" s="89" t="s">
        <v>838</v>
      </c>
      <c r="B5333" s="89" t="s">
        <v>6574</v>
      </c>
      <c r="C5333" s="89" t="s">
        <v>8675</v>
      </c>
      <c r="D5333" s="89" t="s">
        <v>8994</v>
      </c>
      <c r="E5333" s="89" t="s">
        <v>306</v>
      </c>
      <c r="F5333" s="89" t="s">
        <v>9111</v>
      </c>
      <c r="G5333" s="89" t="s">
        <v>9117</v>
      </c>
      <c r="H5333" s="89" t="s">
        <v>9400</v>
      </c>
    </row>
    <row r="5334" spans="1:8" ht="15.75" x14ac:dyDescent="0.15">
      <c r="A5334" s="89" t="s">
        <v>838</v>
      </c>
      <c r="B5334" s="89" t="s">
        <v>6574</v>
      </c>
      <c r="C5334" s="89" t="s">
        <v>8675</v>
      </c>
      <c r="D5334" s="89" t="s">
        <v>8994</v>
      </c>
      <c r="E5334" s="89" t="s">
        <v>306</v>
      </c>
      <c r="F5334" s="89" t="s">
        <v>9111</v>
      </c>
      <c r="G5334" s="89" t="s">
        <v>9117</v>
      </c>
      <c r="H5334" s="89" t="s">
        <v>9401</v>
      </c>
    </row>
    <row r="5335" spans="1:8" ht="15.75" x14ac:dyDescent="0.15">
      <c r="A5335" s="89" t="s">
        <v>838</v>
      </c>
      <c r="B5335" s="89" t="s">
        <v>6574</v>
      </c>
      <c r="C5335" s="89" t="s">
        <v>8675</v>
      </c>
      <c r="D5335" s="89" t="s">
        <v>8994</v>
      </c>
      <c r="E5335" s="89" t="s">
        <v>306</v>
      </c>
      <c r="F5335" s="89" t="s">
        <v>9111</v>
      </c>
      <c r="G5335" s="89" t="s">
        <v>9117</v>
      </c>
      <c r="H5335" s="89" t="s">
        <v>9402</v>
      </c>
    </row>
    <row r="5336" spans="1:8" ht="15.75" x14ac:dyDescent="0.15">
      <c r="A5336" s="89" t="s">
        <v>838</v>
      </c>
      <c r="B5336" s="89" t="s">
        <v>6574</v>
      </c>
      <c r="C5336" s="89" t="s">
        <v>8675</v>
      </c>
      <c r="D5336" s="89" t="s">
        <v>8994</v>
      </c>
      <c r="E5336" s="89" t="s">
        <v>306</v>
      </c>
      <c r="F5336" s="89" t="s">
        <v>9111</v>
      </c>
      <c r="G5336" s="89" t="s">
        <v>9117</v>
      </c>
      <c r="H5336" s="89" t="s">
        <v>9403</v>
      </c>
    </row>
    <row r="5337" spans="1:8" ht="15.75" x14ac:dyDescent="0.15">
      <c r="A5337" s="89" t="s">
        <v>838</v>
      </c>
      <c r="B5337" s="89" t="s">
        <v>6574</v>
      </c>
      <c r="C5337" s="89" t="s">
        <v>8675</v>
      </c>
      <c r="D5337" s="89" t="s">
        <v>8994</v>
      </c>
      <c r="E5337" s="89" t="s">
        <v>306</v>
      </c>
      <c r="F5337" s="89" t="s">
        <v>9111</v>
      </c>
      <c r="G5337" s="89" t="s">
        <v>9117</v>
      </c>
      <c r="H5337" s="89" t="s">
        <v>9404</v>
      </c>
    </row>
    <row r="5338" spans="1:8" ht="15.75" x14ac:dyDescent="0.15">
      <c r="A5338" s="89" t="s">
        <v>838</v>
      </c>
      <c r="B5338" s="89" t="s">
        <v>6574</v>
      </c>
      <c r="C5338" s="89" t="s">
        <v>8675</v>
      </c>
      <c r="D5338" s="89" t="s">
        <v>8994</v>
      </c>
      <c r="E5338" s="89" t="s">
        <v>306</v>
      </c>
      <c r="F5338" s="89" t="s">
        <v>9111</v>
      </c>
      <c r="G5338" s="89" t="s">
        <v>9117</v>
      </c>
      <c r="H5338" s="89" t="s">
        <v>9405</v>
      </c>
    </row>
    <row r="5339" spans="1:8" ht="15.75" x14ac:dyDescent="0.15">
      <c r="A5339" s="89" t="s">
        <v>838</v>
      </c>
      <c r="B5339" s="89" t="s">
        <v>6574</v>
      </c>
      <c r="C5339" s="89" t="s">
        <v>8675</v>
      </c>
      <c r="D5339" s="89" t="s">
        <v>8994</v>
      </c>
      <c r="E5339" s="89" t="s">
        <v>306</v>
      </c>
      <c r="F5339" s="89" t="s">
        <v>9111</v>
      </c>
      <c r="G5339" s="89" t="s">
        <v>9117</v>
      </c>
      <c r="H5339" s="89" t="s">
        <v>9406</v>
      </c>
    </row>
    <row r="5340" spans="1:8" ht="15.75" x14ac:dyDescent="0.15">
      <c r="A5340" s="89" t="s">
        <v>838</v>
      </c>
      <c r="B5340" s="89" t="s">
        <v>6574</v>
      </c>
      <c r="C5340" s="89" t="s">
        <v>8675</v>
      </c>
      <c r="D5340" s="89" t="s">
        <v>8994</v>
      </c>
      <c r="E5340" s="89" t="s">
        <v>306</v>
      </c>
      <c r="F5340" s="89" t="s">
        <v>9111</v>
      </c>
      <c r="G5340" s="89" t="s">
        <v>9117</v>
      </c>
      <c r="H5340" s="89" t="s">
        <v>9407</v>
      </c>
    </row>
    <row r="5341" spans="1:8" ht="15.75" x14ac:dyDescent="0.15">
      <c r="A5341" s="89" t="s">
        <v>838</v>
      </c>
      <c r="B5341" s="89" t="s">
        <v>6574</v>
      </c>
      <c r="C5341" s="89" t="s">
        <v>8675</v>
      </c>
      <c r="D5341" s="89" t="s">
        <v>8994</v>
      </c>
      <c r="E5341" s="89" t="s">
        <v>306</v>
      </c>
      <c r="F5341" s="89" t="s">
        <v>9111</v>
      </c>
      <c r="G5341" s="89" t="s">
        <v>9117</v>
      </c>
      <c r="H5341" s="89" t="s">
        <v>9408</v>
      </c>
    </row>
    <row r="5342" spans="1:8" ht="15.75" x14ac:dyDescent="0.15">
      <c r="A5342" s="89" t="s">
        <v>838</v>
      </c>
      <c r="B5342" s="89" t="s">
        <v>6574</v>
      </c>
      <c r="C5342" s="89" t="s">
        <v>8675</v>
      </c>
      <c r="D5342" s="89" t="s">
        <v>8994</v>
      </c>
      <c r="E5342" s="89" t="s">
        <v>306</v>
      </c>
      <c r="F5342" s="89" t="s">
        <v>9111</v>
      </c>
      <c r="G5342" s="89" t="s">
        <v>9117</v>
      </c>
      <c r="H5342" s="89" t="s">
        <v>9409</v>
      </c>
    </row>
    <row r="5343" spans="1:8" ht="15.75" x14ac:dyDescent="0.15">
      <c r="A5343" s="89" t="s">
        <v>838</v>
      </c>
      <c r="B5343" s="89" t="s">
        <v>6574</v>
      </c>
      <c r="C5343" s="89" t="s">
        <v>8675</v>
      </c>
      <c r="D5343" s="89" t="s">
        <v>8994</v>
      </c>
      <c r="E5343" s="89" t="s">
        <v>306</v>
      </c>
      <c r="F5343" s="89" t="s">
        <v>9111</v>
      </c>
      <c r="G5343" s="89" t="s">
        <v>9117</v>
      </c>
      <c r="H5343" s="89" t="s">
        <v>9410</v>
      </c>
    </row>
    <row r="5344" spans="1:8" ht="15.75" x14ac:dyDescent="0.15">
      <c r="A5344" s="89" t="s">
        <v>838</v>
      </c>
      <c r="B5344" s="89" t="s">
        <v>6574</v>
      </c>
      <c r="C5344" s="89" t="s">
        <v>8675</v>
      </c>
      <c r="D5344" s="89" t="s">
        <v>8994</v>
      </c>
      <c r="E5344" s="89" t="s">
        <v>306</v>
      </c>
      <c r="F5344" s="89" t="s">
        <v>9111</v>
      </c>
      <c r="G5344" s="89" t="s">
        <v>9117</v>
      </c>
      <c r="H5344" s="89" t="s">
        <v>9411</v>
      </c>
    </row>
    <row r="5345" spans="1:8" ht="15.75" x14ac:dyDescent="0.15">
      <c r="A5345" s="89" t="s">
        <v>838</v>
      </c>
      <c r="B5345" s="89" t="s">
        <v>6574</v>
      </c>
      <c r="C5345" s="89" t="s">
        <v>8675</v>
      </c>
      <c r="D5345" s="89" t="s">
        <v>8994</v>
      </c>
      <c r="E5345" s="89" t="s">
        <v>306</v>
      </c>
      <c r="F5345" s="89" t="s">
        <v>9111</v>
      </c>
      <c r="G5345" s="89" t="s">
        <v>9117</v>
      </c>
      <c r="H5345" s="89" t="s">
        <v>9412</v>
      </c>
    </row>
    <row r="5346" spans="1:8" ht="15.75" x14ac:dyDescent="0.15">
      <c r="A5346" s="89" t="s">
        <v>838</v>
      </c>
      <c r="B5346" s="89" t="s">
        <v>6574</v>
      </c>
      <c r="C5346" s="89" t="s">
        <v>8675</v>
      </c>
      <c r="D5346" s="89" t="s">
        <v>8994</v>
      </c>
      <c r="E5346" s="89" t="s">
        <v>306</v>
      </c>
      <c r="F5346" s="89" t="s">
        <v>9111</v>
      </c>
      <c r="G5346" s="89" t="s">
        <v>9117</v>
      </c>
      <c r="H5346" s="89" t="s">
        <v>9413</v>
      </c>
    </row>
    <row r="5347" spans="1:8" ht="15.75" x14ac:dyDescent="0.15">
      <c r="A5347" s="89" t="s">
        <v>838</v>
      </c>
      <c r="B5347" s="89" t="s">
        <v>6574</v>
      </c>
      <c r="C5347" s="89" t="s">
        <v>8675</v>
      </c>
      <c r="D5347" s="89" t="s">
        <v>8994</v>
      </c>
      <c r="E5347" s="89" t="s">
        <v>306</v>
      </c>
      <c r="F5347" s="89" t="s">
        <v>9111</v>
      </c>
      <c r="G5347" s="89" t="s">
        <v>9117</v>
      </c>
      <c r="H5347" s="89" t="s">
        <v>9414</v>
      </c>
    </row>
    <row r="5348" spans="1:8" ht="15.75" x14ac:dyDescent="0.15">
      <c r="A5348" s="89" t="s">
        <v>838</v>
      </c>
      <c r="B5348" s="89" t="s">
        <v>6574</v>
      </c>
      <c r="C5348" s="89" t="s">
        <v>8675</v>
      </c>
      <c r="D5348" s="89" t="s">
        <v>8994</v>
      </c>
      <c r="E5348" s="89" t="s">
        <v>306</v>
      </c>
      <c r="F5348" s="89" t="s">
        <v>9111</v>
      </c>
      <c r="G5348" s="89" t="s">
        <v>9117</v>
      </c>
      <c r="H5348" s="89" t="s">
        <v>9415</v>
      </c>
    </row>
    <row r="5349" spans="1:8" ht="15.75" x14ac:dyDescent="0.15">
      <c r="A5349" s="89" t="s">
        <v>838</v>
      </c>
      <c r="B5349" s="89" t="s">
        <v>6574</v>
      </c>
      <c r="C5349" s="89" t="s">
        <v>8675</v>
      </c>
      <c r="D5349" s="89" t="s">
        <v>8994</v>
      </c>
      <c r="E5349" s="89" t="s">
        <v>306</v>
      </c>
      <c r="F5349" s="89" t="s">
        <v>9111</v>
      </c>
      <c r="G5349" s="89" t="s">
        <v>9117</v>
      </c>
      <c r="H5349" s="89" t="s">
        <v>9416</v>
      </c>
    </row>
    <row r="5350" spans="1:8" ht="15.75" x14ac:dyDescent="0.15">
      <c r="A5350" s="89" t="s">
        <v>838</v>
      </c>
      <c r="B5350" s="89" t="s">
        <v>6574</v>
      </c>
      <c r="C5350" s="89" t="s">
        <v>8675</v>
      </c>
      <c r="D5350" s="89" t="s">
        <v>8994</v>
      </c>
      <c r="E5350" s="89" t="s">
        <v>306</v>
      </c>
      <c r="F5350" s="89" t="s">
        <v>9111</v>
      </c>
      <c r="G5350" s="89" t="s">
        <v>9117</v>
      </c>
      <c r="H5350" s="89" t="s">
        <v>9417</v>
      </c>
    </row>
    <row r="5351" spans="1:8" ht="15.75" x14ac:dyDescent="0.15">
      <c r="A5351" s="89" t="s">
        <v>838</v>
      </c>
      <c r="B5351" s="89" t="s">
        <v>6574</v>
      </c>
      <c r="C5351" s="89" t="s">
        <v>8675</v>
      </c>
      <c r="D5351" s="89" t="s">
        <v>8994</v>
      </c>
      <c r="E5351" s="89" t="s">
        <v>306</v>
      </c>
      <c r="F5351" s="89" t="s">
        <v>9111</v>
      </c>
      <c r="G5351" s="89" t="s">
        <v>9117</v>
      </c>
      <c r="H5351" s="89" t="s">
        <v>9418</v>
      </c>
    </row>
    <row r="5352" spans="1:8" ht="15.75" x14ac:dyDescent="0.15">
      <c r="A5352" s="89" t="s">
        <v>838</v>
      </c>
      <c r="B5352" s="89" t="s">
        <v>6574</v>
      </c>
      <c r="C5352" s="89" t="s">
        <v>8675</v>
      </c>
      <c r="D5352" s="89" t="s">
        <v>8994</v>
      </c>
      <c r="E5352" s="89" t="s">
        <v>306</v>
      </c>
      <c r="F5352" s="89" t="s">
        <v>9111</v>
      </c>
      <c r="G5352" s="89" t="s">
        <v>9117</v>
      </c>
      <c r="H5352" s="89" t="s">
        <v>9419</v>
      </c>
    </row>
    <row r="5353" spans="1:8" ht="15.75" x14ac:dyDescent="0.15">
      <c r="A5353" s="89" t="s">
        <v>838</v>
      </c>
      <c r="B5353" s="89" t="s">
        <v>6574</v>
      </c>
      <c r="C5353" s="89" t="s">
        <v>8675</v>
      </c>
      <c r="D5353" s="89" t="s">
        <v>8994</v>
      </c>
      <c r="E5353" s="89" t="s">
        <v>306</v>
      </c>
      <c r="F5353" s="89" t="s">
        <v>9111</v>
      </c>
      <c r="G5353" s="89" t="s">
        <v>9117</v>
      </c>
      <c r="H5353" s="89" t="s">
        <v>9420</v>
      </c>
    </row>
    <row r="5354" spans="1:8" ht="15.75" x14ac:dyDescent="0.15">
      <c r="A5354" s="89" t="s">
        <v>838</v>
      </c>
      <c r="B5354" s="89" t="s">
        <v>6574</v>
      </c>
      <c r="C5354" s="89" t="s">
        <v>8675</v>
      </c>
      <c r="D5354" s="89" t="s">
        <v>8994</v>
      </c>
      <c r="E5354" s="89" t="s">
        <v>306</v>
      </c>
      <c r="F5354" s="89" t="s">
        <v>9111</v>
      </c>
      <c r="G5354" s="89" t="s">
        <v>9117</v>
      </c>
      <c r="H5354" s="89" t="s">
        <v>9421</v>
      </c>
    </row>
    <row r="5355" spans="1:8" ht="15.75" x14ac:dyDescent="0.15">
      <c r="A5355" s="89" t="s">
        <v>838</v>
      </c>
      <c r="B5355" s="89" t="s">
        <v>6574</v>
      </c>
      <c r="C5355" s="89" t="s">
        <v>8675</v>
      </c>
      <c r="D5355" s="89" t="s">
        <v>8994</v>
      </c>
      <c r="E5355" s="89" t="s">
        <v>306</v>
      </c>
      <c r="F5355" s="89" t="s">
        <v>9111</v>
      </c>
      <c r="G5355" s="89" t="s">
        <v>9117</v>
      </c>
      <c r="H5355" s="89" t="s">
        <v>9422</v>
      </c>
    </row>
    <row r="5356" spans="1:8" ht="15.75" x14ac:dyDescent="0.15">
      <c r="A5356" s="89" t="s">
        <v>838</v>
      </c>
      <c r="B5356" s="89" t="s">
        <v>6574</v>
      </c>
      <c r="C5356" s="89" t="s">
        <v>8675</v>
      </c>
      <c r="D5356" s="89" t="s">
        <v>8994</v>
      </c>
      <c r="E5356" s="89" t="s">
        <v>306</v>
      </c>
      <c r="F5356" s="89" t="s">
        <v>9111</v>
      </c>
      <c r="G5356" s="89" t="s">
        <v>9117</v>
      </c>
      <c r="H5356" s="89" t="s">
        <v>9423</v>
      </c>
    </row>
    <row r="5357" spans="1:8" ht="15.75" x14ac:dyDescent="0.15">
      <c r="A5357" s="89" t="s">
        <v>838</v>
      </c>
      <c r="B5357" s="89" t="s">
        <v>6574</v>
      </c>
      <c r="C5357" s="89" t="s">
        <v>8675</v>
      </c>
      <c r="D5357" s="89" t="s">
        <v>8994</v>
      </c>
      <c r="E5357" s="89" t="s">
        <v>306</v>
      </c>
      <c r="F5357" s="89" t="s">
        <v>9111</v>
      </c>
      <c r="G5357" s="89" t="s">
        <v>9117</v>
      </c>
      <c r="H5357" s="89" t="s">
        <v>9424</v>
      </c>
    </row>
    <row r="5358" spans="1:8" ht="15.75" x14ac:dyDescent="0.15">
      <c r="A5358" s="89" t="s">
        <v>838</v>
      </c>
      <c r="B5358" s="89" t="s">
        <v>6574</v>
      </c>
      <c r="C5358" s="89" t="s">
        <v>8675</v>
      </c>
      <c r="D5358" s="89" t="s">
        <v>8994</v>
      </c>
      <c r="E5358" s="89" t="s">
        <v>306</v>
      </c>
      <c r="F5358" s="89" t="s">
        <v>9111</v>
      </c>
      <c r="G5358" s="89" t="s">
        <v>9117</v>
      </c>
      <c r="H5358" s="89" t="s">
        <v>9425</v>
      </c>
    </row>
    <row r="5359" spans="1:8" ht="15.75" x14ac:dyDescent="0.15">
      <c r="A5359" s="89" t="s">
        <v>838</v>
      </c>
      <c r="B5359" s="89" t="s">
        <v>6574</v>
      </c>
      <c r="C5359" s="89" t="s">
        <v>8675</v>
      </c>
      <c r="D5359" s="89" t="s">
        <v>8994</v>
      </c>
      <c r="E5359" s="89" t="s">
        <v>306</v>
      </c>
      <c r="F5359" s="89" t="s">
        <v>9111</v>
      </c>
      <c r="G5359" s="89" t="s">
        <v>9117</v>
      </c>
      <c r="H5359" s="89" t="s">
        <v>9426</v>
      </c>
    </row>
    <row r="5360" spans="1:8" ht="15.75" x14ac:dyDescent="0.15">
      <c r="A5360" s="89" t="s">
        <v>838</v>
      </c>
      <c r="B5360" s="89" t="s">
        <v>6574</v>
      </c>
      <c r="C5360" s="89" t="s">
        <v>8675</v>
      </c>
      <c r="D5360" s="89" t="s">
        <v>8994</v>
      </c>
      <c r="E5360" s="89" t="s">
        <v>306</v>
      </c>
      <c r="F5360" s="89" t="s">
        <v>9111</v>
      </c>
      <c r="G5360" s="89" t="s">
        <v>9117</v>
      </c>
      <c r="H5360" s="89" t="s">
        <v>9427</v>
      </c>
    </row>
    <row r="5361" spans="1:8" ht="15.75" x14ac:dyDescent="0.15">
      <c r="A5361" s="89" t="s">
        <v>838</v>
      </c>
      <c r="B5361" s="89" t="s">
        <v>6574</v>
      </c>
      <c r="C5361" s="89" t="s">
        <v>8675</v>
      </c>
      <c r="D5361" s="89" t="s">
        <v>8994</v>
      </c>
      <c r="E5361" s="89" t="s">
        <v>306</v>
      </c>
      <c r="F5361" s="89" t="s">
        <v>9111</v>
      </c>
      <c r="G5361" s="89" t="s">
        <v>9117</v>
      </c>
      <c r="H5361" s="89" t="s">
        <v>9428</v>
      </c>
    </row>
    <row r="5362" spans="1:8" ht="15.75" x14ac:dyDescent="0.15">
      <c r="A5362" s="89" t="s">
        <v>838</v>
      </c>
      <c r="B5362" s="89" t="s">
        <v>6574</v>
      </c>
      <c r="C5362" s="89" t="s">
        <v>8675</v>
      </c>
      <c r="D5362" s="89" t="s">
        <v>8994</v>
      </c>
      <c r="E5362" s="89" t="s">
        <v>306</v>
      </c>
      <c r="F5362" s="89" t="s">
        <v>9111</v>
      </c>
      <c r="G5362" s="89" t="s">
        <v>9117</v>
      </c>
      <c r="H5362" s="89" t="s">
        <v>9429</v>
      </c>
    </row>
    <row r="5363" spans="1:8" ht="15.75" x14ac:dyDescent="0.15">
      <c r="A5363" s="89" t="s">
        <v>838</v>
      </c>
      <c r="B5363" s="89" t="s">
        <v>6574</v>
      </c>
      <c r="C5363" s="89" t="s">
        <v>8675</v>
      </c>
      <c r="D5363" s="89" t="s">
        <v>8994</v>
      </c>
      <c r="E5363" s="89" t="s">
        <v>306</v>
      </c>
      <c r="F5363" s="89" t="s">
        <v>9111</v>
      </c>
      <c r="G5363" s="89" t="s">
        <v>9117</v>
      </c>
      <c r="H5363" s="89" t="s">
        <v>9430</v>
      </c>
    </row>
    <row r="5364" spans="1:8" ht="15.75" x14ac:dyDescent="0.15">
      <c r="A5364" s="89" t="s">
        <v>838</v>
      </c>
      <c r="B5364" s="89" t="s">
        <v>6574</v>
      </c>
      <c r="C5364" s="89" t="s">
        <v>8675</v>
      </c>
      <c r="D5364" s="89" t="s">
        <v>8994</v>
      </c>
      <c r="E5364" s="89" t="s">
        <v>306</v>
      </c>
      <c r="F5364" s="89" t="s">
        <v>9111</v>
      </c>
      <c r="G5364" s="89" t="s">
        <v>9117</v>
      </c>
      <c r="H5364" s="89" t="s">
        <v>9431</v>
      </c>
    </row>
    <row r="5365" spans="1:8" ht="15.75" x14ac:dyDescent="0.15">
      <c r="A5365" s="89" t="s">
        <v>838</v>
      </c>
      <c r="B5365" s="89" t="s">
        <v>6574</v>
      </c>
      <c r="C5365" s="89" t="s">
        <v>8675</v>
      </c>
      <c r="D5365" s="89" t="s">
        <v>8994</v>
      </c>
      <c r="E5365" s="89" t="s">
        <v>306</v>
      </c>
      <c r="F5365" s="89" t="s">
        <v>9111</v>
      </c>
      <c r="G5365" s="89" t="s">
        <v>9117</v>
      </c>
      <c r="H5365" s="89" t="s">
        <v>9432</v>
      </c>
    </row>
    <row r="5366" spans="1:8" ht="15.75" x14ac:dyDescent="0.15">
      <c r="A5366" s="89" t="s">
        <v>838</v>
      </c>
      <c r="B5366" s="89" t="s">
        <v>6574</v>
      </c>
      <c r="C5366" s="89" t="s">
        <v>8675</v>
      </c>
      <c r="D5366" s="89" t="s">
        <v>8994</v>
      </c>
      <c r="E5366" s="89" t="s">
        <v>306</v>
      </c>
      <c r="F5366" s="89" t="s">
        <v>9111</v>
      </c>
      <c r="G5366" s="89" t="s">
        <v>9117</v>
      </c>
      <c r="H5366" s="89" t="s">
        <v>9433</v>
      </c>
    </row>
    <row r="5367" spans="1:8" ht="15.75" x14ac:dyDescent="0.15">
      <c r="A5367" s="89" t="s">
        <v>838</v>
      </c>
      <c r="B5367" s="89" t="s">
        <v>6574</v>
      </c>
      <c r="C5367" s="89" t="s">
        <v>8675</v>
      </c>
      <c r="D5367" s="89" t="s">
        <v>8994</v>
      </c>
      <c r="E5367" s="89" t="s">
        <v>306</v>
      </c>
      <c r="F5367" s="89" t="s">
        <v>9111</v>
      </c>
      <c r="G5367" s="89" t="s">
        <v>9117</v>
      </c>
      <c r="H5367" s="89" t="s">
        <v>9434</v>
      </c>
    </row>
    <row r="5368" spans="1:8" ht="15.75" x14ac:dyDescent="0.15">
      <c r="A5368" s="89" t="s">
        <v>838</v>
      </c>
      <c r="B5368" s="89" t="s">
        <v>6574</v>
      </c>
      <c r="C5368" s="89" t="s">
        <v>8675</v>
      </c>
      <c r="D5368" s="89" t="s">
        <v>8994</v>
      </c>
      <c r="E5368" s="89" t="s">
        <v>306</v>
      </c>
      <c r="F5368" s="89" t="s">
        <v>9111</v>
      </c>
      <c r="G5368" s="89" t="s">
        <v>9117</v>
      </c>
      <c r="H5368" s="89" t="s">
        <v>9435</v>
      </c>
    </row>
    <row r="5369" spans="1:8" ht="15.75" x14ac:dyDescent="0.15">
      <c r="A5369" s="89" t="s">
        <v>838</v>
      </c>
      <c r="B5369" s="89" t="s">
        <v>6574</v>
      </c>
      <c r="C5369" s="89" t="s">
        <v>8675</v>
      </c>
      <c r="D5369" s="89" t="s">
        <v>8994</v>
      </c>
      <c r="E5369" s="89" t="s">
        <v>306</v>
      </c>
      <c r="F5369" s="89" t="s">
        <v>9111</v>
      </c>
      <c r="G5369" s="89" t="s">
        <v>9117</v>
      </c>
      <c r="H5369" s="89" t="s">
        <v>9436</v>
      </c>
    </row>
    <row r="5370" spans="1:8" ht="15.75" x14ac:dyDescent="0.15">
      <c r="A5370" s="89" t="s">
        <v>838</v>
      </c>
      <c r="B5370" s="89" t="s">
        <v>6574</v>
      </c>
      <c r="C5370" s="89" t="s">
        <v>8675</v>
      </c>
      <c r="D5370" s="89" t="s">
        <v>8994</v>
      </c>
      <c r="E5370" s="89" t="s">
        <v>306</v>
      </c>
      <c r="F5370" s="89" t="s">
        <v>9111</v>
      </c>
      <c r="G5370" s="89" t="s">
        <v>9117</v>
      </c>
      <c r="H5370" s="89" t="s">
        <v>9437</v>
      </c>
    </row>
    <row r="5371" spans="1:8" ht="15.75" x14ac:dyDescent="0.15">
      <c r="A5371" s="89" t="s">
        <v>838</v>
      </c>
      <c r="B5371" s="89" t="s">
        <v>6574</v>
      </c>
      <c r="C5371" s="89" t="s">
        <v>8675</v>
      </c>
      <c r="D5371" s="89" t="s">
        <v>8994</v>
      </c>
      <c r="E5371" s="89" t="s">
        <v>306</v>
      </c>
      <c r="F5371" s="89" t="s">
        <v>9111</v>
      </c>
      <c r="G5371" s="89" t="s">
        <v>9117</v>
      </c>
      <c r="H5371" s="89" t="s">
        <v>9438</v>
      </c>
    </row>
    <row r="5372" spans="1:8" ht="15.75" x14ac:dyDescent="0.15">
      <c r="A5372" s="89" t="s">
        <v>838</v>
      </c>
      <c r="B5372" s="89" t="s">
        <v>6574</v>
      </c>
      <c r="C5372" s="89" t="s">
        <v>8675</v>
      </c>
      <c r="D5372" s="89" t="s">
        <v>8994</v>
      </c>
      <c r="E5372" s="89" t="s">
        <v>306</v>
      </c>
      <c r="F5372" s="89" t="s">
        <v>9111</v>
      </c>
      <c r="G5372" s="89" t="s">
        <v>9117</v>
      </c>
      <c r="H5372" s="89" t="s">
        <v>9439</v>
      </c>
    </row>
    <row r="5373" spans="1:8" ht="15.75" x14ac:dyDescent="0.15">
      <c r="A5373" s="89" t="s">
        <v>838</v>
      </c>
      <c r="B5373" s="89" t="s">
        <v>6574</v>
      </c>
      <c r="C5373" s="89" t="s">
        <v>8675</v>
      </c>
      <c r="D5373" s="89" t="s">
        <v>8994</v>
      </c>
      <c r="E5373" s="89" t="s">
        <v>306</v>
      </c>
      <c r="F5373" s="89" t="s">
        <v>9111</v>
      </c>
      <c r="G5373" s="89" t="s">
        <v>9117</v>
      </c>
      <c r="H5373" s="89" t="s">
        <v>9440</v>
      </c>
    </row>
    <row r="5374" spans="1:8" ht="15.75" x14ac:dyDescent="0.15">
      <c r="A5374" s="89" t="s">
        <v>838</v>
      </c>
      <c r="B5374" s="89" t="s">
        <v>6574</v>
      </c>
      <c r="C5374" s="89" t="s">
        <v>8675</v>
      </c>
      <c r="D5374" s="89" t="s">
        <v>8994</v>
      </c>
      <c r="E5374" s="89" t="s">
        <v>306</v>
      </c>
      <c r="F5374" s="89" t="s">
        <v>9111</v>
      </c>
      <c r="G5374" s="89" t="s">
        <v>9117</v>
      </c>
      <c r="H5374" s="89" t="s">
        <v>9441</v>
      </c>
    </row>
    <row r="5375" spans="1:8" ht="15.75" x14ac:dyDescent="0.15">
      <c r="A5375" s="89" t="s">
        <v>838</v>
      </c>
      <c r="B5375" s="89" t="s">
        <v>6574</v>
      </c>
      <c r="C5375" s="89" t="s">
        <v>8675</v>
      </c>
      <c r="D5375" s="89" t="s">
        <v>8994</v>
      </c>
      <c r="E5375" s="89" t="s">
        <v>306</v>
      </c>
      <c r="F5375" s="89" t="s">
        <v>9111</v>
      </c>
      <c r="G5375" s="89" t="s">
        <v>9117</v>
      </c>
      <c r="H5375" s="89" t="s">
        <v>9442</v>
      </c>
    </row>
    <row r="5376" spans="1:8" ht="15.75" x14ac:dyDescent="0.15">
      <c r="A5376" s="89" t="s">
        <v>838</v>
      </c>
      <c r="B5376" s="89" t="s">
        <v>6574</v>
      </c>
      <c r="C5376" s="89" t="s">
        <v>8675</v>
      </c>
      <c r="D5376" s="89" t="s">
        <v>8994</v>
      </c>
      <c r="E5376" s="89" t="s">
        <v>306</v>
      </c>
      <c r="F5376" s="89" t="s">
        <v>9111</v>
      </c>
      <c r="G5376" s="89" t="s">
        <v>9117</v>
      </c>
      <c r="H5376" s="89" t="s">
        <v>9443</v>
      </c>
    </row>
    <row r="5377" spans="1:8" ht="15.75" x14ac:dyDescent="0.15">
      <c r="A5377" s="89" t="s">
        <v>838</v>
      </c>
      <c r="B5377" s="89" t="s">
        <v>6574</v>
      </c>
      <c r="C5377" s="89" t="s">
        <v>8675</v>
      </c>
      <c r="D5377" s="89" t="s">
        <v>8994</v>
      </c>
      <c r="E5377" s="89" t="s">
        <v>306</v>
      </c>
      <c r="F5377" s="89" t="s">
        <v>9111</v>
      </c>
      <c r="G5377" s="89" t="s">
        <v>9117</v>
      </c>
      <c r="H5377" s="89" t="s">
        <v>9444</v>
      </c>
    </row>
    <row r="5378" spans="1:8" ht="15.75" x14ac:dyDescent="0.15">
      <c r="A5378" s="89" t="s">
        <v>838</v>
      </c>
      <c r="B5378" s="89" t="s">
        <v>6574</v>
      </c>
      <c r="C5378" s="89" t="s">
        <v>8675</v>
      </c>
      <c r="D5378" s="89" t="s">
        <v>8994</v>
      </c>
      <c r="E5378" s="89" t="s">
        <v>306</v>
      </c>
      <c r="F5378" s="89" t="s">
        <v>9111</v>
      </c>
      <c r="G5378" s="89" t="s">
        <v>9117</v>
      </c>
      <c r="H5378" s="89" t="s">
        <v>9445</v>
      </c>
    </row>
    <row r="5379" spans="1:8" ht="15.75" x14ac:dyDescent="0.15">
      <c r="A5379" s="89" t="s">
        <v>838</v>
      </c>
      <c r="B5379" s="89" t="s">
        <v>6574</v>
      </c>
      <c r="C5379" s="89" t="s">
        <v>8675</v>
      </c>
      <c r="D5379" s="89" t="s">
        <v>8994</v>
      </c>
      <c r="E5379" s="89" t="s">
        <v>306</v>
      </c>
      <c r="F5379" s="89" t="s">
        <v>9111</v>
      </c>
      <c r="G5379" s="89" t="s">
        <v>9117</v>
      </c>
      <c r="H5379" s="89" t="s">
        <v>9446</v>
      </c>
    </row>
    <row r="5380" spans="1:8" ht="15.75" x14ac:dyDescent="0.15">
      <c r="A5380" s="89" t="s">
        <v>838</v>
      </c>
      <c r="B5380" s="89" t="s">
        <v>6574</v>
      </c>
      <c r="C5380" s="89" t="s">
        <v>8675</v>
      </c>
      <c r="D5380" s="89" t="s">
        <v>8994</v>
      </c>
      <c r="E5380" s="89" t="s">
        <v>306</v>
      </c>
      <c r="F5380" s="89" t="s">
        <v>9111</v>
      </c>
      <c r="G5380" s="89" t="s">
        <v>9117</v>
      </c>
      <c r="H5380" s="89" t="s">
        <v>9447</v>
      </c>
    </row>
    <row r="5381" spans="1:8" ht="15.75" x14ac:dyDescent="0.15">
      <c r="A5381" s="89" t="s">
        <v>838</v>
      </c>
      <c r="B5381" s="89" t="s">
        <v>6574</v>
      </c>
      <c r="C5381" s="89" t="s">
        <v>8675</v>
      </c>
      <c r="D5381" s="89" t="s">
        <v>8994</v>
      </c>
      <c r="E5381" s="89" t="s">
        <v>306</v>
      </c>
      <c r="F5381" s="89" t="s">
        <v>9111</v>
      </c>
      <c r="G5381" s="89" t="s">
        <v>9117</v>
      </c>
      <c r="H5381" s="89" t="s">
        <v>9448</v>
      </c>
    </row>
    <row r="5382" spans="1:8" ht="15.75" x14ac:dyDescent="0.15">
      <c r="A5382" s="89" t="s">
        <v>838</v>
      </c>
      <c r="B5382" s="89" t="s">
        <v>6574</v>
      </c>
      <c r="C5382" s="89" t="s">
        <v>8675</v>
      </c>
      <c r="D5382" s="89" t="s">
        <v>8994</v>
      </c>
      <c r="E5382" s="89" t="s">
        <v>306</v>
      </c>
      <c r="F5382" s="89" t="s">
        <v>9111</v>
      </c>
      <c r="G5382" s="89" t="s">
        <v>9117</v>
      </c>
      <c r="H5382" s="89" t="s">
        <v>9449</v>
      </c>
    </row>
    <row r="5383" spans="1:8" ht="15.75" x14ac:dyDescent="0.15">
      <c r="A5383" s="89" t="s">
        <v>838</v>
      </c>
      <c r="B5383" s="89" t="s">
        <v>6574</v>
      </c>
      <c r="C5383" s="89" t="s">
        <v>8675</v>
      </c>
      <c r="D5383" s="89" t="s">
        <v>8994</v>
      </c>
      <c r="E5383" s="89" t="s">
        <v>306</v>
      </c>
      <c r="F5383" s="89" t="s">
        <v>9111</v>
      </c>
      <c r="G5383" s="89" t="s">
        <v>9117</v>
      </c>
      <c r="H5383" s="89" t="s">
        <v>9450</v>
      </c>
    </row>
    <row r="5384" spans="1:8" ht="15.75" x14ac:dyDescent="0.15">
      <c r="A5384" s="89" t="s">
        <v>838</v>
      </c>
      <c r="B5384" s="89" t="s">
        <v>6574</v>
      </c>
      <c r="C5384" s="89" t="s">
        <v>8675</v>
      </c>
      <c r="D5384" s="89" t="s">
        <v>8994</v>
      </c>
      <c r="E5384" s="89" t="s">
        <v>306</v>
      </c>
      <c r="F5384" s="89" t="s">
        <v>9111</v>
      </c>
      <c r="G5384" s="89" t="s">
        <v>9117</v>
      </c>
      <c r="H5384" s="89" t="s">
        <v>9451</v>
      </c>
    </row>
    <row r="5385" spans="1:8" ht="15.75" x14ac:dyDescent="0.15">
      <c r="A5385" s="89" t="s">
        <v>838</v>
      </c>
      <c r="B5385" s="89" t="s">
        <v>6574</v>
      </c>
      <c r="C5385" s="89" t="s">
        <v>8675</v>
      </c>
      <c r="D5385" s="89" t="s">
        <v>8994</v>
      </c>
      <c r="E5385" s="89" t="s">
        <v>306</v>
      </c>
      <c r="F5385" s="89" t="s">
        <v>9111</v>
      </c>
      <c r="G5385" s="89" t="s">
        <v>9117</v>
      </c>
      <c r="H5385" s="89" t="s">
        <v>9452</v>
      </c>
    </row>
    <row r="5386" spans="1:8" ht="15.75" x14ac:dyDescent="0.15">
      <c r="A5386" s="89" t="s">
        <v>838</v>
      </c>
      <c r="B5386" s="89" t="s">
        <v>6574</v>
      </c>
      <c r="C5386" s="89" t="s">
        <v>8675</v>
      </c>
      <c r="D5386" s="89" t="s">
        <v>8994</v>
      </c>
      <c r="E5386" s="89" t="s">
        <v>306</v>
      </c>
      <c r="F5386" s="89" t="s">
        <v>9111</v>
      </c>
      <c r="G5386" s="89" t="s">
        <v>9117</v>
      </c>
      <c r="H5386" s="89" t="s">
        <v>9453</v>
      </c>
    </row>
    <row r="5387" spans="1:8" ht="15.75" x14ac:dyDescent="0.15">
      <c r="A5387" s="89" t="s">
        <v>838</v>
      </c>
      <c r="B5387" s="89" t="s">
        <v>6574</v>
      </c>
      <c r="C5387" s="89" t="s">
        <v>8675</v>
      </c>
      <c r="D5387" s="89" t="s">
        <v>8994</v>
      </c>
      <c r="E5387" s="89" t="s">
        <v>306</v>
      </c>
      <c r="F5387" s="89" t="s">
        <v>9111</v>
      </c>
      <c r="G5387" s="89" t="s">
        <v>9117</v>
      </c>
      <c r="H5387" s="89" t="s">
        <v>9454</v>
      </c>
    </row>
    <row r="5388" spans="1:8" ht="15.75" x14ac:dyDescent="0.15">
      <c r="A5388" s="89" t="s">
        <v>838</v>
      </c>
      <c r="B5388" s="89" t="s">
        <v>6574</v>
      </c>
      <c r="C5388" s="89" t="s">
        <v>8675</v>
      </c>
      <c r="D5388" s="89" t="s">
        <v>8994</v>
      </c>
      <c r="E5388" s="89" t="s">
        <v>306</v>
      </c>
      <c r="F5388" s="89" t="s">
        <v>9111</v>
      </c>
      <c r="G5388" s="89" t="s">
        <v>9117</v>
      </c>
      <c r="H5388" s="89" t="s">
        <v>9455</v>
      </c>
    </row>
    <row r="5389" spans="1:8" ht="15.75" x14ac:dyDescent="0.15">
      <c r="A5389" s="89" t="s">
        <v>838</v>
      </c>
      <c r="B5389" s="89" t="s">
        <v>6574</v>
      </c>
      <c r="C5389" s="89" t="s">
        <v>8675</v>
      </c>
      <c r="D5389" s="89" t="s">
        <v>8994</v>
      </c>
      <c r="E5389" s="89" t="s">
        <v>306</v>
      </c>
      <c r="F5389" s="89" t="s">
        <v>9111</v>
      </c>
      <c r="G5389" s="89" t="s">
        <v>9117</v>
      </c>
      <c r="H5389" s="89" t="s">
        <v>9456</v>
      </c>
    </row>
    <row r="5390" spans="1:8" ht="15.75" x14ac:dyDescent="0.15">
      <c r="A5390" s="89" t="s">
        <v>838</v>
      </c>
      <c r="B5390" s="89" t="s">
        <v>6574</v>
      </c>
      <c r="C5390" s="89" t="s">
        <v>8675</v>
      </c>
      <c r="D5390" s="89" t="s">
        <v>8994</v>
      </c>
      <c r="E5390" s="89" t="s">
        <v>306</v>
      </c>
      <c r="F5390" s="89" t="s">
        <v>9111</v>
      </c>
      <c r="G5390" s="89" t="s">
        <v>9117</v>
      </c>
      <c r="H5390" s="89" t="s">
        <v>9457</v>
      </c>
    </row>
    <row r="5391" spans="1:8" ht="15.75" x14ac:dyDescent="0.15">
      <c r="A5391" s="89" t="s">
        <v>838</v>
      </c>
      <c r="B5391" s="89" t="s">
        <v>6574</v>
      </c>
      <c r="C5391" s="89" t="s">
        <v>8675</v>
      </c>
      <c r="D5391" s="89" t="s">
        <v>8994</v>
      </c>
      <c r="E5391" s="89" t="s">
        <v>306</v>
      </c>
      <c r="F5391" s="89" t="s">
        <v>9111</v>
      </c>
      <c r="G5391" s="89" t="s">
        <v>9117</v>
      </c>
      <c r="H5391" s="89" t="s">
        <v>9458</v>
      </c>
    </row>
    <row r="5392" spans="1:8" ht="15.75" x14ac:dyDescent="0.15">
      <c r="A5392" s="89" t="s">
        <v>838</v>
      </c>
      <c r="B5392" s="89" t="s">
        <v>6574</v>
      </c>
      <c r="C5392" s="89" t="s">
        <v>8675</v>
      </c>
      <c r="D5392" s="89" t="s">
        <v>8994</v>
      </c>
      <c r="E5392" s="89" t="s">
        <v>306</v>
      </c>
      <c r="F5392" s="89" t="s">
        <v>9111</v>
      </c>
      <c r="G5392" s="89" t="s">
        <v>9117</v>
      </c>
      <c r="H5392" s="89" t="s">
        <v>9459</v>
      </c>
    </row>
    <row r="5393" spans="1:8" ht="15.75" x14ac:dyDescent="0.15">
      <c r="A5393" s="89" t="s">
        <v>838</v>
      </c>
      <c r="B5393" s="89" t="s">
        <v>6574</v>
      </c>
      <c r="C5393" s="89" t="s">
        <v>8675</v>
      </c>
      <c r="D5393" s="89" t="s">
        <v>8994</v>
      </c>
      <c r="E5393" s="89" t="s">
        <v>306</v>
      </c>
      <c r="F5393" s="89" t="s">
        <v>9111</v>
      </c>
      <c r="G5393" s="89" t="s">
        <v>9117</v>
      </c>
      <c r="H5393" s="89" t="s">
        <v>9460</v>
      </c>
    </row>
    <row r="5394" spans="1:8" ht="15.75" x14ac:dyDescent="0.15">
      <c r="A5394" s="89" t="s">
        <v>838</v>
      </c>
      <c r="B5394" s="89" t="s">
        <v>6574</v>
      </c>
      <c r="C5394" s="89" t="s">
        <v>8675</v>
      </c>
      <c r="D5394" s="89" t="s">
        <v>8994</v>
      </c>
      <c r="E5394" s="89" t="s">
        <v>306</v>
      </c>
      <c r="F5394" s="89" t="s">
        <v>9111</v>
      </c>
      <c r="G5394" s="89" t="s">
        <v>9117</v>
      </c>
      <c r="H5394" s="89" t="s">
        <v>9461</v>
      </c>
    </row>
    <row r="5395" spans="1:8" ht="15.75" x14ac:dyDescent="0.15">
      <c r="A5395" s="89" t="s">
        <v>838</v>
      </c>
      <c r="B5395" s="89" t="s">
        <v>6574</v>
      </c>
      <c r="C5395" s="89" t="s">
        <v>8675</v>
      </c>
      <c r="D5395" s="89" t="s">
        <v>8994</v>
      </c>
      <c r="E5395" s="89" t="s">
        <v>306</v>
      </c>
      <c r="F5395" s="89" t="s">
        <v>9111</v>
      </c>
      <c r="G5395" s="89" t="s">
        <v>9117</v>
      </c>
      <c r="H5395" s="89" t="s">
        <v>9462</v>
      </c>
    </row>
    <row r="5396" spans="1:8" ht="15.75" x14ac:dyDescent="0.15">
      <c r="A5396" s="89" t="s">
        <v>838</v>
      </c>
      <c r="B5396" s="89" t="s">
        <v>6574</v>
      </c>
      <c r="C5396" s="89" t="s">
        <v>8675</v>
      </c>
      <c r="D5396" s="89" t="s">
        <v>8994</v>
      </c>
      <c r="E5396" s="89" t="s">
        <v>306</v>
      </c>
      <c r="F5396" s="89" t="s">
        <v>9111</v>
      </c>
      <c r="G5396" s="89" t="s">
        <v>9117</v>
      </c>
      <c r="H5396" s="89" t="s">
        <v>9463</v>
      </c>
    </row>
    <row r="5397" spans="1:8" ht="15.75" x14ac:dyDescent="0.15">
      <c r="A5397" s="89" t="s">
        <v>838</v>
      </c>
      <c r="B5397" s="89" t="s">
        <v>6574</v>
      </c>
      <c r="C5397" s="89" t="s">
        <v>8675</v>
      </c>
      <c r="D5397" s="89" t="s">
        <v>8994</v>
      </c>
      <c r="E5397" s="89" t="s">
        <v>306</v>
      </c>
      <c r="F5397" s="89" t="s">
        <v>9111</v>
      </c>
      <c r="G5397" s="89" t="s">
        <v>9117</v>
      </c>
      <c r="H5397" s="89" t="s">
        <v>9464</v>
      </c>
    </row>
    <row r="5398" spans="1:8" ht="15.75" x14ac:dyDescent="0.15">
      <c r="A5398" s="89" t="s">
        <v>838</v>
      </c>
      <c r="B5398" s="89" t="s">
        <v>6574</v>
      </c>
      <c r="C5398" s="89" t="s">
        <v>8675</v>
      </c>
      <c r="D5398" s="89" t="s">
        <v>8994</v>
      </c>
      <c r="E5398" s="89" t="s">
        <v>306</v>
      </c>
      <c r="F5398" s="89" t="s">
        <v>9111</v>
      </c>
      <c r="G5398" s="89" t="s">
        <v>9117</v>
      </c>
      <c r="H5398" s="89" t="s">
        <v>9465</v>
      </c>
    </row>
    <row r="5399" spans="1:8" ht="15.75" x14ac:dyDescent="0.15">
      <c r="A5399" s="89" t="s">
        <v>838</v>
      </c>
      <c r="B5399" s="89" t="s">
        <v>6574</v>
      </c>
      <c r="C5399" s="89" t="s">
        <v>8675</v>
      </c>
      <c r="D5399" s="89" t="s">
        <v>8994</v>
      </c>
      <c r="E5399" s="89" t="s">
        <v>306</v>
      </c>
      <c r="F5399" s="89" t="s">
        <v>9111</v>
      </c>
      <c r="G5399" s="89" t="s">
        <v>9117</v>
      </c>
      <c r="H5399" s="89" t="s">
        <v>9466</v>
      </c>
    </row>
    <row r="5400" spans="1:8" ht="15.75" x14ac:dyDescent="0.15">
      <c r="A5400" s="89" t="s">
        <v>838</v>
      </c>
      <c r="B5400" s="89" t="s">
        <v>6574</v>
      </c>
      <c r="C5400" s="89" t="s">
        <v>8675</v>
      </c>
      <c r="D5400" s="89" t="s">
        <v>8994</v>
      </c>
      <c r="E5400" s="89" t="s">
        <v>306</v>
      </c>
      <c r="F5400" s="89" t="s">
        <v>9111</v>
      </c>
      <c r="G5400" s="89" t="s">
        <v>9117</v>
      </c>
      <c r="H5400" s="89" t="s">
        <v>9467</v>
      </c>
    </row>
    <row r="5401" spans="1:8" ht="15.75" x14ac:dyDescent="0.15">
      <c r="A5401" s="89" t="s">
        <v>838</v>
      </c>
      <c r="B5401" s="89" t="s">
        <v>6574</v>
      </c>
      <c r="C5401" s="89" t="s">
        <v>8675</v>
      </c>
      <c r="D5401" s="89" t="s">
        <v>8994</v>
      </c>
      <c r="E5401" s="89" t="s">
        <v>306</v>
      </c>
      <c r="F5401" s="89" t="s">
        <v>9111</v>
      </c>
      <c r="G5401" s="89" t="s">
        <v>9117</v>
      </c>
      <c r="H5401" s="89" t="s">
        <v>9468</v>
      </c>
    </row>
    <row r="5402" spans="1:8" ht="15.75" x14ac:dyDescent="0.15">
      <c r="A5402" s="89" t="s">
        <v>838</v>
      </c>
      <c r="B5402" s="89" t="s">
        <v>6574</v>
      </c>
      <c r="C5402" s="89" t="s">
        <v>8675</v>
      </c>
      <c r="D5402" s="89" t="s">
        <v>8994</v>
      </c>
      <c r="E5402" s="89" t="s">
        <v>306</v>
      </c>
      <c r="F5402" s="89" t="s">
        <v>9111</v>
      </c>
      <c r="G5402" s="89" t="s">
        <v>9117</v>
      </c>
      <c r="H5402" s="89" t="s">
        <v>9469</v>
      </c>
    </row>
    <row r="5403" spans="1:8" ht="15.75" x14ac:dyDescent="0.15">
      <c r="A5403" s="89" t="s">
        <v>838</v>
      </c>
      <c r="B5403" s="89" t="s">
        <v>6574</v>
      </c>
      <c r="C5403" s="89" t="s">
        <v>8675</v>
      </c>
      <c r="D5403" s="89" t="s">
        <v>8994</v>
      </c>
      <c r="E5403" s="89" t="s">
        <v>306</v>
      </c>
      <c r="F5403" s="89" t="s">
        <v>9111</v>
      </c>
      <c r="G5403" s="89" t="s">
        <v>9117</v>
      </c>
      <c r="H5403" s="89" t="s">
        <v>9470</v>
      </c>
    </row>
    <row r="5404" spans="1:8" ht="15.75" x14ac:dyDescent="0.15">
      <c r="A5404" s="89" t="s">
        <v>838</v>
      </c>
      <c r="B5404" s="89" t="s">
        <v>6574</v>
      </c>
      <c r="C5404" s="89" t="s">
        <v>8675</v>
      </c>
      <c r="D5404" s="89" t="s">
        <v>8994</v>
      </c>
      <c r="E5404" s="89" t="s">
        <v>306</v>
      </c>
      <c r="F5404" s="89" t="s">
        <v>9111</v>
      </c>
      <c r="G5404" s="89" t="s">
        <v>9117</v>
      </c>
      <c r="H5404" s="89" t="s">
        <v>9471</v>
      </c>
    </row>
    <row r="5405" spans="1:8" ht="15.75" x14ac:dyDescent="0.15">
      <c r="A5405" s="89" t="s">
        <v>838</v>
      </c>
      <c r="B5405" s="89" t="s">
        <v>6574</v>
      </c>
      <c r="C5405" s="89" t="s">
        <v>8675</v>
      </c>
      <c r="D5405" s="89" t="s">
        <v>8994</v>
      </c>
      <c r="E5405" s="89" t="s">
        <v>306</v>
      </c>
      <c r="F5405" s="89" t="s">
        <v>9111</v>
      </c>
      <c r="G5405" s="89" t="s">
        <v>9117</v>
      </c>
      <c r="H5405" s="89" t="s">
        <v>9472</v>
      </c>
    </row>
    <row r="5406" spans="1:8" ht="15.75" x14ac:dyDescent="0.15">
      <c r="A5406" s="89" t="s">
        <v>838</v>
      </c>
      <c r="B5406" s="89" t="s">
        <v>6574</v>
      </c>
      <c r="C5406" s="89" t="s">
        <v>8675</v>
      </c>
      <c r="D5406" s="89" t="s">
        <v>8994</v>
      </c>
      <c r="E5406" s="89" t="s">
        <v>306</v>
      </c>
      <c r="F5406" s="89" t="s">
        <v>9111</v>
      </c>
      <c r="G5406" s="89" t="s">
        <v>9117</v>
      </c>
      <c r="H5406" s="89" t="s">
        <v>9473</v>
      </c>
    </row>
    <row r="5407" spans="1:8" ht="15.75" x14ac:dyDescent="0.15">
      <c r="A5407" s="89" t="s">
        <v>838</v>
      </c>
      <c r="B5407" s="89" t="s">
        <v>6574</v>
      </c>
      <c r="C5407" s="89" t="s">
        <v>8675</v>
      </c>
      <c r="D5407" s="89" t="s">
        <v>8994</v>
      </c>
      <c r="E5407" s="89" t="s">
        <v>306</v>
      </c>
      <c r="F5407" s="89" t="s">
        <v>9111</v>
      </c>
      <c r="G5407" s="89" t="s">
        <v>9117</v>
      </c>
      <c r="H5407" s="89" t="s">
        <v>9474</v>
      </c>
    </row>
    <row r="5408" spans="1:8" ht="15.75" x14ac:dyDescent="0.15">
      <c r="A5408" s="89" t="s">
        <v>838</v>
      </c>
      <c r="B5408" s="89" t="s">
        <v>6574</v>
      </c>
      <c r="C5408" s="89" t="s">
        <v>8675</v>
      </c>
      <c r="D5408" s="89" t="s">
        <v>8994</v>
      </c>
      <c r="E5408" s="89" t="s">
        <v>306</v>
      </c>
      <c r="F5408" s="89" t="s">
        <v>9111</v>
      </c>
      <c r="G5408" s="89" t="s">
        <v>9117</v>
      </c>
      <c r="H5408" s="89" t="s">
        <v>9475</v>
      </c>
    </row>
    <row r="5409" spans="1:8" ht="15.75" x14ac:dyDescent="0.15">
      <c r="A5409" s="89" t="s">
        <v>838</v>
      </c>
      <c r="B5409" s="89" t="s">
        <v>6574</v>
      </c>
      <c r="C5409" s="89" t="s">
        <v>8675</v>
      </c>
      <c r="D5409" s="89" t="s">
        <v>8994</v>
      </c>
      <c r="E5409" s="89" t="s">
        <v>306</v>
      </c>
      <c r="F5409" s="89" t="s">
        <v>9111</v>
      </c>
      <c r="G5409" s="89" t="s">
        <v>9117</v>
      </c>
      <c r="H5409" s="89" t="s">
        <v>9476</v>
      </c>
    </row>
    <row r="5410" spans="1:8" ht="15.75" x14ac:dyDescent="0.15">
      <c r="A5410" s="89" t="s">
        <v>838</v>
      </c>
      <c r="B5410" s="89" t="s">
        <v>6574</v>
      </c>
      <c r="C5410" s="89" t="s">
        <v>8675</v>
      </c>
      <c r="D5410" s="89" t="s">
        <v>8994</v>
      </c>
      <c r="E5410" s="89" t="s">
        <v>306</v>
      </c>
      <c r="F5410" s="89" t="s">
        <v>9111</v>
      </c>
      <c r="G5410" s="89" t="s">
        <v>9117</v>
      </c>
      <c r="H5410" s="89" t="s">
        <v>9477</v>
      </c>
    </row>
    <row r="5411" spans="1:8" ht="15.75" x14ac:dyDescent="0.15">
      <c r="A5411" s="89" t="s">
        <v>838</v>
      </c>
      <c r="B5411" s="89" t="s">
        <v>6574</v>
      </c>
      <c r="C5411" s="89" t="s">
        <v>8675</v>
      </c>
      <c r="D5411" s="89" t="s">
        <v>8994</v>
      </c>
      <c r="E5411" s="89" t="s">
        <v>306</v>
      </c>
      <c r="F5411" s="89" t="s">
        <v>9111</v>
      </c>
      <c r="G5411" s="89" t="s">
        <v>9117</v>
      </c>
      <c r="H5411" s="89" t="s">
        <v>9478</v>
      </c>
    </row>
    <row r="5412" spans="1:8" ht="15.75" x14ac:dyDescent="0.15">
      <c r="A5412" s="89" t="s">
        <v>838</v>
      </c>
      <c r="B5412" s="89" t="s">
        <v>6574</v>
      </c>
      <c r="C5412" s="89" t="s">
        <v>8675</v>
      </c>
      <c r="D5412" s="89" t="s">
        <v>8994</v>
      </c>
      <c r="E5412" s="89" t="s">
        <v>306</v>
      </c>
      <c r="F5412" s="89" t="s">
        <v>9111</v>
      </c>
      <c r="G5412" s="89" t="s">
        <v>9117</v>
      </c>
      <c r="H5412" s="89" t="s">
        <v>9479</v>
      </c>
    </row>
    <row r="5413" spans="1:8" ht="15.75" x14ac:dyDescent="0.15">
      <c r="A5413" s="89" t="s">
        <v>838</v>
      </c>
      <c r="B5413" s="89" t="s">
        <v>6574</v>
      </c>
      <c r="C5413" s="89" t="s">
        <v>8675</v>
      </c>
      <c r="D5413" s="89" t="s">
        <v>8994</v>
      </c>
      <c r="E5413" s="89" t="s">
        <v>306</v>
      </c>
      <c r="F5413" s="89" t="s">
        <v>9111</v>
      </c>
      <c r="G5413" s="89" t="s">
        <v>9117</v>
      </c>
      <c r="H5413" s="89" t="s">
        <v>9480</v>
      </c>
    </row>
    <row r="5414" spans="1:8" ht="15.75" x14ac:dyDescent="0.15">
      <c r="A5414" s="89" t="s">
        <v>838</v>
      </c>
      <c r="B5414" s="89" t="s">
        <v>6574</v>
      </c>
      <c r="C5414" s="89" t="s">
        <v>8675</v>
      </c>
      <c r="D5414" s="89" t="s">
        <v>8994</v>
      </c>
      <c r="E5414" s="89" t="s">
        <v>306</v>
      </c>
      <c r="F5414" s="89" t="s">
        <v>9111</v>
      </c>
      <c r="G5414" s="89" t="s">
        <v>9117</v>
      </c>
      <c r="H5414" s="89" t="s">
        <v>9481</v>
      </c>
    </row>
    <row r="5415" spans="1:8" ht="15.75" x14ac:dyDescent="0.15">
      <c r="A5415" s="89" t="s">
        <v>838</v>
      </c>
      <c r="B5415" s="89" t="s">
        <v>6574</v>
      </c>
      <c r="C5415" s="89" t="s">
        <v>8675</v>
      </c>
      <c r="D5415" s="89" t="s">
        <v>8994</v>
      </c>
      <c r="E5415" s="89" t="s">
        <v>306</v>
      </c>
      <c r="F5415" s="89" t="s">
        <v>9111</v>
      </c>
      <c r="G5415" s="89" t="s">
        <v>9117</v>
      </c>
      <c r="H5415" s="89" t="s">
        <v>9482</v>
      </c>
    </row>
    <row r="5416" spans="1:8" ht="15.75" x14ac:dyDescent="0.15">
      <c r="A5416" s="89" t="s">
        <v>838</v>
      </c>
      <c r="B5416" s="89" t="s">
        <v>6574</v>
      </c>
      <c r="C5416" s="89" t="s">
        <v>8675</v>
      </c>
      <c r="D5416" s="89" t="s">
        <v>8994</v>
      </c>
      <c r="E5416" s="89" t="s">
        <v>306</v>
      </c>
      <c r="F5416" s="89" t="s">
        <v>9111</v>
      </c>
      <c r="G5416" s="89" t="s">
        <v>9117</v>
      </c>
      <c r="H5416" s="89" t="s">
        <v>9483</v>
      </c>
    </row>
    <row r="5417" spans="1:8" ht="15.75" x14ac:dyDescent="0.15">
      <c r="A5417" s="89" t="s">
        <v>838</v>
      </c>
      <c r="B5417" s="89" t="s">
        <v>6574</v>
      </c>
      <c r="C5417" s="89" t="s">
        <v>8675</v>
      </c>
      <c r="D5417" s="89" t="s">
        <v>8994</v>
      </c>
      <c r="E5417" s="89" t="s">
        <v>306</v>
      </c>
      <c r="F5417" s="89" t="s">
        <v>9111</v>
      </c>
      <c r="G5417" s="89" t="s">
        <v>9117</v>
      </c>
      <c r="H5417" s="89" t="s">
        <v>9484</v>
      </c>
    </row>
    <row r="5418" spans="1:8" ht="15.75" x14ac:dyDescent="0.15">
      <c r="A5418" s="89" t="s">
        <v>838</v>
      </c>
      <c r="B5418" s="89" t="s">
        <v>6574</v>
      </c>
      <c r="C5418" s="89" t="s">
        <v>8675</v>
      </c>
      <c r="D5418" s="89" t="s">
        <v>8994</v>
      </c>
      <c r="E5418" s="89" t="s">
        <v>306</v>
      </c>
      <c r="F5418" s="89" t="s">
        <v>9111</v>
      </c>
      <c r="G5418" s="89" t="s">
        <v>9117</v>
      </c>
      <c r="H5418" s="89" t="s">
        <v>9485</v>
      </c>
    </row>
    <row r="5419" spans="1:8" ht="15.75" x14ac:dyDescent="0.15">
      <c r="A5419" s="89" t="s">
        <v>838</v>
      </c>
      <c r="B5419" s="89" t="s">
        <v>6574</v>
      </c>
      <c r="C5419" s="89" t="s">
        <v>8675</v>
      </c>
      <c r="D5419" s="89" t="s">
        <v>8994</v>
      </c>
      <c r="E5419" s="89" t="s">
        <v>306</v>
      </c>
      <c r="F5419" s="89" t="s">
        <v>9111</v>
      </c>
      <c r="G5419" s="89" t="s">
        <v>9117</v>
      </c>
      <c r="H5419" s="89" t="s">
        <v>9486</v>
      </c>
    </row>
    <row r="5420" spans="1:8" ht="15.75" x14ac:dyDescent="0.15">
      <c r="A5420" s="89" t="s">
        <v>838</v>
      </c>
      <c r="B5420" s="89" t="s">
        <v>6574</v>
      </c>
      <c r="C5420" s="89" t="s">
        <v>8675</v>
      </c>
      <c r="D5420" s="89" t="s">
        <v>8994</v>
      </c>
      <c r="E5420" s="89" t="s">
        <v>306</v>
      </c>
      <c r="F5420" s="89" t="s">
        <v>9111</v>
      </c>
      <c r="G5420" s="89" t="s">
        <v>9117</v>
      </c>
      <c r="H5420" s="89" t="s">
        <v>9487</v>
      </c>
    </row>
    <row r="5421" spans="1:8" ht="15.75" x14ac:dyDescent="0.15">
      <c r="A5421" s="89" t="s">
        <v>838</v>
      </c>
      <c r="B5421" s="89" t="s">
        <v>6574</v>
      </c>
      <c r="C5421" s="89" t="s">
        <v>8675</v>
      </c>
      <c r="D5421" s="89" t="s">
        <v>8994</v>
      </c>
      <c r="E5421" s="89" t="s">
        <v>306</v>
      </c>
      <c r="F5421" s="89" t="s">
        <v>9111</v>
      </c>
      <c r="G5421" s="89" t="s">
        <v>9117</v>
      </c>
      <c r="H5421" s="89" t="s">
        <v>9488</v>
      </c>
    </row>
    <row r="5422" spans="1:8" ht="15.75" x14ac:dyDescent="0.15">
      <c r="A5422" s="89" t="s">
        <v>838</v>
      </c>
      <c r="B5422" s="89" t="s">
        <v>6574</v>
      </c>
      <c r="C5422" s="89" t="s">
        <v>8675</v>
      </c>
      <c r="D5422" s="89" t="s">
        <v>8994</v>
      </c>
      <c r="E5422" s="89" t="s">
        <v>306</v>
      </c>
      <c r="F5422" s="89" t="s">
        <v>9111</v>
      </c>
      <c r="G5422" s="89" t="s">
        <v>9117</v>
      </c>
      <c r="H5422" s="89" t="s">
        <v>9489</v>
      </c>
    </row>
    <row r="5423" spans="1:8" ht="15.75" x14ac:dyDescent="0.15">
      <c r="A5423" s="89" t="s">
        <v>838</v>
      </c>
      <c r="B5423" s="89" t="s">
        <v>6574</v>
      </c>
      <c r="C5423" s="89" t="s">
        <v>8675</v>
      </c>
      <c r="D5423" s="89" t="s">
        <v>8994</v>
      </c>
      <c r="E5423" s="89" t="s">
        <v>306</v>
      </c>
      <c r="F5423" s="89" t="s">
        <v>9111</v>
      </c>
      <c r="G5423" s="89" t="s">
        <v>9117</v>
      </c>
      <c r="H5423" s="89" t="s">
        <v>9490</v>
      </c>
    </row>
    <row r="5424" spans="1:8" ht="15.75" x14ac:dyDescent="0.15">
      <c r="A5424" s="89" t="s">
        <v>838</v>
      </c>
      <c r="B5424" s="89" t="s">
        <v>6574</v>
      </c>
      <c r="C5424" s="89" t="s">
        <v>8675</v>
      </c>
      <c r="D5424" s="89" t="s">
        <v>8994</v>
      </c>
      <c r="E5424" s="89" t="s">
        <v>306</v>
      </c>
      <c r="F5424" s="89" t="s">
        <v>9111</v>
      </c>
      <c r="G5424" s="89" t="s">
        <v>9117</v>
      </c>
      <c r="H5424" s="89" t="s">
        <v>9491</v>
      </c>
    </row>
    <row r="5425" spans="1:8" ht="15.75" x14ac:dyDescent="0.15">
      <c r="A5425" s="89" t="s">
        <v>838</v>
      </c>
      <c r="B5425" s="89" t="s">
        <v>6574</v>
      </c>
      <c r="C5425" s="89" t="s">
        <v>8675</v>
      </c>
      <c r="D5425" s="89" t="s">
        <v>8994</v>
      </c>
      <c r="E5425" s="89" t="s">
        <v>306</v>
      </c>
      <c r="F5425" s="89" t="s">
        <v>9111</v>
      </c>
      <c r="G5425" s="89" t="s">
        <v>9117</v>
      </c>
      <c r="H5425" s="89" t="s">
        <v>9492</v>
      </c>
    </row>
    <row r="5426" spans="1:8" ht="15.75" x14ac:dyDescent="0.15">
      <c r="A5426" s="89" t="s">
        <v>838</v>
      </c>
      <c r="B5426" s="89" t="s">
        <v>6574</v>
      </c>
      <c r="C5426" s="89" t="s">
        <v>8675</v>
      </c>
      <c r="D5426" s="89" t="s">
        <v>8994</v>
      </c>
      <c r="E5426" s="89" t="s">
        <v>306</v>
      </c>
      <c r="F5426" s="89" t="s">
        <v>9111</v>
      </c>
      <c r="G5426" s="89" t="s">
        <v>9117</v>
      </c>
      <c r="H5426" s="89" t="s">
        <v>9493</v>
      </c>
    </row>
    <row r="5427" spans="1:8" ht="15.75" x14ac:dyDescent="0.15">
      <c r="A5427" s="89" t="s">
        <v>838</v>
      </c>
      <c r="B5427" s="89" t="s">
        <v>6574</v>
      </c>
      <c r="C5427" s="89" t="s">
        <v>8675</v>
      </c>
      <c r="D5427" s="89" t="s">
        <v>8994</v>
      </c>
      <c r="E5427" s="89" t="s">
        <v>306</v>
      </c>
      <c r="F5427" s="89" t="s">
        <v>9111</v>
      </c>
      <c r="G5427" s="89" t="s">
        <v>9117</v>
      </c>
      <c r="H5427" s="89" t="s">
        <v>9494</v>
      </c>
    </row>
    <row r="5428" spans="1:8" ht="15.75" x14ac:dyDescent="0.15">
      <c r="A5428" s="89" t="s">
        <v>838</v>
      </c>
      <c r="B5428" s="89" t="s">
        <v>6574</v>
      </c>
      <c r="C5428" s="89" t="s">
        <v>8675</v>
      </c>
      <c r="D5428" s="89" t="s">
        <v>8994</v>
      </c>
      <c r="E5428" s="89" t="s">
        <v>306</v>
      </c>
      <c r="F5428" s="89" t="s">
        <v>9111</v>
      </c>
      <c r="G5428" s="89" t="s">
        <v>9117</v>
      </c>
      <c r="H5428" s="89" t="s">
        <v>9495</v>
      </c>
    </row>
    <row r="5429" spans="1:8" ht="15.75" x14ac:dyDescent="0.15">
      <c r="A5429" s="89" t="s">
        <v>838</v>
      </c>
      <c r="B5429" s="89" t="s">
        <v>6574</v>
      </c>
      <c r="C5429" s="89" t="s">
        <v>8675</v>
      </c>
      <c r="D5429" s="89" t="s">
        <v>8994</v>
      </c>
      <c r="E5429" s="89" t="s">
        <v>306</v>
      </c>
      <c r="F5429" s="89" t="s">
        <v>9111</v>
      </c>
      <c r="G5429" s="89" t="s">
        <v>9117</v>
      </c>
      <c r="H5429" s="89" t="s">
        <v>9496</v>
      </c>
    </row>
    <row r="5430" spans="1:8" ht="15.75" x14ac:dyDescent="0.15">
      <c r="A5430" s="89" t="s">
        <v>838</v>
      </c>
      <c r="B5430" s="89" t="s">
        <v>6574</v>
      </c>
      <c r="C5430" s="89" t="s">
        <v>8675</v>
      </c>
      <c r="D5430" s="89" t="s">
        <v>8994</v>
      </c>
      <c r="E5430" s="89" t="s">
        <v>306</v>
      </c>
      <c r="F5430" s="89" t="s">
        <v>9111</v>
      </c>
      <c r="G5430" s="89" t="s">
        <v>9117</v>
      </c>
      <c r="H5430" s="89" t="s">
        <v>9497</v>
      </c>
    </row>
    <row r="5431" spans="1:8" ht="15.75" x14ac:dyDescent="0.15">
      <c r="A5431" s="89" t="s">
        <v>838</v>
      </c>
      <c r="B5431" s="89" t="s">
        <v>6574</v>
      </c>
      <c r="C5431" s="89" t="s">
        <v>8675</v>
      </c>
      <c r="D5431" s="89" t="s">
        <v>8994</v>
      </c>
      <c r="E5431" s="89" t="s">
        <v>306</v>
      </c>
      <c r="F5431" s="89" t="s">
        <v>9111</v>
      </c>
      <c r="G5431" s="89" t="s">
        <v>9117</v>
      </c>
      <c r="H5431" s="89" t="s">
        <v>9498</v>
      </c>
    </row>
    <row r="5432" spans="1:8" ht="15.75" x14ac:dyDescent="0.15">
      <c r="A5432" s="89" t="s">
        <v>838</v>
      </c>
      <c r="B5432" s="89" t="s">
        <v>6574</v>
      </c>
      <c r="C5432" s="89" t="s">
        <v>8675</v>
      </c>
      <c r="D5432" s="89" t="s">
        <v>8994</v>
      </c>
      <c r="E5432" s="89" t="s">
        <v>306</v>
      </c>
      <c r="F5432" s="89" t="s">
        <v>9111</v>
      </c>
      <c r="G5432" s="89" t="s">
        <v>9117</v>
      </c>
      <c r="H5432" s="89" t="s">
        <v>9499</v>
      </c>
    </row>
    <row r="5433" spans="1:8" ht="15.75" x14ac:dyDescent="0.15">
      <c r="A5433" s="89" t="s">
        <v>838</v>
      </c>
      <c r="B5433" s="89" t="s">
        <v>6574</v>
      </c>
      <c r="C5433" s="89" t="s">
        <v>8675</v>
      </c>
      <c r="D5433" s="89" t="s">
        <v>8994</v>
      </c>
      <c r="E5433" s="89" t="s">
        <v>306</v>
      </c>
      <c r="F5433" s="89" t="s">
        <v>9111</v>
      </c>
      <c r="G5433" s="89" t="s">
        <v>9117</v>
      </c>
      <c r="H5433" s="89" t="s">
        <v>9500</v>
      </c>
    </row>
    <row r="5434" spans="1:8" ht="15.75" x14ac:dyDescent="0.15">
      <c r="A5434" s="89" t="s">
        <v>838</v>
      </c>
      <c r="B5434" s="89" t="s">
        <v>6574</v>
      </c>
      <c r="C5434" s="89" t="s">
        <v>8675</v>
      </c>
      <c r="D5434" s="89" t="s">
        <v>8994</v>
      </c>
      <c r="E5434" s="89" t="s">
        <v>306</v>
      </c>
      <c r="F5434" s="89" t="s">
        <v>9111</v>
      </c>
      <c r="G5434" s="89" t="s">
        <v>9117</v>
      </c>
      <c r="H5434" s="89" t="s">
        <v>9501</v>
      </c>
    </row>
    <row r="5435" spans="1:8" ht="15.75" x14ac:dyDescent="0.15">
      <c r="A5435" s="89" t="s">
        <v>838</v>
      </c>
      <c r="B5435" s="89" t="s">
        <v>6574</v>
      </c>
      <c r="C5435" s="89" t="s">
        <v>8675</v>
      </c>
      <c r="D5435" s="89" t="s">
        <v>8994</v>
      </c>
      <c r="E5435" s="89" t="s">
        <v>306</v>
      </c>
      <c r="F5435" s="89" t="s">
        <v>9111</v>
      </c>
      <c r="G5435" s="89" t="s">
        <v>9117</v>
      </c>
      <c r="H5435" s="89" t="s">
        <v>9502</v>
      </c>
    </row>
    <row r="5436" spans="1:8" ht="15.75" x14ac:dyDescent="0.15">
      <c r="A5436" s="89" t="s">
        <v>838</v>
      </c>
      <c r="B5436" s="89" t="s">
        <v>6574</v>
      </c>
      <c r="C5436" s="89" t="s">
        <v>8675</v>
      </c>
      <c r="D5436" s="89" t="s">
        <v>8994</v>
      </c>
      <c r="E5436" s="89" t="s">
        <v>306</v>
      </c>
      <c r="F5436" s="89" t="s">
        <v>9111</v>
      </c>
      <c r="G5436" s="89" t="s">
        <v>9117</v>
      </c>
      <c r="H5436" s="89" t="s">
        <v>9503</v>
      </c>
    </row>
    <row r="5437" spans="1:8" ht="15.75" x14ac:dyDescent="0.15">
      <c r="A5437" s="89" t="s">
        <v>838</v>
      </c>
      <c r="B5437" s="89" t="s">
        <v>6574</v>
      </c>
      <c r="C5437" s="89" t="s">
        <v>8675</v>
      </c>
      <c r="D5437" s="89" t="s">
        <v>8994</v>
      </c>
      <c r="E5437" s="89" t="s">
        <v>306</v>
      </c>
      <c r="F5437" s="89" t="s">
        <v>9111</v>
      </c>
      <c r="G5437" s="89" t="s">
        <v>9117</v>
      </c>
      <c r="H5437" s="89" t="s">
        <v>9504</v>
      </c>
    </row>
    <row r="5438" spans="1:8" ht="15.75" x14ac:dyDescent="0.15">
      <c r="A5438" s="89" t="s">
        <v>838</v>
      </c>
      <c r="B5438" s="89" t="s">
        <v>6574</v>
      </c>
      <c r="C5438" s="89" t="s">
        <v>8675</v>
      </c>
      <c r="D5438" s="89" t="s">
        <v>8994</v>
      </c>
      <c r="E5438" s="89" t="s">
        <v>306</v>
      </c>
      <c r="F5438" s="89" t="s">
        <v>9111</v>
      </c>
      <c r="G5438" s="89" t="s">
        <v>9117</v>
      </c>
      <c r="H5438" s="89" t="s">
        <v>9505</v>
      </c>
    </row>
    <row r="5439" spans="1:8" ht="15.75" x14ac:dyDescent="0.15">
      <c r="A5439" s="89" t="s">
        <v>838</v>
      </c>
      <c r="B5439" s="89" t="s">
        <v>6574</v>
      </c>
      <c r="C5439" s="89" t="s">
        <v>8675</v>
      </c>
      <c r="D5439" s="89" t="s">
        <v>8994</v>
      </c>
      <c r="E5439" s="89" t="s">
        <v>306</v>
      </c>
      <c r="F5439" s="89" t="s">
        <v>9111</v>
      </c>
      <c r="G5439" s="89" t="s">
        <v>9117</v>
      </c>
      <c r="H5439" s="89" t="s">
        <v>9506</v>
      </c>
    </row>
    <row r="5440" spans="1:8" ht="15.75" x14ac:dyDescent="0.15">
      <c r="A5440" s="89" t="s">
        <v>838</v>
      </c>
      <c r="B5440" s="89" t="s">
        <v>6574</v>
      </c>
      <c r="C5440" s="89" t="s">
        <v>8675</v>
      </c>
      <c r="D5440" s="89" t="s">
        <v>8994</v>
      </c>
      <c r="E5440" s="89" t="s">
        <v>306</v>
      </c>
      <c r="F5440" s="89" t="s">
        <v>9111</v>
      </c>
      <c r="G5440" s="89" t="s">
        <v>9117</v>
      </c>
      <c r="H5440" s="89" t="s">
        <v>9507</v>
      </c>
    </row>
    <row r="5441" spans="1:8" ht="15.75" x14ac:dyDescent="0.15">
      <c r="A5441" s="89" t="s">
        <v>838</v>
      </c>
      <c r="B5441" s="89" t="s">
        <v>6574</v>
      </c>
      <c r="C5441" s="89" t="s">
        <v>8675</v>
      </c>
      <c r="D5441" s="89" t="s">
        <v>8994</v>
      </c>
      <c r="E5441" s="89" t="s">
        <v>306</v>
      </c>
      <c r="F5441" s="89" t="s">
        <v>9111</v>
      </c>
      <c r="G5441" s="89" t="s">
        <v>9117</v>
      </c>
      <c r="H5441" s="89" t="s">
        <v>9508</v>
      </c>
    </row>
    <row r="5442" spans="1:8" ht="15.75" x14ac:dyDescent="0.15">
      <c r="A5442" s="89" t="s">
        <v>838</v>
      </c>
      <c r="B5442" s="89" t="s">
        <v>6574</v>
      </c>
      <c r="C5442" s="89" t="s">
        <v>8675</v>
      </c>
      <c r="D5442" s="89" t="s">
        <v>8994</v>
      </c>
      <c r="E5442" s="89" t="s">
        <v>306</v>
      </c>
      <c r="F5442" s="89" t="s">
        <v>9111</v>
      </c>
      <c r="G5442" s="89" t="s">
        <v>9117</v>
      </c>
      <c r="H5442" s="89" t="s">
        <v>9509</v>
      </c>
    </row>
    <row r="5443" spans="1:8" ht="15.75" x14ac:dyDescent="0.15">
      <c r="A5443" s="89" t="s">
        <v>838</v>
      </c>
      <c r="B5443" s="89" t="s">
        <v>6574</v>
      </c>
      <c r="C5443" s="89" t="s">
        <v>8675</v>
      </c>
      <c r="D5443" s="89" t="s">
        <v>8994</v>
      </c>
      <c r="E5443" s="89" t="s">
        <v>306</v>
      </c>
      <c r="F5443" s="89" t="s">
        <v>9111</v>
      </c>
      <c r="G5443" s="89" t="s">
        <v>9117</v>
      </c>
      <c r="H5443" s="89" t="s">
        <v>9510</v>
      </c>
    </row>
    <row r="5444" spans="1:8" ht="15.75" x14ac:dyDescent="0.15">
      <c r="A5444" s="89" t="s">
        <v>838</v>
      </c>
      <c r="B5444" s="89" t="s">
        <v>6574</v>
      </c>
      <c r="C5444" s="89" t="s">
        <v>8675</v>
      </c>
      <c r="D5444" s="89" t="s">
        <v>8994</v>
      </c>
      <c r="E5444" s="89" t="s">
        <v>306</v>
      </c>
      <c r="F5444" s="89" t="s">
        <v>9111</v>
      </c>
      <c r="G5444" s="89" t="s">
        <v>9117</v>
      </c>
      <c r="H5444" s="89" t="s">
        <v>9511</v>
      </c>
    </row>
    <row r="5445" spans="1:8" ht="15.75" x14ac:dyDescent="0.15">
      <c r="A5445" s="89" t="s">
        <v>838</v>
      </c>
      <c r="B5445" s="89" t="s">
        <v>6574</v>
      </c>
      <c r="C5445" s="89" t="s">
        <v>8675</v>
      </c>
      <c r="D5445" s="89" t="s">
        <v>8994</v>
      </c>
      <c r="E5445" s="89" t="s">
        <v>306</v>
      </c>
      <c r="F5445" s="89" t="s">
        <v>9111</v>
      </c>
      <c r="G5445" s="89" t="s">
        <v>9117</v>
      </c>
      <c r="H5445" s="89" t="s">
        <v>9512</v>
      </c>
    </row>
    <row r="5446" spans="1:8" ht="15.75" x14ac:dyDescent="0.15">
      <c r="A5446" s="89" t="s">
        <v>838</v>
      </c>
      <c r="B5446" s="89" t="s">
        <v>6574</v>
      </c>
      <c r="C5446" s="89" t="s">
        <v>8675</v>
      </c>
      <c r="D5446" s="89" t="s">
        <v>8994</v>
      </c>
      <c r="E5446" s="89" t="s">
        <v>306</v>
      </c>
      <c r="F5446" s="89" t="s">
        <v>9111</v>
      </c>
      <c r="G5446" s="89" t="s">
        <v>9117</v>
      </c>
      <c r="H5446" s="89" t="s">
        <v>9513</v>
      </c>
    </row>
    <row r="5447" spans="1:8" ht="15.75" x14ac:dyDescent="0.15">
      <c r="A5447" s="89" t="s">
        <v>838</v>
      </c>
      <c r="B5447" s="89" t="s">
        <v>6574</v>
      </c>
      <c r="C5447" s="89" t="s">
        <v>8675</v>
      </c>
      <c r="D5447" s="89" t="s">
        <v>8994</v>
      </c>
      <c r="E5447" s="89" t="s">
        <v>306</v>
      </c>
      <c r="F5447" s="89" t="s">
        <v>9111</v>
      </c>
      <c r="G5447" s="89" t="s">
        <v>9117</v>
      </c>
      <c r="H5447" s="89" t="s">
        <v>9514</v>
      </c>
    </row>
    <row r="5448" spans="1:8" ht="15.75" x14ac:dyDescent="0.15">
      <c r="A5448" s="89" t="s">
        <v>838</v>
      </c>
      <c r="B5448" s="89" t="s">
        <v>6574</v>
      </c>
      <c r="C5448" s="89" t="s">
        <v>8675</v>
      </c>
      <c r="D5448" s="89" t="s">
        <v>8994</v>
      </c>
      <c r="E5448" s="89" t="s">
        <v>306</v>
      </c>
      <c r="F5448" s="89" t="s">
        <v>9111</v>
      </c>
      <c r="G5448" s="89" t="s">
        <v>9117</v>
      </c>
      <c r="H5448" s="89" t="s">
        <v>9515</v>
      </c>
    </row>
    <row r="5449" spans="1:8" ht="15.75" x14ac:dyDescent="0.15">
      <c r="A5449" s="89" t="s">
        <v>838</v>
      </c>
      <c r="B5449" s="89" t="s">
        <v>6574</v>
      </c>
      <c r="C5449" s="89" t="s">
        <v>8675</v>
      </c>
      <c r="D5449" s="89" t="s">
        <v>8994</v>
      </c>
      <c r="E5449" s="89" t="s">
        <v>306</v>
      </c>
      <c r="F5449" s="89" t="s">
        <v>9111</v>
      </c>
      <c r="G5449" s="89" t="s">
        <v>9117</v>
      </c>
      <c r="H5449" s="89" t="s">
        <v>9516</v>
      </c>
    </row>
    <row r="5450" spans="1:8" ht="15.75" x14ac:dyDescent="0.15">
      <c r="A5450" s="89" t="s">
        <v>838</v>
      </c>
      <c r="B5450" s="89" t="s">
        <v>6574</v>
      </c>
      <c r="C5450" s="89" t="s">
        <v>8675</v>
      </c>
      <c r="D5450" s="89" t="s">
        <v>8994</v>
      </c>
      <c r="E5450" s="89" t="s">
        <v>306</v>
      </c>
      <c r="F5450" s="89" t="s">
        <v>9111</v>
      </c>
      <c r="G5450" s="89" t="s">
        <v>9117</v>
      </c>
      <c r="H5450" s="89" t="s">
        <v>9517</v>
      </c>
    </row>
    <row r="5451" spans="1:8" ht="15.75" x14ac:dyDescent="0.15">
      <c r="A5451" s="89" t="s">
        <v>838</v>
      </c>
      <c r="B5451" s="89" t="s">
        <v>6574</v>
      </c>
      <c r="C5451" s="89" t="s">
        <v>8675</v>
      </c>
      <c r="D5451" s="89" t="s">
        <v>8994</v>
      </c>
      <c r="E5451" s="89" t="s">
        <v>306</v>
      </c>
      <c r="F5451" s="89" t="s">
        <v>9111</v>
      </c>
      <c r="G5451" s="89" t="s">
        <v>9117</v>
      </c>
      <c r="H5451" s="89" t="s">
        <v>9518</v>
      </c>
    </row>
    <row r="5452" spans="1:8" ht="15.75" x14ac:dyDescent="0.15">
      <c r="A5452" s="89" t="s">
        <v>838</v>
      </c>
      <c r="B5452" s="89" t="s">
        <v>6574</v>
      </c>
      <c r="C5452" s="89" t="s">
        <v>8675</v>
      </c>
      <c r="D5452" s="89" t="s">
        <v>8994</v>
      </c>
      <c r="E5452" s="89" t="s">
        <v>306</v>
      </c>
      <c r="F5452" s="89" t="s">
        <v>9111</v>
      </c>
      <c r="G5452" s="89" t="s">
        <v>9117</v>
      </c>
      <c r="H5452" s="89" t="s">
        <v>9519</v>
      </c>
    </row>
    <row r="5453" spans="1:8" ht="15.75" x14ac:dyDescent="0.15">
      <c r="A5453" s="89" t="s">
        <v>838</v>
      </c>
      <c r="B5453" s="89" t="s">
        <v>6574</v>
      </c>
      <c r="C5453" s="89" t="s">
        <v>8675</v>
      </c>
      <c r="D5453" s="89" t="s">
        <v>8994</v>
      </c>
      <c r="E5453" s="89" t="s">
        <v>306</v>
      </c>
      <c r="F5453" s="89" t="s">
        <v>9111</v>
      </c>
      <c r="G5453" s="89" t="s">
        <v>9117</v>
      </c>
      <c r="H5453" s="89" t="s">
        <v>9520</v>
      </c>
    </row>
    <row r="5454" spans="1:8" ht="15.75" x14ac:dyDescent="0.15">
      <c r="A5454" s="89" t="s">
        <v>838</v>
      </c>
      <c r="B5454" s="89" t="s">
        <v>6574</v>
      </c>
      <c r="C5454" s="89" t="s">
        <v>8675</v>
      </c>
      <c r="D5454" s="89" t="s">
        <v>8994</v>
      </c>
      <c r="E5454" s="89" t="s">
        <v>306</v>
      </c>
      <c r="F5454" s="89" t="s">
        <v>9111</v>
      </c>
      <c r="G5454" s="89" t="s">
        <v>9117</v>
      </c>
      <c r="H5454" s="89" t="s">
        <v>9521</v>
      </c>
    </row>
    <row r="5455" spans="1:8" ht="15.75" x14ac:dyDescent="0.15">
      <c r="A5455" s="89" t="s">
        <v>838</v>
      </c>
      <c r="B5455" s="89" t="s">
        <v>6574</v>
      </c>
      <c r="C5455" s="89" t="s">
        <v>8675</v>
      </c>
      <c r="D5455" s="89" t="s">
        <v>8994</v>
      </c>
      <c r="E5455" s="89" t="s">
        <v>306</v>
      </c>
      <c r="F5455" s="89" t="s">
        <v>9111</v>
      </c>
      <c r="G5455" s="89" t="s">
        <v>9117</v>
      </c>
      <c r="H5455" s="89" t="s">
        <v>9522</v>
      </c>
    </row>
    <row r="5456" spans="1:8" ht="15.75" x14ac:dyDescent="0.15">
      <c r="A5456" s="89" t="s">
        <v>838</v>
      </c>
      <c r="B5456" s="89" t="s">
        <v>6574</v>
      </c>
      <c r="C5456" s="89" t="s">
        <v>8675</v>
      </c>
      <c r="D5456" s="89" t="s">
        <v>8994</v>
      </c>
      <c r="E5456" s="89" t="s">
        <v>306</v>
      </c>
      <c r="F5456" s="89" t="s">
        <v>9111</v>
      </c>
      <c r="G5456" s="89" t="s">
        <v>9117</v>
      </c>
      <c r="H5456" s="89" t="s">
        <v>9523</v>
      </c>
    </row>
    <row r="5457" spans="1:8" ht="15.75" x14ac:dyDescent="0.15">
      <c r="A5457" s="89" t="s">
        <v>838</v>
      </c>
      <c r="B5457" s="89" t="s">
        <v>6574</v>
      </c>
      <c r="C5457" s="89" t="s">
        <v>8675</v>
      </c>
      <c r="D5457" s="89" t="s">
        <v>8994</v>
      </c>
      <c r="E5457" s="89" t="s">
        <v>306</v>
      </c>
      <c r="F5457" s="89" t="s">
        <v>9111</v>
      </c>
      <c r="G5457" s="89" t="s">
        <v>9117</v>
      </c>
      <c r="H5457" s="89" t="s">
        <v>9524</v>
      </c>
    </row>
    <row r="5458" spans="1:8" ht="15.75" x14ac:dyDescent="0.15">
      <c r="A5458" s="89" t="s">
        <v>838</v>
      </c>
      <c r="B5458" s="89" t="s">
        <v>6574</v>
      </c>
      <c r="C5458" s="89" t="s">
        <v>8675</v>
      </c>
      <c r="D5458" s="89" t="s">
        <v>8994</v>
      </c>
      <c r="E5458" s="89" t="s">
        <v>306</v>
      </c>
      <c r="F5458" s="89" t="s">
        <v>9111</v>
      </c>
      <c r="G5458" s="89" t="s">
        <v>9117</v>
      </c>
      <c r="H5458" s="89" t="s">
        <v>9525</v>
      </c>
    </row>
    <row r="5459" spans="1:8" ht="15.75" x14ac:dyDescent="0.15">
      <c r="A5459" s="89" t="s">
        <v>838</v>
      </c>
      <c r="B5459" s="89" t="s">
        <v>6574</v>
      </c>
      <c r="C5459" s="89" t="s">
        <v>8675</v>
      </c>
      <c r="D5459" s="89" t="s">
        <v>8994</v>
      </c>
      <c r="E5459" s="89" t="s">
        <v>306</v>
      </c>
      <c r="F5459" s="89" t="s">
        <v>9111</v>
      </c>
      <c r="G5459" s="89" t="s">
        <v>9117</v>
      </c>
      <c r="H5459" s="89" t="s">
        <v>9526</v>
      </c>
    </row>
    <row r="5460" spans="1:8" ht="15.75" x14ac:dyDescent="0.15">
      <c r="A5460" s="89" t="s">
        <v>838</v>
      </c>
      <c r="B5460" s="89" t="s">
        <v>6574</v>
      </c>
      <c r="C5460" s="89" t="s">
        <v>8675</v>
      </c>
      <c r="D5460" s="89" t="s">
        <v>8994</v>
      </c>
      <c r="E5460" s="89" t="s">
        <v>306</v>
      </c>
      <c r="F5460" s="89" t="s">
        <v>9111</v>
      </c>
      <c r="G5460" s="89" t="s">
        <v>9117</v>
      </c>
      <c r="H5460" s="89" t="s">
        <v>9527</v>
      </c>
    </row>
    <row r="5461" spans="1:8" ht="15.75" x14ac:dyDescent="0.15">
      <c r="A5461" s="89" t="s">
        <v>838</v>
      </c>
      <c r="B5461" s="89" t="s">
        <v>6574</v>
      </c>
      <c r="C5461" s="89" t="s">
        <v>8675</v>
      </c>
      <c r="D5461" s="89" t="s">
        <v>8994</v>
      </c>
      <c r="E5461" s="89" t="s">
        <v>306</v>
      </c>
      <c r="F5461" s="89" t="s">
        <v>9111</v>
      </c>
      <c r="G5461" s="89" t="s">
        <v>9117</v>
      </c>
      <c r="H5461" s="89" t="s">
        <v>9528</v>
      </c>
    </row>
    <row r="5462" spans="1:8" ht="15.75" x14ac:dyDescent="0.15">
      <c r="A5462" s="89" t="s">
        <v>838</v>
      </c>
      <c r="B5462" s="89" t="s">
        <v>6574</v>
      </c>
      <c r="C5462" s="89" t="s">
        <v>8675</v>
      </c>
      <c r="D5462" s="89" t="s">
        <v>8994</v>
      </c>
      <c r="E5462" s="89" t="s">
        <v>306</v>
      </c>
      <c r="F5462" s="89" t="s">
        <v>9111</v>
      </c>
      <c r="G5462" s="89" t="s">
        <v>9117</v>
      </c>
      <c r="H5462" s="89" t="s">
        <v>9529</v>
      </c>
    </row>
    <row r="5463" spans="1:8" ht="15.75" x14ac:dyDescent="0.15">
      <c r="A5463" s="89" t="s">
        <v>838</v>
      </c>
      <c r="B5463" s="89" t="s">
        <v>6574</v>
      </c>
      <c r="C5463" s="89" t="s">
        <v>8675</v>
      </c>
      <c r="D5463" s="89" t="s">
        <v>8994</v>
      </c>
      <c r="E5463" s="89" t="s">
        <v>306</v>
      </c>
      <c r="F5463" s="89" t="s">
        <v>9111</v>
      </c>
      <c r="G5463" s="89" t="s">
        <v>9117</v>
      </c>
      <c r="H5463" s="89" t="s">
        <v>9530</v>
      </c>
    </row>
    <row r="5464" spans="1:8" ht="15.75" x14ac:dyDescent="0.15">
      <c r="A5464" s="89" t="s">
        <v>838</v>
      </c>
      <c r="B5464" s="89" t="s">
        <v>6574</v>
      </c>
      <c r="C5464" s="89" t="s">
        <v>8675</v>
      </c>
      <c r="D5464" s="89" t="s">
        <v>8994</v>
      </c>
      <c r="E5464" s="89" t="s">
        <v>306</v>
      </c>
      <c r="F5464" s="89" t="s">
        <v>9111</v>
      </c>
      <c r="G5464" s="89" t="s">
        <v>9117</v>
      </c>
      <c r="H5464" s="89" t="s">
        <v>9531</v>
      </c>
    </row>
    <row r="5465" spans="1:8" ht="15.75" x14ac:dyDescent="0.15">
      <c r="A5465" s="89" t="s">
        <v>838</v>
      </c>
      <c r="B5465" s="89" t="s">
        <v>6574</v>
      </c>
      <c r="C5465" s="89" t="s">
        <v>8675</v>
      </c>
      <c r="D5465" s="89" t="s">
        <v>8994</v>
      </c>
      <c r="E5465" s="89" t="s">
        <v>306</v>
      </c>
      <c r="F5465" s="89" t="s">
        <v>9111</v>
      </c>
      <c r="G5465" s="89" t="s">
        <v>9117</v>
      </c>
      <c r="H5465" s="89" t="s">
        <v>9532</v>
      </c>
    </row>
    <row r="5466" spans="1:8" ht="15.75" x14ac:dyDescent="0.15">
      <c r="A5466" s="89" t="s">
        <v>838</v>
      </c>
      <c r="B5466" s="89" t="s">
        <v>6574</v>
      </c>
      <c r="C5466" s="89" t="s">
        <v>8675</v>
      </c>
      <c r="D5466" s="89" t="s">
        <v>8994</v>
      </c>
      <c r="E5466" s="89" t="s">
        <v>306</v>
      </c>
      <c r="F5466" s="89" t="s">
        <v>9111</v>
      </c>
      <c r="G5466" s="89" t="s">
        <v>9117</v>
      </c>
      <c r="H5466" s="89" t="s">
        <v>9533</v>
      </c>
    </row>
    <row r="5467" spans="1:8" ht="15.75" x14ac:dyDescent="0.15">
      <c r="A5467" s="89" t="s">
        <v>838</v>
      </c>
      <c r="B5467" s="89" t="s">
        <v>6574</v>
      </c>
      <c r="C5467" s="89" t="s">
        <v>8675</v>
      </c>
      <c r="D5467" s="89" t="s">
        <v>8994</v>
      </c>
      <c r="E5467" s="89" t="s">
        <v>306</v>
      </c>
      <c r="F5467" s="89" t="s">
        <v>9111</v>
      </c>
      <c r="G5467" s="89" t="s">
        <v>9117</v>
      </c>
      <c r="H5467" s="89" t="s">
        <v>9534</v>
      </c>
    </row>
    <row r="5468" spans="1:8" ht="15.75" x14ac:dyDescent="0.15">
      <c r="A5468" s="89" t="s">
        <v>838</v>
      </c>
      <c r="B5468" s="89" t="s">
        <v>6574</v>
      </c>
      <c r="C5468" s="89" t="s">
        <v>8675</v>
      </c>
      <c r="D5468" s="89" t="s">
        <v>8994</v>
      </c>
      <c r="E5468" s="89" t="s">
        <v>306</v>
      </c>
      <c r="F5468" s="89" t="s">
        <v>9111</v>
      </c>
      <c r="G5468" s="89" t="s">
        <v>9117</v>
      </c>
      <c r="H5468" s="89" t="s">
        <v>9535</v>
      </c>
    </row>
    <row r="5469" spans="1:8" ht="15.75" x14ac:dyDescent="0.15">
      <c r="A5469" s="89" t="s">
        <v>838</v>
      </c>
      <c r="B5469" s="89" t="s">
        <v>6574</v>
      </c>
      <c r="C5469" s="89" t="s">
        <v>8675</v>
      </c>
      <c r="D5469" s="89" t="s">
        <v>8994</v>
      </c>
      <c r="E5469" s="89" t="s">
        <v>306</v>
      </c>
      <c r="F5469" s="89" t="s">
        <v>9111</v>
      </c>
      <c r="G5469" s="89" t="s">
        <v>9117</v>
      </c>
      <c r="H5469" s="89" t="s">
        <v>9536</v>
      </c>
    </row>
    <row r="5470" spans="1:8" ht="15.75" x14ac:dyDescent="0.15">
      <c r="A5470" s="89" t="s">
        <v>838</v>
      </c>
      <c r="B5470" s="89" t="s">
        <v>6574</v>
      </c>
      <c r="C5470" s="89" t="s">
        <v>8675</v>
      </c>
      <c r="D5470" s="89" t="s">
        <v>8994</v>
      </c>
      <c r="E5470" s="89" t="s">
        <v>306</v>
      </c>
      <c r="F5470" s="89" t="s">
        <v>9111</v>
      </c>
      <c r="G5470" s="89" t="s">
        <v>9117</v>
      </c>
      <c r="H5470" s="89" t="s">
        <v>9537</v>
      </c>
    </row>
    <row r="5471" spans="1:8" ht="15.75" x14ac:dyDescent="0.15">
      <c r="A5471" s="89" t="s">
        <v>838</v>
      </c>
      <c r="B5471" s="89" t="s">
        <v>6574</v>
      </c>
      <c r="C5471" s="89" t="s">
        <v>8675</v>
      </c>
      <c r="D5471" s="89" t="s">
        <v>8994</v>
      </c>
      <c r="E5471" s="89" t="s">
        <v>306</v>
      </c>
      <c r="F5471" s="89" t="s">
        <v>9111</v>
      </c>
      <c r="G5471" s="89" t="s">
        <v>9117</v>
      </c>
      <c r="H5471" s="89" t="s">
        <v>9538</v>
      </c>
    </row>
    <row r="5472" spans="1:8" ht="15.75" x14ac:dyDescent="0.15">
      <c r="A5472" s="89" t="s">
        <v>838</v>
      </c>
      <c r="B5472" s="89" t="s">
        <v>6574</v>
      </c>
      <c r="C5472" s="89" t="s">
        <v>8675</v>
      </c>
      <c r="D5472" s="89" t="s">
        <v>8994</v>
      </c>
      <c r="E5472" s="89" t="s">
        <v>306</v>
      </c>
      <c r="F5472" s="89" t="s">
        <v>9111</v>
      </c>
      <c r="G5472" s="89" t="s">
        <v>9117</v>
      </c>
      <c r="H5472" s="89" t="s">
        <v>9539</v>
      </c>
    </row>
    <row r="5473" spans="1:8" ht="15.75" x14ac:dyDescent="0.15">
      <c r="A5473" s="89" t="s">
        <v>838</v>
      </c>
      <c r="B5473" s="89" t="s">
        <v>6574</v>
      </c>
      <c r="C5473" s="89" t="s">
        <v>8675</v>
      </c>
      <c r="D5473" s="89" t="s">
        <v>8994</v>
      </c>
      <c r="E5473" s="89" t="s">
        <v>306</v>
      </c>
      <c r="F5473" s="89" t="s">
        <v>9111</v>
      </c>
      <c r="G5473" s="89" t="s">
        <v>9117</v>
      </c>
      <c r="H5473" s="89" t="s">
        <v>9540</v>
      </c>
    </row>
    <row r="5474" spans="1:8" ht="15.75" x14ac:dyDescent="0.15">
      <c r="A5474" s="89" t="s">
        <v>838</v>
      </c>
      <c r="B5474" s="89" t="s">
        <v>6574</v>
      </c>
      <c r="C5474" s="89" t="s">
        <v>8675</v>
      </c>
      <c r="D5474" s="89" t="s">
        <v>8994</v>
      </c>
      <c r="E5474" s="89" t="s">
        <v>306</v>
      </c>
      <c r="F5474" s="89" t="s">
        <v>9111</v>
      </c>
      <c r="G5474" s="89" t="s">
        <v>9117</v>
      </c>
      <c r="H5474" s="89" t="s">
        <v>9541</v>
      </c>
    </row>
    <row r="5475" spans="1:8" ht="15.75" x14ac:dyDescent="0.15">
      <c r="A5475" s="89" t="s">
        <v>838</v>
      </c>
      <c r="B5475" s="89" t="s">
        <v>6574</v>
      </c>
      <c r="C5475" s="89" t="s">
        <v>8675</v>
      </c>
      <c r="D5475" s="89" t="s">
        <v>8994</v>
      </c>
      <c r="E5475" s="89" t="s">
        <v>306</v>
      </c>
      <c r="F5475" s="89" t="s">
        <v>9111</v>
      </c>
      <c r="G5475" s="89" t="s">
        <v>9117</v>
      </c>
      <c r="H5475" s="89" t="s">
        <v>9542</v>
      </c>
    </row>
    <row r="5476" spans="1:8" ht="15.75" x14ac:dyDescent="0.15">
      <c r="A5476" s="89" t="s">
        <v>838</v>
      </c>
      <c r="B5476" s="89" t="s">
        <v>6574</v>
      </c>
      <c r="C5476" s="89" t="s">
        <v>8675</v>
      </c>
      <c r="D5476" s="89" t="s">
        <v>8994</v>
      </c>
      <c r="E5476" s="89" t="s">
        <v>306</v>
      </c>
      <c r="F5476" s="89" t="s">
        <v>9111</v>
      </c>
      <c r="G5476" s="89" t="s">
        <v>9117</v>
      </c>
      <c r="H5476" s="89" t="s">
        <v>9543</v>
      </c>
    </row>
    <row r="5477" spans="1:8" ht="15.75" x14ac:dyDescent="0.15">
      <c r="A5477" s="89" t="s">
        <v>838</v>
      </c>
      <c r="B5477" s="89" t="s">
        <v>6574</v>
      </c>
      <c r="C5477" s="89" t="s">
        <v>8675</v>
      </c>
      <c r="D5477" s="89" t="s">
        <v>8994</v>
      </c>
      <c r="E5477" s="89" t="s">
        <v>306</v>
      </c>
      <c r="F5477" s="89" t="s">
        <v>9111</v>
      </c>
      <c r="G5477" s="89" t="s">
        <v>9117</v>
      </c>
      <c r="H5477" s="89" t="s">
        <v>9544</v>
      </c>
    </row>
    <row r="5478" spans="1:8" ht="15.75" x14ac:dyDescent="0.15">
      <c r="A5478" s="89" t="s">
        <v>838</v>
      </c>
      <c r="B5478" s="89" t="s">
        <v>6574</v>
      </c>
      <c r="C5478" s="89" t="s">
        <v>8675</v>
      </c>
      <c r="D5478" s="89" t="s">
        <v>8994</v>
      </c>
      <c r="E5478" s="89" t="s">
        <v>306</v>
      </c>
      <c r="F5478" s="89" t="s">
        <v>9111</v>
      </c>
      <c r="G5478" s="89" t="s">
        <v>9117</v>
      </c>
      <c r="H5478" s="89" t="s">
        <v>9545</v>
      </c>
    </row>
    <row r="5479" spans="1:8" ht="15.75" x14ac:dyDescent="0.15">
      <c r="A5479" s="89" t="s">
        <v>838</v>
      </c>
      <c r="B5479" s="89" t="s">
        <v>6574</v>
      </c>
      <c r="C5479" s="89" t="s">
        <v>8675</v>
      </c>
      <c r="D5479" s="89" t="s">
        <v>8994</v>
      </c>
      <c r="E5479" s="89" t="s">
        <v>306</v>
      </c>
      <c r="F5479" s="89" t="s">
        <v>9111</v>
      </c>
      <c r="G5479" s="89" t="s">
        <v>9117</v>
      </c>
      <c r="H5479" s="89" t="s">
        <v>9546</v>
      </c>
    </row>
    <row r="5480" spans="1:8" ht="15.75" x14ac:dyDescent="0.15">
      <c r="A5480" s="89" t="s">
        <v>838</v>
      </c>
      <c r="B5480" s="89" t="s">
        <v>6574</v>
      </c>
      <c r="C5480" s="89" t="s">
        <v>8675</v>
      </c>
      <c r="D5480" s="89" t="s">
        <v>8994</v>
      </c>
      <c r="E5480" s="89" t="s">
        <v>306</v>
      </c>
      <c r="F5480" s="89" t="s">
        <v>9111</v>
      </c>
      <c r="G5480" s="89" t="s">
        <v>9117</v>
      </c>
      <c r="H5480" s="89" t="s">
        <v>9547</v>
      </c>
    </row>
    <row r="5481" spans="1:8" ht="15.75" x14ac:dyDescent="0.15">
      <c r="A5481" s="89" t="s">
        <v>838</v>
      </c>
      <c r="B5481" s="89" t="s">
        <v>6574</v>
      </c>
      <c r="C5481" s="89" t="s">
        <v>8675</v>
      </c>
      <c r="D5481" s="89" t="s">
        <v>8994</v>
      </c>
      <c r="E5481" s="89" t="s">
        <v>306</v>
      </c>
      <c r="F5481" s="89" t="s">
        <v>9111</v>
      </c>
      <c r="G5481" s="89" t="s">
        <v>9117</v>
      </c>
      <c r="H5481" s="89" t="s">
        <v>9548</v>
      </c>
    </row>
    <row r="5482" spans="1:8" ht="15.75" x14ac:dyDescent="0.15">
      <c r="A5482" s="89" t="s">
        <v>838</v>
      </c>
      <c r="B5482" s="89" t="s">
        <v>6574</v>
      </c>
      <c r="C5482" s="89" t="s">
        <v>8675</v>
      </c>
      <c r="D5482" s="89" t="s">
        <v>8994</v>
      </c>
      <c r="E5482" s="89" t="s">
        <v>306</v>
      </c>
      <c r="F5482" s="89" t="s">
        <v>9111</v>
      </c>
      <c r="G5482" s="89" t="s">
        <v>9117</v>
      </c>
      <c r="H5482" s="89" t="s">
        <v>9549</v>
      </c>
    </row>
    <row r="5483" spans="1:8" ht="15.75" x14ac:dyDescent="0.15">
      <c r="A5483" s="89" t="s">
        <v>838</v>
      </c>
      <c r="B5483" s="89" t="s">
        <v>6574</v>
      </c>
      <c r="C5483" s="89" t="s">
        <v>8675</v>
      </c>
      <c r="D5483" s="89" t="s">
        <v>8994</v>
      </c>
      <c r="E5483" s="89" t="s">
        <v>306</v>
      </c>
      <c r="F5483" s="89" t="s">
        <v>9111</v>
      </c>
      <c r="G5483" s="89" t="s">
        <v>9117</v>
      </c>
      <c r="H5483" s="89" t="s">
        <v>9550</v>
      </c>
    </row>
    <row r="5484" spans="1:8" ht="15.75" x14ac:dyDescent="0.15">
      <c r="A5484" s="89" t="s">
        <v>838</v>
      </c>
      <c r="B5484" s="89" t="s">
        <v>6574</v>
      </c>
      <c r="C5484" s="89" t="s">
        <v>8675</v>
      </c>
      <c r="D5484" s="89" t="s">
        <v>8994</v>
      </c>
      <c r="E5484" s="89" t="s">
        <v>306</v>
      </c>
      <c r="F5484" s="89" t="s">
        <v>9111</v>
      </c>
      <c r="G5484" s="89" t="s">
        <v>9117</v>
      </c>
      <c r="H5484" s="89" t="s">
        <v>9551</v>
      </c>
    </row>
    <row r="5485" spans="1:8" ht="15.75" x14ac:dyDescent="0.15">
      <c r="A5485" s="89" t="s">
        <v>838</v>
      </c>
      <c r="B5485" s="89" t="s">
        <v>6574</v>
      </c>
      <c r="C5485" s="89" t="s">
        <v>8675</v>
      </c>
      <c r="D5485" s="89" t="s">
        <v>8994</v>
      </c>
      <c r="E5485" s="89" t="s">
        <v>306</v>
      </c>
      <c r="F5485" s="89" t="s">
        <v>9111</v>
      </c>
      <c r="G5485" s="89" t="s">
        <v>9117</v>
      </c>
      <c r="H5485" s="89" t="s">
        <v>9552</v>
      </c>
    </row>
    <row r="5486" spans="1:8" ht="15.75" x14ac:dyDescent="0.15">
      <c r="A5486" s="89" t="s">
        <v>838</v>
      </c>
      <c r="B5486" s="89" t="s">
        <v>6574</v>
      </c>
      <c r="C5486" s="89" t="s">
        <v>8675</v>
      </c>
      <c r="D5486" s="89" t="s">
        <v>8994</v>
      </c>
      <c r="E5486" s="89" t="s">
        <v>306</v>
      </c>
      <c r="F5486" s="89" t="s">
        <v>9111</v>
      </c>
      <c r="G5486" s="89" t="s">
        <v>9117</v>
      </c>
      <c r="H5486" s="89" t="s">
        <v>9553</v>
      </c>
    </row>
    <row r="5487" spans="1:8" ht="15.75" x14ac:dyDescent="0.15">
      <c r="A5487" s="89" t="s">
        <v>838</v>
      </c>
      <c r="B5487" s="89" t="s">
        <v>6574</v>
      </c>
      <c r="C5487" s="89" t="s">
        <v>8675</v>
      </c>
      <c r="D5487" s="89" t="s">
        <v>8994</v>
      </c>
      <c r="E5487" s="89" t="s">
        <v>306</v>
      </c>
      <c r="F5487" s="89" t="s">
        <v>9111</v>
      </c>
      <c r="G5487" s="89" t="s">
        <v>9117</v>
      </c>
      <c r="H5487" s="89" t="s">
        <v>9554</v>
      </c>
    </row>
    <row r="5488" spans="1:8" ht="15.75" x14ac:dyDescent="0.15">
      <c r="A5488" s="89" t="s">
        <v>838</v>
      </c>
      <c r="B5488" s="89" t="s">
        <v>6574</v>
      </c>
      <c r="C5488" s="89" t="s">
        <v>8675</v>
      </c>
      <c r="D5488" s="89" t="s">
        <v>8994</v>
      </c>
      <c r="E5488" s="89" t="s">
        <v>306</v>
      </c>
      <c r="F5488" s="89" t="s">
        <v>9111</v>
      </c>
      <c r="G5488" s="89" t="s">
        <v>9117</v>
      </c>
      <c r="H5488" s="89" t="s">
        <v>9555</v>
      </c>
    </row>
    <row r="5489" spans="1:8" ht="15.75" x14ac:dyDescent="0.15">
      <c r="A5489" s="89" t="s">
        <v>838</v>
      </c>
      <c r="B5489" s="89" t="s">
        <v>6574</v>
      </c>
      <c r="C5489" s="89" t="s">
        <v>8675</v>
      </c>
      <c r="D5489" s="89" t="s">
        <v>8994</v>
      </c>
      <c r="E5489" s="89" t="s">
        <v>306</v>
      </c>
      <c r="F5489" s="89" t="s">
        <v>9111</v>
      </c>
      <c r="G5489" s="89" t="s">
        <v>9117</v>
      </c>
      <c r="H5489" s="89" t="s">
        <v>9556</v>
      </c>
    </row>
    <row r="5490" spans="1:8" ht="15.75" x14ac:dyDescent="0.15">
      <c r="A5490" s="89" t="s">
        <v>838</v>
      </c>
      <c r="B5490" s="89" t="s">
        <v>6574</v>
      </c>
      <c r="C5490" s="89" t="s">
        <v>8675</v>
      </c>
      <c r="D5490" s="89" t="s">
        <v>8994</v>
      </c>
      <c r="E5490" s="89" t="s">
        <v>306</v>
      </c>
      <c r="F5490" s="89" t="s">
        <v>9111</v>
      </c>
      <c r="G5490" s="89" t="s">
        <v>9117</v>
      </c>
      <c r="H5490" s="89" t="s">
        <v>9557</v>
      </c>
    </row>
    <row r="5491" spans="1:8" ht="15.75" x14ac:dyDescent="0.15">
      <c r="A5491" s="89" t="s">
        <v>838</v>
      </c>
      <c r="B5491" s="89" t="s">
        <v>6574</v>
      </c>
      <c r="C5491" s="89" t="s">
        <v>8675</v>
      </c>
      <c r="D5491" s="89" t="s">
        <v>8994</v>
      </c>
      <c r="E5491" s="89" t="s">
        <v>306</v>
      </c>
      <c r="F5491" s="89" t="s">
        <v>9111</v>
      </c>
      <c r="G5491" s="89" t="s">
        <v>9117</v>
      </c>
      <c r="H5491" s="89" t="s">
        <v>9558</v>
      </c>
    </row>
    <row r="5492" spans="1:8" ht="15.75" x14ac:dyDescent="0.15">
      <c r="A5492" s="89" t="s">
        <v>838</v>
      </c>
      <c r="B5492" s="89" t="s">
        <v>6574</v>
      </c>
      <c r="C5492" s="89" t="s">
        <v>8675</v>
      </c>
      <c r="D5492" s="89" t="s">
        <v>8994</v>
      </c>
      <c r="E5492" s="89" t="s">
        <v>306</v>
      </c>
      <c r="F5492" s="89" t="s">
        <v>9111</v>
      </c>
      <c r="G5492" s="89" t="s">
        <v>9117</v>
      </c>
      <c r="H5492" s="89" t="s">
        <v>9559</v>
      </c>
    </row>
    <row r="5493" spans="1:8" ht="15.75" x14ac:dyDescent="0.15">
      <c r="A5493" s="89" t="s">
        <v>838</v>
      </c>
      <c r="B5493" s="89" t="s">
        <v>6574</v>
      </c>
      <c r="C5493" s="89" t="s">
        <v>8675</v>
      </c>
      <c r="D5493" s="89" t="s">
        <v>8994</v>
      </c>
      <c r="E5493" s="89" t="s">
        <v>306</v>
      </c>
      <c r="F5493" s="89" t="s">
        <v>9111</v>
      </c>
      <c r="G5493" s="89" t="s">
        <v>9117</v>
      </c>
      <c r="H5493" s="89" t="s">
        <v>9560</v>
      </c>
    </row>
    <row r="5494" spans="1:8" ht="15.75" x14ac:dyDescent="0.15">
      <c r="A5494" s="89" t="s">
        <v>838</v>
      </c>
      <c r="B5494" s="89" t="s">
        <v>6574</v>
      </c>
      <c r="C5494" s="89" t="s">
        <v>8675</v>
      </c>
      <c r="D5494" s="89" t="s">
        <v>8994</v>
      </c>
      <c r="E5494" s="89" t="s">
        <v>306</v>
      </c>
      <c r="F5494" s="89" t="s">
        <v>9111</v>
      </c>
      <c r="G5494" s="89" t="s">
        <v>9117</v>
      </c>
      <c r="H5494" s="89" t="s">
        <v>9561</v>
      </c>
    </row>
    <row r="5495" spans="1:8" ht="15.75" x14ac:dyDescent="0.15">
      <c r="A5495" s="89" t="s">
        <v>838</v>
      </c>
      <c r="B5495" s="89" t="s">
        <v>6574</v>
      </c>
      <c r="C5495" s="89" t="s">
        <v>8675</v>
      </c>
      <c r="D5495" s="89" t="s">
        <v>8994</v>
      </c>
      <c r="E5495" s="89" t="s">
        <v>306</v>
      </c>
      <c r="F5495" s="89" t="s">
        <v>9111</v>
      </c>
      <c r="G5495" s="89" t="s">
        <v>9117</v>
      </c>
      <c r="H5495" s="89" t="s">
        <v>9562</v>
      </c>
    </row>
    <row r="5496" spans="1:8" ht="15.75" x14ac:dyDescent="0.15">
      <c r="A5496" s="89" t="s">
        <v>838</v>
      </c>
      <c r="B5496" s="89" t="s">
        <v>6574</v>
      </c>
      <c r="C5496" s="89" t="s">
        <v>8675</v>
      </c>
      <c r="D5496" s="89" t="s">
        <v>8994</v>
      </c>
      <c r="E5496" s="89" t="s">
        <v>306</v>
      </c>
      <c r="F5496" s="89" t="s">
        <v>9111</v>
      </c>
      <c r="G5496" s="89" t="s">
        <v>9117</v>
      </c>
      <c r="H5496" s="89" t="s">
        <v>9563</v>
      </c>
    </row>
    <row r="5497" spans="1:8" ht="15.75" x14ac:dyDescent="0.15">
      <c r="A5497" s="89" t="s">
        <v>838</v>
      </c>
      <c r="B5497" s="89" t="s">
        <v>6574</v>
      </c>
      <c r="C5497" s="89" t="s">
        <v>8675</v>
      </c>
      <c r="D5497" s="89" t="s">
        <v>8994</v>
      </c>
      <c r="E5497" s="89" t="s">
        <v>306</v>
      </c>
      <c r="F5497" s="89" t="s">
        <v>9111</v>
      </c>
      <c r="G5497" s="89" t="s">
        <v>9117</v>
      </c>
      <c r="H5497" s="89" t="s">
        <v>9564</v>
      </c>
    </row>
    <row r="5498" spans="1:8" ht="15.75" x14ac:dyDescent="0.15">
      <c r="A5498" s="89" t="s">
        <v>838</v>
      </c>
      <c r="B5498" s="89" t="s">
        <v>6574</v>
      </c>
      <c r="C5498" s="89" t="s">
        <v>8675</v>
      </c>
      <c r="D5498" s="89" t="s">
        <v>8994</v>
      </c>
      <c r="E5498" s="89" t="s">
        <v>306</v>
      </c>
      <c r="F5498" s="89" t="s">
        <v>9111</v>
      </c>
      <c r="G5498" s="89" t="s">
        <v>9117</v>
      </c>
      <c r="H5498" s="89" t="s">
        <v>9565</v>
      </c>
    </row>
    <row r="5499" spans="1:8" ht="15.75" x14ac:dyDescent="0.15">
      <c r="A5499" s="89" t="s">
        <v>838</v>
      </c>
      <c r="B5499" s="89" t="s">
        <v>6574</v>
      </c>
      <c r="C5499" s="89" t="s">
        <v>8675</v>
      </c>
      <c r="D5499" s="89" t="s">
        <v>8994</v>
      </c>
      <c r="E5499" s="89" t="s">
        <v>306</v>
      </c>
      <c r="F5499" s="89" t="s">
        <v>9111</v>
      </c>
      <c r="G5499" s="89" t="s">
        <v>9117</v>
      </c>
      <c r="H5499" s="89" t="s">
        <v>9566</v>
      </c>
    </row>
    <row r="5500" spans="1:8" ht="15.75" x14ac:dyDescent="0.15">
      <c r="A5500" s="89" t="s">
        <v>838</v>
      </c>
      <c r="B5500" s="89" t="s">
        <v>6574</v>
      </c>
      <c r="C5500" s="89" t="s">
        <v>8675</v>
      </c>
      <c r="D5500" s="89" t="s">
        <v>8994</v>
      </c>
      <c r="E5500" s="89" t="s">
        <v>306</v>
      </c>
      <c r="F5500" s="89" t="s">
        <v>9111</v>
      </c>
      <c r="G5500" s="89" t="s">
        <v>9117</v>
      </c>
      <c r="H5500" s="89" t="s">
        <v>9567</v>
      </c>
    </row>
    <row r="5501" spans="1:8" ht="15.75" x14ac:dyDescent="0.15">
      <c r="A5501" s="89" t="s">
        <v>838</v>
      </c>
      <c r="B5501" s="89" t="s">
        <v>6574</v>
      </c>
      <c r="C5501" s="89" t="s">
        <v>8675</v>
      </c>
      <c r="D5501" s="89" t="s">
        <v>8994</v>
      </c>
      <c r="E5501" s="89" t="s">
        <v>306</v>
      </c>
      <c r="F5501" s="89" t="s">
        <v>9111</v>
      </c>
      <c r="G5501" s="89" t="s">
        <v>9117</v>
      </c>
      <c r="H5501" s="89" t="s">
        <v>9568</v>
      </c>
    </row>
    <row r="5502" spans="1:8" ht="15.75" x14ac:dyDescent="0.15">
      <c r="A5502" s="89" t="s">
        <v>838</v>
      </c>
      <c r="B5502" s="89" t="s">
        <v>6574</v>
      </c>
      <c r="C5502" s="89" t="s">
        <v>8675</v>
      </c>
      <c r="D5502" s="89" t="s">
        <v>8994</v>
      </c>
      <c r="E5502" s="89" t="s">
        <v>306</v>
      </c>
      <c r="F5502" s="89" t="s">
        <v>9111</v>
      </c>
      <c r="G5502" s="89" t="s">
        <v>9117</v>
      </c>
      <c r="H5502" s="89" t="s">
        <v>9569</v>
      </c>
    </row>
    <row r="5503" spans="1:8" ht="15.75" x14ac:dyDescent="0.15">
      <c r="A5503" s="89" t="s">
        <v>838</v>
      </c>
      <c r="B5503" s="89" t="s">
        <v>6574</v>
      </c>
      <c r="C5503" s="89" t="s">
        <v>8675</v>
      </c>
      <c r="D5503" s="89" t="s">
        <v>8994</v>
      </c>
      <c r="E5503" s="89" t="s">
        <v>306</v>
      </c>
      <c r="F5503" s="89" t="s">
        <v>9111</v>
      </c>
      <c r="G5503" s="89" t="s">
        <v>9117</v>
      </c>
      <c r="H5503" s="89" t="s">
        <v>9570</v>
      </c>
    </row>
    <row r="5504" spans="1:8" ht="15.75" x14ac:dyDescent="0.15">
      <c r="A5504" s="89" t="s">
        <v>838</v>
      </c>
      <c r="B5504" s="89" t="s">
        <v>6574</v>
      </c>
      <c r="C5504" s="89" t="s">
        <v>8675</v>
      </c>
      <c r="D5504" s="89" t="s">
        <v>8994</v>
      </c>
      <c r="E5504" s="89" t="s">
        <v>306</v>
      </c>
      <c r="F5504" s="89" t="s">
        <v>9111</v>
      </c>
      <c r="G5504" s="89" t="s">
        <v>9117</v>
      </c>
      <c r="H5504" s="89" t="s">
        <v>9571</v>
      </c>
    </row>
    <row r="5505" spans="1:8" ht="15.75" x14ac:dyDescent="0.15">
      <c r="A5505" s="89" t="s">
        <v>838</v>
      </c>
      <c r="B5505" s="89" t="s">
        <v>6574</v>
      </c>
      <c r="C5505" s="89" t="s">
        <v>8675</v>
      </c>
      <c r="D5505" s="89" t="s">
        <v>8994</v>
      </c>
      <c r="E5505" s="89" t="s">
        <v>306</v>
      </c>
      <c r="F5505" s="89" t="s">
        <v>9111</v>
      </c>
      <c r="G5505" s="89" t="s">
        <v>9117</v>
      </c>
      <c r="H5505" s="89" t="s">
        <v>9572</v>
      </c>
    </row>
    <row r="5506" spans="1:8" ht="15.75" x14ac:dyDescent="0.15">
      <c r="A5506" s="89" t="s">
        <v>838</v>
      </c>
      <c r="B5506" s="89" t="s">
        <v>6574</v>
      </c>
      <c r="C5506" s="89" t="s">
        <v>8675</v>
      </c>
      <c r="D5506" s="89" t="s">
        <v>8994</v>
      </c>
      <c r="E5506" s="89" t="s">
        <v>306</v>
      </c>
      <c r="F5506" s="89" t="s">
        <v>9111</v>
      </c>
      <c r="G5506" s="89" t="s">
        <v>9117</v>
      </c>
      <c r="H5506" s="89" t="s">
        <v>9573</v>
      </c>
    </row>
    <row r="5507" spans="1:8" ht="15.75" x14ac:dyDescent="0.15">
      <c r="A5507" s="89" t="s">
        <v>838</v>
      </c>
      <c r="B5507" s="89" t="s">
        <v>6574</v>
      </c>
      <c r="C5507" s="89" t="s">
        <v>8675</v>
      </c>
      <c r="D5507" s="89" t="s">
        <v>8994</v>
      </c>
      <c r="E5507" s="89" t="s">
        <v>306</v>
      </c>
      <c r="F5507" s="89" t="s">
        <v>9111</v>
      </c>
      <c r="G5507" s="89" t="s">
        <v>9117</v>
      </c>
      <c r="H5507" s="89" t="s">
        <v>9574</v>
      </c>
    </row>
    <row r="5508" spans="1:8" ht="15.75" x14ac:dyDescent="0.15">
      <c r="A5508" s="89" t="s">
        <v>838</v>
      </c>
      <c r="B5508" s="89" t="s">
        <v>6574</v>
      </c>
      <c r="C5508" s="89" t="s">
        <v>8675</v>
      </c>
      <c r="D5508" s="89" t="s">
        <v>8994</v>
      </c>
      <c r="E5508" s="89" t="s">
        <v>306</v>
      </c>
      <c r="F5508" s="89" t="s">
        <v>9111</v>
      </c>
      <c r="G5508" s="89" t="s">
        <v>9117</v>
      </c>
      <c r="H5508" s="89" t="s">
        <v>9575</v>
      </c>
    </row>
    <row r="5509" spans="1:8" ht="15.75" x14ac:dyDescent="0.15">
      <c r="A5509" s="89" t="s">
        <v>838</v>
      </c>
      <c r="B5509" s="89" t="s">
        <v>6574</v>
      </c>
      <c r="C5509" s="89" t="s">
        <v>8675</v>
      </c>
      <c r="D5509" s="89" t="s">
        <v>8994</v>
      </c>
      <c r="E5509" s="89" t="s">
        <v>306</v>
      </c>
      <c r="F5509" s="89" t="s">
        <v>9111</v>
      </c>
      <c r="G5509" s="89" t="s">
        <v>9117</v>
      </c>
      <c r="H5509" s="89" t="s">
        <v>9576</v>
      </c>
    </row>
    <row r="5510" spans="1:8" ht="15.75" x14ac:dyDescent="0.15">
      <c r="A5510" s="89" t="s">
        <v>838</v>
      </c>
      <c r="B5510" s="89" t="s">
        <v>6574</v>
      </c>
      <c r="C5510" s="89" t="s">
        <v>8675</v>
      </c>
      <c r="D5510" s="89" t="s">
        <v>8994</v>
      </c>
      <c r="E5510" s="89" t="s">
        <v>306</v>
      </c>
      <c r="F5510" s="89" t="s">
        <v>9111</v>
      </c>
      <c r="G5510" s="89" t="s">
        <v>9117</v>
      </c>
      <c r="H5510" s="89" t="s">
        <v>9577</v>
      </c>
    </row>
    <row r="5511" spans="1:8" ht="15.75" x14ac:dyDescent="0.15">
      <c r="A5511" s="89" t="s">
        <v>838</v>
      </c>
      <c r="B5511" s="89" t="s">
        <v>6574</v>
      </c>
      <c r="C5511" s="89" t="s">
        <v>8675</v>
      </c>
      <c r="D5511" s="89" t="s">
        <v>8994</v>
      </c>
      <c r="E5511" s="89" t="s">
        <v>306</v>
      </c>
      <c r="F5511" s="89" t="s">
        <v>9111</v>
      </c>
      <c r="G5511" s="89" t="s">
        <v>9117</v>
      </c>
      <c r="H5511" s="89" t="s">
        <v>9578</v>
      </c>
    </row>
    <row r="5512" spans="1:8" ht="15.75" x14ac:dyDescent="0.15">
      <c r="A5512" s="89" t="s">
        <v>838</v>
      </c>
      <c r="B5512" s="89" t="s">
        <v>6574</v>
      </c>
      <c r="C5512" s="89" t="s">
        <v>8675</v>
      </c>
      <c r="D5512" s="89" t="s">
        <v>8994</v>
      </c>
      <c r="E5512" s="89" t="s">
        <v>306</v>
      </c>
      <c r="F5512" s="89" t="s">
        <v>9111</v>
      </c>
      <c r="G5512" s="89" t="s">
        <v>9117</v>
      </c>
      <c r="H5512" s="89" t="s">
        <v>9579</v>
      </c>
    </row>
    <row r="5513" spans="1:8" ht="15.75" x14ac:dyDescent="0.15">
      <c r="A5513" s="89" t="s">
        <v>838</v>
      </c>
      <c r="B5513" s="89" t="s">
        <v>6574</v>
      </c>
      <c r="C5513" s="89" t="s">
        <v>8675</v>
      </c>
      <c r="D5513" s="89" t="s">
        <v>8994</v>
      </c>
      <c r="E5513" s="89" t="s">
        <v>306</v>
      </c>
      <c r="F5513" s="89" t="s">
        <v>9111</v>
      </c>
      <c r="G5513" s="89" t="s">
        <v>9117</v>
      </c>
      <c r="H5513" s="89" t="s">
        <v>9580</v>
      </c>
    </row>
    <row r="5514" spans="1:8" ht="15.75" x14ac:dyDescent="0.15">
      <c r="A5514" s="89" t="s">
        <v>838</v>
      </c>
      <c r="B5514" s="89" t="s">
        <v>6574</v>
      </c>
      <c r="C5514" s="89" t="s">
        <v>8675</v>
      </c>
      <c r="D5514" s="89" t="s">
        <v>8994</v>
      </c>
      <c r="E5514" s="89" t="s">
        <v>306</v>
      </c>
      <c r="F5514" s="89" t="s">
        <v>9111</v>
      </c>
      <c r="G5514" s="89" t="s">
        <v>9117</v>
      </c>
      <c r="H5514" s="89" t="s">
        <v>9581</v>
      </c>
    </row>
    <row r="5515" spans="1:8" ht="15.75" x14ac:dyDescent="0.15">
      <c r="A5515" s="89" t="s">
        <v>838</v>
      </c>
      <c r="B5515" s="89" t="s">
        <v>6574</v>
      </c>
      <c r="C5515" s="89" t="s">
        <v>8675</v>
      </c>
      <c r="D5515" s="89" t="s">
        <v>8994</v>
      </c>
      <c r="E5515" s="89" t="s">
        <v>306</v>
      </c>
      <c r="F5515" s="89" t="s">
        <v>9111</v>
      </c>
      <c r="G5515" s="89" t="s">
        <v>9117</v>
      </c>
      <c r="H5515" s="89" t="s">
        <v>9582</v>
      </c>
    </row>
    <row r="5516" spans="1:8" ht="15.75" x14ac:dyDescent="0.15">
      <c r="A5516" s="89" t="s">
        <v>838</v>
      </c>
      <c r="B5516" s="89" t="s">
        <v>6574</v>
      </c>
      <c r="C5516" s="89" t="s">
        <v>8675</v>
      </c>
      <c r="D5516" s="89" t="s">
        <v>8994</v>
      </c>
      <c r="E5516" s="89" t="s">
        <v>306</v>
      </c>
      <c r="F5516" s="89" t="s">
        <v>9111</v>
      </c>
      <c r="G5516" s="89" t="s">
        <v>9117</v>
      </c>
      <c r="H5516" s="89" t="s">
        <v>9583</v>
      </c>
    </row>
    <row r="5517" spans="1:8" ht="15.75" x14ac:dyDescent="0.15">
      <c r="A5517" s="89" t="s">
        <v>838</v>
      </c>
      <c r="B5517" s="89" t="s">
        <v>6574</v>
      </c>
      <c r="C5517" s="89" t="s">
        <v>8675</v>
      </c>
      <c r="D5517" s="89" t="s">
        <v>8994</v>
      </c>
      <c r="E5517" s="89" t="s">
        <v>306</v>
      </c>
      <c r="F5517" s="89" t="s">
        <v>9111</v>
      </c>
      <c r="G5517" s="89" t="s">
        <v>9117</v>
      </c>
      <c r="H5517" s="89" t="s">
        <v>9584</v>
      </c>
    </row>
    <row r="5518" spans="1:8" ht="15.75" x14ac:dyDescent="0.15">
      <c r="A5518" s="89" t="s">
        <v>838</v>
      </c>
      <c r="B5518" s="89" t="s">
        <v>6574</v>
      </c>
      <c r="C5518" s="89" t="s">
        <v>8675</v>
      </c>
      <c r="D5518" s="89" t="s">
        <v>8994</v>
      </c>
      <c r="E5518" s="89" t="s">
        <v>306</v>
      </c>
      <c r="F5518" s="89" t="s">
        <v>9111</v>
      </c>
      <c r="G5518" s="89" t="s">
        <v>9117</v>
      </c>
      <c r="H5518" s="89" t="s">
        <v>9585</v>
      </c>
    </row>
    <row r="5519" spans="1:8" ht="15.75" x14ac:dyDescent="0.15">
      <c r="A5519" s="89" t="s">
        <v>838</v>
      </c>
      <c r="B5519" s="89" t="s">
        <v>6574</v>
      </c>
      <c r="C5519" s="89" t="s">
        <v>8675</v>
      </c>
      <c r="D5519" s="89" t="s">
        <v>8994</v>
      </c>
      <c r="E5519" s="89" t="s">
        <v>306</v>
      </c>
      <c r="F5519" s="89" t="s">
        <v>9111</v>
      </c>
      <c r="G5519" s="89" t="s">
        <v>9117</v>
      </c>
      <c r="H5519" s="89" t="s">
        <v>9586</v>
      </c>
    </row>
    <row r="5520" spans="1:8" ht="15.75" x14ac:dyDescent="0.15">
      <c r="A5520" s="89" t="s">
        <v>838</v>
      </c>
      <c r="B5520" s="89" t="s">
        <v>6574</v>
      </c>
      <c r="C5520" s="89" t="s">
        <v>8675</v>
      </c>
      <c r="D5520" s="89" t="s">
        <v>8994</v>
      </c>
      <c r="E5520" s="89" t="s">
        <v>306</v>
      </c>
      <c r="F5520" s="89" t="s">
        <v>9111</v>
      </c>
      <c r="G5520" s="89" t="s">
        <v>9117</v>
      </c>
      <c r="H5520" s="89" t="s">
        <v>9587</v>
      </c>
    </row>
    <row r="5521" spans="1:8" ht="15.75" x14ac:dyDescent="0.15">
      <c r="A5521" s="89" t="s">
        <v>838</v>
      </c>
      <c r="B5521" s="89" t="s">
        <v>6574</v>
      </c>
      <c r="C5521" s="89" t="s">
        <v>8675</v>
      </c>
      <c r="D5521" s="89" t="s">
        <v>8994</v>
      </c>
      <c r="E5521" s="89" t="s">
        <v>306</v>
      </c>
      <c r="F5521" s="89" t="s">
        <v>9111</v>
      </c>
      <c r="G5521" s="89" t="s">
        <v>9117</v>
      </c>
      <c r="H5521" s="89" t="s">
        <v>9588</v>
      </c>
    </row>
    <row r="5522" spans="1:8" ht="15.75" x14ac:dyDescent="0.15">
      <c r="A5522" s="89" t="s">
        <v>838</v>
      </c>
      <c r="B5522" s="89" t="s">
        <v>6574</v>
      </c>
      <c r="C5522" s="89" t="s">
        <v>8675</v>
      </c>
      <c r="D5522" s="89" t="s">
        <v>8994</v>
      </c>
      <c r="E5522" s="89" t="s">
        <v>306</v>
      </c>
      <c r="F5522" s="89" t="s">
        <v>9111</v>
      </c>
      <c r="G5522" s="89" t="s">
        <v>9117</v>
      </c>
      <c r="H5522" s="89" t="s">
        <v>9589</v>
      </c>
    </row>
    <row r="5523" spans="1:8" ht="15.75" x14ac:dyDescent="0.15">
      <c r="A5523" s="89" t="s">
        <v>838</v>
      </c>
      <c r="B5523" s="89" t="s">
        <v>6574</v>
      </c>
      <c r="C5523" s="89" t="s">
        <v>8675</v>
      </c>
      <c r="D5523" s="89" t="s">
        <v>8994</v>
      </c>
      <c r="E5523" s="89" t="s">
        <v>306</v>
      </c>
      <c r="F5523" s="89" t="s">
        <v>9111</v>
      </c>
      <c r="G5523" s="89" t="s">
        <v>9117</v>
      </c>
      <c r="H5523" s="89" t="s">
        <v>9590</v>
      </c>
    </row>
    <row r="5524" spans="1:8" ht="15.75" x14ac:dyDescent="0.15">
      <c r="A5524" s="89" t="s">
        <v>838</v>
      </c>
      <c r="B5524" s="89" t="s">
        <v>6574</v>
      </c>
      <c r="C5524" s="89" t="s">
        <v>8675</v>
      </c>
      <c r="D5524" s="89" t="s">
        <v>8994</v>
      </c>
      <c r="E5524" s="89" t="s">
        <v>306</v>
      </c>
      <c r="F5524" s="89" t="s">
        <v>9111</v>
      </c>
      <c r="G5524" s="89" t="s">
        <v>9117</v>
      </c>
      <c r="H5524" s="89" t="s">
        <v>9591</v>
      </c>
    </row>
    <row r="5525" spans="1:8" ht="15.75" x14ac:dyDescent="0.15">
      <c r="A5525" s="89" t="s">
        <v>838</v>
      </c>
      <c r="B5525" s="89" t="s">
        <v>6574</v>
      </c>
      <c r="C5525" s="89" t="s">
        <v>8675</v>
      </c>
      <c r="D5525" s="89" t="s">
        <v>8994</v>
      </c>
      <c r="E5525" s="89" t="s">
        <v>306</v>
      </c>
      <c r="F5525" s="89" t="s">
        <v>9111</v>
      </c>
      <c r="G5525" s="89" t="s">
        <v>9117</v>
      </c>
      <c r="H5525" s="89" t="s">
        <v>9592</v>
      </c>
    </row>
    <row r="5526" spans="1:8" ht="15.75" x14ac:dyDescent="0.15">
      <c r="A5526" s="89" t="s">
        <v>838</v>
      </c>
      <c r="B5526" s="89" t="s">
        <v>6574</v>
      </c>
      <c r="C5526" s="89" t="s">
        <v>8675</v>
      </c>
      <c r="D5526" s="89" t="s">
        <v>8994</v>
      </c>
      <c r="E5526" s="89" t="s">
        <v>306</v>
      </c>
      <c r="F5526" s="89" t="s">
        <v>9111</v>
      </c>
      <c r="G5526" s="89" t="s">
        <v>9117</v>
      </c>
      <c r="H5526" s="89" t="s">
        <v>9593</v>
      </c>
    </row>
    <row r="5527" spans="1:8" ht="15.75" x14ac:dyDescent="0.15">
      <c r="A5527" s="89" t="s">
        <v>838</v>
      </c>
      <c r="B5527" s="89" t="s">
        <v>6574</v>
      </c>
      <c r="C5527" s="89" t="s">
        <v>8675</v>
      </c>
      <c r="D5527" s="89" t="s">
        <v>8994</v>
      </c>
      <c r="E5527" s="89" t="s">
        <v>306</v>
      </c>
      <c r="F5527" s="89" t="s">
        <v>9111</v>
      </c>
      <c r="G5527" s="89" t="s">
        <v>9117</v>
      </c>
      <c r="H5527" s="89" t="s">
        <v>9594</v>
      </c>
    </row>
    <row r="5528" spans="1:8" ht="15.75" x14ac:dyDescent="0.15">
      <c r="A5528" s="89" t="s">
        <v>838</v>
      </c>
      <c r="B5528" s="89" t="s">
        <v>6574</v>
      </c>
      <c r="C5528" s="89" t="s">
        <v>8675</v>
      </c>
      <c r="D5528" s="89" t="s">
        <v>8994</v>
      </c>
      <c r="E5528" s="89" t="s">
        <v>306</v>
      </c>
      <c r="F5528" s="89" t="s">
        <v>9111</v>
      </c>
      <c r="G5528" s="89" t="s">
        <v>9117</v>
      </c>
      <c r="H5528" s="89" t="s">
        <v>9595</v>
      </c>
    </row>
    <row r="5529" spans="1:8" ht="15.75" x14ac:dyDescent="0.15">
      <c r="A5529" s="89" t="s">
        <v>838</v>
      </c>
      <c r="B5529" s="89" t="s">
        <v>6574</v>
      </c>
      <c r="C5529" s="89" t="s">
        <v>8675</v>
      </c>
      <c r="D5529" s="89" t="s">
        <v>8994</v>
      </c>
      <c r="E5529" s="89" t="s">
        <v>306</v>
      </c>
      <c r="F5529" s="89" t="s">
        <v>9111</v>
      </c>
      <c r="G5529" s="89" t="s">
        <v>9117</v>
      </c>
      <c r="H5529" s="89" t="s">
        <v>9596</v>
      </c>
    </row>
    <row r="5530" spans="1:8" ht="15.75" x14ac:dyDescent="0.15">
      <c r="A5530" s="89" t="s">
        <v>838</v>
      </c>
      <c r="B5530" s="89" t="s">
        <v>6574</v>
      </c>
      <c r="C5530" s="89" t="s">
        <v>8675</v>
      </c>
      <c r="D5530" s="89" t="s">
        <v>8994</v>
      </c>
      <c r="E5530" s="89" t="s">
        <v>306</v>
      </c>
      <c r="F5530" s="89" t="s">
        <v>9111</v>
      </c>
      <c r="G5530" s="89" t="s">
        <v>9117</v>
      </c>
      <c r="H5530" s="89" t="s">
        <v>9597</v>
      </c>
    </row>
    <row r="5531" spans="1:8" ht="15.75" x14ac:dyDescent="0.15">
      <c r="A5531" s="89" t="s">
        <v>838</v>
      </c>
      <c r="B5531" s="89" t="s">
        <v>6574</v>
      </c>
      <c r="C5531" s="89" t="s">
        <v>8675</v>
      </c>
      <c r="D5531" s="89" t="s">
        <v>8994</v>
      </c>
      <c r="E5531" s="89" t="s">
        <v>306</v>
      </c>
      <c r="F5531" s="89" t="s">
        <v>9111</v>
      </c>
      <c r="G5531" s="89" t="s">
        <v>9117</v>
      </c>
      <c r="H5531" s="89" t="s">
        <v>9598</v>
      </c>
    </row>
    <row r="5532" spans="1:8" ht="15.75" x14ac:dyDescent="0.15">
      <c r="A5532" s="89" t="s">
        <v>838</v>
      </c>
      <c r="B5532" s="89" t="s">
        <v>6574</v>
      </c>
      <c r="C5532" s="89" t="s">
        <v>8675</v>
      </c>
      <c r="D5532" s="89" t="s">
        <v>8994</v>
      </c>
      <c r="E5532" s="89" t="s">
        <v>306</v>
      </c>
      <c r="F5532" s="89" t="s">
        <v>9111</v>
      </c>
      <c r="G5532" s="89" t="s">
        <v>9117</v>
      </c>
      <c r="H5532" s="89" t="s">
        <v>9599</v>
      </c>
    </row>
    <row r="5533" spans="1:8" ht="15.75" x14ac:dyDescent="0.15">
      <c r="A5533" s="89" t="s">
        <v>838</v>
      </c>
      <c r="B5533" s="89" t="s">
        <v>6574</v>
      </c>
      <c r="C5533" s="89" t="s">
        <v>8675</v>
      </c>
      <c r="D5533" s="89" t="s">
        <v>8994</v>
      </c>
      <c r="E5533" s="89" t="s">
        <v>306</v>
      </c>
      <c r="F5533" s="89" t="s">
        <v>9111</v>
      </c>
      <c r="G5533" s="89" t="s">
        <v>9117</v>
      </c>
      <c r="H5533" s="89" t="s">
        <v>9600</v>
      </c>
    </row>
    <row r="5534" spans="1:8" ht="15.75" x14ac:dyDescent="0.15">
      <c r="A5534" s="89" t="s">
        <v>838</v>
      </c>
      <c r="B5534" s="89" t="s">
        <v>6574</v>
      </c>
      <c r="C5534" s="89" t="s">
        <v>8675</v>
      </c>
      <c r="D5534" s="89" t="s">
        <v>8994</v>
      </c>
      <c r="E5534" s="89" t="s">
        <v>306</v>
      </c>
      <c r="F5534" s="89" t="s">
        <v>9111</v>
      </c>
      <c r="G5534" s="89" t="s">
        <v>9117</v>
      </c>
      <c r="H5534" s="89" t="s">
        <v>9601</v>
      </c>
    </row>
    <row r="5535" spans="1:8" ht="15.75" x14ac:dyDescent="0.15">
      <c r="A5535" s="89" t="s">
        <v>838</v>
      </c>
      <c r="B5535" s="89" t="s">
        <v>6574</v>
      </c>
      <c r="C5535" s="89" t="s">
        <v>8675</v>
      </c>
      <c r="D5535" s="89" t="s">
        <v>8994</v>
      </c>
      <c r="E5535" s="89" t="s">
        <v>306</v>
      </c>
      <c r="F5535" s="89" t="s">
        <v>9111</v>
      </c>
      <c r="G5535" s="89" t="s">
        <v>9117</v>
      </c>
      <c r="H5535" s="89" t="s">
        <v>9602</v>
      </c>
    </row>
    <row r="5536" spans="1:8" ht="15.75" x14ac:dyDescent="0.15">
      <c r="A5536" s="89" t="s">
        <v>838</v>
      </c>
      <c r="B5536" s="89" t="s">
        <v>6574</v>
      </c>
      <c r="C5536" s="89" t="s">
        <v>8675</v>
      </c>
      <c r="D5536" s="89" t="s">
        <v>8994</v>
      </c>
      <c r="E5536" s="89" t="s">
        <v>306</v>
      </c>
      <c r="F5536" s="89" t="s">
        <v>9111</v>
      </c>
      <c r="G5536" s="89" t="s">
        <v>9117</v>
      </c>
      <c r="H5536" s="89" t="s">
        <v>9603</v>
      </c>
    </row>
    <row r="5537" spans="1:8" ht="15.75" x14ac:dyDescent="0.15">
      <c r="A5537" s="89" t="s">
        <v>838</v>
      </c>
      <c r="B5537" s="89" t="s">
        <v>6574</v>
      </c>
      <c r="C5537" s="89" t="s">
        <v>8675</v>
      </c>
      <c r="D5537" s="89" t="s">
        <v>8994</v>
      </c>
      <c r="E5537" s="89" t="s">
        <v>306</v>
      </c>
      <c r="F5537" s="89" t="s">
        <v>9111</v>
      </c>
      <c r="G5537" s="89" t="s">
        <v>9117</v>
      </c>
      <c r="H5537" s="89" t="s">
        <v>9604</v>
      </c>
    </row>
    <row r="5538" spans="1:8" ht="15.75" x14ac:dyDescent="0.15">
      <c r="A5538" s="89" t="s">
        <v>838</v>
      </c>
      <c r="B5538" s="89" t="s">
        <v>6574</v>
      </c>
      <c r="C5538" s="89" t="s">
        <v>8675</v>
      </c>
      <c r="D5538" s="89" t="s">
        <v>8994</v>
      </c>
      <c r="E5538" s="89" t="s">
        <v>306</v>
      </c>
      <c r="F5538" s="89" t="s">
        <v>9111</v>
      </c>
      <c r="G5538" s="89" t="s">
        <v>9117</v>
      </c>
      <c r="H5538" s="89" t="s">
        <v>9605</v>
      </c>
    </row>
    <row r="5539" spans="1:8" ht="15.75" x14ac:dyDescent="0.15">
      <c r="A5539" s="89" t="s">
        <v>838</v>
      </c>
      <c r="B5539" s="89" t="s">
        <v>6574</v>
      </c>
      <c r="C5539" s="89" t="s">
        <v>8675</v>
      </c>
      <c r="D5539" s="89" t="s">
        <v>8994</v>
      </c>
      <c r="E5539" s="89" t="s">
        <v>306</v>
      </c>
      <c r="F5539" s="89" t="s">
        <v>9111</v>
      </c>
      <c r="G5539" s="89" t="s">
        <v>9117</v>
      </c>
      <c r="H5539" s="89" t="s">
        <v>9606</v>
      </c>
    </row>
    <row r="5540" spans="1:8" ht="15.75" x14ac:dyDescent="0.15">
      <c r="A5540" s="89" t="s">
        <v>838</v>
      </c>
      <c r="B5540" s="89" t="s">
        <v>6574</v>
      </c>
      <c r="C5540" s="89" t="s">
        <v>8675</v>
      </c>
      <c r="D5540" s="89" t="s">
        <v>8994</v>
      </c>
      <c r="E5540" s="89" t="s">
        <v>306</v>
      </c>
      <c r="F5540" s="89" t="s">
        <v>9111</v>
      </c>
      <c r="G5540" s="89" t="s">
        <v>9117</v>
      </c>
      <c r="H5540" s="89" t="s">
        <v>9607</v>
      </c>
    </row>
    <row r="5541" spans="1:8" ht="15.75" x14ac:dyDescent="0.15">
      <c r="A5541" s="89" t="s">
        <v>838</v>
      </c>
      <c r="B5541" s="89" t="s">
        <v>6574</v>
      </c>
      <c r="C5541" s="89" t="s">
        <v>8675</v>
      </c>
      <c r="D5541" s="89" t="s">
        <v>8994</v>
      </c>
      <c r="E5541" s="89" t="s">
        <v>306</v>
      </c>
      <c r="F5541" s="89" t="s">
        <v>9111</v>
      </c>
      <c r="G5541" s="89" t="s">
        <v>9117</v>
      </c>
      <c r="H5541" s="89" t="s">
        <v>9608</v>
      </c>
    </row>
    <row r="5542" spans="1:8" ht="15.75" x14ac:dyDescent="0.15">
      <c r="A5542" s="89" t="s">
        <v>838</v>
      </c>
      <c r="B5542" s="89" t="s">
        <v>6574</v>
      </c>
      <c r="C5542" s="89" t="s">
        <v>8675</v>
      </c>
      <c r="D5542" s="89" t="s">
        <v>8994</v>
      </c>
      <c r="E5542" s="89" t="s">
        <v>306</v>
      </c>
      <c r="F5542" s="89" t="s">
        <v>9111</v>
      </c>
      <c r="G5542" s="89" t="s">
        <v>9117</v>
      </c>
      <c r="H5542" s="89" t="s">
        <v>9609</v>
      </c>
    </row>
    <row r="5543" spans="1:8" ht="15.75" x14ac:dyDescent="0.15">
      <c r="A5543" s="89" t="s">
        <v>838</v>
      </c>
      <c r="B5543" s="89" t="s">
        <v>6574</v>
      </c>
      <c r="C5543" s="89" t="s">
        <v>8675</v>
      </c>
      <c r="D5543" s="89" t="s">
        <v>8994</v>
      </c>
      <c r="E5543" s="89" t="s">
        <v>306</v>
      </c>
      <c r="F5543" s="89" t="s">
        <v>9111</v>
      </c>
      <c r="G5543" s="89" t="s">
        <v>9117</v>
      </c>
      <c r="H5543" s="89" t="s">
        <v>9610</v>
      </c>
    </row>
    <row r="5544" spans="1:8" ht="15.75" x14ac:dyDescent="0.15">
      <c r="A5544" s="89" t="s">
        <v>838</v>
      </c>
      <c r="B5544" s="89" t="s">
        <v>6574</v>
      </c>
      <c r="C5544" s="89" t="s">
        <v>8675</v>
      </c>
      <c r="D5544" s="89" t="s">
        <v>8994</v>
      </c>
      <c r="E5544" s="89" t="s">
        <v>306</v>
      </c>
      <c r="F5544" s="89" t="s">
        <v>9111</v>
      </c>
      <c r="G5544" s="89" t="s">
        <v>9117</v>
      </c>
      <c r="H5544" s="89" t="s">
        <v>9611</v>
      </c>
    </row>
    <row r="5545" spans="1:8" ht="15.75" x14ac:dyDescent="0.15">
      <c r="A5545" s="89" t="s">
        <v>838</v>
      </c>
      <c r="B5545" s="89" t="s">
        <v>6574</v>
      </c>
      <c r="C5545" s="89" t="s">
        <v>8675</v>
      </c>
      <c r="D5545" s="89" t="s">
        <v>8994</v>
      </c>
      <c r="E5545" s="89" t="s">
        <v>306</v>
      </c>
      <c r="F5545" s="89" t="s">
        <v>9111</v>
      </c>
      <c r="G5545" s="89" t="s">
        <v>9117</v>
      </c>
      <c r="H5545" s="89" t="s">
        <v>9612</v>
      </c>
    </row>
    <row r="5546" spans="1:8" ht="15.75" x14ac:dyDescent="0.15">
      <c r="A5546" s="89" t="s">
        <v>838</v>
      </c>
      <c r="B5546" s="89" t="s">
        <v>6574</v>
      </c>
      <c r="C5546" s="89" t="s">
        <v>8675</v>
      </c>
      <c r="D5546" s="89" t="s">
        <v>8994</v>
      </c>
      <c r="E5546" s="89" t="s">
        <v>306</v>
      </c>
      <c r="F5546" s="89" t="s">
        <v>9111</v>
      </c>
      <c r="G5546" s="89" t="s">
        <v>9117</v>
      </c>
      <c r="H5546" s="89" t="s">
        <v>9613</v>
      </c>
    </row>
    <row r="5547" spans="1:8" ht="15.75" x14ac:dyDescent="0.15">
      <c r="A5547" s="89" t="s">
        <v>838</v>
      </c>
      <c r="B5547" s="89" t="s">
        <v>6574</v>
      </c>
      <c r="C5547" s="89" t="s">
        <v>8675</v>
      </c>
      <c r="D5547" s="89" t="s">
        <v>8994</v>
      </c>
      <c r="E5547" s="89" t="s">
        <v>306</v>
      </c>
      <c r="F5547" s="89" t="s">
        <v>9111</v>
      </c>
      <c r="G5547" s="89" t="s">
        <v>9117</v>
      </c>
      <c r="H5547" s="89" t="s">
        <v>9614</v>
      </c>
    </row>
    <row r="5548" spans="1:8" ht="15.75" x14ac:dyDescent="0.15">
      <c r="A5548" s="89" t="s">
        <v>838</v>
      </c>
      <c r="B5548" s="89" t="s">
        <v>6574</v>
      </c>
      <c r="C5548" s="89" t="s">
        <v>8675</v>
      </c>
      <c r="D5548" s="89" t="s">
        <v>8994</v>
      </c>
      <c r="E5548" s="89" t="s">
        <v>306</v>
      </c>
      <c r="F5548" s="89" t="s">
        <v>9111</v>
      </c>
      <c r="G5548" s="89" t="s">
        <v>9117</v>
      </c>
      <c r="H5548" s="89" t="s">
        <v>9615</v>
      </c>
    </row>
    <row r="5549" spans="1:8" ht="15.75" x14ac:dyDescent="0.15">
      <c r="A5549" s="89" t="s">
        <v>838</v>
      </c>
      <c r="B5549" s="89" t="s">
        <v>6574</v>
      </c>
      <c r="C5549" s="89" t="s">
        <v>8675</v>
      </c>
      <c r="D5549" s="89" t="s">
        <v>8994</v>
      </c>
      <c r="E5549" s="89" t="s">
        <v>306</v>
      </c>
      <c r="F5549" s="89" t="s">
        <v>9111</v>
      </c>
      <c r="G5549" s="89" t="s">
        <v>9117</v>
      </c>
      <c r="H5549" s="89" t="s">
        <v>9616</v>
      </c>
    </row>
    <row r="5550" spans="1:8" ht="15.75" x14ac:dyDescent="0.15">
      <c r="A5550" s="89" t="s">
        <v>838</v>
      </c>
      <c r="B5550" s="89" t="s">
        <v>6574</v>
      </c>
      <c r="C5550" s="89" t="s">
        <v>8675</v>
      </c>
      <c r="D5550" s="89" t="s">
        <v>8994</v>
      </c>
      <c r="E5550" s="89" t="s">
        <v>306</v>
      </c>
      <c r="F5550" s="89" t="s">
        <v>9111</v>
      </c>
      <c r="G5550" s="89" t="s">
        <v>9117</v>
      </c>
      <c r="H5550" s="89" t="s">
        <v>9617</v>
      </c>
    </row>
    <row r="5551" spans="1:8" ht="15.75" x14ac:dyDescent="0.15">
      <c r="A5551" s="89" t="s">
        <v>838</v>
      </c>
      <c r="B5551" s="89" t="s">
        <v>6574</v>
      </c>
      <c r="C5551" s="89" t="s">
        <v>8675</v>
      </c>
      <c r="D5551" s="89" t="s">
        <v>8994</v>
      </c>
      <c r="E5551" s="89" t="s">
        <v>306</v>
      </c>
      <c r="F5551" s="89" t="s">
        <v>9111</v>
      </c>
      <c r="G5551" s="89" t="s">
        <v>9117</v>
      </c>
      <c r="H5551" s="89" t="s">
        <v>9618</v>
      </c>
    </row>
    <row r="5552" spans="1:8" ht="15.75" x14ac:dyDescent="0.15">
      <c r="A5552" s="89" t="s">
        <v>838</v>
      </c>
      <c r="B5552" s="89" t="s">
        <v>6574</v>
      </c>
      <c r="C5552" s="89" t="s">
        <v>8675</v>
      </c>
      <c r="D5552" s="89" t="s">
        <v>8994</v>
      </c>
      <c r="E5552" s="89" t="s">
        <v>306</v>
      </c>
      <c r="F5552" s="89" t="s">
        <v>9111</v>
      </c>
      <c r="G5552" s="89" t="s">
        <v>9117</v>
      </c>
      <c r="H5552" s="89" t="s">
        <v>9619</v>
      </c>
    </row>
    <row r="5553" spans="1:8" ht="15.75" x14ac:dyDescent="0.15">
      <c r="A5553" s="89" t="s">
        <v>838</v>
      </c>
      <c r="B5553" s="89" t="s">
        <v>6574</v>
      </c>
      <c r="C5553" s="89" t="s">
        <v>8675</v>
      </c>
      <c r="D5553" s="89" t="s">
        <v>8994</v>
      </c>
      <c r="E5553" s="89" t="s">
        <v>306</v>
      </c>
      <c r="F5553" s="89" t="s">
        <v>9111</v>
      </c>
      <c r="G5553" s="89" t="s">
        <v>9117</v>
      </c>
      <c r="H5553" s="89" t="s">
        <v>9620</v>
      </c>
    </row>
    <row r="5554" spans="1:8" ht="15.75" x14ac:dyDescent="0.15">
      <c r="A5554" s="89" t="s">
        <v>838</v>
      </c>
      <c r="B5554" s="89" t="s">
        <v>6574</v>
      </c>
      <c r="C5554" s="89" t="s">
        <v>8675</v>
      </c>
      <c r="D5554" s="89" t="s">
        <v>8994</v>
      </c>
      <c r="E5554" s="89" t="s">
        <v>306</v>
      </c>
      <c r="F5554" s="89" t="s">
        <v>9111</v>
      </c>
      <c r="G5554" s="89" t="s">
        <v>9117</v>
      </c>
      <c r="H5554" s="89" t="s">
        <v>9621</v>
      </c>
    </row>
    <row r="5555" spans="1:8" ht="15.75" x14ac:dyDescent="0.15">
      <c r="A5555" s="89" t="s">
        <v>838</v>
      </c>
      <c r="B5555" s="89" t="s">
        <v>6574</v>
      </c>
      <c r="C5555" s="89" t="s">
        <v>8675</v>
      </c>
      <c r="D5555" s="89" t="s">
        <v>8994</v>
      </c>
      <c r="E5555" s="89" t="s">
        <v>306</v>
      </c>
      <c r="F5555" s="89" t="s">
        <v>9111</v>
      </c>
      <c r="G5555" s="89" t="s">
        <v>9117</v>
      </c>
      <c r="H5555" s="89" t="s">
        <v>9622</v>
      </c>
    </row>
    <row r="5556" spans="1:8" ht="15.75" x14ac:dyDescent="0.15">
      <c r="A5556" s="89" t="s">
        <v>838</v>
      </c>
      <c r="B5556" s="89" t="s">
        <v>6574</v>
      </c>
      <c r="C5556" s="89" t="s">
        <v>8675</v>
      </c>
      <c r="D5556" s="89" t="s">
        <v>8994</v>
      </c>
      <c r="E5556" s="89" t="s">
        <v>306</v>
      </c>
      <c r="F5556" s="89" t="s">
        <v>9111</v>
      </c>
      <c r="G5556" s="89" t="s">
        <v>9117</v>
      </c>
      <c r="H5556" s="89" t="s">
        <v>9623</v>
      </c>
    </row>
    <row r="5557" spans="1:8" ht="15.75" x14ac:dyDescent="0.15">
      <c r="A5557" s="89" t="s">
        <v>838</v>
      </c>
      <c r="B5557" s="89" t="s">
        <v>6574</v>
      </c>
      <c r="C5557" s="89" t="s">
        <v>8675</v>
      </c>
      <c r="D5557" s="89" t="s">
        <v>8994</v>
      </c>
      <c r="E5557" s="89" t="s">
        <v>306</v>
      </c>
      <c r="F5557" s="89" t="s">
        <v>9111</v>
      </c>
      <c r="G5557" s="89" t="s">
        <v>9117</v>
      </c>
      <c r="H5557" s="89" t="s">
        <v>9624</v>
      </c>
    </row>
    <row r="5558" spans="1:8" ht="15.75" x14ac:dyDescent="0.15">
      <c r="A5558" s="89" t="s">
        <v>838</v>
      </c>
      <c r="B5558" s="89" t="s">
        <v>6574</v>
      </c>
      <c r="C5558" s="89" t="s">
        <v>8675</v>
      </c>
      <c r="D5558" s="89" t="s">
        <v>8994</v>
      </c>
      <c r="E5558" s="89" t="s">
        <v>306</v>
      </c>
      <c r="F5558" s="89" t="s">
        <v>9111</v>
      </c>
      <c r="G5558" s="89" t="s">
        <v>9117</v>
      </c>
      <c r="H5558" s="89" t="s">
        <v>9625</v>
      </c>
    </row>
    <row r="5559" spans="1:8" ht="15.75" x14ac:dyDescent="0.15">
      <c r="A5559" s="89" t="s">
        <v>838</v>
      </c>
      <c r="B5559" s="89" t="s">
        <v>6574</v>
      </c>
      <c r="C5559" s="89" t="s">
        <v>8675</v>
      </c>
      <c r="D5559" s="89" t="s">
        <v>8994</v>
      </c>
      <c r="E5559" s="89" t="s">
        <v>306</v>
      </c>
      <c r="F5559" s="89" t="s">
        <v>9111</v>
      </c>
      <c r="G5559" s="89" t="s">
        <v>9117</v>
      </c>
      <c r="H5559" s="89" t="s">
        <v>9626</v>
      </c>
    </row>
    <row r="5560" spans="1:8" ht="15.75" x14ac:dyDescent="0.15">
      <c r="A5560" s="89" t="s">
        <v>838</v>
      </c>
      <c r="B5560" s="89" t="s">
        <v>6574</v>
      </c>
      <c r="C5560" s="89" t="s">
        <v>8675</v>
      </c>
      <c r="D5560" s="89" t="s">
        <v>8994</v>
      </c>
      <c r="E5560" s="89" t="s">
        <v>306</v>
      </c>
      <c r="F5560" s="89" t="s">
        <v>9111</v>
      </c>
      <c r="G5560" s="89" t="s">
        <v>9117</v>
      </c>
      <c r="H5560" s="89" t="s">
        <v>9627</v>
      </c>
    </row>
    <row r="5561" spans="1:8" ht="15.75" x14ac:dyDescent="0.15">
      <c r="A5561" s="89" t="s">
        <v>838</v>
      </c>
      <c r="B5561" s="89" t="s">
        <v>6574</v>
      </c>
      <c r="C5561" s="89" t="s">
        <v>8675</v>
      </c>
      <c r="D5561" s="89" t="s">
        <v>8994</v>
      </c>
      <c r="E5561" s="89" t="s">
        <v>306</v>
      </c>
      <c r="F5561" s="89" t="s">
        <v>9111</v>
      </c>
      <c r="G5561" s="89" t="s">
        <v>9117</v>
      </c>
      <c r="H5561" s="89" t="s">
        <v>9628</v>
      </c>
    </row>
    <row r="5562" spans="1:8" ht="15.75" x14ac:dyDescent="0.15">
      <c r="A5562" s="89" t="s">
        <v>838</v>
      </c>
      <c r="B5562" s="89" t="s">
        <v>6574</v>
      </c>
      <c r="C5562" s="89" t="s">
        <v>8675</v>
      </c>
      <c r="D5562" s="89" t="s">
        <v>8994</v>
      </c>
      <c r="E5562" s="89" t="s">
        <v>306</v>
      </c>
      <c r="F5562" s="89" t="s">
        <v>9111</v>
      </c>
      <c r="G5562" s="89" t="s">
        <v>9117</v>
      </c>
      <c r="H5562" s="89" t="s">
        <v>9629</v>
      </c>
    </row>
    <row r="5563" spans="1:8" ht="15.75" x14ac:dyDescent="0.15">
      <c r="A5563" s="89" t="s">
        <v>838</v>
      </c>
      <c r="B5563" s="89" t="s">
        <v>6574</v>
      </c>
      <c r="C5563" s="89" t="s">
        <v>8675</v>
      </c>
      <c r="D5563" s="89" t="s">
        <v>8994</v>
      </c>
      <c r="E5563" s="89" t="s">
        <v>306</v>
      </c>
      <c r="F5563" s="89" t="s">
        <v>9111</v>
      </c>
      <c r="G5563" s="89" t="s">
        <v>9117</v>
      </c>
      <c r="H5563" s="89" t="s">
        <v>9630</v>
      </c>
    </row>
    <row r="5564" spans="1:8" ht="15.75" x14ac:dyDescent="0.15">
      <c r="A5564" s="89" t="s">
        <v>838</v>
      </c>
      <c r="B5564" s="89" t="s">
        <v>6574</v>
      </c>
      <c r="C5564" s="89" t="s">
        <v>8675</v>
      </c>
      <c r="D5564" s="89" t="s">
        <v>8994</v>
      </c>
      <c r="E5564" s="89" t="s">
        <v>306</v>
      </c>
      <c r="F5564" s="89" t="s">
        <v>9111</v>
      </c>
      <c r="G5564" s="89" t="s">
        <v>9117</v>
      </c>
      <c r="H5564" s="89" t="s">
        <v>9631</v>
      </c>
    </row>
    <row r="5565" spans="1:8" ht="15.75" x14ac:dyDescent="0.15">
      <c r="A5565" s="89" t="s">
        <v>838</v>
      </c>
      <c r="B5565" s="89" t="s">
        <v>6574</v>
      </c>
      <c r="C5565" s="89" t="s">
        <v>8675</v>
      </c>
      <c r="D5565" s="89" t="s">
        <v>8994</v>
      </c>
      <c r="E5565" s="89" t="s">
        <v>306</v>
      </c>
      <c r="F5565" s="89" t="s">
        <v>9111</v>
      </c>
      <c r="G5565" s="89" t="s">
        <v>9117</v>
      </c>
      <c r="H5565" s="89" t="s">
        <v>9632</v>
      </c>
    </row>
    <row r="5566" spans="1:8" ht="15.75" x14ac:dyDescent="0.15">
      <c r="A5566" s="89" t="s">
        <v>838</v>
      </c>
      <c r="B5566" s="89" t="s">
        <v>6574</v>
      </c>
      <c r="C5566" s="89" t="s">
        <v>8675</v>
      </c>
      <c r="D5566" s="89" t="s">
        <v>8994</v>
      </c>
      <c r="E5566" s="89" t="s">
        <v>306</v>
      </c>
      <c r="F5566" s="89" t="s">
        <v>9111</v>
      </c>
      <c r="G5566" s="89" t="s">
        <v>9117</v>
      </c>
      <c r="H5566" s="89" t="s">
        <v>9633</v>
      </c>
    </row>
    <row r="5567" spans="1:8" ht="15.75" x14ac:dyDescent="0.15">
      <c r="A5567" s="89" t="s">
        <v>838</v>
      </c>
      <c r="B5567" s="89" t="s">
        <v>6574</v>
      </c>
      <c r="C5567" s="89" t="s">
        <v>8675</v>
      </c>
      <c r="D5567" s="89" t="s">
        <v>8994</v>
      </c>
      <c r="E5567" s="89" t="s">
        <v>306</v>
      </c>
      <c r="F5567" s="89" t="s">
        <v>9111</v>
      </c>
      <c r="G5567" s="89" t="s">
        <v>9117</v>
      </c>
      <c r="H5567" s="89" t="s">
        <v>9634</v>
      </c>
    </row>
    <row r="5568" spans="1:8" ht="15.75" x14ac:dyDescent="0.15">
      <c r="A5568" s="89" t="s">
        <v>838</v>
      </c>
      <c r="B5568" s="89" t="s">
        <v>6574</v>
      </c>
      <c r="C5568" s="89" t="s">
        <v>8675</v>
      </c>
      <c r="D5568" s="89" t="s">
        <v>8994</v>
      </c>
      <c r="E5568" s="89" t="s">
        <v>306</v>
      </c>
      <c r="F5568" s="89" t="s">
        <v>9111</v>
      </c>
      <c r="G5568" s="89" t="s">
        <v>9117</v>
      </c>
      <c r="H5568" s="89" t="s">
        <v>9635</v>
      </c>
    </row>
    <row r="5569" spans="1:8" ht="15.75" x14ac:dyDescent="0.15">
      <c r="A5569" s="89" t="s">
        <v>838</v>
      </c>
      <c r="B5569" s="89" t="s">
        <v>6574</v>
      </c>
      <c r="C5569" s="89" t="s">
        <v>8675</v>
      </c>
      <c r="D5569" s="89" t="s">
        <v>8994</v>
      </c>
      <c r="E5569" s="89" t="s">
        <v>306</v>
      </c>
      <c r="F5569" s="89" t="s">
        <v>9111</v>
      </c>
      <c r="G5569" s="89" t="s">
        <v>9117</v>
      </c>
      <c r="H5569" s="89" t="s">
        <v>9636</v>
      </c>
    </row>
    <row r="5570" spans="1:8" ht="15.75" x14ac:dyDescent="0.15">
      <c r="A5570" s="89" t="s">
        <v>838</v>
      </c>
      <c r="B5570" s="89" t="s">
        <v>6574</v>
      </c>
      <c r="C5570" s="89" t="s">
        <v>8675</v>
      </c>
      <c r="D5570" s="89" t="s">
        <v>8994</v>
      </c>
      <c r="E5570" s="89" t="s">
        <v>306</v>
      </c>
      <c r="F5570" s="89" t="s">
        <v>9111</v>
      </c>
      <c r="G5570" s="89" t="s">
        <v>9117</v>
      </c>
      <c r="H5570" s="89" t="s">
        <v>9637</v>
      </c>
    </row>
    <row r="5571" spans="1:8" ht="15.75" x14ac:dyDescent="0.15">
      <c r="A5571" s="89" t="s">
        <v>838</v>
      </c>
      <c r="B5571" s="89" t="s">
        <v>6574</v>
      </c>
      <c r="C5571" s="89" t="s">
        <v>8675</v>
      </c>
      <c r="D5571" s="89" t="s">
        <v>8994</v>
      </c>
      <c r="E5571" s="89" t="s">
        <v>306</v>
      </c>
      <c r="F5571" s="89" t="s">
        <v>9111</v>
      </c>
      <c r="G5571" s="89" t="s">
        <v>9117</v>
      </c>
      <c r="H5571" s="89" t="s">
        <v>9638</v>
      </c>
    </row>
    <row r="5572" spans="1:8" ht="15.75" x14ac:dyDescent="0.15">
      <c r="A5572" s="89" t="s">
        <v>838</v>
      </c>
      <c r="B5572" s="89" t="s">
        <v>6574</v>
      </c>
      <c r="C5572" s="89" t="s">
        <v>8675</v>
      </c>
      <c r="D5572" s="89" t="s">
        <v>8994</v>
      </c>
      <c r="E5572" s="89" t="s">
        <v>306</v>
      </c>
      <c r="F5572" s="89" t="s">
        <v>9111</v>
      </c>
      <c r="G5572" s="89" t="s">
        <v>9117</v>
      </c>
      <c r="H5572" s="89" t="s">
        <v>9639</v>
      </c>
    </row>
    <row r="5573" spans="1:8" ht="15.75" x14ac:dyDescent="0.15">
      <c r="A5573" s="89" t="s">
        <v>838</v>
      </c>
      <c r="B5573" s="89" t="s">
        <v>6574</v>
      </c>
      <c r="C5573" s="89" t="s">
        <v>8675</v>
      </c>
      <c r="D5573" s="89" t="s">
        <v>8994</v>
      </c>
      <c r="E5573" s="89" t="s">
        <v>306</v>
      </c>
      <c r="F5573" s="89" t="s">
        <v>9111</v>
      </c>
      <c r="G5573" s="89" t="s">
        <v>9117</v>
      </c>
      <c r="H5573" s="89" t="s">
        <v>9640</v>
      </c>
    </row>
    <row r="5574" spans="1:8" ht="15.75" x14ac:dyDescent="0.15">
      <c r="A5574" s="89" t="s">
        <v>838</v>
      </c>
      <c r="B5574" s="89" t="s">
        <v>6574</v>
      </c>
      <c r="C5574" s="89" t="s">
        <v>8675</v>
      </c>
      <c r="D5574" s="89" t="s">
        <v>8994</v>
      </c>
      <c r="E5574" s="89" t="s">
        <v>306</v>
      </c>
      <c r="F5574" s="89" t="s">
        <v>9111</v>
      </c>
      <c r="G5574" s="89" t="s">
        <v>9117</v>
      </c>
      <c r="H5574" s="89" t="s">
        <v>9641</v>
      </c>
    </row>
    <row r="5575" spans="1:8" ht="15.75" x14ac:dyDescent="0.15">
      <c r="A5575" s="89" t="s">
        <v>838</v>
      </c>
      <c r="B5575" s="89" t="s">
        <v>6574</v>
      </c>
      <c r="C5575" s="89" t="s">
        <v>8675</v>
      </c>
      <c r="D5575" s="89" t="s">
        <v>8994</v>
      </c>
      <c r="E5575" s="89" t="s">
        <v>306</v>
      </c>
      <c r="F5575" s="89" t="s">
        <v>9111</v>
      </c>
      <c r="G5575" s="89" t="s">
        <v>9117</v>
      </c>
      <c r="H5575" s="89" t="s">
        <v>9642</v>
      </c>
    </row>
    <row r="5576" spans="1:8" ht="15.75" x14ac:dyDescent="0.15">
      <c r="A5576" s="89" t="s">
        <v>838</v>
      </c>
      <c r="B5576" s="89" t="s">
        <v>6574</v>
      </c>
      <c r="C5576" s="89" t="s">
        <v>8675</v>
      </c>
      <c r="D5576" s="89" t="s">
        <v>8994</v>
      </c>
      <c r="E5576" s="89" t="s">
        <v>306</v>
      </c>
      <c r="F5576" s="89" t="s">
        <v>9111</v>
      </c>
      <c r="G5576" s="89" t="s">
        <v>9117</v>
      </c>
      <c r="H5576" s="89" t="s">
        <v>9643</v>
      </c>
    </row>
    <row r="5577" spans="1:8" ht="15.75" x14ac:dyDescent="0.15">
      <c r="A5577" s="89" t="s">
        <v>838</v>
      </c>
      <c r="B5577" s="89" t="s">
        <v>6574</v>
      </c>
      <c r="C5577" s="89" t="s">
        <v>8675</v>
      </c>
      <c r="D5577" s="89" t="s">
        <v>8994</v>
      </c>
      <c r="E5577" s="89" t="s">
        <v>306</v>
      </c>
      <c r="F5577" s="89" t="s">
        <v>9111</v>
      </c>
      <c r="G5577" s="89" t="s">
        <v>9117</v>
      </c>
      <c r="H5577" s="89" t="s">
        <v>9644</v>
      </c>
    </row>
    <row r="5578" spans="1:8" ht="15.75" x14ac:dyDescent="0.15">
      <c r="A5578" s="89" t="s">
        <v>838</v>
      </c>
      <c r="B5578" s="89" t="s">
        <v>6574</v>
      </c>
      <c r="C5578" s="89" t="s">
        <v>8675</v>
      </c>
      <c r="D5578" s="89" t="s">
        <v>8994</v>
      </c>
      <c r="E5578" s="89" t="s">
        <v>306</v>
      </c>
      <c r="F5578" s="89" t="s">
        <v>9111</v>
      </c>
      <c r="G5578" s="89" t="s">
        <v>9117</v>
      </c>
      <c r="H5578" s="89" t="s">
        <v>9645</v>
      </c>
    </row>
    <row r="5579" spans="1:8" ht="15.75" x14ac:dyDescent="0.15">
      <c r="A5579" s="89" t="s">
        <v>838</v>
      </c>
      <c r="B5579" s="89" t="s">
        <v>6574</v>
      </c>
      <c r="C5579" s="89" t="s">
        <v>8675</v>
      </c>
      <c r="D5579" s="89" t="s">
        <v>8994</v>
      </c>
      <c r="E5579" s="89" t="s">
        <v>306</v>
      </c>
      <c r="F5579" s="89" t="s">
        <v>9111</v>
      </c>
      <c r="G5579" s="89" t="s">
        <v>9117</v>
      </c>
      <c r="H5579" s="89" t="s">
        <v>9646</v>
      </c>
    </row>
    <row r="5580" spans="1:8" ht="15.75" x14ac:dyDescent="0.15">
      <c r="A5580" s="89" t="s">
        <v>838</v>
      </c>
      <c r="B5580" s="89" t="s">
        <v>6574</v>
      </c>
      <c r="C5580" s="89" t="s">
        <v>8675</v>
      </c>
      <c r="D5580" s="89" t="s">
        <v>8994</v>
      </c>
      <c r="E5580" s="89" t="s">
        <v>306</v>
      </c>
      <c r="F5580" s="89" t="s">
        <v>9111</v>
      </c>
      <c r="G5580" s="89" t="s">
        <v>9117</v>
      </c>
      <c r="H5580" s="89" t="s">
        <v>9647</v>
      </c>
    </row>
    <row r="5581" spans="1:8" ht="15.75" x14ac:dyDescent="0.15">
      <c r="A5581" s="89" t="s">
        <v>838</v>
      </c>
      <c r="B5581" s="89" t="s">
        <v>6574</v>
      </c>
      <c r="C5581" s="89" t="s">
        <v>8675</v>
      </c>
      <c r="D5581" s="89" t="s">
        <v>8994</v>
      </c>
      <c r="E5581" s="89" t="s">
        <v>306</v>
      </c>
      <c r="F5581" s="89" t="s">
        <v>9111</v>
      </c>
      <c r="G5581" s="89" t="s">
        <v>9117</v>
      </c>
      <c r="H5581" s="89" t="s">
        <v>9648</v>
      </c>
    </row>
    <row r="5582" spans="1:8" ht="15.75" x14ac:dyDescent="0.15">
      <c r="A5582" s="89" t="s">
        <v>838</v>
      </c>
      <c r="B5582" s="89" t="s">
        <v>6574</v>
      </c>
      <c r="C5582" s="89" t="s">
        <v>8675</v>
      </c>
      <c r="D5582" s="89" t="s">
        <v>8994</v>
      </c>
      <c r="E5582" s="89" t="s">
        <v>306</v>
      </c>
      <c r="F5582" s="89" t="s">
        <v>9111</v>
      </c>
      <c r="G5582" s="89" t="s">
        <v>9117</v>
      </c>
      <c r="H5582" s="89" t="s">
        <v>9649</v>
      </c>
    </row>
    <row r="5583" spans="1:8" ht="15.75" x14ac:dyDescent="0.15">
      <c r="A5583" s="89" t="s">
        <v>838</v>
      </c>
      <c r="B5583" s="89" t="s">
        <v>6574</v>
      </c>
      <c r="C5583" s="89" t="s">
        <v>8675</v>
      </c>
      <c r="D5583" s="89" t="s">
        <v>8994</v>
      </c>
      <c r="E5583" s="89" t="s">
        <v>306</v>
      </c>
      <c r="F5583" s="89" t="s">
        <v>9111</v>
      </c>
      <c r="G5583" s="89" t="s">
        <v>9117</v>
      </c>
      <c r="H5583" s="89" t="s">
        <v>9650</v>
      </c>
    </row>
    <row r="5584" spans="1:8" ht="15.75" x14ac:dyDescent="0.15">
      <c r="A5584" s="89" t="s">
        <v>838</v>
      </c>
      <c r="B5584" s="89" t="s">
        <v>6574</v>
      </c>
      <c r="C5584" s="89" t="s">
        <v>8675</v>
      </c>
      <c r="D5584" s="89" t="s">
        <v>8994</v>
      </c>
      <c r="E5584" s="89" t="s">
        <v>306</v>
      </c>
      <c r="F5584" s="89" t="s">
        <v>9111</v>
      </c>
      <c r="G5584" s="89" t="s">
        <v>9117</v>
      </c>
      <c r="H5584" s="89" t="s">
        <v>9651</v>
      </c>
    </row>
    <row r="5585" spans="1:8" ht="15.75" x14ac:dyDescent="0.15">
      <c r="A5585" s="89" t="s">
        <v>838</v>
      </c>
      <c r="B5585" s="89" t="s">
        <v>6574</v>
      </c>
      <c r="C5585" s="89" t="s">
        <v>8675</v>
      </c>
      <c r="D5585" s="89" t="s">
        <v>8994</v>
      </c>
      <c r="E5585" s="89" t="s">
        <v>306</v>
      </c>
      <c r="F5585" s="89" t="s">
        <v>9111</v>
      </c>
      <c r="G5585" s="89" t="s">
        <v>9117</v>
      </c>
      <c r="H5585" s="89" t="s">
        <v>9652</v>
      </c>
    </row>
    <row r="5586" spans="1:8" ht="15.75" x14ac:dyDescent="0.15">
      <c r="A5586" s="89" t="s">
        <v>838</v>
      </c>
      <c r="B5586" s="89" t="s">
        <v>6574</v>
      </c>
      <c r="C5586" s="89" t="s">
        <v>8675</v>
      </c>
      <c r="D5586" s="89" t="s">
        <v>8994</v>
      </c>
      <c r="E5586" s="89" t="s">
        <v>306</v>
      </c>
      <c r="F5586" s="89" t="s">
        <v>9111</v>
      </c>
      <c r="G5586" s="89" t="s">
        <v>9117</v>
      </c>
      <c r="H5586" s="89" t="s">
        <v>9653</v>
      </c>
    </row>
    <row r="5587" spans="1:8" ht="15.75" x14ac:dyDescent="0.15">
      <c r="A5587" s="89" t="s">
        <v>838</v>
      </c>
      <c r="B5587" s="89" t="s">
        <v>6574</v>
      </c>
      <c r="C5587" s="89" t="s">
        <v>8675</v>
      </c>
      <c r="D5587" s="89" t="s">
        <v>8994</v>
      </c>
      <c r="E5587" s="89" t="s">
        <v>306</v>
      </c>
      <c r="F5587" s="89" t="s">
        <v>9111</v>
      </c>
      <c r="G5587" s="89" t="s">
        <v>9117</v>
      </c>
      <c r="H5587" s="89" t="s">
        <v>9654</v>
      </c>
    </row>
    <row r="5588" spans="1:8" ht="15.75" x14ac:dyDescent="0.15">
      <c r="A5588" s="89" t="s">
        <v>838</v>
      </c>
      <c r="B5588" s="89" t="s">
        <v>6574</v>
      </c>
      <c r="C5588" s="89" t="s">
        <v>8675</v>
      </c>
      <c r="D5588" s="89" t="s">
        <v>8994</v>
      </c>
      <c r="E5588" s="89" t="s">
        <v>306</v>
      </c>
      <c r="F5588" s="89" t="s">
        <v>9111</v>
      </c>
      <c r="G5588" s="89" t="s">
        <v>9117</v>
      </c>
      <c r="H5588" s="89" t="s">
        <v>9655</v>
      </c>
    </row>
    <row r="5589" spans="1:8" ht="15.75" x14ac:dyDescent="0.15">
      <c r="A5589" s="89" t="s">
        <v>838</v>
      </c>
      <c r="B5589" s="89" t="s">
        <v>6574</v>
      </c>
      <c r="C5589" s="89" t="s">
        <v>8675</v>
      </c>
      <c r="D5589" s="89" t="s">
        <v>8994</v>
      </c>
      <c r="E5589" s="89" t="s">
        <v>306</v>
      </c>
      <c r="F5589" s="89" t="s">
        <v>9111</v>
      </c>
      <c r="G5589" s="89" t="s">
        <v>9117</v>
      </c>
      <c r="H5589" s="89" t="s">
        <v>9656</v>
      </c>
    </row>
    <row r="5590" spans="1:8" ht="15.75" x14ac:dyDescent="0.15">
      <c r="A5590" s="89" t="s">
        <v>838</v>
      </c>
      <c r="B5590" s="89" t="s">
        <v>6574</v>
      </c>
      <c r="C5590" s="89" t="s">
        <v>8675</v>
      </c>
      <c r="D5590" s="89" t="s">
        <v>8994</v>
      </c>
      <c r="E5590" s="89" t="s">
        <v>306</v>
      </c>
      <c r="F5590" s="89" t="s">
        <v>9111</v>
      </c>
      <c r="G5590" s="89" t="s">
        <v>9117</v>
      </c>
      <c r="H5590" s="89" t="s">
        <v>9657</v>
      </c>
    </row>
    <row r="5591" spans="1:8" ht="15.75" x14ac:dyDescent="0.15">
      <c r="A5591" s="89" t="s">
        <v>838</v>
      </c>
      <c r="B5591" s="89" t="s">
        <v>6574</v>
      </c>
      <c r="C5591" s="89" t="s">
        <v>8675</v>
      </c>
      <c r="D5591" s="89" t="s">
        <v>8994</v>
      </c>
      <c r="E5591" s="89" t="s">
        <v>306</v>
      </c>
      <c r="F5591" s="89" t="s">
        <v>9111</v>
      </c>
      <c r="G5591" s="89" t="s">
        <v>9117</v>
      </c>
      <c r="H5591" s="89" t="s">
        <v>9658</v>
      </c>
    </row>
    <row r="5592" spans="1:8" ht="15.75" x14ac:dyDescent="0.15">
      <c r="A5592" s="89" t="s">
        <v>838</v>
      </c>
      <c r="B5592" s="89" t="s">
        <v>6574</v>
      </c>
      <c r="C5592" s="89" t="s">
        <v>8675</v>
      </c>
      <c r="D5592" s="89" t="s">
        <v>8994</v>
      </c>
      <c r="E5592" s="89" t="s">
        <v>306</v>
      </c>
      <c r="F5592" s="89" t="s">
        <v>9111</v>
      </c>
      <c r="G5592" s="89" t="s">
        <v>9117</v>
      </c>
      <c r="H5592" s="89" t="s">
        <v>9659</v>
      </c>
    </row>
    <row r="5593" spans="1:8" ht="15.75" x14ac:dyDescent="0.15">
      <c r="A5593" s="89" t="s">
        <v>838</v>
      </c>
      <c r="B5593" s="89" t="s">
        <v>6574</v>
      </c>
      <c r="C5593" s="89" t="s">
        <v>8675</v>
      </c>
      <c r="D5593" s="89" t="s">
        <v>8994</v>
      </c>
      <c r="E5593" s="89" t="s">
        <v>306</v>
      </c>
      <c r="F5593" s="89" t="s">
        <v>9111</v>
      </c>
      <c r="G5593" s="89" t="s">
        <v>9117</v>
      </c>
      <c r="H5593" s="89" t="s">
        <v>9660</v>
      </c>
    </row>
    <row r="5594" spans="1:8" ht="15.75" x14ac:dyDescent="0.15">
      <c r="A5594" s="89" t="s">
        <v>838</v>
      </c>
      <c r="B5594" s="89" t="s">
        <v>6574</v>
      </c>
      <c r="C5594" s="89" t="s">
        <v>8675</v>
      </c>
      <c r="D5594" s="89" t="s">
        <v>8994</v>
      </c>
      <c r="E5594" s="89" t="s">
        <v>306</v>
      </c>
      <c r="F5594" s="89" t="s">
        <v>9111</v>
      </c>
      <c r="G5594" s="89" t="s">
        <v>9117</v>
      </c>
      <c r="H5594" s="89" t="s">
        <v>9661</v>
      </c>
    </row>
    <row r="5595" spans="1:8" ht="15.75" x14ac:dyDescent="0.15">
      <c r="A5595" s="89" t="s">
        <v>838</v>
      </c>
      <c r="B5595" s="89" t="s">
        <v>6574</v>
      </c>
      <c r="C5595" s="89" t="s">
        <v>8675</v>
      </c>
      <c r="D5595" s="89" t="s">
        <v>8994</v>
      </c>
      <c r="E5595" s="89" t="s">
        <v>306</v>
      </c>
      <c r="F5595" s="89" t="s">
        <v>9111</v>
      </c>
      <c r="G5595" s="89" t="s">
        <v>9117</v>
      </c>
      <c r="H5595" s="89" t="s">
        <v>9662</v>
      </c>
    </row>
    <row r="5596" spans="1:8" ht="15.75" x14ac:dyDescent="0.15">
      <c r="A5596" s="89" t="s">
        <v>838</v>
      </c>
      <c r="B5596" s="89" t="s">
        <v>6574</v>
      </c>
      <c r="C5596" s="89" t="s">
        <v>8675</v>
      </c>
      <c r="D5596" s="89" t="s">
        <v>8994</v>
      </c>
      <c r="E5596" s="89" t="s">
        <v>306</v>
      </c>
      <c r="F5596" s="89" t="s">
        <v>9111</v>
      </c>
      <c r="G5596" s="89" t="s">
        <v>9117</v>
      </c>
      <c r="H5596" s="89" t="s">
        <v>9663</v>
      </c>
    </row>
    <row r="5597" spans="1:8" ht="15.75" x14ac:dyDescent="0.15">
      <c r="A5597" s="89" t="s">
        <v>838</v>
      </c>
      <c r="B5597" s="89" t="s">
        <v>6574</v>
      </c>
      <c r="C5597" s="89" t="s">
        <v>8675</v>
      </c>
      <c r="D5597" s="89" t="s">
        <v>8994</v>
      </c>
      <c r="E5597" s="89" t="s">
        <v>306</v>
      </c>
      <c r="F5597" s="89" t="s">
        <v>9111</v>
      </c>
      <c r="G5597" s="89" t="s">
        <v>9117</v>
      </c>
      <c r="H5597" s="89" t="s">
        <v>9664</v>
      </c>
    </row>
    <row r="5598" spans="1:8" ht="15.75" x14ac:dyDescent="0.15">
      <c r="A5598" s="89" t="s">
        <v>838</v>
      </c>
      <c r="B5598" s="89" t="s">
        <v>6574</v>
      </c>
      <c r="C5598" s="89" t="s">
        <v>8675</v>
      </c>
      <c r="D5598" s="89" t="s">
        <v>8994</v>
      </c>
      <c r="E5598" s="89" t="s">
        <v>306</v>
      </c>
      <c r="F5598" s="89" t="s">
        <v>9111</v>
      </c>
      <c r="G5598" s="89" t="s">
        <v>9117</v>
      </c>
      <c r="H5598" s="89" t="s">
        <v>9665</v>
      </c>
    </row>
    <row r="5599" spans="1:8" ht="15.75" x14ac:dyDescent="0.15">
      <c r="A5599" s="89" t="s">
        <v>838</v>
      </c>
      <c r="B5599" s="89" t="s">
        <v>6574</v>
      </c>
      <c r="C5599" s="89" t="s">
        <v>8675</v>
      </c>
      <c r="D5599" s="89" t="s">
        <v>8994</v>
      </c>
      <c r="E5599" s="89" t="s">
        <v>306</v>
      </c>
      <c r="F5599" s="89" t="s">
        <v>9111</v>
      </c>
      <c r="G5599" s="89" t="s">
        <v>9117</v>
      </c>
      <c r="H5599" s="89" t="s">
        <v>9666</v>
      </c>
    </row>
    <row r="5600" spans="1:8" ht="15.75" x14ac:dyDescent="0.15">
      <c r="A5600" s="89" t="s">
        <v>838</v>
      </c>
      <c r="B5600" s="89" t="s">
        <v>6574</v>
      </c>
      <c r="C5600" s="89" t="s">
        <v>8675</v>
      </c>
      <c r="D5600" s="89" t="s">
        <v>8994</v>
      </c>
      <c r="E5600" s="89" t="s">
        <v>306</v>
      </c>
      <c r="F5600" s="89" t="s">
        <v>9111</v>
      </c>
      <c r="G5600" s="89" t="s">
        <v>9117</v>
      </c>
      <c r="H5600" s="89" t="s">
        <v>9667</v>
      </c>
    </row>
    <row r="5601" spans="1:8" ht="15.75" x14ac:dyDescent="0.15">
      <c r="A5601" s="89" t="s">
        <v>838</v>
      </c>
      <c r="B5601" s="89" t="s">
        <v>6574</v>
      </c>
      <c r="C5601" s="89" t="s">
        <v>8675</v>
      </c>
      <c r="D5601" s="89" t="s">
        <v>8994</v>
      </c>
      <c r="E5601" s="89" t="s">
        <v>306</v>
      </c>
      <c r="F5601" s="89" t="s">
        <v>9111</v>
      </c>
      <c r="G5601" s="89" t="s">
        <v>9117</v>
      </c>
      <c r="H5601" s="89" t="s">
        <v>9668</v>
      </c>
    </row>
    <row r="5602" spans="1:8" ht="15.75" x14ac:dyDescent="0.15">
      <c r="A5602" s="89" t="s">
        <v>838</v>
      </c>
      <c r="B5602" s="89" t="s">
        <v>6574</v>
      </c>
      <c r="C5602" s="89" t="s">
        <v>8675</v>
      </c>
      <c r="D5602" s="89" t="s">
        <v>8994</v>
      </c>
      <c r="E5602" s="89" t="s">
        <v>306</v>
      </c>
      <c r="F5602" s="89" t="s">
        <v>9111</v>
      </c>
      <c r="G5602" s="89" t="s">
        <v>9117</v>
      </c>
      <c r="H5602" s="89" t="s">
        <v>9669</v>
      </c>
    </row>
    <row r="5603" spans="1:8" ht="15.75" x14ac:dyDescent="0.15">
      <c r="A5603" s="89" t="s">
        <v>838</v>
      </c>
      <c r="B5603" s="89" t="s">
        <v>6574</v>
      </c>
      <c r="C5603" s="89" t="s">
        <v>8675</v>
      </c>
      <c r="D5603" s="89" t="s">
        <v>8994</v>
      </c>
      <c r="E5603" s="89" t="s">
        <v>306</v>
      </c>
      <c r="F5603" s="89" t="s">
        <v>9111</v>
      </c>
      <c r="G5603" s="89" t="s">
        <v>9117</v>
      </c>
      <c r="H5603" s="89" t="s">
        <v>9670</v>
      </c>
    </row>
    <row r="5604" spans="1:8" ht="15.75" x14ac:dyDescent="0.15">
      <c r="A5604" s="89" t="s">
        <v>838</v>
      </c>
      <c r="B5604" s="89" t="s">
        <v>6574</v>
      </c>
      <c r="C5604" s="89" t="s">
        <v>8675</v>
      </c>
      <c r="D5604" s="89" t="s">
        <v>8994</v>
      </c>
      <c r="E5604" s="89" t="s">
        <v>306</v>
      </c>
      <c r="F5604" s="89" t="s">
        <v>9111</v>
      </c>
      <c r="G5604" s="89" t="s">
        <v>9117</v>
      </c>
      <c r="H5604" s="89" t="s">
        <v>9671</v>
      </c>
    </row>
    <row r="5605" spans="1:8" ht="15.75" x14ac:dyDescent="0.15">
      <c r="A5605" s="89" t="s">
        <v>838</v>
      </c>
      <c r="B5605" s="89" t="s">
        <v>6574</v>
      </c>
      <c r="C5605" s="89" t="s">
        <v>8675</v>
      </c>
      <c r="D5605" s="89" t="s">
        <v>8994</v>
      </c>
      <c r="E5605" s="89" t="s">
        <v>306</v>
      </c>
      <c r="F5605" s="89" t="s">
        <v>9111</v>
      </c>
      <c r="G5605" s="89" t="s">
        <v>9117</v>
      </c>
      <c r="H5605" s="89" t="s">
        <v>9672</v>
      </c>
    </row>
    <row r="5606" spans="1:8" ht="15.75" x14ac:dyDescent="0.15">
      <c r="A5606" s="89" t="s">
        <v>838</v>
      </c>
      <c r="B5606" s="89" t="s">
        <v>6574</v>
      </c>
      <c r="C5606" s="89" t="s">
        <v>8675</v>
      </c>
      <c r="D5606" s="89" t="s">
        <v>8994</v>
      </c>
      <c r="E5606" s="89" t="s">
        <v>306</v>
      </c>
      <c r="F5606" s="89" t="s">
        <v>9111</v>
      </c>
      <c r="G5606" s="89" t="s">
        <v>9117</v>
      </c>
      <c r="H5606" s="89" t="s">
        <v>9673</v>
      </c>
    </row>
    <row r="5607" spans="1:8" ht="15.75" x14ac:dyDescent="0.15">
      <c r="A5607" s="89" t="s">
        <v>838</v>
      </c>
      <c r="B5607" s="89" t="s">
        <v>6574</v>
      </c>
      <c r="C5607" s="89" t="s">
        <v>8675</v>
      </c>
      <c r="D5607" s="89" t="s">
        <v>8994</v>
      </c>
      <c r="E5607" s="89" t="s">
        <v>306</v>
      </c>
      <c r="F5607" s="89" t="s">
        <v>9111</v>
      </c>
      <c r="G5607" s="89" t="s">
        <v>9117</v>
      </c>
      <c r="H5607" s="89" t="s">
        <v>9674</v>
      </c>
    </row>
    <row r="5608" spans="1:8" ht="15.75" x14ac:dyDescent="0.15">
      <c r="A5608" s="89" t="s">
        <v>838</v>
      </c>
      <c r="B5608" s="89" t="s">
        <v>6574</v>
      </c>
      <c r="C5608" s="89" t="s">
        <v>8675</v>
      </c>
      <c r="D5608" s="89" t="s">
        <v>8994</v>
      </c>
      <c r="E5608" s="89" t="s">
        <v>306</v>
      </c>
      <c r="F5608" s="89" t="s">
        <v>9111</v>
      </c>
      <c r="G5608" s="89" t="s">
        <v>9117</v>
      </c>
      <c r="H5608" s="89" t="s">
        <v>9675</v>
      </c>
    </row>
    <row r="5609" spans="1:8" ht="15.75" x14ac:dyDescent="0.15">
      <c r="A5609" s="89" t="s">
        <v>838</v>
      </c>
      <c r="B5609" s="89" t="s">
        <v>6574</v>
      </c>
      <c r="C5609" s="89" t="s">
        <v>8675</v>
      </c>
      <c r="D5609" s="89" t="s">
        <v>8994</v>
      </c>
      <c r="E5609" s="89" t="s">
        <v>306</v>
      </c>
      <c r="F5609" s="89" t="s">
        <v>9111</v>
      </c>
      <c r="G5609" s="89" t="s">
        <v>9117</v>
      </c>
      <c r="H5609" s="89" t="s">
        <v>9676</v>
      </c>
    </row>
    <row r="5610" spans="1:8" ht="15.75" x14ac:dyDescent="0.15">
      <c r="A5610" s="89" t="s">
        <v>838</v>
      </c>
      <c r="B5610" s="89" t="s">
        <v>6574</v>
      </c>
      <c r="C5610" s="89" t="s">
        <v>8675</v>
      </c>
      <c r="D5610" s="89" t="s">
        <v>8994</v>
      </c>
      <c r="E5610" s="89" t="s">
        <v>306</v>
      </c>
      <c r="F5610" s="89" t="s">
        <v>9111</v>
      </c>
      <c r="G5610" s="89" t="s">
        <v>9117</v>
      </c>
      <c r="H5610" s="89" t="s">
        <v>9677</v>
      </c>
    </row>
    <row r="5611" spans="1:8" ht="15.75" x14ac:dyDescent="0.15">
      <c r="A5611" s="89" t="s">
        <v>838</v>
      </c>
      <c r="B5611" s="89" t="s">
        <v>6574</v>
      </c>
      <c r="C5611" s="89" t="s">
        <v>8675</v>
      </c>
      <c r="D5611" s="89" t="s">
        <v>8994</v>
      </c>
      <c r="E5611" s="89" t="s">
        <v>306</v>
      </c>
      <c r="F5611" s="89" t="s">
        <v>9111</v>
      </c>
      <c r="G5611" s="89" t="s">
        <v>9117</v>
      </c>
      <c r="H5611" s="89" t="s">
        <v>9678</v>
      </c>
    </row>
    <row r="5612" spans="1:8" ht="15.75" x14ac:dyDescent="0.15">
      <c r="A5612" s="89" t="s">
        <v>838</v>
      </c>
      <c r="B5612" s="89" t="s">
        <v>6574</v>
      </c>
      <c r="C5612" s="89" t="s">
        <v>8675</v>
      </c>
      <c r="D5612" s="89" t="s">
        <v>8994</v>
      </c>
      <c r="E5612" s="89" t="s">
        <v>306</v>
      </c>
      <c r="F5612" s="89" t="s">
        <v>9111</v>
      </c>
      <c r="G5612" s="89" t="s">
        <v>9117</v>
      </c>
      <c r="H5612" s="89" t="s">
        <v>9679</v>
      </c>
    </row>
    <row r="5613" spans="1:8" ht="15.75" x14ac:dyDescent="0.15">
      <c r="A5613" s="89" t="s">
        <v>838</v>
      </c>
      <c r="B5613" s="89" t="s">
        <v>6574</v>
      </c>
      <c r="C5613" s="89" t="s">
        <v>8675</v>
      </c>
      <c r="D5613" s="89" t="s">
        <v>8994</v>
      </c>
      <c r="E5613" s="89" t="s">
        <v>306</v>
      </c>
      <c r="F5613" s="89" t="s">
        <v>9111</v>
      </c>
      <c r="G5613" s="89" t="s">
        <v>9117</v>
      </c>
      <c r="H5613" s="89" t="s">
        <v>9680</v>
      </c>
    </row>
    <row r="5614" spans="1:8" ht="15.75" x14ac:dyDescent="0.15">
      <c r="A5614" s="89" t="s">
        <v>838</v>
      </c>
      <c r="B5614" s="89" t="s">
        <v>6574</v>
      </c>
      <c r="C5614" s="89" t="s">
        <v>8675</v>
      </c>
      <c r="D5614" s="89" t="s">
        <v>8994</v>
      </c>
      <c r="E5614" s="89" t="s">
        <v>306</v>
      </c>
      <c r="F5614" s="89" t="s">
        <v>9111</v>
      </c>
      <c r="G5614" s="89" t="s">
        <v>9117</v>
      </c>
      <c r="H5614" s="89" t="s">
        <v>9681</v>
      </c>
    </row>
    <row r="5615" spans="1:8" ht="15.75" x14ac:dyDescent="0.15">
      <c r="A5615" s="89" t="s">
        <v>838</v>
      </c>
      <c r="B5615" s="89" t="s">
        <v>6574</v>
      </c>
      <c r="C5615" s="89" t="s">
        <v>8675</v>
      </c>
      <c r="D5615" s="89" t="s">
        <v>8994</v>
      </c>
      <c r="E5615" s="89" t="s">
        <v>306</v>
      </c>
      <c r="F5615" s="89" t="s">
        <v>9111</v>
      </c>
      <c r="G5615" s="89" t="s">
        <v>9117</v>
      </c>
      <c r="H5615" s="89" t="s">
        <v>9682</v>
      </c>
    </row>
    <row r="5616" spans="1:8" ht="15.75" x14ac:dyDescent="0.15">
      <c r="A5616" s="89" t="s">
        <v>838</v>
      </c>
      <c r="B5616" s="89" t="s">
        <v>6574</v>
      </c>
      <c r="C5616" s="89" t="s">
        <v>8675</v>
      </c>
      <c r="D5616" s="89" t="s">
        <v>8994</v>
      </c>
      <c r="E5616" s="89" t="s">
        <v>306</v>
      </c>
      <c r="F5616" s="89" t="s">
        <v>9111</v>
      </c>
      <c r="G5616" s="89" t="s">
        <v>9117</v>
      </c>
      <c r="H5616" s="89" t="s">
        <v>9683</v>
      </c>
    </row>
    <row r="5617" spans="1:8" ht="15.75" x14ac:dyDescent="0.15">
      <c r="A5617" s="89" t="s">
        <v>838</v>
      </c>
      <c r="B5617" s="89" t="s">
        <v>6574</v>
      </c>
      <c r="C5617" s="89" t="s">
        <v>8675</v>
      </c>
      <c r="D5617" s="89" t="s">
        <v>8994</v>
      </c>
      <c r="E5617" s="89" t="s">
        <v>306</v>
      </c>
      <c r="F5617" s="89" t="s">
        <v>9111</v>
      </c>
      <c r="G5617" s="89" t="s">
        <v>9117</v>
      </c>
      <c r="H5617" s="89" t="s">
        <v>9684</v>
      </c>
    </row>
    <row r="5618" spans="1:8" ht="15.75" x14ac:dyDescent="0.15">
      <c r="A5618" s="89" t="s">
        <v>838</v>
      </c>
      <c r="B5618" s="89" t="s">
        <v>6574</v>
      </c>
      <c r="C5618" s="89" t="s">
        <v>8675</v>
      </c>
      <c r="D5618" s="89" t="s">
        <v>8994</v>
      </c>
      <c r="E5618" s="89" t="s">
        <v>306</v>
      </c>
      <c r="F5618" s="89" t="s">
        <v>9111</v>
      </c>
      <c r="G5618" s="89" t="s">
        <v>9117</v>
      </c>
      <c r="H5618" s="89" t="s">
        <v>9685</v>
      </c>
    </row>
    <row r="5619" spans="1:8" ht="15.75" x14ac:dyDescent="0.15">
      <c r="A5619" s="89" t="s">
        <v>838</v>
      </c>
      <c r="B5619" s="89" t="s">
        <v>6574</v>
      </c>
      <c r="C5619" s="89" t="s">
        <v>8675</v>
      </c>
      <c r="D5619" s="89" t="s">
        <v>8994</v>
      </c>
      <c r="E5619" s="89" t="s">
        <v>306</v>
      </c>
      <c r="F5619" s="89" t="s">
        <v>9111</v>
      </c>
      <c r="G5619" s="89" t="s">
        <v>9117</v>
      </c>
      <c r="H5619" s="89" t="s">
        <v>9686</v>
      </c>
    </row>
    <row r="5620" spans="1:8" ht="15.75" x14ac:dyDescent="0.15">
      <c r="A5620" s="89" t="s">
        <v>838</v>
      </c>
      <c r="B5620" s="89" t="s">
        <v>6574</v>
      </c>
      <c r="C5620" s="89" t="s">
        <v>8675</v>
      </c>
      <c r="D5620" s="89" t="s">
        <v>8994</v>
      </c>
      <c r="E5620" s="89" t="s">
        <v>306</v>
      </c>
      <c r="F5620" s="89" t="s">
        <v>9111</v>
      </c>
      <c r="G5620" s="89" t="s">
        <v>9117</v>
      </c>
      <c r="H5620" s="89" t="s">
        <v>9687</v>
      </c>
    </row>
    <row r="5621" spans="1:8" ht="15.75" x14ac:dyDescent="0.15">
      <c r="A5621" s="89" t="s">
        <v>838</v>
      </c>
      <c r="B5621" s="89" t="s">
        <v>6574</v>
      </c>
      <c r="C5621" s="89" t="s">
        <v>8675</v>
      </c>
      <c r="D5621" s="89" t="s">
        <v>8994</v>
      </c>
      <c r="E5621" s="89" t="s">
        <v>306</v>
      </c>
      <c r="F5621" s="89" t="s">
        <v>9111</v>
      </c>
      <c r="G5621" s="89" t="s">
        <v>9117</v>
      </c>
      <c r="H5621" s="89" t="s">
        <v>9688</v>
      </c>
    </row>
    <row r="5622" spans="1:8" ht="15.75" x14ac:dyDescent="0.15">
      <c r="A5622" s="89" t="s">
        <v>838</v>
      </c>
      <c r="B5622" s="89" t="s">
        <v>6574</v>
      </c>
      <c r="C5622" s="89" t="s">
        <v>8675</v>
      </c>
      <c r="D5622" s="89" t="s">
        <v>8994</v>
      </c>
      <c r="E5622" s="89" t="s">
        <v>306</v>
      </c>
      <c r="F5622" s="89" t="s">
        <v>9111</v>
      </c>
      <c r="G5622" s="89" t="s">
        <v>9117</v>
      </c>
      <c r="H5622" s="89" t="s">
        <v>9689</v>
      </c>
    </row>
    <row r="5623" spans="1:8" ht="15.75" x14ac:dyDescent="0.15">
      <c r="A5623" s="89" t="s">
        <v>838</v>
      </c>
      <c r="B5623" s="89" t="s">
        <v>6574</v>
      </c>
      <c r="C5623" s="89" t="s">
        <v>8675</v>
      </c>
      <c r="D5623" s="89" t="s">
        <v>8994</v>
      </c>
      <c r="E5623" s="89" t="s">
        <v>306</v>
      </c>
      <c r="F5623" s="89" t="s">
        <v>9111</v>
      </c>
      <c r="G5623" s="89" t="s">
        <v>9117</v>
      </c>
      <c r="H5623" s="89" t="s">
        <v>9690</v>
      </c>
    </row>
    <row r="5624" spans="1:8" ht="15.75" x14ac:dyDescent="0.15">
      <c r="A5624" s="89" t="s">
        <v>838</v>
      </c>
      <c r="B5624" s="89" t="s">
        <v>6574</v>
      </c>
      <c r="C5624" s="89" t="s">
        <v>8675</v>
      </c>
      <c r="D5624" s="89" t="s">
        <v>8994</v>
      </c>
      <c r="E5624" s="89" t="s">
        <v>306</v>
      </c>
      <c r="F5624" s="89" t="s">
        <v>9111</v>
      </c>
      <c r="G5624" s="89" t="s">
        <v>9117</v>
      </c>
      <c r="H5624" s="89" t="s">
        <v>9691</v>
      </c>
    </row>
    <row r="5625" spans="1:8" ht="15.75" x14ac:dyDescent="0.15">
      <c r="A5625" s="89" t="s">
        <v>838</v>
      </c>
      <c r="B5625" s="89" t="s">
        <v>6574</v>
      </c>
      <c r="C5625" s="89" t="s">
        <v>8675</v>
      </c>
      <c r="D5625" s="89" t="s">
        <v>8994</v>
      </c>
      <c r="E5625" s="89" t="s">
        <v>306</v>
      </c>
      <c r="F5625" s="89" t="s">
        <v>9111</v>
      </c>
      <c r="G5625" s="89" t="s">
        <v>9117</v>
      </c>
      <c r="H5625" s="89" t="s">
        <v>9692</v>
      </c>
    </row>
    <row r="5626" spans="1:8" ht="15.75" x14ac:dyDescent="0.15">
      <c r="A5626" s="89" t="s">
        <v>838</v>
      </c>
      <c r="B5626" s="89" t="s">
        <v>6574</v>
      </c>
      <c r="C5626" s="89" t="s">
        <v>8675</v>
      </c>
      <c r="D5626" s="89" t="s">
        <v>8994</v>
      </c>
      <c r="E5626" s="89" t="s">
        <v>306</v>
      </c>
      <c r="F5626" s="89" t="s">
        <v>9111</v>
      </c>
      <c r="G5626" s="89" t="s">
        <v>9117</v>
      </c>
      <c r="H5626" s="89" t="s">
        <v>9693</v>
      </c>
    </row>
    <row r="5627" spans="1:8" ht="15.75" x14ac:dyDescent="0.15">
      <c r="A5627" s="89" t="s">
        <v>838</v>
      </c>
      <c r="B5627" s="89" t="s">
        <v>6574</v>
      </c>
      <c r="C5627" s="89" t="s">
        <v>8675</v>
      </c>
      <c r="D5627" s="89" t="s">
        <v>8994</v>
      </c>
      <c r="E5627" s="89" t="s">
        <v>306</v>
      </c>
      <c r="F5627" s="89" t="s">
        <v>9111</v>
      </c>
      <c r="G5627" s="89" t="s">
        <v>9117</v>
      </c>
      <c r="H5627" s="89" t="s">
        <v>9694</v>
      </c>
    </row>
    <row r="5628" spans="1:8" ht="15.75" x14ac:dyDescent="0.15">
      <c r="A5628" s="89" t="s">
        <v>838</v>
      </c>
      <c r="B5628" s="89" t="s">
        <v>6574</v>
      </c>
      <c r="C5628" s="89" t="s">
        <v>8675</v>
      </c>
      <c r="D5628" s="89" t="s">
        <v>8994</v>
      </c>
      <c r="E5628" s="89" t="s">
        <v>306</v>
      </c>
      <c r="F5628" s="89" t="s">
        <v>9111</v>
      </c>
      <c r="G5628" s="89" t="s">
        <v>9117</v>
      </c>
      <c r="H5628" s="89" t="s">
        <v>9695</v>
      </c>
    </row>
    <row r="5629" spans="1:8" ht="15.75" x14ac:dyDescent="0.15">
      <c r="A5629" s="89" t="s">
        <v>838</v>
      </c>
      <c r="B5629" s="89" t="s">
        <v>6574</v>
      </c>
      <c r="C5629" s="89" t="s">
        <v>8675</v>
      </c>
      <c r="D5629" s="89" t="s">
        <v>8994</v>
      </c>
      <c r="E5629" s="89" t="s">
        <v>306</v>
      </c>
      <c r="F5629" s="89" t="s">
        <v>9111</v>
      </c>
      <c r="G5629" s="89" t="s">
        <v>9117</v>
      </c>
      <c r="H5629" s="89" t="s">
        <v>9696</v>
      </c>
    </row>
    <row r="5630" spans="1:8" ht="15.75" x14ac:dyDescent="0.15">
      <c r="A5630" s="89" t="s">
        <v>838</v>
      </c>
      <c r="B5630" s="89" t="s">
        <v>6574</v>
      </c>
      <c r="C5630" s="89" t="s">
        <v>8675</v>
      </c>
      <c r="D5630" s="89" t="s">
        <v>8994</v>
      </c>
      <c r="E5630" s="89" t="s">
        <v>306</v>
      </c>
      <c r="F5630" s="89" t="s">
        <v>9111</v>
      </c>
      <c r="G5630" s="89" t="s">
        <v>9117</v>
      </c>
      <c r="H5630" s="89" t="s">
        <v>9697</v>
      </c>
    </row>
    <row r="5631" spans="1:8" ht="15.75" x14ac:dyDescent="0.15">
      <c r="A5631" s="89" t="s">
        <v>838</v>
      </c>
      <c r="B5631" s="89" t="s">
        <v>6574</v>
      </c>
      <c r="C5631" s="89" t="s">
        <v>8675</v>
      </c>
      <c r="D5631" s="89" t="s">
        <v>8994</v>
      </c>
      <c r="E5631" s="89" t="s">
        <v>306</v>
      </c>
      <c r="F5631" s="89" t="s">
        <v>9111</v>
      </c>
      <c r="G5631" s="89" t="s">
        <v>9117</v>
      </c>
      <c r="H5631" s="89" t="s">
        <v>9698</v>
      </c>
    </row>
    <row r="5632" spans="1:8" ht="15.75" x14ac:dyDescent="0.15">
      <c r="A5632" s="89" t="s">
        <v>838</v>
      </c>
      <c r="B5632" s="89" t="s">
        <v>6574</v>
      </c>
      <c r="C5632" s="89" t="s">
        <v>8675</v>
      </c>
      <c r="D5632" s="89" t="s">
        <v>8994</v>
      </c>
      <c r="E5632" s="89" t="s">
        <v>306</v>
      </c>
      <c r="F5632" s="89" t="s">
        <v>9111</v>
      </c>
      <c r="G5632" s="89" t="s">
        <v>9117</v>
      </c>
      <c r="H5632" s="89" t="s">
        <v>9699</v>
      </c>
    </row>
    <row r="5633" spans="1:8" ht="15.75" x14ac:dyDescent="0.15">
      <c r="A5633" s="89" t="s">
        <v>838</v>
      </c>
      <c r="B5633" s="89" t="s">
        <v>6574</v>
      </c>
      <c r="C5633" s="89" t="s">
        <v>8675</v>
      </c>
      <c r="D5633" s="89" t="s">
        <v>8994</v>
      </c>
      <c r="E5633" s="89" t="s">
        <v>306</v>
      </c>
      <c r="F5633" s="89" t="s">
        <v>9111</v>
      </c>
      <c r="G5633" s="89" t="s">
        <v>9117</v>
      </c>
      <c r="H5633" s="89" t="s">
        <v>9700</v>
      </c>
    </row>
    <row r="5634" spans="1:8" ht="15.75" x14ac:dyDescent="0.15">
      <c r="A5634" s="89" t="s">
        <v>838</v>
      </c>
      <c r="B5634" s="89" t="s">
        <v>6574</v>
      </c>
      <c r="C5634" s="89" t="s">
        <v>8675</v>
      </c>
      <c r="D5634" s="89" t="s">
        <v>8994</v>
      </c>
      <c r="E5634" s="89" t="s">
        <v>306</v>
      </c>
      <c r="F5634" s="89" t="s">
        <v>9111</v>
      </c>
      <c r="G5634" s="89" t="s">
        <v>9117</v>
      </c>
      <c r="H5634" s="89" t="s">
        <v>9701</v>
      </c>
    </row>
    <row r="5635" spans="1:8" ht="15.75" x14ac:dyDescent="0.15">
      <c r="A5635" s="89" t="s">
        <v>838</v>
      </c>
      <c r="B5635" s="89" t="s">
        <v>6574</v>
      </c>
      <c r="C5635" s="89" t="s">
        <v>8675</v>
      </c>
      <c r="D5635" s="89" t="s">
        <v>8994</v>
      </c>
      <c r="E5635" s="89" t="s">
        <v>306</v>
      </c>
      <c r="F5635" s="89" t="s">
        <v>9111</v>
      </c>
      <c r="G5635" s="89" t="s">
        <v>9117</v>
      </c>
      <c r="H5635" s="89" t="s">
        <v>9702</v>
      </c>
    </row>
    <row r="5636" spans="1:8" ht="15.75" x14ac:dyDescent="0.15">
      <c r="A5636" s="89" t="s">
        <v>838</v>
      </c>
      <c r="B5636" s="89" t="s">
        <v>6574</v>
      </c>
      <c r="C5636" s="89" t="s">
        <v>8675</v>
      </c>
      <c r="D5636" s="89" t="s">
        <v>8994</v>
      </c>
      <c r="E5636" s="89" t="s">
        <v>306</v>
      </c>
      <c r="F5636" s="89" t="s">
        <v>9111</v>
      </c>
      <c r="G5636" s="89" t="s">
        <v>9117</v>
      </c>
      <c r="H5636" s="89" t="s">
        <v>9703</v>
      </c>
    </row>
    <row r="5637" spans="1:8" ht="15.75" x14ac:dyDescent="0.15">
      <c r="A5637" s="89" t="s">
        <v>838</v>
      </c>
      <c r="B5637" s="89" t="s">
        <v>6574</v>
      </c>
      <c r="C5637" s="89" t="s">
        <v>8675</v>
      </c>
      <c r="D5637" s="89" t="s">
        <v>8994</v>
      </c>
      <c r="E5637" s="89" t="s">
        <v>306</v>
      </c>
      <c r="F5637" s="89" t="s">
        <v>9111</v>
      </c>
      <c r="G5637" s="89" t="s">
        <v>9117</v>
      </c>
      <c r="H5637" s="89" t="s">
        <v>9704</v>
      </c>
    </row>
    <row r="5638" spans="1:8" ht="15.75" x14ac:dyDescent="0.15">
      <c r="A5638" s="89" t="s">
        <v>838</v>
      </c>
      <c r="B5638" s="89" t="s">
        <v>6574</v>
      </c>
      <c r="C5638" s="89" t="s">
        <v>8675</v>
      </c>
      <c r="D5638" s="89" t="s">
        <v>8994</v>
      </c>
      <c r="E5638" s="89" t="s">
        <v>306</v>
      </c>
      <c r="F5638" s="89" t="s">
        <v>9111</v>
      </c>
      <c r="G5638" s="89" t="s">
        <v>9117</v>
      </c>
      <c r="H5638" s="89" t="s">
        <v>9705</v>
      </c>
    </row>
    <row r="5639" spans="1:8" ht="15.75" x14ac:dyDescent="0.15">
      <c r="A5639" s="89" t="s">
        <v>838</v>
      </c>
      <c r="B5639" s="89" t="s">
        <v>6574</v>
      </c>
      <c r="C5639" s="89" t="s">
        <v>8675</v>
      </c>
      <c r="D5639" s="89" t="s">
        <v>8994</v>
      </c>
      <c r="E5639" s="89" t="s">
        <v>306</v>
      </c>
      <c r="F5639" s="89" t="s">
        <v>9111</v>
      </c>
      <c r="G5639" s="89" t="s">
        <v>9117</v>
      </c>
      <c r="H5639" s="89" t="s">
        <v>9706</v>
      </c>
    </row>
    <row r="5640" spans="1:8" ht="15.75" x14ac:dyDescent="0.15">
      <c r="A5640" s="89" t="s">
        <v>838</v>
      </c>
      <c r="B5640" s="89" t="s">
        <v>6574</v>
      </c>
      <c r="C5640" s="89" t="s">
        <v>8675</v>
      </c>
      <c r="D5640" s="89" t="s">
        <v>8994</v>
      </c>
      <c r="E5640" s="89" t="s">
        <v>306</v>
      </c>
      <c r="F5640" s="89" t="s">
        <v>9111</v>
      </c>
      <c r="G5640" s="89" t="s">
        <v>9117</v>
      </c>
      <c r="H5640" s="89" t="s">
        <v>9707</v>
      </c>
    </row>
    <row r="5641" spans="1:8" ht="15.75" x14ac:dyDescent="0.15">
      <c r="A5641" s="89" t="s">
        <v>838</v>
      </c>
      <c r="B5641" s="89" t="s">
        <v>6574</v>
      </c>
      <c r="C5641" s="89" t="s">
        <v>8675</v>
      </c>
      <c r="D5641" s="89" t="s">
        <v>8994</v>
      </c>
      <c r="E5641" s="89" t="s">
        <v>306</v>
      </c>
      <c r="F5641" s="89" t="s">
        <v>9111</v>
      </c>
      <c r="G5641" s="89" t="s">
        <v>9117</v>
      </c>
      <c r="H5641" s="89" t="s">
        <v>9708</v>
      </c>
    </row>
    <row r="5642" spans="1:8" ht="15.75" x14ac:dyDescent="0.15">
      <c r="A5642" s="89" t="s">
        <v>838</v>
      </c>
      <c r="B5642" s="89" t="s">
        <v>6574</v>
      </c>
      <c r="C5642" s="89" t="s">
        <v>8675</v>
      </c>
      <c r="D5642" s="89" t="s">
        <v>8994</v>
      </c>
      <c r="E5642" s="89" t="s">
        <v>306</v>
      </c>
      <c r="F5642" s="89" t="s">
        <v>9111</v>
      </c>
      <c r="G5642" s="89" t="s">
        <v>9117</v>
      </c>
      <c r="H5642" s="89" t="s">
        <v>9709</v>
      </c>
    </row>
    <row r="5643" spans="1:8" ht="15.75" x14ac:dyDescent="0.15">
      <c r="A5643" s="89" t="s">
        <v>838</v>
      </c>
      <c r="B5643" s="89" t="s">
        <v>6574</v>
      </c>
      <c r="C5643" s="89" t="s">
        <v>8675</v>
      </c>
      <c r="D5643" s="89" t="s">
        <v>8994</v>
      </c>
      <c r="E5643" s="89" t="s">
        <v>306</v>
      </c>
      <c r="F5643" s="89" t="s">
        <v>9111</v>
      </c>
      <c r="G5643" s="89" t="s">
        <v>9117</v>
      </c>
      <c r="H5643" s="89" t="s">
        <v>9710</v>
      </c>
    </row>
    <row r="5644" spans="1:8" ht="15.75" x14ac:dyDescent="0.15">
      <c r="A5644" s="89" t="s">
        <v>838</v>
      </c>
      <c r="B5644" s="89" t="s">
        <v>6574</v>
      </c>
      <c r="C5644" s="89" t="s">
        <v>8675</v>
      </c>
      <c r="D5644" s="89" t="s">
        <v>8994</v>
      </c>
      <c r="E5644" s="89" t="s">
        <v>306</v>
      </c>
      <c r="F5644" s="89" t="s">
        <v>9111</v>
      </c>
      <c r="G5644" s="89" t="s">
        <v>9117</v>
      </c>
      <c r="H5644" s="89" t="s">
        <v>9711</v>
      </c>
    </row>
    <row r="5645" spans="1:8" ht="15.75" x14ac:dyDescent="0.15">
      <c r="A5645" s="89" t="s">
        <v>838</v>
      </c>
      <c r="B5645" s="89" t="s">
        <v>6574</v>
      </c>
      <c r="C5645" s="89" t="s">
        <v>8675</v>
      </c>
      <c r="D5645" s="89" t="s">
        <v>8994</v>
      </c>
      <c r="E5645" s="89" t="s">
        <v>306</v>
      </c>
      <c r="F5645" s="89" t="s">
        <v>9111</v>
      </c>
      <c r="G5645" s="89" t="s">
        <v>9117</v>
      </c>
      <c r="H5645" s="89" t="s">
        <v>9712</v>
      </c>
    </row>
    <row r="5646" spans="1:8" ht="15.75" x14ac:dyDescent="0.15">
      <c r="A5646" s="89" t="s">
        <v>838</v>
      </c>
      <c r="B5646" s="89" t="s">
        <v>6574</v>
      </c>
      <c r="C5646" s="89" t="s">
        <v>8675</v>
      </c>
      <c r="D5646" s="89" t="s">
        <v>8994</v>
      </c>
      <c r="E5646" s="89" t="s">
        <v>306</v>
      </c>
      <c r="F5646" s="89" t="s">
        <v>9111</v>
      </c>
      <c r="G5646" s="89" t="s">
        <v>9117</v>
      </c>
      <c r="H5646" s="89" t="s">
        <v>9713</v>
      </c>
    </row>
    <row r="5647" spans="1:8" ht="15.75" x14ac:dyDescent="0.15">
      <c r="A5647" s="89" t="s">
        <v>838</v>
      </c>
      <c r="B5647" s="89" t="s">
        <v>6574</v>
      </c>
      <c r="C5647" s="89" t="s">
        <v>8675</v>
      </c>
      <c r="D5647" s="89" t="s">
        <v>8994</v>
      </c>
      <c r="E5647" s="89" t="s">
        <v>306</v>
      </c>
      <c r="F5647" s="89" t="s">
        <v>9111</v>
      </c>
      <c r="G5647" s="89" t="s">
        <v>9117</v>
      </c>
      <c r="H5647" s="89" t="s">
        <v>9714</v>
      </c>
    </row>
    <row r="5648" spans="1:8" ht="15.75" x14ac:dyDescent="0.15">
      <c r="A5648" s="89" t="s">
        <v>838</v>
      </c>
      <c r="B5648" s="89" t="s">
        <v>6574</v>
      </c>
      <c r="C5648" s="89" t="s">
        <v>8675</v>
      </c>
      <c r="D5648" s="89" t="s">
        <v>8994</v>
      </c>
      <c r="E5648" s="89" t="s">
        <v>306</v>
      </c>
      <c r="F5648" s="89" t="s">
        <v>9111</v>
      </c>
      <c r="G5648" s="89" t="s">
        <v>9117</v>
      </c>
      <c r="H5648" s="89" t="s">
        <v>9715</v>
      </c>
    </row>
    <row r="5649" spans="1:8" ht="15.75" x14ac:dyDescent="0.15">
      <c r="A5649" s="89" t="s">
        <v>838</v>
      </c>
      <c r="B5649" s="89" t="s">
        <v>6574</v>
      </c>
      <c r="C5649" s="89" t="s">
        <v>8675</v>
      </c>
      <c r="D5649" s="89" t="s">
        <v>8994</v>
      </c>
      <c r="E5649" s="89" t="s">
        <v>306</v>
      </c>
      <c r="F5649" s="89" t="s">
        <v>9111</v>
      </c>
      <c r="G5649" s="89" t="s">
        <v>9117</v>
      </c>
      <c r="H5649" s="89" t="s">
        <v>9716</v>
      </c>
    </row>
    <row r="5650" spans="1:8" ht="15.75" x14ac:dyDescent="0.15">
      <c r="A5650" s="89" t="s">
        <v>838</v>
      </c>
      <c r="B5650" s="89" t="s">
        <v>6574</v>
      </c>
      <c r="C5650" s="89" t="s">
        <v>8675</v>
      </c>
      <c r="D5650" s="89" t="s">
        <v>8994</v>
      </c>
      <c r="E5650" s="89" t="s">
        <v>306</v>
      </c>
      <c r="F5650" s="89" t="s">
        <v>9111</v>
      </c>
      <c r="G5650" s="89" t="s">
        <v>9117</v>
      </c>
      <c r="H5650" s="89" t="s">
        <v>9717</v>
      </c>
    </row>
    <row r="5651" spans="1:8" ht="15.75" x14ac:dyDescent="0.15">
      <c r="A5651" s="89" t="s">
        <v>838</v>
      </c>
      <c r="B5651" s="89" t="s">
        <v>6574</v>
      </c>
      <c r="C5651" s="89" t="s">
        <v>8675</v>
      </c>
      <c r="D5651" s="89" t="s">
        <v>8994</v>
      </c>
      <c r="E5651" s="89" t="s">
        <v>306</v>
      </c>
      <c r="F5651" s="89" t="s">
        <v>9111</v>
      </c>
      <c r="G5651" s="89" t="s">
        <v>9117</v>
      </c>
      <c r="H5651" s="89" t="s">
        <v>9718</v>
      </c>
    </row>
    <row r="5652" spans="1:8" ht="15.75" x14ac:dyDescent="0.15">
      <c r="A5652" s="89" t="s">
        <v>838</v>
      </c>
      <c r="B5652" s="89" t="s">
        <v>6574</v>
      </c>
      <c r="C5652" s="89" t="s">
        <v>8675</v>
      </c>
      <c r="D5652" s="89" t="s">
        <v>8994</v>
      </c>
      <c r="E5652" s="89" t="s">
        <v>306</v>
      </c>
      <c r="F5652" s="89" t="s">
        <v>9111</v>
      </c>
      <c r="G5652" s="89" t="s">
        <v>9117</v>
      </c>
      <c r="H5652" s="89" t="s">
        <v>9719</v>
      </c>
    </row>
    <row r="5653" spans="1:8" ht="15.75" x14ac:dyDescent="0.15">
      <c r="A5653" s="89" t="s">
        <v>838</v>
      </c>
      <c r="B5653" s="89" t="s">
        <v>6574</v>
      </c>
      <c r="C5653" s="89" t="s">
        <v>8675</v>
      </c>
      <c r="D5653" s="89" t="s">
        <v>8994</v>
      </c>
      <c r="E5653" s="89" t="s">
        <v>306</v>
      </c>
      <c r="F5653" s="89" t="s">
        <v>9111</v>
      </c>
      <c r="G5653" s="89" t="s">
        <v>9117</v>
      </c>
      <c r="H5653" s="89" t="s">
        <v>9720</v>
      </c>
    </row>
    <row r="5654" spans="1:8" ht="15.75" x14ac:dyDescent="0.15">
      <c r="A5654" s="89" t="s">
        <v>838</v>
      </c>
      <c r="B5654" s="89" t="s">
        <v>6574</v>
      </c>
      <c r="C5654" s="89" t="s">
        <v>8675</v>
      </c>
      <c r="D5654" s="89" t="s">
        <v>8994</v>
      </c>
      <c r="E5654" s="89" t="s">
        <v>306</v>
      </c>
      <c r="F5654" s="89" t="s">
        <v>9111</v>
      </c>
      <c r="G5654" s="89" t="s">
        <v>9117</v>
      </c>
      <c r="H5654" s="89" t="s">
        <v>9721</v>
      </c>
    </row>
    <row r="5655" spans="1:8" ht="15.75" x14ac:dyDescent="0.15">
      <c r="A5655" s="89" t="s">
        <v>838</v>
      </c>
      <c r="B5655" s="89" t="s">
        <v>6574</v>
      </c>
      <c r="C5655" s="89" t="s">
        <v>8675</v>
      </c>
      <c r="D5655" s="89" t="s">
        <v>8994</v>
      </c>
      <c r="E5655" s="89" t="s">
        <v>306</v>
      </c>
      <c r="F5655" s="89" t="s">
        <v>9111</v>
      </c>
      <c r="G5655" s="89" t="s">
        <v>9117</v>
      </c>
      <c r="H5655" s="89" t="s">
        <v>9722</v>
      </c>
    </row>
    <row r="5656" spans="1:8" ht="15.75" x14ac:dyDescent="0.15">
      <c r="A5656" s="89" t="s">
        <v>838</v>
      </c>
      <c r="B5656" s="89" t="s">
        <v>6574</v>
      </c>
      <c r="C5656" s="89" t="s">
        <v>8675</v>
      </c>
      <c r="D5656" s="89" t="s">
        <v>8994</v>
      </c>
      <c r="E5656" s="89" t="s">
        <v>306</v>
      </c>
      <c r="F5656" s="89" t="s">
        <v>9111</v>
      </c>
      <c r="G5656" s="89" t="s">
        <v>9117</v>
      </c>
      <c r="H5656" s="89" t="s">
        <v>9723</v>
      </c>
    </row>
    <row r="5657" spans="1:8" ht="15.75" x14ac:dyDescent="0.15">
      <c r="A5657" s="89" t="s">
        <v>838</v>
      </c>
      <c r="B5657" s="89" t="s">
        <v>6574</v>
      </c>
      <c r="C5657" s="89" t="s">
        <v>8675</v>
      </c>
      <c r="D5657" s="89" t="s">
        <v>8994</v>
      </c>
      <c r="E5657" s="89" t="s">
        <v>306</v>
      </c>
      <c r="F5657" s="89" t="s">
        <v>9111</v>
      </c>
      <c r="G5657" s="89" t="s">
        <v>9117</v>
      </c>
      <c r="H5657" s="89" t="s">
        <v>9724</v>
      </c>
    </row>
    <row r="5658" spans="1:8" ht="15.75" x14ac:dyDescent="0.15">
      <c r="A5658" s="89" t="s">
        <v>838</v>
      </c>
      <c r="B5658" s="89" t="s">
        <v>6574</v>
      </c>
      <c r="C5658" s="89" t="s">
        <v>8675</v>
      </c>
      <c r="D5658" s="89" t="s">
        <v>8994</v>
      </c>
      <c r="E5658" s="89" t="s">
        <v>306</v>
      </c>
      <c r="F5658" s="89" t="s">
        <v>9111</v>
      </c>
      <c r="G5658" s="89" t="s">
        <v>9117</v>
      </c>
      <c r="H5658" s="89" t="s">
        <v>9725</v>
      </c>
    </row>
    <row r="5659" spans="1:8" ht="15.75" x14ac:dyDescent="0.15">
      <c r="A5659" s="89" t="s">
        <v>838</v>
      </c>
      <c r="B5659" s="89" t="s">
        <v>6574</v>
      </c>
      <c r="C5659" s="89" t="s">
        <v>8675</v>
      </c>
      <c r="D5659" s="89" t="s">
        <v>8994</v>
      </c>
      <c r="E5659" s="89" t="s">
        <v>306</v>
      </c>
      <c r="F5659" s="89" t="s">
        <v>9111</v>
      </c>
      <c r="G5659" s="89" t="s">
        <v>9117</v>
      </c>
      <c r="H5659" s="89" t="s">
        <v>9726</v>
      </c>
    </row>
    <row r="5660" spans="1:8" ht="15.75" x14ac:dyDescent="0.15">
      <c r="A5660" s="89" t="s">
        <v>838</v>
      </c>
      <c r="B5660" s="89" t="s">
        <v>6574</v>
      </c>
      <c r="C5660" s="89" t="s">
        <v>8675</v>
      </c>
      <c r="D5660" s="89" t="s">
        <v>8994</v>
      </c>
      <c r="E5660" s="89" t="s">
        <v>306</v>
      </c>
      <c r="F5660" s="89" t="s">
        <v>9111</v>
      </c>
      <c r="G5660" s="89" t="s">
        <v>9117</v>
      </c>
      <c r="H5660" s="89" t="s">
        <v>9727</v>
      </c>
    </row>
    <row r="5661" spans="1:8" ht="15.75" x14ac:dyDescent="0.15">
      <c r="A5661" s="89" t="s">
        <v>838</v>
      </c>
      <c r="B5661" s="89" t="s">
        <v>6574</v>
      </c>
      <c r="C5661" s="89" t="s">
        <v>8675</v>
      </c>
      <c r="D5661" s="89" t="s">
        <v>8994</v>
      </c>
      <c r="E5661" s="89" t="s">
        <v>306</v>
      </c>
      <c r="F5661" s="89" t="s">
        <v>9111</v>
      </c>
      <c r="G5661" s="89" t="s">
        <v>9117</v>
      </c>
      <c r="H5661" s="89" t="s">
        <v>9728</v>
      </c>
    </row>
    <row r="5662" spans="1:8" ht="15.75" x14ac:dyDescent="0.15">
      <c r="A5662" s="89" t="s">
        <v>838</v>
      </c>
      <c r="B5662" s="89" t="s">
        <v>6574</v>
      </c>
      <c r="C5662" s="89" t="s">
        <v>8675</v>
      </c>
      <c r="D5662" s="89" t="s">
        <v>8994</v>
      </c>
      <c r="E5662" s="89" t="s">
        <v>306</v>
      </c>
      <c r="F5662" s="89" t="s">
        <v>9111</v>
      </c>
      <c r="G5662" s="89" t="s">
        <v>9117</v>
      </c>
      <c r="H5662" s="89" t="s">
        <v>9729</v>
      </c>
    </row>
    <row r="5663" spans="1:8" ht="15.75" x14ac:dyDescent="0.15">
      <c r="A5663" s="89" t="s">
        <v>838</v>
      </c>
      <c r="B5663" s="89" t="s">
        <v>6574</v>
      </c>
      <c r="C5663" s="89" t="s">
        <v>8675</v>
      </c>
      <c r="D5663" s="89" t="s">
        <v>8994</v>
      </c>
      <c r="E5663" s="89" t="s">
        <v>306</v>
      </c>
      <c r="F5663" s="89" t="s">
        <v>9111</v>
      </c>
      <c r="G5663" s="89" t="s">
        <v>9117</v>
      </c>
      <c r="H5663" s="89" t="s">
        <v>9730</v>
      </c>
    </row>
    <row r="5664" spans="1:8" ht="15.75" x14ac:dyDescent="0.15">
      <c r="A5664" s="89" t="s">
        <v>838</v>
      </c>
      <c r="B5664" s="89" t="s">
        <v>6574</v>
      </c>
      <c r="C5664" s="89" t="s">
        <v>8675</v>
      </c>
      <c r="D5664" s="89" t="s">
        <v>8994</v>
      </c>
      <c r="E5664" s="89" t="s">
        <v>306</v>
      </c>
      <c r="F5664" s="89" t="s">
        <v>9111</v>
      </c>
      <c r="G5664" s="89" t="s">
        <v>9117</v>
      </c>
      <c r="H5664" s="89" t="s">
        <v>9731</v>
      </c>
    </row>
    <row r="5665" spans="1:8" ht="15.75" x14ac:dyDescent="0.15">
      <c r="A5665" s="89" t="s">
        <v>838</v>
      </c>
      <c r="B5665" s="89" t="s">
        <v>6574</v>
      </c>
      <c r="C5665" s="89" t="s">
        <v>8675</v>
      </c>
      <c r="D5665" s="89" t="s">
        <v>8994</v>
      </c>
      <c r="E5665" s="89" t="s">
        <v>306</v>
      </c>
      <c r="F5665" s="89" t="s">
        <v>9111</v>
      </c>
      <c r="G5665" s="89" t="s">
        <v>9117</v>
      </c>
      <c r="H5665" s="89" t="s">
        <v>9732</v>
      </c>
    </row>
    <row r="5666" spans="1:8" ht="15.75" x14ac:dyDescent="0.15">
      <c r="A5666" s="89" t="s">
        <v>838</v>
      </c>
      <c r="B5666" s="89" t="s">
        <v>6574</v>
      </c>
      <c r="C5666" s="89" t="s">
        <v>8675</v>
      </c>
      <c r="D5666" s="89" t="s">
        <v>8994</v>
      </c>
      <c r="E5666" s="89" t="s">
        <v>306</v>
      </c>
      <c r="F5666" s="89" t="s">
        <v>9111</v>
      </c>
      <c r="G5666" s="89" t="s">
        <v>9117</v>
      </c>
      <c r="H5666" s="89" t="s">
        <v>9733</v>
      </c>
    </row>
    <row r="5667" spans="1:8" ht="15.75" x14ac:dyDescent="0.15">
      <c r="A5667" s="89" t="s">
        <v>838</v>
      </c>
      <c r="B5667" s="89" t="s">
        <v>6574</v>
      </c>
      <c r="C5667" s="89" t="s">
        <v>8675</v>
      </c>
      <c r="D5667" s="89" t="s">
        <v>8994</v>
      </c>
      <c r="E5667" s="89" t="s">
        <v>306</v>
      </c>
      <c r="F5667" s="89" t="s">
        <v>9111</v>
      </c>
      <c r="G5667" s="89" t="s">
        <v>9117</v>
      </c>
      <c r="H5667" s="89" t="s">
        <v>9734</v>
      </c>
    </row>
    <row r="5668" spans="1:8" ht="15.75" x14ac:dyDescent="0.15">
      <c r="A5668" s="89" t="s">
        <v>838</v>
      </c>
      <c r="B5668" s="89" t="s">
        <v>6574</v>
      </c>
      <c r="C5668" s="89" t="s">
        <v>8675</v>
      </c>
      <c r="D5668" s="89" t="s">
        <v>8994</v>
      </c>
      <c r="E5668" s="89" t="s">
        <v>306</v>
      </c>
      <c r="F5668" s="89" t="s">
        <v>9111</v>
      </c>
      <c r="G5668" s="89" t="s">
        <v>9117</v>
      </c>
      <c r="H5668" s="89" t="s">
        <v>9735</v>
      </c>
    </row>
    <row r="5669" spans="1:8" ht="15.75" x14ac:dyDescent="0.15">
      <c r="A5669" s="89" t="s">
        <v>838</v>
      </c>
      <c r="B5669" s="89" t="s">
        <v>6574</v>
      </c>
      <c r="C5669" s="89" t="s">
        <v>8675</v>
      </c>
      <c r="D5669" s="89" t="s">
        <v>8994</v>
      </c>
      <c r="E5669" s="89" t="s">
        <v>306</v>
      </c>
      <c r="F5669" s="89" t="s">
        <v>9111</v>
      </c>
      <c r="G5669" s="89" t="s">
        <v>9117</v>
      </c>
      <c r="H5669" s="89" t="s">
        <v>9736</v>
      </c>
    </row>
    <row r="5670" spans="1:8" ht="15.75" x14ac:dyDescent="0.15">
      <c r="A5670" s="89" t="s">
        <v>838</v>
      </c>
      <c r="B5670" s="89" t="s">
        <v>6574</v>
      </c>
      <c r="C5670" s="89" t="s">
        <v>8675</v>
      </c>
      <c r="D5670" s="89" t="s">
        <v>8994</v>
      </c>
      <c r="E5670" s="89" t="s">
        <v>306</v>
      </c>
      <c r="F5670" s="89" t="s">
        <v>9111</v>
      </c>
      <c r="G5670" s="89" t="s">
        <v>9117</v>
      </c>
      <c r="H5670" s="89" t="s">
        <v>9737</v>
      </c>
    </row>
    <row r="5671" spans="1:8" ht="15.75" x14ac:dyDescent="0.15">
      <c r="A5671" s="89" t="s">
        <v>838</v>
      </c>
      <c r="B5671" s="89" t="s">
        <v>6574</v>
      </c>
      <c r="C5671" s="89" t="s">
        <v>8675</v>
      </c>
      <c r="D5671" s="89" t="s">
        <v>8994</v>
      </c>
      <c r="E5671" s="89" t="s">
        <v>306</v>
      </c>
      <c r="F5671" s="89" t="s">
        <v>9111</v>
      </c>
      <c r="G5671" s="89" t="s">
        <v>9117</v>
      </c>
      <c r="H5671" s="89" t="s">
        <v>9738</v>
      </c>
    </row>
    <row r="5672" spans="1:8" ht="15.75" x14ac:dyDescent="0.15">
      <c r="A5672" s="89" t="s">
        <v>838</v>
      </c>
      <c r="B5672" s="89" t="s">
        <v>6574</v>
      </c>
      <c r="C5672" s="89" t="s">
        <v>8675</v>
      </c>
      <c r="D5672" s="89" t="s">
        <v>8994</v>
      </c>
      <c r="E5672" s="89" t="s">
        <v>306</v>
      </c>
      <c r="F5672" s="89" t="s">
        <v>9111</v>
      </c>
      <c r="G5672" s="89" t="s">
        <v>9117</v>
      </c>
      <c r="H5672" s="89" t="s">
        <v>9739</v>
      </c>
    </row>
    <row r="5673" spans="1:8" ht="15.75" x14ac:dyDescent="0.15">
      <c r="A5673" s="89" t="s">
        <v>838</v>
      </c>
      <c r="B5673" s="89" t="s">
        <v>6574</v>
      </c>
      <c r="C5673" s="89" t="s">
        <v>8675</v>
      </c>
      <c r="D5673" s="89" t="s">
        <v>8994</v>
      </c>
      <c r="E5673" s="89" t="s">
        <v>306</v>
      </c>
      <c r="F5673" s="89" t="s">
        <v>9111</v>
      </c>
      <c r="G5673" s="89" t="s">
        <v>9117</v>
      </c>
      <c r="H5673" s="89" t="s">
        <v>9740</v>
      </c>
    </row>
    <row r="5674" spans="1:8" ht="15.75" x14ac:dyDescent="0.15">
      <c r="A5674" s="89" t="s">
        <v>838</v>
      </c>
      <c r="B5674" s="89" t="s">
        <v>6574</v>
      </c>
      <c r="C5674" s="89" t="s">
        <v>8675</v>
      </c>
      <c r="D5674" s="89" t="s">
        <v>8994</v>
      </c>
      <c r="E5674" s="89" t="s">
        <v>306</v>
      </c>
      <c r="F5674" s="89" t="s">
        <v>9111</v>
      </c>
      <c r="G5674" s="89" t="s">
        <v>9117</v>
      </c>
      <c r="H5674" s="89" t="s">
        <v>9741</v>
      </c>
    </row>
    <row r="5675" spans="1:8" ht="15.75" x14ac:dyDescent="0.15">
      <c r="A5675" s="89" t="s">
        <v>838</v>
      </c>
      <c r="B5675" s="89" t="s">
        <v>6574</v>
      </c>
      <c r="C5675" s="89" t="s">
        <v>8675</v>
      </c>
      <c r="D5675" s="89" t="s">
        <v>8994</v>
      </c>
      <c r="E5675" s="89" t="s">
        <v>306</v>
      </c>
      <c r="F5675" s="89" t="s">
        <v>9111</v>
      </c>
      <c r="G5675" s="89" t="s">
        <v>9117</v>
      </c>
      <c r="H5675" s="89" t="s">
        <v>9742</v>
      </c>
    </row>
    <row r="5676" spans="1:8" ht="15.75" x14ac:dyDescent="0.15">
      <c r="A5676" s="89" t="s">
        <v>838</v>
      </c>
      <c r="B5676" s="89" t="s">
        <v>6574</v>
      </c>
      <c r="C5676" s="89" t="s">
        <v>8675</v>
      </c>
      <c r="D5676" s="89" t="s">
        <v>8994</v>
      </c>
      <c r="E5676" s="89" t="s">
        <v>306</v>
      </c>
      <c r="F5676" s="89" t="s">
        <v>9111</v>
      </c>
      <c r="G5676" s="89" t="s">
        <v>9117</v>
      </c>
      <c r="H5676" s="89" t="s">
        <v>9743</v>
      </c>
    </row>
    <row r="5677" spans="1:8" ht="15.75" x14ac:dyDescent="0.15">
      <c r="A5677" s="89" t="s">
        <v>838</v>
      </c>
      <c r="B5677" s="89" t="s">
        <v>6574</v>
      </c>
      <c r="C5677" s="89" t="s">
        <v>8675</v>
      </c>
      <c r="D5677" s="89" t="s">
        <v>8994</v>
      </c>
      <c r="E5677" s="89" t="s">
        <v>306</v>
      </c>
      <c r="F5677" s="89" t="s">
        <v>9111</v>
      </c>
      <c r="G5677" s="89" t="s">
        <v>9117</v>
      </c>
      <c r="H5677" s="89" t="s">
        <v>9744</v>
      </c>
    </row>
    <row r="5678" spans="1:8" ht="15.75" x14ac:dyDescent="0.15">
      <c r="A5678" s="89" t="s">
        <v>838</v>
      </c>
      <c r="B5678" s="89" t="s">
        <v>6574</v>
      </c>
      <c r="C5678" s="89" t="s">
        <v>8675</v>
      </c>
      <c r="D5678" s="89" t="s">
        <v>8994</v>
      </c>
      <c r="E5678" s="89" t="s">
        <v>306</v>
      </c>
      <c r="F5678" s="89" t="s">
        <v>9111</v>
      </c>
      <c r="G5678" s="89" t="s">
        <v>9117</v>
      </c>
      <c r="H5678" s="89" t="s">
        <v>9745</v>
      </c>
    </row>
    <row r="5679" spans="1:8" ht="15.75" x14ac:dyDescent="0.15">
      <c r="A5679" s="89" t="s">
        <v>838</v>
      </c>
      <c r="B5679" s="89" t="s">
        <v>6574</v>
      </c>
      <c r="C5679" s="89" t="s">
        <v>8675</v>
      </c>
      <c r="D5679" s="89" t="s">
        <v>8994</v>
      </c>
      <c r="E5679" s="89" t="s">
        <v>306</v>
      </c>
      <c r="F5679" s="89" t="s">
        <v>9111</v>
      </c>
      <c r="G5679" s="89" t="s">
        <v>9117</v>
      </c>
      <c r="H5679" s="89" t="s">
        <v>9746</v>
      </c>
    </row>
    <row r="5680" spans="1:8" ht="15.75" x14ac:dyDescent="0.15">
      <c r="A5680" s="89" t="s">
        <v>838</v>
      </c>
      <c r="B5680" s="89" t="s">
        <v>6574</v>
      </c>
      <c r="C5680" s="89" t="s">
        <v>8675</v>
      </c>
      <c r="D5680" s="89" t="s">
        <v>8994</v>
      </c>
      <c r="E5680" s="89" t="s">
        <v>306</v>
      </c>
      <c r="F5680" s="89" t="s">
        <v>9111</v>
      </c>
      <c r="G5680" s="89" t="s">
        <v>9117</v>
      </c>
      <c r="H5680" s="89" t="s">
        <v>9747</v>
      </c>
    </row>
    <row r="5681" spans="1:8" ht="15.75" x14ac:dyDescent="0.15">
      <c r="A5681" s="89" t="s">
        <v>838</v>
      </c>
      <c r="B5681" s="89" t="s">
        <v>6574</v>
      </c>
      <c r="C5681" s="89" t="s">
        <v>8675</v>
      </c>
      <c r="D5681" s="89" t="s">
        <v>8994</v>
      </c>
      <c r="E5681" s="89" t="s">
        <v>306</v>
      </c>
      <c r="F5681" s="89" t="s">
        <v>9111</v>
      </c>
      <c r="G5681" s="89" t="s">
        <v>9117</v>
      </c>
      <c r="H5681" s="89" t="s">
        <v>9748</v>
      </c>
    </row>
    <row r="5682" spans="1:8" ht="15.75" x14ac:dyDescent="0.15">
      <c r="A5682" s="89" t="s">
        <v>838</v>
      </c>
      <c r="B5682" s="89" t="s">
        <v>6574</v>
      </c>
      <c r="C5682" s="89" t="s">
        <v>8675</v>
      </c>
      <c r="D5682" s="89" t="s">
        <v>8994</v>
      </c>
      <c r="E5682" s="89" t="s">
        <v>306</v>
      </c>
      <c r="F5682" s="89" t="s">
        <v>9111</v>
      </c>
      <c r="G5682" s="89" t="s">
        <v>9117</v>
      </c>
      <c r="H5682" s="89" t="s">
        <v>9749</v>
      </c>
    </row>
    <row r="5683" spans="1:8" ht="15.75" x14ac:dyDescent="0.15">
      <c r="A5683" s="89" t="s">
        <v>838</v>
      </c>
      <c r="B5683" s="89" t="s">
        <v>6574</v>
      </c>
      <c r="C5683" s="89" t="s">
        <v>8675</v>
      </c>
      <c r="D5683" s="89" t="s">
        <v>8994</v>
      </c>
      <c r="E5683" s="89" t="s">
        <v>306</v>
      </c>
      <c r="F5683" s="89" t="s">
        <v>9111</v>
      </c>
      <c r="G5683" s="89" t="s">
        <v>9117</v>
      </c>
      <c r="H5683" s="89" t="s">
        <v>9750</v>
      </c>
    </row>
    <row r="5684" spans="1:8" ht="15.75" x14ac:dyDescent="0.15">
      <c r="A5684" s="89" t="s">
        <v>838</v>
      </c>
      <c r="B5684" s="89" t="s">
        <v>6574</v>
      </c>
      <c r="C5684" s="89" t="s">
        <v>8675</v>
      </c>
      <c r="D5684" s="89" t="s">
        <v>8994</v>
      </c>
      <c r="E5684" s="89" t="s">
        <v>306</v>
      </c>
      <c r="F5684" s="89" t="s">
        <v>9111</v>
      </c>
      <c r="G5684" s="89" t="s">
        <v>9117</v>
      </c>
      <c r="H5684" s="89" t="s">
        <v>9751</v>
      </c>
    </row>
    <row r="5685" spans="1:8" ht="15.75" x14ac:dyDescent="0.15">
      <c r="A5685" s="89" t="s">
        <v>838</v>
      </c>
      <c r="B5685" s="89" t="s">
        <v>6574</v>
      </c>
      <c r="C5685" s="89" t="s">
        <v>8675</v>
      </c>
      <c r="D5685" s="89" t="s">
        <v>8994</v>
      </c>
      <c r="E5685" s="89" t="s">
        <v>306</v>
      </c>
      <c r="F5685" s="89" t="s">
        <v>9111</v>
      </c>
      <c r="G5685" s="89" t="s">
        <v>9117</v>
      </c>
      <c r="H5685" s="89" t="s">
        <v>9752</v>
      </c>
    </row>
    <row r="5686" spans="1:8" ht="15.75" x14ac:dyDescent="0.15">
      <c r="A5686" s="89" t="s">
        <v>838</v>
      </c>
      <c r="B5686" s="89" t="s">
        <v>6574</v>
      </c>
      <c r="C5686" s="89" t="s">
        <v>8675</v>
      </c>
      <c r="D5686" s="89" t="s">
        <v>8994</v>
      </c>
      <c r="E5686" s="89" t="s">
        <v>306</v>
      </c>
      <c r="F5686" s="89" t="s">
        <v>9111</v>
      </c>
      <c r="G5686" s="89" t="s">
        <v>9117</v>
      </c>
      <c r="H5686" s="89" t="s">
        <v>9753</v>
      </c>
    </row>
    <row r="5687" spans="1:8" ht="15.75" x14ac:dyDescent="0.15">
      <c r="A5687" s="89" t="s">
        <v>838</v>
      </c>
      <c r="B5687" s="89" t="s">
        <v>6574</v>
      </c>
      <c r="C5687" s="89" t="s">
        <v>8675</v>
      </c>
      <c r="D5687" s="89" t="s">
        <v>8994</v>
      </c>
      <c r="E5687" s="89" t="s">
        <v>306</v>
      </c>
      <c r="F5687" s="89" t="s">
        <v>9111</v>
      </c>
      <c r="G5687" s="89" t="s">
        <v>9117</v>
      </c>
      <c r="H5687" s="89" t="s">
        <v>9754</v>
      </c>
    </row>
    <row r="5688" spans="1:8" ht="15.75" x14ac:dyDescent="0.15">
      <c r="A5688" s="89" t="s">
        <v>838</v>
      </c>
      <c r="B5688" s="89" t="s">
        <v>6574</v>
      </c>
      <c r="C5688" s="89" t="s">
        <v>8675</v>
      </c>
      <c r="D5688" s="89" t="s">
        <v>8994</v>
      </c>
      <c r="E5688" s="89" t="s">
        <v>306</v>
      </c>
      <c r="F5688" s="89" t="s">
        <v>9111</v>
      </c>
      <c r="G5688" s="89" t="s">
        <v>9117</v>
      </c>
      <c r="H5688" s="89" t="s">
        <v>9755</v>
      </c>
    </row>
    <row r="5689" spans="1:8" ht="15.75" x14ac:dyDescent="0.15">
      <c r="A5689" s="89" t="s">
        <v>838</v>
      </c>
      <c r="B5689" s="89" t="s">
        <v>6574</v>
      </c>
      <c r="C5689" s="89" t="s">
        <v>8675</v>
      </c>
      <c r="D5689" s="89" t="s">
        <v>8994</v>
      </c>
      <c r="E5689" s="89" t="s">
        <v>306</v>
      </c>
      <c r="F5689" s="89" t="s">
        <v>9111</v>
      </c>
      <c r="G5689" s="89" t="s">
        <v>9117</v>
      </c>
      <c r="H5689" s="89" t="s">
        <v>9756</v>
      </c>
    </row>
    <row r="5690" spans="1:8" ht="15.75" x14ac:dyDescent="0.15">
      <c r="A5690" s="89" t="s">
        <v>838</v>
      </c>
      <c r="B5690" s="89" t="s">
        <v>6574</v>
      </c>
      <c r="C5690" s="89" t="s">
        <v>8675</v>
      </c>
      <c r="D5690" s="89" t="s">
        <v>8994</v>
      </c>
      <c r="E5690" s="89" t="s">
        <v>306</v>
      </c>
      <c r="F5690" s="89" t="s">
        <v>9111</v>
      </c>
      <c r="G5690" s="89" t="s">
        <v>9117</v>
      </c>
      <c r="H5690" s="89" t="s">
        <v>9757</v>
      </c>
    </row>
    <row r="5691" spans="1:8" ht="15.75" x14ac:dyDescent="0.15">
      <c r="A5691" s="89" t="s">
        <v>838</v>
      </c>
      <c r="B5691" s="89" t="s">
        <v>6574</v>
      </c>
      <c r="C5691" s="89" t="s">
        <v>8675</v>
      </c>
      <c r="D5691" s="89" t="s">
        <v>8994</v>
      </c>
      <c r="E5691" s="89" t="s">
        <v>306</v>
      </c>
      <c r="F5691" s="89" t="s">
        <v>9111</v>
      </c>
      <c r="G5691" s="89" t="s">
        <v>9117</v>
      </c>
      <c r="H5691" s="89" t="s">
        <v>9758</v>
      </c>
    </row>
    <row r="5692" spans="1:8" ht="15.75" x14ac:dyDescent="0.15">
      <c r="A5692" s="89" t="s">
        <v>838</v>
      </c>
      <c r="B5692" s="89" t="s">
        <v>6574</v>
      </c>
      <c r="C5692" s="89" t="s">
        <v>8675</v>
      </c>
      <c r="D5692" s="89" t="s">
        <v>8994</v>
      </c>
      <c r="E5692" s="89" t="s">
        <v>306</v>
      </c>
      <c r="F5692" s="89" t="s">
        <v>9111</v>
      </c>
      <c r="G5692" s="89" t="s">
        <v>9117</v>
      </c>
      <c r="H5692" s="89" t="s">
        <v>9759</v>
      </c>
    </row>
    <row r="5693" spans="1:8" ht="15.75" x14ac:dyDescent="0.15">
      <c r="A5693" s="89" t="s">
        <v>838</v>
      </c>
      <c r="B5693" s="89" t="s">
        <v>6574</v>
      </c>
      <c r="C5693" s="89" t="s">
        <v>8675</v>
      </c>
      <c r="D5693" s="89" t="s">
        <v>8994</v>
      </c>
      <c r="E5693" s="89" t="s">
        <v>306</v>
      </c>
      <c r="F5693" s="89" t="s">
        <v>9111</v>
      </c>
      <c r="G5693" s="89" t="s">
        <v>9117</v>
      </c>
      <c r="H5693" s="89" t="s">
        <v>9760</v>
      </c>
    </row>
    <row r="5694" spans="1:8" ht="15.75" x14ac:dyDescent="0.15">
      <c r="A5694" s="89" t="s">
        <v>838</v>
      </c>
      <c r="B5694" s="89" t="s">
        <v>6574</v>
      </c>
      <c r="C5694" s="89" t="s">
        <v>8675</v>
      </c>
      <c r="D5694" s="89" t="s">
        <v>8994</v>
      </c>
      <c r="E5694" s="89" t="s">
        <v>306</v>
      </c>
      <c r="F5694" s="89" t="s">
        <v>9111</v>
      </c>
      <c r="G5694" s="89" t="s">
        <v>9117</v>
      </c>
      <c r="H5694" s="89" t="s">
        <v>9761</v>
      </c>
    </row>
    <row r="5695" spans="1:8" ht="15.75" x14ac:dyDescent="0.15">
      <c r="A5695" s="89" t="s">
        <v>838</v>
      </c>
      <c r="B5695" s="89" t="s">
        <v>6574</v>
      </c>
      <c r="C5695" s="89" t="s">
        <v>8675</v>
      </c>
      <c r="D5695" s="89" t="s">
        <v>8994</v>
      </c>
      <c r="E5695" s="89" t="s">
        <v>306</v>
      </c>
      <c r="F5695" s="89" t="s">
        <v>9111</v>
      </c>
      <c r="G5695" s="89" t="s">
        <v>9117</v>
      </c>
      <c r="H5695" s="89" t="s">
        <v>9762</v>
      </c>
    </row>
    <row r="5696" spans="1:8" ht="15.75" x14ac:dyDescent="0.15">
      <c r="A5696" s="89" t="s">
        <v>838</v>
      </c>
      <c r="B5696" s="89" t="s">
        <v>6574</v>
      </c>
      <c r="C5696" s="89" t="s">
        <v>8675</v>
      </c>
      <c r="D5696" s="89" t="s">
        <v>8994</v>
      </c>
      <c r="E5696" s="89" t="s">
        <v>306</v>
      </c>
      <c r="F5696" s="89" t="s">
        <v>9111</v>
      </c>
      <c r="G5696" s="89" t="s">
        <v>9117</v>
      </c>
      <c r="H5696" s="89" t="s">
        <v>9763</v>
      </c>
    </row>
    <row r="5697" spans="1:8" ht="15.75" x14ac:dyDescent="0.15">
      <c r="A5697" s="89" t="s">
        <v>838</v>
      </c>
      <c r="B5697" s="89" t="s">
        <v>6574</v>
      </c>
      <c r="C5697" s="89" t="s">
        <v>8675</v>
      </c>
      <c r="D5697" s="89" t="s">
        <v>8994</v>
      </c>
      <c r="E5697" s="89" t="s">
        <v>306</v>
      </c>
      <c r="F5697" s="89" t="s">
        <v>9111</v>
      </c>
      <c r="G5697" s="89" t="s">
        <v>9117</v>
      </c>
      <c r="H5697" s="89" t="s">
        <v>9764</v>
      </c>
    </row>
    <row r="5698" spans="1:8" ht="15.75" x14ac:dyDescent="0.15">
      <c r="A5698" s="89" t="s">
        <v>838</v>
      </c>
      <c r="B5698" s="89" t="s">
        <v>6574</v>
      </c>
      <c r="C5698" s="89" t="s">
        <v>8675</v>
      </c>
      <c r="D5698" s="89" t="s">
        <v>8994</v>
      </c>
      <c r="E5698" s="89" t="s">
        <v>306</v>
      </c>
      <c r="F5698" s="89" t="s">
        <v>9111</v>
      </c>
      <c r="G5698" s="89" t="s">
        <v>9117</v>
      </c>
      <c r="H5698" s="89" t="s">
        <v>9765</v>
      </c>
    </row>
    <row r="5699" spans="1:8" ht="15.75" x14ac:dyDescent="0.15">
      <c r="A5699" s="89" t="s">
        <v>838</v>
      </c>
      <c r="B5699" s="89" t="s">
        <v>6574</v>
      </c>
      <c r="C5699" s="89" t="s">
        <v>8675</v>
      </c>
      <c r="D5699" s="89" t="s">
        <v>8994</v>
      </c>
      <c r="E5699" s="89" t="s">
        <v>306</v>
      </c>
      <c r="F5699" s="89" t="s">
        <v>9111</v>
      </c>
      <c r="G5699" s="89" t="s">
        <v>9117</v>
      </c>
      <c r="H5699" s="89" t="s">
        <v>9766</v>
      </c>
    </row>
    <row r="5700" spans="1:8" ht="15.75" x14ac:dyDescent="0.15">
      <c r="A5700" s="89" t="s">
        <v>838</v>
      </c>
      <c r="B5700" s="89" t="s">
        <v>6574</v>
      </c>
      <c r="C5700" s="89" t="s">
        <v>8675</v>
      </c>
      <c r="D5700" s="89" t="s">
        <v>8994</v>
      </c>
      <c r="E5700" s="89" t="s">
        <v>306</v>
      </c>
      <c r="F5700" s="89" t="s">
        <v>9111</v>
      </c>
      <c r="G5700" s="89" t="s">
        <v>9117</v>
      </c>
      <c r="H5700" s="89" t="s">
        <v>9767</v>
      </c>
    </row>
    <row r="5701" spans="1:8" ht="15.75" x14ac:dyDescent="0.15">
      <c r="A5701" s="89" t="s">
        <v>838</v>
      </c>
      <c r="B5701" s="89" t="s">
        <v>6574</v>
      </c>
      <c r="C5701" s="89" t="s">
        <v>8675</v>
      </c>
      <c r="D5701" s="89" t="s">
        <v>8994</v>
      </c>
      <c r="E5701" s="89" t="s">
        <v>306</v>
      </c>
      <c r="F5701" s="89" t="s">
        <v>9111</v>
      </c>
      <c r="G5701" s="89" t="s">
        <v>9117</v>
      </c>
      <c r="H5701" s="89" t="s">
        <v>9768</v>
      </c>
    </row>
    <row r="5702" spans="1:8" ht="15.75" x14ac:dyDescent="0.15">
      <c r="A5702" s="89" t="s">
        <v>838</v>
      </c>
      <c r="B5702" s="89" t="s">
        <v>6574</v>
      </c>
      <c r="C5702" s="89" t="s">
        <v>8675</v>
      </c>
      <c r="D5702" s="89" t="s">
        <v>8994</v>
      </c>
      <c r="E5702" s="89" t="s">
        <v>306</v>
      </c>
      <c r="F5702" s="89" t="s">
        <v>9111</v>
      </c>
      <c r="G5702" s="89" t="s">
        <v>9117</v>
      </c>
      <c r="H5702" s="89" t="s">
        <v>9769</v>
      </c>
    </row>
    <row r="5703" spans="1:8" ht="15.75" x14ac:dyDescent="0.15">
      <c r="A5703" s="89" t="s">
        <v>838</v>
      </c>
      <c r="B5703" s="89" t="s">
        <v>6574</v>
      </c>
      <c r="C5703" s="89" t="s">
        <v>8675</v>
      </c>
      <c r="D5703" s="89" t="s">
        <v>8994</v>
      </c>
      <c r="E5703" s="89" t="s">
        <v>306</v>
      </c>
      <c r="F5703" s="89" t="s">
        <v>9111</v>
      </c>
      <c r="G5703" s="89" t="s">
        <v>9117</v>
      </c>
      <c r="H5703" s="89" t="s">
        <v>9770</v>
      </c>
    </row>
    <row r="5704" spans="1:8" ht="15.75" x14ac:dyDescent="0.15">
      <c r="A5704" s="89" t="s">
        <v>838</v>
      </c>
      <c r="B5704" s="89" t="s">
        <v>6574</v>
      </c>
      <c r="C5704" s="89" t="s">
        <v>8675</v>
      </c>
      <c r="D5704" s="89" t="s">
        <v>8994</v>
      </c>
      <c r="E5704" s="89" t="s">
        <v>306</v>
      </c>
      <c r="F5704" s="89" t="s">
        <v>9111</v>
      </c>
      <c r="G5704" s="89" t="s">
        <v>9117</v>
      </c>
      <c r="H5704" s="89" t="s">
        <v>9771</v>
      </c>
    </row>
    <row r="5705" spans="1:8" ht="15.75" x14ac:dyDescent="0.15">
      <c r="A5705" s="89" t="s">
        <v>838</v>
      </c>
      <c r="B5705" s="89" t="s">
        <v>6574</v>
      </c>
      <c r="C5705" s="89" t="s">
        <v>8675</v>
      </c>
      <c r="D5705" s="89" t="s">
        <v>8994</v>
      </c>
      <c r="E5705" s="89" t="s">
        <v>306</v>
      </c>
      <c r="F5705" s="89" t="s">
        <v>9111</v>
      </c>
      <c r="G5705" s="89" t="s">
        <v>9117</v>
      </c>
      <c r="H5705" s="89" t="s">
        <v>9772</v>
      </c>
    </row>
    <row r="5706" spans="1:8" ht="15.75" x14ac:dyDescent="0.15">
      <c r="A5706" s="89" t="s">
        <v>838</v>
      </c>
      <c r="B5706" s="89" t="s">
        <v>6574</v>
      </c>
      <c r="C5706" s="89" t="s">
        <v>8675</v>
      </c>
      <c r="D5706" s="89" t="s">
        <v>8994</v>
      </c>
      <c r="E5706" s="89" t="s">
        <v>306</v>
      </c>
      <c r="F5706" s="89" t="s">
        <v>9111</v>
      </c>
      <c r="G5706" s="89" t="s">
        <v>9117</v>
      </c>
      <c r="H5706" s="89" t="s">
        <v>9773</v>
      </c>
    </row>
    <row r="5707" spans="1:8" ht="15.75" x14ac:dyDescent="0.15">
      <c r="A5707" s="89" t="s">
        <v>838</v>
      </c>
      <c r="B5707" s="89" t="s">
        <v>6574</v>
      </c>
      <c r="C5707" s="89" t="s">
        <v>8675</v>
      </c>
      <c r="D5707" s="89" t="s">
        <v>8994</v>
      </c>
      <c r="E5707" s="89" t="s">
        <v>306</v>
      </c>
      <c r="F5707" s="89" t="s">
        <v>9111</v>
      </c>
      <c r="G5707" s="89" t="s">
        <v>9117</v>
      </c>
      <c r="H5707" s="89" t="s">
        <v>9774</v>
      </c>
    </row>
    <row r="5708" spans="1:8" ht="15.75" x14ac:dyDescent="0.15">
      <c r="A5708" s="89" t="s">
        <v>838</v>
      </c>
      <c r="B5708" s="89" t="s">
        <v>6574</v>
      </c>
      <c r="C5708" s="89" t="s">
        <v>8675</v>
      </c>
      <c r="D5708" s="89" t="s">
        <v>8994</v>
      </c>
      <c r="E5708" s="89" t="s">
        <v>306</v>
      </c>
      <c r="F5708" s="89" t="s">
        <v>9111</v>
      </c>
      <c r="G5708" s="89" t="s">
        <v>9117</v>
      </c>
      <c r="H5708" s="89" t="s">
        <v>9775</v>
      </c>
    </row>
    <row r="5709" spans="1:8" ht="15.75" x14ac:dyDescent="0.15">
      <c r="A5709" s="89" t="s">
        <v>838</v>
      </c>
      <c r="B5709" s="89" t="s">
        <v>6574</v>
      </c>
      <c r="C5709" s="89" t="s">
        <v>8675</v>
      </c>
      <c r="D5709" s="89" t="s">
        <v>8994</v>
      </c>
      <c r="E5709" s="89" t="s">
        <v>306</v>
      </c>
      <c r="F5709" s="89" t="s">
        <v>9111</v>
      </c>
      <c r="G5709" s="89" t="s">
        <v>9117</v>
      </c>
      <c r="H5709" s="89" t="s">
        <v>9776</v>
      </c>
    </row>
    <row r="5710" spans="1:8" ht="15.75" x14ac:dyDescent="0.15">
      <c r="A5710" s="89" t="s">
        <v>838</v>
      </c>
      <c r="B5710" s="89" t="s">
        <v>6574</v>
      </c>
      <c r="C5710" s="89" t="s">
        <v>8675</v>
      </c>
      <c r="D5710" s="89" t="s">
        <v>8994</v>
      </c>
      <c r="E5710" s="89" t="s">
        <v>306</v>
      </c>
      <c r="F5710" s="89" t="s">
        <v>9111</v>
      </c>
      <c r="G5710" s="89" t="s">
        <v>9117</v>
      </c>
      <c r="H5710" s="89" t="s">
        <v>9777</v>
      </c>
    </row>
    <row r="5711" spans="1:8" ht="15.75" x14ac:dyDescent="0.15">
      <c r="A5711" s="89" t="s">
        <v>838</v>
      </c>
      <c r="B5711" s="89" t="s">
        <v>6574</v>
      </c>
      <c r="C5711" s="89" t="s">
        <v>8675</v>
      </c>
      <c r="D5711" s="89" t="s">
        <v>8994</v>
      </c>
      <c r="E5711" s="89" t="s">
        <v>306</v>
      </c>
      <c r="F5711" s="89" t="s">
        <v>9111</v>
      </c>
      <c r="G5711" s="89" t="s">
        <v>9117</v>
      </c>
      <c r="H5711" s="89" t="s">
        <v>9778</v>
      </c>
    </row>
    <row r="5712" spans="1:8" ht="15.75" x14ac:dyDescent="0.15">
      <c r="A5712" s="89" t="s">
        <v>838</v>
      </c>
      <c r="B5712" s="89" t="s">
        <v>6574</v>
      </c>
      <c r="C5712" s="89" t="s">
        <v>8675</v>
      </c>
      <c r="D5712" s="89" t="s">
        <v>8994</v>
      </c>
      <c r="E5712" s="89" t="s">
        <v>306</v>
      </c>
      <c r="F5712" s="89" t="s">
        <v>9111</v>
      </c>
      <c r="G5712" s="89" t="s">
        <v>9117</v>
      </c>
      <c r="H5712" s="89" t="s">
        <v>9779</v>
      </c>
    </row>
    <row r="5713" spans="1:8" ht="15.75" x14ac:dyDescent="0.15">
      <c r="A5713" s="89" t="s">
        <v>838</v>
      </c>
      <c r="B5713" s="89" t="s">
        <v>6574</v>
      </c>
      <c r="C5713" s="89" t="s">
        <v>8675</v>
      </c>
      <c r="D5713" s="89" t="s">
        <v>8994</v>
      </c>
      <c r="E5713" s="89" t="s">
        <v>306</v>
      </c>
      <c r="F5713" s="89" t="s">
        <v>9111</v>
      </c>
      <c r="G5713" s="89" t="s">
        <v>9117</v>
      </c>
      <c r="H5713" s="89" t="s">
        <v>9780</v>
      </c>
    </row>
    <row r="5714" spans="1:8" ht="15.75" x14ac:dyDescent="0.15">
      <c r="A5714" s="89" t="s">
        <v>838</v>
      </c>
      <c r="B5714" s="89" t="s">
        <v>6574</v>
      </c>
      <c r="C5714" s="89" t="s">
        <v>8675</v>
      </c>
      <c r="D5714" s="89" t="s">
        <v>8994</v>
      </c>
      <c r="E5714" s="89" t="s">
        <v>306</v>
      </c>
      <c r="F5714" s="89" t="s">
        <v>9111</v>
      </c>
      <c r="G5714" s="89" t="s">
        <v>9117</v>
      </c>
      <c r="H5714" s="89" t="s">
        <v>9781</v>
      </c>
    </row>
    <row r="5715" spans="1:8" ht="15.75" x14ac:dyDescent="0.15">
      <c r="A5715" s="89" t="s">
        <v>838</v>
      </c>
      <c r="B5715" s="89" t="s">
        <v>6574</v>
      </c>
      <c r="C5715" s="89" t="s">
        <v>8675</v>
      </c>
      <c r="D5715" s="89" t="s">
        <v>8994</v>
      </c>
      <c r="E5715" s="89" t="s">
        <v>306</v>
      </c>
      <c r="F5715" s="89" t="s">
        <v>9111</v>
      </c>
      <c r="G5715" s="89" t="s">
        <v>9117</v>
      </c>
      <c r="H5715" s="89" t="s">
        <v>9782</v>
      </c>
    </row>
    <row r="5716" spans="1:8" ht="15.75" x14ac:dyDescent="0.15">
      <c r="A5716" s="89" t="s">
        <v>838</v>
      </c>
      <c r="B5716" s="89" t="s">
        <v>6574</v>
      </c>
      <c r="C5716" s="89" t="s">
        <v>8675</v>
      </c>
      <c r="D5716" s="89" t="s">
        <v>8994</v>
      </c>
      <c r="E5716" s="89" t="s">
        <v>306</v>
      </c>
      <c r="F5716" s="89" t="s">
        <v>9111</v>
      </c>
      <c r="G5716" s="89" t="s">
        <v>9117</v>
      </c>
      <c r="H5716" s="89" t="s">
        <v>9783</v>
      </c>
    </row>
    <row r="5717" spans="1:8" ht="15.75" x14ac:dyDescent="0.15">
      <c r="A5717" s="89" t="s">
        <v>838</v>
      </c>
      <c r="B5717" s="89" t="s">
        <v>6574</v>
      </c>
      <c r="C5717" s="89" t="s">
        <v>8675</v>
      </c>
      <c r="D5717" s="89" t="s">
        <v>8994</v>
      </c>
      <c r="E5717" s="89" t="s">
        <v>306</v>
      </c>
      <c r="F5717" s="89" t="s">
        <v>9111</v>
      </c>
      <c r="G5717" s="89" t="s">
        <v>9117</v>
      </c>
      <c r="H5717" s="89" t="s">
        <v>9784</v>
      </c>
    </row>
    <row r="5718" spans="1:8" ht="15.75" x14ac:dyDescent="0.15">
      <c r="A5718" s="89" t="s">
        <v>838</v>
      </c>
      <c r="B5718" s="89" t="s">
        <v>6574</v>
      </c>
      <c r="C5718" s="89" t="s">
        <v>8675</v>
      </c>
      <c r="D5718" s="89" t="s">
        <v>8994</v>
      </c>
      <c r="E5718" s="89" t="s">
        <v>306</v>
      </c>
      <c r="F5718" s="89" t="s">
        <v>9111</v>
      </c>
      <c r="G5718" s="89" t="s">
        <v>9117</v>
      </c>
      <c r="H5718" s="89" t="s">
        <v>9785</v>
      </c>
    </row>
    <row r="5719" spans="1:8" ht="15.75" x14ac:dyDescent="0.15">
      <c r="A5719" s="89" t="s">
        <v>838</v>
      </c>
      <c r="B5719" s="89" t="s">
        <v>6574</v>
      </c>
      <c r="C5719" s="89" t="s">
        <v>8675</v>
      </c>
      <c r="D5719" s="89" t="s">
        <v>8994</v>
      </c>
      <c r="E5719" s="89" t="s">
        <v>306</v>
      </c>
      <c r="F5719" s="89" t="s">
        <v>9111</v>
      </c>
      <c r="G5719" s="89" t="s">
        <v>9117</v>
      </c>
      <c r="H5719" s="89" t="s">
        <v>9786</v>
      </c>
    </row>
    <row r="5720" spans="1:8" ht="15.75" x14ac:dyDescent="0.15">
      <c r="A5720" s="89" t="s">
        <v>838</v>
      </c>
      <c r="B5720" s="89" t="s">
        <v>6574</v>
      </c>
      <c r="C5720" s="89" t="s">
        <v>8675</v>
      </c>
      <c r="D5720" s="89" t="s">
        <v>8994</v>
      </c>
      <c r="E5720" s="89" t="s">
        <v>306</v>
      </c>
      <c r="F5720" s="89" t="s">
        <v>9111</v>
      </c>
      <c r="G5720" s="89" t="s">
        <v>9117</v>
      </c>
      <c r="H5720" s="89" t="s">
        <v>9787</v>
      </c>
    </row>
    <row r="5721" spans="1:8" ht="15.75" x14ac:dyDescent="0.15">
      <c r="A5721" s="89" t="s">
        <v>838</v>
      </c>
      <c r="B5721" s="89" t="s">
        <v>6574</v>
      </c>
      <c r="C5721" s="89" t="s">
        <v>8675</v>
      </c>
      <c r="D5721" s="89" t="s">
        <v>8994</v>
      </c>
      <c r="E5721" s="89" t="s">
        <v>306</v>
      </c>
      <c r="F5721" s="89" t="s">
        <v>9111</v>
      </c>
      <c r="G5721" s="89" t="s">
        <v>9117</v>
      </c>
      <c r="H5721" s="89" t="s">
        <v>9788</v>
      </c>
    </row>
    <row r="5722" spans="1:8" ht="15.75" x14ac:dyDescent="0.15">
      <c r="A5722" s="89" t="s">
        <v>838</v>
      </c>
      <c r="B5722" s="89" t="s">
        <v>6574</v>
      </c>
      <c r="C5722" s="89" t="s">
        <v>8675</v>
      </c>
      <c r="D5722" s="89" t="s">
        <v>8994</v>
      </c>
      <c r="E5722" s="89" t="s">
        <v>306</v>
      </c>
      <c r="F5722" s="89" t="s">
        <v>9111</v>
      </c>
      <c r="G5722" s="89" t="s">
        <v>9117</v>
      </c>
      <c r="H5722" s="89" t="s">
        <v>9789</v>
      </c>
    </row>
    <row r="5723" spans="1:8" ht="15.75" x14ac:dyDescent="0.15">
      <c r="A5723" s="89" t="s">
        <v>838</v>
      </c>
      <c r="B5723" s="89" t="s">
        <v>6574</v>
      </c>
      <c r="C5723" s="89" t="s">
        <v>8675</v>
      </c>
      <c r="D5723" s="89" t="s">
        <v>8994</v>
      </c>
      <c r="E5723" s="89" t="s">
        <v>306</v>
      </c>
      <c r="F5723" s="89" t="s">
        <v>9111</v>
      </c>
      <c r="G5723" s="89" t="s">
        <v>9117</v>
      </c>
      <c r="H5723" s="89" t="s">
        <v>9790</v>
      </c>
    </row>
    <row r="5724" spans="1:8" ht="15.75" x14ac:dyDescent="0.15">
      <c r="A5724" s="89" t="s">
        <v>838</v>
      </c>
      <c r="B5724" s="89" t="s">
        <v>6574</v>
      </c>
      <c r="C5724" s="89" t="s">
        <v>8675</v>
      </c>
      <c r="D5724" s="89" t="s">
        <v>8994</v>
      </c>
      <c r="E5724" s="89" t="s">
        <v>306</v>
      </c>
      <c r="F5724" s="89" t="s">
        <v>9111</v>
      </c>
      <c r="G5724" s="89" t="s">
        <v>9117</v>
      </c>
      <c r="H5724" s="89" t="s">
        <v>9791</v>
      </c>
    </row>
    <row r="5725" spans="1:8" ht="15.75" x14ac:dyDescent="0.15">
      <c r="A5725" s="89" t="s">
        <v>838</v>
      </c>
      <c r="B5725" s="89" t="s">
        <v>6574</v>
      </c>
      <c r="C5725" s="89" t="s">
        <v>8675</v>
      </c>
      <c r="D5725" s="89" t="s">
        <v>8994</v>
      </c>
      <c r="E5725" s="89" t="s">
        <v>306</v>
      </c>
      <c r="F5725" s="89" t="s">
        <v>9111</v>
      </c>
      <c r="G5725" s="89" t="s">
        <v>9117</v>
      </c>
      <c r="H5725" s="89" t="s">
        <v>9792</v>
      </c>
    </row>
    <row r="5726" spans="1:8" ht="15.75" x14ac:dyDescent="0.15">
      <c r="A5726" s="89" t="s">
        <v>838</v>
      </c>
      <c r="B5726" s="89" t="s">
        <v>6574</v>
      </c>
      <c r="C5726" s="89" t="s">
        <v>8675</v>
      </c>
      <c r="D5726" s="89" t="s">
        <v>8994</v>
      </c>
      <c r="E5726" s="89" t="s">
        <v>306</v>
      </c>
      <c r="F5726" s="89" t="s">
        <v>9111</v>
      </c>
      <c r="G5726" s="89" t="s">
        <v>9117</v>
      </c>
      <c r="H5726" s="89" t="s">
        <v>9793</v>
      </c>
    </row>
    <row r="5727" spans="1:8" ht="15.75" x14ac:dyDescent="0.15">
      <c r="A5727" s="89" t="s">
        <v>838</v>
      </c>
      <c r="B5727" s="89" t="s">
        <v>6574</v>
      </c>
      <c r="C5727" s="89" t="s">
        <v>8675</v>
      </c>
      <c r="D5727" s="89" t="s">
        <v>8994</v>
      </c>
      <c r="E5727" s="89" t="s">
        <v>306</v>
      </c>
      <c r="F5727" s="89" t="s">
        <v>9111</v>
      </c>
      <c r="G5727" s="89" t="s">
        <v>9117</v>
      </c>
      <c r="H5727" s="89" t="s">
        <v>9794</v>
      </c>
    </row>
    <row r="5728" spans="1:8" ht="15.75" x14ac:dyDescent="0.15">
      <c r="A5728" s="89" t="s">
        <v>838</v>
      </c>
      <c r="B5728" s="89" t="s">
        <v>6574</v>
      </c>
      <c r="C5728" s="89" t="s">
        <v>8675</v>
      </c>
      <c r="D5728" s="89" t="s">
        <v>8994</v>
      </c>
      <c r="E5728" s="89" t="s">
        <v>306</v>
      </c>
      <c r="F5728" s="89" t="s">
        <v>9111</v>
      </c>
      <c r="G5728" s="89" t="s">
        <v>9117</v>
      </c>
      <c r="H5728" s="89" t="s">
        <v>9795</v>
      </c>
    </row>
    <row r="5729" spans="1:8" ht="15.75" x14ac:dyDescent="0.15">
      <c r="A5729" s="89" t="s">
        <v>838</v>
      </c>
      <c r="B5729" s="89" t="s">
        <v>6574</v>
      </c>
      <c r="C5729" s="89" t="s">
        <v>8675</v>
      </c>
      <c r="D5729" s="89" t="s">
        <v>8994</v>
      </c>
      <c r="E5729" s="89" t="s">
        <v>306</v>
      </c>
      <c r="F5729" s="89" t="s">
        <v>9111</v>
      </c>
      <c r="G5729" s="89" t="s">
        <v>9117</v>
      </c>
      <c r="H5729" s="89" t="s">
        <v>9796</v>
      </c>
    </row>
    <row r="5730" spans="1:8" ht="15.75" x14ac:dyDescent="0.15">
      <c r="A5730" s="89" t="s">
        <v>838</v>
      </c>
      <c r="B5730" s="89" t="s">
        <v>6574</v>
      </c>
      <c r="C5730" s="89" t="s">
        <v>8675</v>
      </c>
      <c r="D5730" s="89" t="s">
        <v>8994</v>
      </c>
      <c r="E5730" s="89" t="s">
        <v>306</v>
      </c>
      <c r="F5730" s="89" t="s">
        <v>9111</v>
      </c>
      <c r="G5730" s="89" t="s">
        <v>9117</v>
      </c>
      <c r="H5730" s="89" t="s">
        <v>9797</v>
      </c>
    </row>
    <row r="5731" spans="1:8" ht="15.75" x14ac:dyDescent="0.15">
      <c r="A5731" s="89" t="s">
        <v>838</v>
      </c>
      <c r="B5731" s="89" t="s">
        <v>6574</v>
      </c>
      <c r="C5731" s="89" t="s">
        <v>8675</v>
      </c>
      <c r="D5731" s="89" t="s">
        <v>8994</v>
      </c>
      <c r="E5731" s="89" t="s">
        <v>306</v>
      </c>
      <c r="F5731" s="89" t="s">
        <v>9111</v>
      </c>
      <c r="G5731" s="89" t="s">
        <v>9117</v>
      </c>
      <c r="H5731" s="89" t="s">
        <v>9798</v>
      </c>
    </row>
    <row r="5732" spans="1:8" ht="15.75" x14ac:dyDescent="0.15">
      <c r="A5732" s="89" t="s">
        <v>838</v>
      </c>
      <c r="B5732" s="89" t="s">
        <v>6574</v>
      </c>
      <c r="C5732" s="89" t="s">
        <v>8675</v>
      </c>
      <c r="D5732" s="89" t="s">
        <v>8994</v>
      </c>
      <c r="E5732" s="89" t="s">
        <v>306</v>
      </c>
      <c r="F5732" s="89" t="s">
        <v>9111</v>
      </c>
      <c r="G5732" s="89" t="s">
        <v>9117</v>
      </c>
      <c r="H5732" s="89" t="s">
        <v>9799</v>
      </c>
    </row>
    <row r="5733" spans="1:8" ht="15.75" x14ac:dyDescent="0.15">
      <c r="A5733" s="89" t="s">
        <v>838</v>
      </c>
      <c r="B5733" s="89" t="s">
        <v>6574</v>
      </c>
      <c r="C5733" s="89" t="s">
        <v>8675</v>
      </c>
      <c r="D5733" s="89" t="s">
        <v>8994</v>
      </c>
      <c r="E5733" s="89" t="s">
        <v>306</v>
      </c>
      <c r="F5733" s="89" t="s">
        <v>9111</v>
      </c>
      <c r="G5733" s="89" t="s">
        <v>9117</v>
      </c>
      <c r="H5733" s="89" t="s">
        <v>9800</v>
      </c>
    </row>
    <row r="5734" spans="1:8" ht="15.75" x14ac:dyDescent="0.15">
      <c r="A5734" s="89" t="s">
        <v>838</v>
      </c>
      <c r="B5734" s="89" t="s">
        <v>6574</v>
      </c>
      <c r="C5734" s="89" t="s">
        <v>8675</v>
      </c>
      <c r="D5734" s="89" t="s">
        <v>8994</v>
      </c>
      <c r="E5734" s="89" t="s">
        <v>306</v>
      </c>
      <c r="F5734" s="89" t="s">
        <v>9111</v>
      </c>
      <c r="G5734" s="89" t="s">
        <v>9117</v>
      </c>
      <c r="H5734" s="89" t="s">
        <v>9801</v>
      </c>
    </row>
    <row r="5735" spans="1:8" ht="15.75" x14ac:dyDescent="0.15">
      <c r="A5735" s="89" t="s">
        <v>838</v>
      </c>
      <c r="B5735" s="89" t="s">
        <v>6574</v>
      </c>
      <c r="C5735" s="89" t="s">
        <v>8675</v>
      </c>
      <c r="D5735" s="89" t="s">
        <v>8994</v>
      </c>
      <c r="E5735" s="89" t="s">
        <v>306</v>
      </c>
      <c r="F5735" s="89" t="s">
        <v>9111</v>
      </c>
      <c r="G5735" s="89" t="s">
        <v>9117</v>
      </c>
      <c r="H5735" s="89" t="s">
        <v>9802</v>
      </c>
    </row>
    <row r="5736" spans="1:8" ht="15.75" x14ac:dyDescent="0.15">
      <c r="A5736" s="89" t="s">
        <v>838</v>
      </c>
      <c r="B5736" s="89" t="s">
        <v>6574</v>
      </c>
      <c r="C5736" s="89" t="s">
        <v>8675</v>
      </c>
      <c r="D5736" s="89" t="s">
        <v>8994</v>
      </c>
      <c r="E5736" s="89" t="s">
        <v>306</v>
      </c>
      <c r="F5736" s="89" t="s">
        <v>9111</v>
      </c>
      <c r="G5736" s="89" t="s">
        <v>9117</v>
      </c>
      <c r="H5736" s="89" t="s">
        <v>9803</v>
      </c>
    </row>
    <row r="5737" spans="1:8" ht="15.75" x14ac:dyDescent="0.15">
      <c r="A5737" s="89" t="s">
        <v>838</v>
      </c>
      <c r="B5737" s="89" t="s">
        <v>6574</v>
      </c>
      <c r="C5737" s="89" t="s">
        <v>8675</v>
      </c>
      <c r="D5737" s="89" t="s">
        <v>8994</v>
      </c>
      <c r="E5737" s="89" t="s">
        <v>306</v>
      </c>
      <c r="F5737" s="89" t="s">
        <v>9111</v>
      </c>
      <c r="G5737" s="89" t="s">
        <v>9117</v>
      </c>
      <c r="H5737" s="89" t="s">
        <v>9804</v>
      </c>
    </row>
    <row r="5738" spans="1:8" ht="15.75" x14ac:dyDescent="0.15">
      <c r="A5738" s="89" t="s">
        <v>838</v>
      </c>
      <c r="B5738" s="89" t="s">
        <v>6574</v>
      </c>
      <c r="C5738" s="89" t="s">
        <v>8675</v>
      </c>
      <c r="D5738" s="89" t="s">
        <v>8994</v>
      </c>
      <c r="E5738" s="89" t="s">
        <v>306</v>
      </c>
      <c r="F5738" s="89" t="s">
        <v>9111</v>
      </c>
      <c r="G5738" s="89" t="s">
        <v>9117</v>
      </c>
      <c r="H5738" s="89" t="s">
        <v>9805</v>
      </c>
    </row>
    <row r="5739" spans="1:8" ht="15.75" x14ac:dyDescent="0.15">
      <c r="A5739" s="89" t="s">
        <v>838</v>
      </c>
      <c r="B5739" s="89" t="s">
        <v>6574</v>
      </c>
      <c r="C5739" s="89" t="s">
        <v>8675</v>
      </c>
      <c r="D5739" s="89" t="s">
        <v>8994</v>
      </c>
      <c r="E5739" s="89" t="s">
        <v>306</v>
      </c>
      <c r="F5739" s="89" t="s">
        <v>9111</v>
      </c>
      <c r="G5739" s="89" t="s">
        <v>9117</v>
      </c>
      <c r="H5739" s="89" t="s">
        <v>9806</v>
      </c>
    </row>
    <row r="5740" spans="1:8" ht="15.75" x14ac:dyDescent="0.15">
      <c r="A5740" s="89" t="s">
        <v>838</v>
      </c>
      <c r="B5740" s="89" t="s">
        <v>6574</v>
      </c>
      <c r="C5740" s="89" t="s">
        <v>8675</v>
      </c>
      <c r="D5740" s="89" t="s">
        <v>8994</v>
      </c>
      <c r="E5740" s="89" t="s">
        <v>306</v>
      </c>
      <c r="F5740" s="89" t="s">
        <v>9111</v>
      </c>
      <c r="G5740" s="89" t="s">
        <v>9117</v>
      </c>
      <c r="H5740" s="89" t="s">
        <v>9807</v>
      </c>
    </row>
    <row r="5741" spans="1:8" ht="15.75" x14ac:dyDescent="0.15">
      <c r="A5741" s="89" t="s">
        <v>838</v>
      </c>
      <c r="B5741" s="89" t="s">
        <v>6574</v>
      </c>
      <c r="C5741" s="89" t="s">
        <v>8675</v>
      </c>
      <c r="D5741" s="89" t="s">
        <v>8994</v>
      </c>
      <c r="E5741" s="89" t="s">
        <v>306</v>
      </c>
      <c r="F5741" s="89" t="s">
        <v>9111</v>
      </c>
      <c r="G5741" s="89" t="s">
        <v>9117</v>
      </c>
      <c r="H5741" s="89" t="s">
        <v>9808</v>
      </c>
    </row>
    <row r="5742" spans="1:8" ht="15.75" x14ac:dyDescent="0.15">
      <c r="A5742" s="89" t="s">
        <v>838</v>
      </c>
      <c r="B5742" s="89" t="s">
        <v>6574</v>
      </c>
      <c r="C5742" s="89" t="s">
        <v>8675</v>
      </c>
      <c r="D5742" s="89" t="s">
        <v>8994</v>
      </c>
      <c r="E5742" s="89" t="s">
        <v>306</v>
      </c>
      <c r="F5742" s="89" t="s">
        <v>9111</v>
      </c>
      <c r="G5742" s="89" t="s">
        <v>9117</v>
      </c>
      <c r="H5742" s="89" t="s">
        <v>9809</v>
      </c>
    </row>
    <row r="5743" spans="1:8" ht="15.75" x14ac:dyDescent="0.15">
      <c r="A5743" s="89" t="s">
        <v>838</v>
      </c>
      <c r="B5743" s="89" t="s">
        <v>6574</v>
      </c>
      <c r="C5743" s="89" t="s">
        <v>8675</v>
      </c>
      <c r="D5743" s="89" t="s">
        <v>8994</v>
      </c>
      <c r="E5743" s="89" t="s">
        <v>306</v>
      </c>
      <c r="F5743" s="89" t="s">
        <v>9111</v>
      </c>
      <c r="G5743" s="89" t="s">
        <v>9117</v>
      </c>
      <c r="H5743" s="89" t="s">
        <v>9810</v>
      </c>
    </row>
    <row r="5744" spans="1:8" ht="15.75" x14ac:dyDescent="0.15">
      <c r="A5744" s="89" t="s">
        <v>838</v>
      </c>
      <c r="B5744" s="89" t="s">
        <v>6574</v>
      </c>
      <c r="C5744" s="89" t="s">
        <v>8675</v>
      </c>
      <c r="D5744" s="89" t="s">
        <v>8994</v>
      </c>
      <c r="E5744" s="89" t="s">
        <v>306</v>
      </c>
      <c r="F5744" s="89" t="s">
        <v>9111</v>
      </c>
      <c r="G5744" s="89" t="s">
        <v>9117</v>
      </c>
      <c r="H5744" s="89" t="s">
        <v>9811</v>
      </c>
    </row>
    <row r="5745" spans="1:8" ht="15.75" x14ac:dyDescent="0.15">
      <c r="A5745" s="89" t="s">
        <v>838</v>
      </c>
      <c r="B5745" s="89" t="s">
        <v>6574</v>
      </c>
      <c r="C5745" s="89" t="s">
        <v>8675</v>
      </c>
      <c r="D5745" s="89" t="s">
        <v>8994</v>
      </c>
      <c r="E5745" s="89" t="s">
        <v>306</v>
      </c>
      <c r="F5745" s="89" t="s">
        <v>9111</v>
      </c>
      <c r="G5745" s="89" t="s">
        <v>9117</v>
      </c>
      <c r="H5745" s="89" t="s">
        <v>9812</v>
      </c>
    </row>
    <row r="5746" spans="1:8" ht="15.75" x14ac:dyDescent="0.15">
      <c r="A5746" s="89" t="s">
        <v>838</v>
      </c>
      <c r="B5746" s="89" t="s">
        <v>6574</v>
      </c>
      <c r="C5746" s="89" t="s">
        <v>8675</v>
      </c>
      <c r="D5746" s="89" t="s">
        <v>8994</v>
      </c>
      <c r="E5746" s="89" t="s">
        <v>306</v>
      </c>
      <c r="F5746" s="89" t="s">
        <v>9111</v>
      </c>
      <c r="G5746" s="89" t="s">
        <v>9117</v>
      </c>
      <c r="H5746" s="89" t="s">
        <v>9813</v>
      </c>
    </row>
    <row r="5747" spans="1:8" ht="15.75" x14ac:dyDescent="0.15">
      <c r="A5747" s="89" t="s">
        <v>838</v>
      </c>
      <c r="B5747" s="89" t="s">
        <v>6574</v>
      </c>
      <c r="C5747" s="89" t="s">
        <v>8675</v>
      </c>
      <c r="D5747" s="89" t="s">
        <v>8994</v>
      </c>
      <c r="E5747" s="89" t="s">
        <v>306</v>
      </c>
      <c r="F5747" s="89" t="s">
        <v>9111</v>
      </c>
      <c r="G5747" s="89" t="s">
        <v>9117</v>
      </c>
      <c r="H5747" s="89" t="s">
        <v>9814</v>
      </c>
    </row>
    <row r="5748" spans="1:8" ht="15.75" x14ac:dyDescent="0.15">
      <c r="A5748" s="89" t="s">
        <v>838</v>
      </c>
      <c r="B5748" s="89" t="s">
        <v>6574</v>
      </c>
      <c r="C5748" s="89" t="s">
        <v>8675</v>
      </c>
      <c r="D5748" s="89" t="s">
        <v>8994</v>
      </c>
      <c r="E5748" s="89" t="s">
        <v>306</v>
      </c>
      <c r="F5748" s="89" t="s">
        <v>9111</v>
      </c>
      <c r="G5748" s="89" t="s">
        <v>9117</v>
      </c>
      <c r="H5748" s="89" t="s">
        <v>9815</v>
      </c>
    </row>
    <row r="5749" spans="1:8" ht="15.75" x14ac:dyDescent="0.15">
      <c r="A5749" s="89" t="s">
        <v>838</v>
      </c>
      <c r="B5749" s="89" t="s">
        <v>6574</v>
      </c>
      <c r="C5749" s="89" t="s">
        <v>8675</v>
      </c>
      <c r="D5749" s="89" t="s">
        <v>8994</v>
      </c>
      <c r="E5749" s="89" t="s">
        <v>306</v>
      </c>
      <c r="F5749" s="89" t="s">
        <v>9111</v>
      </c>
      <c r="G5749" s="89" t="s">
        <v>9117</v>
      </c>
      <c r="H5749" s="89" t="s">
        <v>9816</v>
      </c>
    </row>
    <row r="5750" spans="1:8" ht="15.75" x14ac:dyDescent="0.15">
      <c r="A5750" s="89" t="s">
        <v>838</v>
      </c>
      <c r="B5750" s="89" t="s">
        <v>6574</v>
      </c>
      <c r="C5750" s="89" t="s">
        <v>8675</v>
      </c>
      <c r="D5750" s="89" t="s">
        <v>8994</v>
      </c>
      <c r="E5750" s="89" t="s">
        <v>306</v>
      </c>
      <c r="F5750" s="89" t="s">
        <v>9111</v>
      </c>
      <c r="G5750" s="89" t="s">
        <v>9117</v>
      </c>
      <c r="H5750" s="89" t="s">
        <v>9817</v>
      </c>
    </row>
    <row r="5751" spans="1:8" ht="15.75" x14ac:dyDescent="0.15">
      <c r="A5751" s="89" t="s">
        <v>838</v>
      </c>
      <c r="B5751" s="89" t="s">
        <v>6574</v>
      </c>
      <c r="C5751" s="89" t="s">
        <v>8675</v>
      </c>
      <c r="D5751" s="89" t="s">
        <v>8994</v>
      </c>
      <c r="E5751" s="89" t="s">
        <v>306</v>
      </c>
      <c r="F5751" s="89" t="s">
        <v>9111</v>
      </c>
      <c r="G5751" s="89" t="s">
        <v>9117</v>
      </c>
      <c r="H5751" s="89" t="s">
        <v>9818</v>
      </c>
    </row>
    <row r="5752" spans="1:8" ht="15.75" x14ac:dyDescent="0.15">
      <c r="A5752" s="89" t="s">
        <v>838</v>
      </c>
      <c r="B5752" s="89" t="s">
        <v>6574</v>
      </c>
      <c r="C5752" s="89" t="s">
        <v>8675</v>
      </c>
      <c r="D5752" s="89" t="s">
        <v>8994</v>
      </c>
      <c r="E5752" s="89" t="s">
        <v>306</v>
      </c>
      <c r="F5752" s="89" t="s">
        <v>9111</v>
      </c>
      <c r="G5752" s="89" t="s">
        <v>9117</v>
      </c>
      <c r="H5752" s="89" t="s">
        <v>9819</v>
      </c>
    </row>
    <row r="5753" spans="1:8" ht="15.75" x14ac:dyDescent="0.15">
      <c r="A5753" s="89" t="s">
        <v>838</v>
      </c>
      <c r="B5753" s="89" t="s">
        <v>6574</v>
      </c>
      <c r="C5753" s="89" t="s">
        <v>8675</v>
      </c>
      <c r="D5753" s="89" t="s">
        <v>8994</v>
      </c>
      <c r="E5753" s="89" t="s">
        <v>306</v>
      </c>
      <c r="F5753" s="89" t="s">
        <v>9111</v>
      </c>
      <c r="G5753" s="89" t="s">
        <v>9117</v>
      </c>
      <c r="H5753" s="89" t="s">
        <v>9820</v>
      </c>
    </row>
    <row r="5754" spans="1:8" ht="15.75" x14ac:dyDescent="0.15">
      <c r="A5754" s="89" t="s">
        <v>838</v>
      </c>
      <c r="B5754" s="89" t="s">
        <v>6574</v>
      </c>
      <c r="C5754" s="89" t="s">
        <v>8675</v>
      </c>
      <c r="D5754" s="89" t="s">
        <v>8994</v>
      </c>
      <c r="E5754" s="89" t="s">
        <v>306</v>
      </c>
      <c r="F5754" s="89" t="s">
        <v>9111</v>
      </c>
      <c r="G5754" s="89" t="s">
        <v>9117</v>
      </c>
      <c r="H5754" s="89" t="s">
        <v>9821</v>
      </c>
    </row>
    <row r="5755" spans="1:8" ht="15.75" x14ac:dyDescent="0.15">
      <c r="A5755" s="89" t="s">
        <v>838</v>
      </c>
      <c r="B5755" s="89" t="s">
        <v>6574</v>
      </c>
      <c r="C5755" s="89" t="s">
        <v>8675</v>
      </c>
      <c r="D5755" s="89" t="s">
        <v>8994</v>
      </c>
      <c r="E5755" s="89" t="s">
        <v>306</v>
      </c>
      <c r="F5755" s="89" t="s">
        <v>9111</v>
      </c>
      <c r="G5755" s="89" t="s">
        <v>9117</v>
      </c>
      <c r="H5755" s="89" t="s">
        <v>9822</v>
      </c>
    </row>
    <row r="5756" spans="1:8" ht="15.75" x14ac:dyDescent="0.15">
      <c r="A5756" s="89" t="s">
        <v>838</v>
      </c>
      <c r="B5756" s="89" t="s">
        <v>6574</v>
      </c>
      <c r="C5756" s="89" t="s">
        <v>8675</v>
      </c>
      <c r="D5756" s="89" t="s">
        <v>8994</v>
      </c>
      <c r="E5756" s="89" t="s">
        <v>306</v>
      </c>
      <c r="F5756" s="89" t="s">
        <v>9111</v>
      </c>
      <c r="G5756" s="89" t="s">
        <v>9117</v>
      </c>
      <c r="H5756" s="89" t="s">
        <v>9823</v>
      </c>
    </row>
    <row r="5757" spans="1:8" ht="15.75" x14ac:dyDescent="0.15">
      <c r="A5757" s="89" t="s">
        <v>838</v>
      </c>
      <c r="B5757" s="89" t="s">
        <v>6574</v>
      </c>
      <c r="C5757" s="89" t="s">
        <v>8675</v>
      </c>
      <c r="D5757" s="89" t="s">
        <v>8994</v>
      </c>
      <c r="E5757" s="89" t="s">
        <v>306</v>
      </c>
      <c r="F5757" s="89" t="s">
        <v>9111</v>
      </c>
      <c r="G5757" s="89" t="s">
        <v>9824</v>
      </c>
      <c r="H5757" s="89" t="s">
        <v>9825</v>
      </c>
    </row>
    <row r="5758" spans="1:8" ht="15.75" x14ac:dyDescent="0.15">
      <c r="A5758" s="89" t="s">
        <v>838</v>
      </c>
      <c r="B5758" s="89" t="s">
        <v>6574</v>
      </c>
      <c r="C5758" s="89" t="s">
        <v>8675</v>
      </c>
      <c r="D5758" s="89" t="s">
        <v>8994</v>
      </c>
      <c r="E5758" s="89" t="s">
        <v>306</v>
      </c>
      <c r="F5758" s="89" t="s">
        <v>9111</v>
      </c>
      <c r="G5758" s="89" t="s">
        <v>9824</v>
      </c>
      <c r="H5758" s="89" t="s">
        <v>9826</v>
      </c>
    </row>
    <row r="5759" spans="1:8" ht="15.75" x14ac:dyDescent="0.15">
      <c r="A5759" s="89" t="s">
        <v>838</v>
      </c>
      <c r="B5759" s="89" t="s">
        <v>6574</v>
      </c>
      <c r="C5759" s="89" t="s">
        <v>8675</v>
      </c>
      <c r="D5759" s="89" t="s">
        <v>8994</v>
      </c>
      <c r="E5759" s="89" t="s">
        <v>306</v>
      </c>
      <c r="F5759" s="89" t="s">
        <v>9111</v>
      </c>
      <c r="G5759" s="89" t="s">
        <v>9824</v>
      </c>
      <c r="H5759" s="89" t="s">
        <v>9827</v>
      </c>
    </row>
    <row r="5760" spans="1:8" ht="15.75" x14ac:dyDescent="0.15">
      <c r="A5760" s="89" t="s">
        <v>838</v>
      </c>
      <c r="B5760" s="89" t="s">
        <v>6574</v>
      </c>
      <c r="C5760" s="89" t="s">
        <v>8675</v>
      </c>
      <c r="D5760" s="89" t="s">
        <v>8994</v>
      </c>
      <c r="E5760" s="89" t="s">
        <v>306</v>
      </c>
      <c r="F5760" s="89" t="s">
        <v>9111</v>
      </c>
      <c r="G5760" s="89" t="s">
        <v>9828</v>
      </c>
      <c r="H5760" s="89" t="s">
        <v>9829</v>
      </c>
    </row>
    <row r="5761" spans="1:8" ht="15.75" x14ac:dyDescent="0.15">
      <c r="A5761" s="89" t="s">
        <v>838</v>
      </c>
      <c r="B5761" s="89" t="s">
        <v>6574</v>
      </c>
      <c r="C5761" s="89" t="s">
        <v>8675</v>
      </c>
      <c r="D5761" s="89" t="s">
        <v>8994</v>
      </c>
      <c r="E5761" s="89" t="s">
        <v>306</v>
      </c>
      <c r="F5761" s="89" t="s">
        <v>9111</v>
      </c>
      <c r="G5761" s="89" t="s">
        <v>9830</v>
      </c>
      <c r="H5761" s="89" t="s">
        <v>9831</v>
      </c>
    </row>
    <row r="5762" spans="1:8" ht="15.75" x14ac:dyDescent="0.15">
      <c r="A5762" s="89" t="s">
        <v>838</v>
      </c>
      <c r="B5762" s="89" t="s">
        <v>6574</v>
      </c>
      <c r="C5762" s="89" t="s">
        <v>8675</v>
      </c>
      <c r="D5762" s="89" t="s">
        <v>8994</v>
      </c>
      <c r="E5762" s="89" t="s">
        <v>306</v>
      </c>
      <c r="F5762" s="89" t="s">
        <v>9111</v>
      </c>
      <c r="G5762" s="89" t="s">
        <v>9830</v>
      </c>
      <c r="H5762" s="89" t="s">
        <v>9830</v>
      </c>
    </row>
    <row r="5763" spans="1:8" ht="15.75" x14ac:dyDescent="0.15">
      <c r="A5763" s="89" t="s">
        <v>838</v>
      </c>
      <c r="B5763" s="89" t="s">
        <v>6574</v>
      </c>
      <c r="C5763" s="89" t="s">
        <v>8675</v>
      </c>
      <c r="D5763" s="89" t="s">
        <v>8994</v>
      </c>
      <c r="E5763" s="89" t="s">
        <v>306</v>
      </c>
      <c r="F5763" s="89" t="s">
        <v>9111</v>
      </c>
      <c r="G5763" s="89" t="s">
        <v>9832</v>
      </c>
      <c r="H5763" s="89" t="s">
        <v>9833</v>
      </c>
    </row>
    <row r="5764" spans="1:8" ht="15.75" x14ac:dyDescent="0.15">
      <c r="A5764" s="89" t="s">
        <v>838</v>
      </c>
      <c r="B5764" s="89" t="s">
        <v>6574</v>
      </c>
      <c r="C5764" s="89" t="s">
        <v>8675</v>
      </c>
      <c r="D5764" s="89" t="s">
        <v>8994</v>
      </c>
      <c r="E5764" s="89" t="s">
        <v>306</v>
      </c>
      <c r="F5764" s="89" t="s">
        <v>9111</v>
      </c>
      <c r="G5764" s="89" t="s">
        <v>9832</v>
      </c>
      <c r="H5764" s="89" t="s">
        <v>9832</v>
      </c>
    </row>
    <row r="5765" spans="1:8" ht="15.75" x14ac:dyDescent="0.15">
      <c r="A5765" s="89" t="s">
        <v>838</v>
      </c>
      <c r="B5765" s="89" t="s">
        <v>6574</v>
      </c>
      <c r="C5765" s="89" t="s">
        <v>8675</v>
      </c>
      <c r="D5765" s="89" t="s">
        <v>8994</v>
      </c>
      <c r="E5765" s="89" t="s">
        <v>306</v>
      </c>
      <c r="F5765" s="89" t="s">
        <v>9111</v>
      </c>
      <c r="G5765" s="89" t="s">
        <v>9834</v>
      </c>
      <c r="H5765" s="89" t="s">
        <v>9835</v>
      </c>
    </row>
    <row r="5766" spans="1:8" ht="15.75" x14ac:dyDescent="0.15">
      <c r="A5766" s="89" t="s">
        <v>838</v>
      </c>
      <c r="B5766" s="89" t="s">
        <v>6574</v>
      </c>
      <c r="C5766" s="89" t="s">
        <v>8675</v>
      </c>
      <c r="D5766" s="89" t="s">
        <v>8994</v>
      </c>
      <c r="E5766" s="89" t="s">
        <v>306</v>
      </c>
      <c r="F5766" s="89" t="s">
        <v>9111</v>
      </c>
      <c r="G5766" s="89" t="s">
        <v>9834</v>
      </c>
      <c r="H5766" s="89" t="s">
        <v>9834</v>
      </c>
    </row>
    <row r="5767" spans="1:8" ht="15.75" x14ac:dyDescent="0.15">
      <c r="A5767" s="89" t="s">
        <v>838</v>
      </c>
      <c r="B5767" s="89" t="s">
        <v>6574</v>
      </c>
      <c r="C5767" s="89" t="s">
        <v>8675</v>
      </c>
      <c r="D5767" s="89" t="s">
        <v>8994</v>
      </c>
      <c r="E5767" s="89" t="s">
        <v>306</v>
      </c>
      <c r="F5767" s="89" t="s">
        <v>9111</v>
      </c>
      <c r="G5767" s="89" t="s">
        <v>9836</v>
      </c>
      <c r="H5767" s="89" t="s">
        <v>9837</v>
      </c>
    </row>
    <row r="5768" spans="1:8" ht="15.75" x14ac:dyDescent="0.15">
      <c r="A5768" s="89" t="s">
        <v>838</v>
      </c>
      <c r="B5768" s="89" t="s">
        <v>6574</v>
      </c>
      <c r="C5768" s="89" t="s">
        <v>8675</v>
      </c>
      <c r="D5768" s="89" t="s">
        <v>8994</v>
      </c>
      <c r="E5768" s="89" t="s">
        <v>306</v>
      </c>
      <c r="F5768" s="89" t="s">
        <v>9838</v>
      </c>
      <c r="G5768" s="89" t="s">
        <v>9839</v>
      </c>
      <c r="H5768" s="89" t="s">
        <v>9839</v>
      </c>
    </row>
    <row r="5769" spans="1:8" ht="15.75" x14ac:dyDescent="0.15">
      <c r="A5769" s="89" t="s">
        <v>838</v>
      </c>
      <c r="B5769" s="89" t="s">
        <v>6574</v>
      </c>
      <c r="C5769" s="89" t="s">
        <v>8675</v>
      </c>
      <c r="D5769" s="89" t="s">
        <v>8994</v>
      </c>
      <c r="E5769" s="89" t="s">
        <v>306</v>
      </c>
      <c r="F5769" s="89" t="s">
        <v>9840</v>
      </c>
      <c r="G5769" s="89" t="s">
        <v>9841</v>
      </c>
      <c r="H5769" s="89" t="s">
        <v>9842</v>
      </c>
    </row>
    <row r="5770" spans="1:8" ht="15.75" x14ac:dyDescent="0.15">
      <c r="A5770" s="89" t="s">
        <v>838</v>
      </c>
      <c r="B5770" s="89" t="s">
        <v>6574</v>
      </c>
      <c r="C5770" s="89" t="s">
        <v>8675</v>
      </c>
      <c r="D5770" s="89" t="s">
        <v>8994</v>
      </c>
      <c r="E5770" s="89" t="s">
        <v>306</v>
      </c>
      <c r="F5770" s="89" t="s">
        <v>9843</v>
      </c>
      <c r="G5770" s="89" t="s">
        <v>9844</v>
      </c>
      <c r="H5770" s="89" t="s">
        <v>9844</v>
      </c>
    </row>
    <row r="5771" spans="1:8" ht="15.75" x14ac:dyDescent="0.15">
      <c r="A5771" s="89" t="s">
        <v>838</v>
      </c>
      <c r="B5771" s="89" t="s">
        <v>6574</v>
      </c>
      <c r="C5771" s="89" t="s">
        <v>8675</v>
      </c>
      <c r="D5771" s="89" t="s">
        <v>8994</v>
      </c>
      <c r="E5771" s="89" t="s">
        <v>306</v>
      </c>
      <c r="F5771" s="89" t="s">
        <v>9845</v>
      </c>
      <c r="G5771" s="89" t="s">
        <v>9846</v>
      </c>
      <c r="H5771" s="89" t="s">
        <v>9847</v>
      </c>
    </row>
    <row r="5772" spans="1:8" ht="15.75" x14ac:dyDescent="0.15">
      <c r="A5772" s="89" t="s">
        <v>838</v>
      </c>
      <c r="B5772" s="89" t="s">
        <v>6574</v>
      </c>
      <c r="C5772" s="89" t="s">
        <v>8675</v>
      </c>
      <c r="D5772" s="89" t="s">
        <v>8994</v>
      </c>
      <c r="E5772" s="89" t="s">
        <v>306</v>
      </c>
      <c r="F5772" s="89" t="s">
        <v>9848</v>
      </c>
      <c r="G5772" s="89" t="s">
        <v>9849</v>
      </c>
      <c r="H5772" s="89" t="s">
        <v>9850</v>
      </c>
    </row>
    <row r="5773" spans="1:8" ht="15.75" x14ac:dyDescent="0.15">
      <c r="A5773" s="89" t="s">
        <v>838</v>
      </c>
      <c r="B5773" s="89" t="s">
        <v>6574</v>
      </c>
      <c r="C5773" s="89" t="s">
        <v>8675</v>
      </c>
      <c r="D5773" s="89" t="s">
        <v>8994</v>
      </c>
      <c r="E5773" s="89" t="s">
        <v>306</v>
      </c>
      <c r="F5773" s="89" t="s">
        <v>332</v>
      </c>
      <c r="G5773" s="89" t="s">
        <v>9851</v>
      </c>
      <c r="H5773" s="89" t="s">
        <v>9852</v>
      </c>
    </row>
    <row r="5774" spans="1:8" ht="15.75" x14ac:dyDescent="0.15">
      <c r="A5774" s="89" t="s">
        <v>838</v>
      </c>
      <c r="B5774" s="89" t="s">
        <v>6574</v>
      </c>
      <c r="C5774" s="89" t="s">
        <v>8675</v>
      </c>
      <c r="D5774" s="89" t="s">
        <v>8994</v>
      </c>
      <c r="E5774" s="89" t="s">
        <v>306</v>
      </c>
      <c r="F5774" s="89" t="s">
        <v>332</v>
      </c>
      <c r="G5774" s="89" t="s">
        <v>9851</v>
      </c>
      <c r="H5774" s="89" t="s">
        <v>9853</v>
      </c>
    </row>
    <row r="5775" spans="1:8" ht="15.75" x14ac:dyDescent="0.15">
      <c r="A5775" s="89" t="s">
        <v>838</v>
      </c>
      <c r="B5775" s="89" t="s">
        <v>6574</v>
      </c>
      <c r="C5775" s="89" t="s">
        <v>8675</v>
      </c>
      <c r="D5775" s="89" t="s">
        <v>8994</v>
      </c>
      <c r="E5775" s="89" t="s">
        <v>306</v>
      </c>
      <c r="F5775" s="89" t="s">
        <v>332</v>
      </c>
      <c r="G5775" s="89" t="s">
        <v>9851</v>
      </c>
      <c r="H5775" s="89" t="s">
        <v>9854</v>
      </c>
    </row>
    <row r="5776" spans="1:8" ht="15.75" x14ac:dyDescent="0.15">
      <c r="A5776" s="89" t="s">
        <v>838</v>
      </c>
      <c r="B5776" s="89" t="s">
        <v>6574</v>
      </c>
      <c r="C5776" s="89" t="s">
        <v>8675</v>
      </c>
      <c r="D5776" s="89" t="s">
        <v>8994</v>
      </c>
      <c r="E5776" s="89" t="s">
        <v>306</v>
      </c>
      <c r="F5776" s="89" t="s">
        <v>332</v>
      </c>
      <c r="G5776" s="89" t="s">
        <v>9851</v>
      </c>
      <c r="H5776" s="89" t="s">
        <v>9855</v>
      </c>
    </row>
    <row r="5777" spans="1:8" ht="15.75" x14ac:dyDescent="0.15">
      <c r="A5777" s="89" t="s">
        <v>838</v>
      </c>
      <c r="B5777" s="89" t="s">
        <v>6574</v>
      </c>
      <c r="C5777" s="89" t="s">
        <v>8675</v>
      </c>
      <c r="D5777" s="89" t="s">
        <v>8994</v>
      </c>
      <c r="E5777" s="89" t="s">
        <v>306</v>
      </c>
      <c r="F5777" s="89" t="s">
        <v>332</v>
      </c>
      <c r="G5777" s="89" t="s">
        <v>9851</v>
      </c>
      <c r="H5777" s="89" t="s">
        <v>9856</v>
      </c>
    </row>
    <row r="5778" spans="1:8" ht="15.75" x14ac:dyDescent="0.15">
      <c r="A5778" s="89" t="s">
        <v>838</v>
      </c>
      <c r="B5778" s="89" t="s">
        <v>6574</v>
      </c>
      <c r="C5778" s="89" t="s">
        <v>8675</v>
      </c>
      <c r="D5778" s="89" t="s">
        <v>8994</v>
      </c>
      <c r="E5778" s="89" t="s">
        <v>306</v>
      </c>
      <c r="F5778" s="89" t="s">
        <v>332</v>
      </c>
      <c r="G5778" s="89" t="s">
        <v>9851</v>
      </c>
      <c r="H5778" s="89" t="s">
        <v>9857</v>
      </c>
    </row>
    <row r="5779" spans="1:8" ht="15.75" x14ac:dyDescent="0.15">
      <c r="A5779" s="89" t="s">
        <v>838</v>
      </c>
      <c r="B5779" s="89" t="s">
        <v>6574</v>
      </c>
      <c r="C5779" s="89" t="s">
        <v>8675</v>
      </c>
      <c r="D5779" s="89" t="s">
        <v>8994</v>
      </c>
      <c r="E5779" s="89" t="s">
        <v>306</v>
      </c>
      <c r="F5779" s="89" t="s">
        <v>332</v>
      </c>
      <c r="G5779" s="89" t="s">
        <v>9851</v>
      </c>
      <c r="H5779" s="89" t="s">
        <v>9858</v>
      </c>
    </row>
    <row r="5780" spans="1:8" ht="15.75" x14ac:dyDescent="0.15">
      <c r="A5780" s="89" t="s">
        <v>838</v>
      </c>
      <c r="B5780" s="89" t="s">
        <v>6574</v>
      </c>
      <c r="C5780" s="89" t="s">
        <v>8675</v>
      </c>
      <c r="D5780" s="89" t="s">
        <v>8994</v>
      </c>
      <c r="E5780" s="89" t="s">
        <v>306</v>
      </c>
      <c r="F5780" s="89" t="s">
        <v>332</v>
      </c>
      <c r="G5780" s="89" t="s">
        <v>9851</v>
      </c>
      <c r="H5780" s="89" t="s">
        <v>9859</v>
      </c>
    </row>
    <row r="5781" spans="1:8" ht="15.75" x14ac:dyDescent="0.15">
      <c r="A5781" s="89" t="s">
        <v>838</v>
      </c>
      <c r="B5781" s="89" t="s">
        <v>6574</v>
      </c>
      <c r="C5781" s="89" t="s">
        <v>8675</v>
      </c>
      <c r="D5781" s="89" t="s">
        <v>8994</v>
      </c>
      <c r="E5781" s="89" t="s">
        <v>306</v>
      </c>
      <c r="F5781" s="89" t="s">
        <v>332</v>
      </c>
      <c r="G5781" s="89" t="s">
        <v>9851</v>
      </c>
      <c r="H5781" s="89" t="s">
        <v>9860</v>
      </c>
    </row>
    <row r="5782" spans="1:8" ht="15.75" x14ac:dyDescent="0.15">
      <c r="A5782" s="89" t="s">
        <v>838</v>
      </c>
      <c r="B5782" s="89" t="s">
        <v>6574</v>
      </c>
      <c r="C5782" s="89" t="s">
        <v>8675</v>
      </c>
      <c r="D5782" s="89" t="s">
        <v>8994</v>
      </c>
      <c r="E5782" s="89" t="s">
        <v>306</v>
      </c>
      <c r="F5782" s="89" t="s">
        <v>332</v>
      </c>
      <c r="G5782" s="89" t="s">
        <v>9851</v>
      </c>
      <c r="H5782" s="89" t="s">
        <v>9861</v>
      </c>
    </row>
    <row r="5783" spans="1:8" ht="15.75" x14ac:dyDescent="0.15">
      <c r="A5783" s="89" t="s">
        <v>838</v>
      </c>
      <c r="B5783" s="89" t="s">
        <v>6574</v>
      </c>
      <c r="C5783" s="89" t="s">
        <v>8675</v>
      </c>
      <c r="D5783" s="89" t="s">
        <v>8994</v>
      </c>
      <c r="E5783" s="89" t="s">
        <v>306</v>
      </c>
      <c r="F5783" s="89" t="s">
        <v>332</v>
      </c>
      <c r="G5783" s="89" t="s">
        <v>9851</v>
      </c>
      <c r="H5783" s="89" t="s">
        <v>9862</v>
      </c>
    </row>
    <row r="5784" spans="1:8" ht="15.75" x14ac:dyDescent="0.15">
      <c r="A5784" s="89" t="s">
        <v>838</v>
      </c>
      <c r="B5784" s="89" t="s">
        <v>6574</v>
      </c>
      <c r="C5784" s="89" t="s">
        <v>8675</v>
      </c>
      <c r="D5784" s="89" t="s">
        <v>8994</v>
      </c>
      <c r="E5784" s="89" t="s">
        <v>306</v>
      </c>
      <c r="F5784" s="89" t="s">
        <v>332</v>
      </c>
      <c r="G5784" s="89" t="s">
        <v>9851</v>
      </c>
      <c r="H5784" s="89" t="s">
        <v>9863</v>
      </c>
    </row>
    <row r="5785" spans="1:8" ht="15.75" x14ac:dyDescent="0.15">
      <c r="A5785" s="89" t="s">
        <v>838</v>
      </c>
      <c r="B5785" s="89" t="s">
        <v>6574</v>
      </c>
      <c r="C5785" s="89" t="s">
        <v>8675</v>
      </c>
      <c r="D5785" s="89" t="s">
        <v>8994</v>
      </c>
      <c r="E5785" s="89" t="s">
        <v>306</v>
      </c>
      <c r="F5785" s="89" t="s">
        <v>332</v>
      </c>
      <c r="G5785" s="89" t="s">
        <v>9851</v>
      </c>
      <c r="H5785" s="89" t="s">
        <v>9864</v>
      </c>
    </row>
    <row r="5786" spans="1:8" ht="15.75" x14ac:dyDescent="0.15">
      <c r="A5786" s="89" t="s">
        <v>838</v>
      </c>
      <c r="B5786" s="89" t="s">
        <v>6574</v>
      </c>
      <c r="C5786" s="89" t="s">
        <v>8675</v>
      </c>
      <c r="D5786" s="89" t="s">
        <v>8994</v>
      </c>
      <c r="E5786" s="89" t="s">
        <v>306</v>
      </c>
      <c r="F5786" s="89" t="s">
        <v>332</v>
      </c>
      <c r="G5786" s="89" t="s">
        <v>9851</v>
      </c>
      <c r="H5786" s="89" t="s">
        <v>9865</v>
      </c>
    </row>
    <row r="5787" spans="1:8" ht="15.75" x14ac:dyDescent="0.15">
      <c r="A5787" s="89" t="s">
        <v>838</v>
      </c>
      <c r="B5787" s="89" t="s">
        <v>6574</v>
      </c>
      <c r="C5787" s="89" t="s">
        <v>8675</v>
      </c>
      <c r="D5787" s="89" t="s">
        <v>8994</v>
      </c>
      <c r="E5787" s="89" t="s">
        <v>306</v>
      </c>
      <c r="F5787" s="89" t="s">
        <v>332</v>
      </c>
      <c r="G5787" s="89" t="s">
        <v>9866</v>
      </c>
      <c r="H5787" s="89" t="s">
        <v>9867</v>
      </c>
    </row>
    <row r="5788" spans="1:8" ht="15.75" x14ac:dyDescent="0.15">
      <c r="A5788" s="89" t="s">
        <v>838</v>
      </c>
      <c r="B5788" s="89" t="s">
        <v>6574</v>
      </c>
      <c r="C5788" s="89" t="s">
        <v>8675</v>
      </c>
      <c r="D5788" s="89" t="s">
        <v>8994</v>
      </c>
      <c r="E5788" s="89" t="s">
        <v>306</v>
      </c>
      <c r="F5788" s="89" t="s">
        <v>332</v>
      </c>
      <c r="G5788" s="89" t="s">
        <v>9866</v>
      </c>
      <c r="H5788" s="89" t="s">
        <v>9868</v>
      </c>
    </row>
    <row r="5789" spans="1:8" ht="15.75" x14ac:dyDescent="0.15">
      <c r="A5789" s="89" t="s">
        <v>838</v>
      </c>
      <c r="B5789" s="89" t="s">
        <v>6574</v>
      </c>
      <c r="C5789" s="89" t="s">
        <v>8675</v>
      </c>
      <c r="D5789" s="89" t="s">
        <v>8994</v>
      </c>
      <c r="E5789" s="89" t="s">
        <v>306</v>
      </c>
      <c r="F5789" s="89" t="s">
        <v>332</v>
      </c>
      <c r="G5789" s="89" t="s">
        <v>9866</v>
      </c>
      <c r="H5789" s="89" t="s">
        <v>9869</v>
      </c>
    </row>
    <row r="5790" spans="1:8" ht="15.75" x14ac:dyDescent="0.15">
      <c r="A5790" s="89" t="s">
        <v>838</v>
      </c>
      <c r="B5790" s="89" t="s">
        <v>6574</v>
      </c>
      <c r="C5790" s="89" t="s">
        <v>8675</v>
      </c>
      <c r="D5790" s="89" t="s">
        <v>8994</v>
      </c>
      <c r="E5790" s="89" t="s">
        <v>306</v>
      </c>
      <c r="F5790" s="89" t="s">
        <v>332</v>
      </c>
      <c r="G5790" s="89" t="s">
        <v>9866</v>
      </c>
      <c r="H5790" s="89" t="s">
        <v>9870</v>
      </c>
    </row>
    <row r="5791" spans="1:8" ht="15.75" x14ac:dyDescent="0.15">
      <c r="A5791" s="89" t="s">
        <v>838</v>
      </c>
      <c r="B5791" s="89" t="s">
        <v>6574</v>
      </c>
      <c r="C5791" s="89" t="s">
        <v>8675</v>
      </c>
      <c r="D5791" s="89" t="s">
        <v>8994</v>
      </c>
      <c r="E5791" s="89" t="s">
        <v>306</v>
      </c>
      <c r="F5791" s="89" t="s">
        <v>332</v>
      </c>
      <c r="G5791" s="89" t="s">
        <v>9866</v>
      </c>
      <c r="H5791" s="89" t="s">
        <v>9871</v>
      </c>
    </row>
    <row r="5792" spans="1:8" ht="15.75" x14ac:dyDescent="0.15">
      <c r="A5792" s="89" t="s">
        <v>838</v>
      </c>
      <c r="B5792" s="89" t="s">
        <v>6574</v>
      </c>
      <c r="C5792" s="89" t="s">
        <v>8675</v>
      </c>
      <c r="D5792" s="89" t="s">
        <v>8994</v>
      </c>
      <c r="E5792" s="89" t="s">
        <v>306</v>
      </c>
      <c r="F5792" s="89" t="s">
        <v>332</v>
      </c>
      <c r="G5792" s="89" t="s">
        <v>9866</v>
      </c>
      <c r="H5792" s="89" t="s">
        <v>9872</v>
      </c>
    </row>
    <row r="5793" spans="1:8" ht="15.75" x14ac:dyDescent="0.15">
      <c r="A5793" s="89" t="s">
        <v>838</v>
      </c>
      <c r="B5793" s="89" t="s">
        <v>6574</v>
      </c>
      <c r="C5793" s="89" t="s">
        <v>8675</v>
      </c>
      <c r="D5793" s="89" t="s">
        <v>8994</v>
      </c>
      <c r="E5793" s="89" t="s">
        <v>306</v>
      </c>
      <c r="F5793" s="89" t="s">
        <v>332</v>
      </c>
      <c r="G5793" s="89" t="s">
        <v>9866</v>
      </c>
      <c r="H5793" s="89" t="s">
        <v>9873</v>
      </c>
    </row>
    <row r="5794" spans="1:8" ht="15.75" x14ac:dyDescent="0.15">
      <c r="A5794" s="89" t="s">
        <v>838</v>
      </c>
      <c r="B5794" s="89" t="s">
        <v>6574</v>
      </c>
      <c r="C5794" s="89" t="s">
        <v>8675</v>
      </c>
      <c r="D5794" s="89" t="s">
        <v>8994</v>
      </c>
      <c r="E5794" s="89" t="s">
        <v>306</v>
      </c>
      <c r="F5794" s="89" t="s">
        <v>332</v>
      </c>
      <c r="G5794" s="89" t="s">
        <v>9866</v>
      </c>
      <c r="H5794" s="89" t="s">
        <v>9874</v>
      </c>
    </row>
    <row r="5795" spans="1:8" ht="15.75" x14ac:dyDescent="0.15">
      <c r="A5795" s="89" t="s">
        <v>838</v>
      </c>
      <c r="B5795" s="89" t="s">
        <v>6574</v>
      </c>
      <c r="C5795" s="89" t="s">
        <v>8675</v>
      </c>
      <c r="D5795" s="89" t="s">
        <v>8994</v>
      </c>
      <c r="E5795" s="89" t="s">
        <v>306</v>
      </c>
      <c r="F5795" s="89" t="s">
        <v>332</v>
      </c>
      <c r="G5795" s="89" t="s">
        <v>9866</v>
      </c>
      <c r="H5795" s="89" t="s">
        <v>9875</v>
      </c>
    </row>
    <row r="5796" spans="1:8" ht="15.75" x14ac:dyDescent="0.15">
      <c r="A5796" s="89" t="s">
        <v>838</v>
      </c>
      <c r="B5796" s="89" t="s">
        <v>6574</v>
      </c>
      <c r="C5796" s="89" t="s">
        <v>8675</v>
      </c>
      <c r="D5796" s="89" t="s">
        <v>8994</v>
      </c>
      <c r="E5796" s="89" t="s">
        <v>306</v>
      </c>
      <c r="F5796" s="89" t="s">
        <v>332</v>
      </c>
      <c r="G5796" s="89" t="s">
        <v>9866</v>
      </c>
      <c r="H5796" s="89" t="s">
        <v>9876</v>
      </c>
    </row>
    <row r="5797" spans="1:8" ht="15.75" x14ac:dyDescent="0.15">
      <c r="A5797" s="89" t="s">
        <v>838</v>
      </c>
      <c r="B5797" s="89" t="s">
        <v>6574</v>
      </c>
      <c r="C5797" s="89" t="s">
        <v>8675</v>
      </c>
      <c r="D5797" s="89" t="s">
        <v>8994</v>
      </c>
      <c r="E5797" s="89" t="s">
        <v>306</v>
      </c>
      <c r="F5797" s="89" t="s">
        <v>332</v>
      </c>
      <c r="G5797" s="89" t="s">
        <v>9866</v>
      </c>
      <c r="H5797" s="89" t="s">
        <v>9877</v>
      </c>
    </row>
    <row r="5798" spans="1:8" ht="15.75" x14ac:dyDescent="0.15">
      <c r="A5798" s="89" t="s">
        <v>838</v>
      </c>
      <c r="B5798" s="89" t="s">
        <v>6574</v>
      </c>
      <c r="C5798" s="89" t="s">
        <v>8675</v>
      </c>
      <c r="D5798" s="89" t="s">
        <v>8994</v>
      </c>
      <c r="E5798" s="89" t="s">
        <v>306</v>
      </c>
      <c r="F5798" s="89" t="s">
        <v>332</v>
      </c>
      <c r="G5798" s="89" t="s">
        <v>9866</v>
      </c>
      <c r="H5798" s="89" t="s">
        <v>9878</v>
      </c>
    </row>
    <row r="5799" spans="1:8" ht="15.75" x14ac:dyDescent="0.15">
      <c r="A5799" s="89" t="s">
        <v>838</v>
      </c>
      <c r="B5799" s="89" t="s">
        <v>6574</v>
      </c>
      <c r="C5799" s="89" t="s">
        <v>8675</v>
      </c>
      <c r="D5799" s="89" t="s">
        <v>8994</v>
      </c>
      <c r="E5799" s="89" t="s">
        <v>306</v>
      </c>
      <c r="F5799" s="89" t="s">
        <v>332</v>
      </c>
      <c r="G5799" s="89" t="s">
        <v>9866</v>
      </c>
      <c r="H5799" s="89" t="s">
        <v>9879</v>
      </c>
    </row>
    <row r="5800" spans="1:8" ht="15.75" x14ac:dyDescent="0.15">
      <c r="A5800" s="89" t="s">
        <v>838</v>
      </c>
      <c r="B5800" s="89" t="s">
        <v>6574</v>
      </c>
      <c r="C5800" s="89" t="s">
        <v>8675</v>
      </c>
      <c r="D5800" s="89" t="s">
        <v>8994</v>
      </c>
      <c r="E5800" s="89" t="s">
        <v>306</v>
      </c>
      <c r="F5800" s="89" t="s">
        <v>332</v>
      </c>
      <c r="G5800" s="89" t="s">
        <v>9866</v>
      </c>
      <c r="H5800" s="89" t="s">
        <v>9880</v>
      </c>
    </row>
    <row r="5801" spans="1:8" ht="15.75" x14ac:dyDescent="0.15">
      <c r="A5801" s="89" t="s">
        <v>838</v>
      </c>
      <c r="B5801" s="89" t="s">
        <v>6574</v>
      </c>
      <c r="C5801" s="89" t="s">
        <v>8675</v>
      </c>
      <c r="D5801" s="89" t="s">
        <v>8994</v>
      </c>
      <c r="E5801" s="89" t="s">
        <v>306</v>
      </c>
      <c r="F5801" s="89" t="s">
        <v>332</v>
      </c>
      <c r="G5801" s="89" t="s">
        <v>9866</v>
      </c>
      <c r="H5801" s="89" t="s">
        <v>9881</v>
      </c>
    </row>
    <row r="5802" spans="1:8" ht="15.75" x14ac:dyDescent="0.15">
      <c r="A5802" s="89" t="s">
        <v>838</v>
      </c>
      <c r="B5802" s="89" t="s">
        <v>6574</v>
      </c>
      <c r="C5802" s="89" t="s">
        <v>8675</v>
      </c>
      <c r="D5802" s="89" t="s">
        <v>8994</v>
      </c>
      <c r="E5802" s="89" t="s">
        <v>306</v>
      </c>
      <c r="F5802" s="89" t="s">
        <v>332</v>
      </c>
      <c r="G5802" s="89" t="s">
        <v>9866</v>
      </c>
      <c r="H5802" s="89" t="s">
        <v>9882</v>
      </c>
    </row>
    <row r="5803" spans="1:8" ht="15.75" x14ac:dyDescent="0.15">
      <c r="A5803" s="89" t="s">
        <v>838</v>
      </c>
      <c r="B5803" s="89" t="s">
        <v>6574</v>
      </c>
      <c r="C5803" s="89" t="s">
        <v>8675</v>
      </c>
      <c r="D5803" s="89" t="s">
        <v>8994</v>
      </c>
      <c r="E5803" s="89" t="s">
        <v>306</v>
      </c>
      <c r="F5803" s="89" t="s">
        <v>332</v>
      </c>
      <c r="G5803" s="89" t="s">
        <v>9866</v>
      </c>
      <c r="H5803" s="89" t="s">
        <v>9883</v>
      </c>
    </row>
    <row r="5804" spans="1:8" ht="15.75" x14ac:dyDescent="0.15">
      <c r="A5804" s="89" t="s">
        <v>838</v>
      </c>
      <c r="B5804" s="89" t="s">
        <v>6574</v>
      </c>
      <c r="C5804" s="89" t="s">
        <v>8675</v>
      </c>
      <c r="D5804" s="89" t="s">
        <v>8994</v>
      </c>
      <c r="E5804" s="89" t="s">
        <v>306</v>
      </c>
      <c r="F5804" s="89" t="s">
        <v>332</v>
      </c>
      <c r="G5804" s="89" t="s">
        <v>9866</v>
      </c>
      <c r="H5804" s="89" t="s">
        <v>9884</v>
      </c>
    </row>
    <row r="5805" spans="1:8" ht="15.75" x14ac:dyDescent="0.15">
      <c r="A5805" s="89" t="s">
        <v>838</v>
      </c>
      <c r="B5805" s="89" t="s">
        <v>6574</v>
      </c>
      <c r="C5805" s="89" t="s">
        <v>8675</v>
      </c>
      <c r="D5805" s="89" t="s">
        <v>8994</v>
      </c>
      <c r="E5805" s="89" t="s">
        <v>306</v>
      </c>
      <c r="F5805" s="89" t="s">
        <v>332</v>
      </c>
      <c r="G5805" s="89" t="s">
        <v>9866</v>
      </c>
      <c r="H5805" s="89" t="s">
        <v>9885</v>
      </c>
    </row>
    <row r="5806" spans="1:8" ht="15.75" x14ac:dyDescent="0.15">
      <c r="A5806" s="89" t="s">
        <v>838</v>
      </c>
      <c r="B5806" s="89" t="s">
        <v>6574</v>
      </c>
      <c r="C5806" s="89" t="s">
        <v>8675</v>
      </c>
      <c r="D5806" s="89" t="s">
        <v>8994</v>
      </c>
      <c r="E5806" s="89" t="s">
        <v>306</v>
      </c>
      <c r="F5806" s="89" t="s">
        <v>332</v>
      </c>
      <c r="G5806" s="89" t="s">
        <v>9866</v>
      </c>
      <c r="H5806" s="89" t="s">
        <v>9886</v>
      </c>
    </row>
    <row r="5807" spans="1:8" ht="15.75" x14ac:dyDescent="0.15">
      <c r="A5807" s="89" t="s">
        <v>838</v>
      </c>
      <c r="B5807" s="89" t="s">
        <v>6574</v>
      </c>
      <c r="C5807" s="89" t="s">
        <v>8675</v>
      </c>
      <c r="D5807" s="89" t="s">
        <v>8994</v>
      </c>
      <c r="E5807" s="89" t="s">
        <v>306</v>
      </c>
      <c r="F5807" s="89" t="s">
        <v>332</v>
      </c>
      <c r="G5807" s="89" t="s">
        <v>9866</v>
      </c>
      <c r="H5807" s="89" t="s">
        <v>9887</v>
      </c>
    </row>
    <row r="5808" spans="1:8" ht="15.75" x14ac:dyDescent="0.15">
      <c r="A5808" s="89" t="s">
        <v>838</v>
      </c>
      <c r="B5808" s="89" t="s">
        <v>6574</v>
      </c>
      <c r="C5808" s="89" t="s">
        <v>8675</v>
      </c>
      <c r="D5808" s="89" t="s">
        <v>8994</v>
      </c>
      <c r="E5808" s="89" t="s">
        <v>306</v>
      </c>
      <c r="F5808" s="89" t="s">
        <v>332</v>
      </c>
      <c r="G5808" s="89" t="s">
        <v>9866</v>
      </c>
      <c r="H5808" s="89" t="s">
        <v>9888</v>
      </c>
    </row>
    <row r="5809" spans="1:8" ht="15.75" x14ac:dyDescent="0.15">
      <c r="A5809" s="89" t="s">
        <v>838</v>
      </c>
      <c r="B5809" s="89" t="s">
        <v>6574</v>
      </c>
      <c r="C5809" s="89" t="s">
        <v>8675</v>
      </c>
      <c r="D5809" s="89" t="s">
        <v>8994</v>
      </c>
      <c r="E5809" s="89" t="s">
        <v>306</v>
      </c>
      <c r="F5809" s="89" t="s">
        <v>332</v>
      </c>
      <c r="G5809" s="89" t="s">
        <v>9866</v>
      </c>
      <c r="H5809" s="89" t="s">
        <v>9889</v>
      </c>
    </row>
    <row r="5810" spans="1:8" ht="15.75" x14ac:dyDescent="0.15">
      <c r="A5810" s="89" t="s">
        <v>838</v>
      </c>
      <c r="B5810" s="89" t="s">
        <v>6574</v>
      </c>
      <c r="C5810" s="89" t="s">
        <v>8675</v>
      </c>
      <c r="D5810" s="89" t="s">
        <v>8994</v>
      </c>
      <c r="E5810" s="89" t="s">
        <v>306</v>
      </c>
      <c r="F5810" s="89" t="s">
        <v>332</v>
      </c>
      <c r="G5810" s="89" t="s">
        <v>9866</v>
      </c>
      <c r="H5810" s="89" t="s">
        <v>9890</v>
      </c>
    </row>
    <row r="5811" spans="1:8" ht="15.75" x14ac:dyDescent="0.15">
      <c r="A5811" s="89" t="s">
        <v>838</v>
      </c>
      <c r="B5811" s="89" t="s">
        <v>6574</v>
      </c>
      <c r="C5811" s="89" t="s">
        <v>8675</v>
      </c>
      <c r="D5811" s="89" t="s">
        <v>8994</v>
      </c>
      <c r="E5811" s="89" t="s">
        <v>306</v>
      </c>
      <c r="F5811" s="89" t="s">
        <v>332</v>
      </c>
      <c r="G5811" s="89" t="s">
        <v>9866</v>
      </c>
      <c r="H5811" s="89" t="s">
        <v>9891</v>
      </c>
    </row>
    <row r="5812" spans="1:8" ht="15.75" x14ac:dyDescent="0.15">
      <c r="A5812" s="89" t="s">
        <v>838</v>
      </c>
      <c r="B5812" s="89" t="s">
        <v>6574</v>
      </c>
      <c r="C5812" s="89" t="s">
        <v>8675</v>
      </c>
      <c r="D5812" s="89" t="s">
        <v>8994</v>
      </c>
      <c r="E5812" s="89" t="s">
        <v>306</v>
      </c>
      <c r="F5812" s="89" t="s">
        <v>332</v>
      </c>
      <c r="G5812" s="89" t="s">
        <v>9866</v>
      </c>
      <c r="H5812" s="89" t="s">
        <v>9892</v>
      </c>
    </row>
    <row r="5813" spans="1:8" ht="15.75" x14ac:dyDescent="0.15">
      <c r="A5813" s="89" t="s">
        <v>838</v>
      </c>
      <c r="B5813" s="89" t="s">
        <v>6574</v>
      </c>
      <c r="C5813" s="89" t="s">
        <v>8675</v>
      </c>
      <c r="D5813" s="89" t="s">
        <v>8994</v>
      </c>
      <c r="E5813" s="89" t="s">
        <v>306</v>
      </c>
      <c r="F5813" s="89" t="s">
        <v>332</v>
      </c>
      <c r="G5813" s="89" t="s">
        <v>9866</v>
      </c>
      <c r="H5813" s="89" t="s">
        <v>9893</v>
      </c>
    </row>
    <row r="5814" spans="1:8" ht="15.75" x14ac:dyDescent="0.15">
      <c r="A5814" s="89" t="s">
        <v>838</v>
      </c>
      <c r="B5814" s="89" t="s">
        <v>6574</v>
      </c>
      <c r="C5814" s="89" t="s">
        <v>8675</v>
      </c>
      <c r="D5814" s="89" t="s">
        <v>8994</v>
      </c>
      <c r="E5814" s="89" t="s">
        <v>306</v>
      </c>
      <c r="F5814" s="89" t="s">
        <v>332</v>
      </c>
      <c r="G5814" s="89" t="s">
        <v>9866</v>
      </c>
      <c r="H5814" s="89" t="s">
        <v>9894</v>
      </c>
    </row>
    <row r="5815" spans="1:8" ht="15.75" x14ac:dyDescent="0.15">
      <c r="A5815" s="89" t="s">
        <v>838</v>
      </c>
      <c r="B5815" s="89" t="s">
        <v>6574</v>
      </c>
      <c r="C5815" s="89" t="s">
        <v>8675</v>
      </c>
      <c r="D5815" s="89" t="s">
        <v>8994</v>
      </c>
      <c r="E5815" s="89" t="s">
        <v>306</v>
      </c>
      <c r="F5815" s="89" t="s">
        <v>332</v>
      </c>
      <c r="G5815" s="89" t="s">
        <v>9866</v>
      </c>
      <c r="H5815" s="89" t="s">
        <v>9895</v>
      </c>
    </row>
    <row r="5816" spans="1:8" ht="15.75" x14ac:dyDescent="0.15">
      <c r="A5816" s="89" t="s">
        <v>838</v>
      </c>
      <c r="B5816" s="89" t="s">
        <v>6574</v>
      </c>
      <c r="C5816" s="89" t="s">
        <v>8675</v>
      </c>
      <c r="D5816" s="89" t="s">
        <v>8994</v>
      </c>
      <c r="E5816" s="89" t="s">
        <v>306</v>
      </c>
      <c r="F5816" s="89" t="s">
        <v>332</v>
      </c>
      <c r="G5816" s="89" t="s">
        <v>9866</v>
      </c>
      <c r="H5816" s="89" t="s">
        <v>9896</v>
      </c>
    </row>
    <row r="5817" spans="1:8" ht="15.75" x14ac:dyDescent="0.15">
      <c r="A5817" s="89" t="s">
        <v>838</v>
      </c>
      <c r="B5817" s="89" t="s">
        <v>6574</v>
      </c>
      <c r="C5817" s="89" t="s">
        <v>8675</v>
      </c>
      <c r="D5817" s="89" t="s">
        <v>8994</v>
      </c>
      <c r="E5817" s="89" t="s">
        <v>306</v>
      </c>
      <c r="F5817" s="89" t="s">
        <v>332</v>
      </c>
      <c r="G5817" s="89" t="s">
        <v>9866</v>
      </c>
      <c r="H5817" s="89" t="s">
        <v>9897</v>
      </c>
    </row>
    <row r="5818" spans="1:8" ht="15.75" x14ac:dyDescent="0.15">
      <c r="A5818" s="89" t="s">
        <v>838</v>
      </c>
      <c r="B5818" s="89" t="s">
        <v>6574</v>
      </c>
      <c r="C5818" s="89" t="s">
        <v>8675</v>
      </c>
      <c r="D5818" s="89" t="s">
        <v>8994</v>
      </c>
      <c r="E5818" s="89" t="s">
        <v>306</v>
      </c>
      <c r="F5818" s="89" t="s">
        <v>332</v>
      </c>
      <c r="G5818" s="89" t="s">
        <v>9866</v>
      </c>
      <c r="H5818" s="89" t="s">
        <v>9898</v>
      </c>
    </row>
    <row r="5819" spans="1:8" ht="15.75" x14ac:dyDescent="0.15">
      <c r="A5819" s="89" t="s">
        <v>838</v>
      </c>
      <c r="B5819" s="89" t="s">
        <v>6574</v>
      </c>
      <c r="C5819" s="89" t="s">
        <v>8675</v>
      </c>
      <c r="D5819" s="89" t="s">
        <v>8994</v>
      </c>
      <c r="E5819" s="89" t="s">
        <v>306</v>
      </c>
      <c r="F5819" s="89" t="s">
        <v>332</v>
      </c>
      <c r="G5819" s="89" t="s">
        <v>9866</v>
      </c>
      <c r="H5819" s="89" t="s">
        <v>9899</v>
      </c>
    </row>
    <row r="5820" spans="1:8" ht="15.75" x14ac:dyDescent="0.15">
      <c r="A5820" s="89" t="s">
        <v>838</v>
      </c>
      <c r="B5820" s="89" t="s">
        <v>6574</v>
      </c>
      <c r="C5820" s="89" t="s">
        <v>8675</v>
      </c>
      <c r="D5820" s="89" t="s">
        <v>8994</v>
      </c>
      <c r="E5820" s="89" t="s">
        <v>306</v>
      </c>
      <c r="F5820" s="89" t="s">
        <v>332</v>
      </c>
      <c r="G5820" s="89" t="s">
        <v>9866</v>
      </c>
      <c r="H5820" s="89" t="s">
        <v>9900</v>
      </c>
    </row>
    <row r="5821" spans="1:8" ht="15.75" x14ac:dyDescent="0.15">
      <c r="A5821" s="89" t="s">
        <v>838</v>
      </c>
      <c r="B5821" s="89" t="s">
        <v>6574</v>
      </c>
      <c r="C5821" s="89" t="s">
        <v>8675</v>
      </c>
      <c r="D5821" s="89" t="s">
        <v>8994</v>
      </c>
      <c r="E5821" s="89" t="s">
        <v>306</v>
      </c>
      <c r="F5821" s="89" t="s">
        <v>332</v>
      </c>
      <c r="G5821" s="89" t="s">
        <v>9866</v>
      </c>
      <c r="H5821" s="89" t="s">
        <v>9901</v>
      </c>
    </row>
    <row r="5822" spans="1:8" ht="15.75" x14ac:dyDescent="0.15">
      <c r="A5822" s="89" t="s">
        <v>838</v>
      </c>
      <c r="B5822" s="89" t="s">
        <v>6574</v>
      </c>
      <c r="C5822" s="89" t="s">
        <v>8675</v>
      </c>
      <c r="D5822" s="89" t="s">
        <v>8994</v>
      </c>
      <c r="E5822" s="89" t="s">
        <v>306</v>
      </c>
      <c r="F5822" s="89" t="s">
        <v>332</v>
      </c>
      <c r="G5822" s="89" t="s">
        <v>9866</v>
      </c>
      <c r="H5822" s="89" t="s">
        <v>9902</v>
      </c>
    </row>
    <row r="5823" spans="1:8" ht="15.75" x14ac:dyDescent="0.15">
      <c r="A5823" s="89" t="s">
        <v>838</v>
      </c>
      <c r="B5823" s="89" t="s">
        <v>6574</v>
      </c>
      <c r="C5823" s="89" t="s">
        <v>8675</v>
      </c>
      <c r="D5823" s="89" t="s">
        <v>8994</v>
      </c>
      <c r="E5823" s="89" t="s">
        <v>306</v>
      </c>
      <c r="F5823" s="89" t="s">
        <v>332</v>
      </c>
      <c r="G5823" s="89" t="s">
        <v>9866</v>
      </c>
      <c r="H5823" s="89" t="s">
        <v>9903</v>
      </c>
    </row>
    <row r="5824" spans="1:8" ht="15.75" x14ac:dyDescent="0.15">
      <c r="A5824" s="89" t="s">
        <v>838</v>
      </c>
      <c r="B5824" s="89" t="s">
        <v>6574</v>
      </c>
      <c r="C5824" s="89" t="s">
        <v>8675</v>
      </c>
      <c r="D5824" s="89" t="s">
        <v>8994</v>
      </c>
      <c r="E5824" s="89" t="s">
        <v>306</v>
      </c>
      <c r="F5824" s="89" t="s">
        <v>332</v>
      </c>
      <c r="G5824" s="89" t="s">
        <v>9866</v>
      </c>
      <c r="H5824" s="89" t="s">
        <v>9904</v>
      </c>
    </row>
    <row r="5825" spans="1:8" ht="15.75" x14ac:dyDescent="0.15">
      <c r="A5825" s="89" t="s">
        <v>838</v>
      </c>
      <c r="B5825" s="89" t="s">
        <v>6574</v>
      </c>
      <c r="C5825" s="89" t="s">
        <v>8675</v>
      </c>
      <c r="D5825" s="89" t="s">
        <v>8994</v>
      </c>
      <c r="E5825" s="89" t="s">
        <v>306</v>
      </c>
      <c r="F5825" s="89" t="s">
        <v>332</v>
      </c>
      <c r="G5825" s="89" t="s">
        <v>9905</v>
      </c>
      <c r="H5825" s="89" t="s">
        <v>9906</v>
      </c>
    </row>
    <row r="5826" spans="1:8" ht="15.75" x14ac:dyDescent="0.15">
      <c r="A5826" s="89" t="s">
        <v>838</v>
      </c>
      <c r="B5826" s="89" t="s">
        <v>6574</v>
      </c>
      <c r="C5826" s="89" t="s">
        <v>8675</v>
      </c>
      <c r="D5826" s="89" t="s">
        <v>8994</v>
      </c>
      <c r="E5826" s="89" t="s">
        <v>306</v>
      </c>
      <c r="F5826" s="89" t="s">
        <v>332</v>
      </c>
      <c r="G5826" s="89" t="s">
        <v>9905</v>
      </c>
      <c r="H5826" s="89" t="s">
        <v>9905</v>
      </c>
    </row>
    <row r="5827" spans="1:8" ht="15.75" x14ac:dyDescent="0.15">
      <c r="A5827" s="89" t="s">
        <v>838</v>
      </c>
      <c r="B5827" s="89" t="s">
        <v>6574</v>
      </c>
      <c r="C5827" s="89" t="s">
        <v>8675</v>
      </c>
      <c r="D5827" s="89" t="s">
        <v>8994</v>
      </c>
      <c r="E5827" s="89" t="s">
        <v>306</v>
      </c>
      <c r="F5827" s="89" t="s">
        <v>332</v>
      </c>
      <c r="G5827" s="89" t="s">
        <v>9907</v>
      </c>
      <c r="H5827" s="89" t="s">
        <v>9908</v>
      </c>
    </row>
    <row r="5828" spans="1:8" ht="15.75" x14ac:dyDescent="0.15">
      <c r="A5828" s="89" t="s">
        <v>838</v>
      </c>
      <c r="B5828" s="89" t="s">
        <v>6574</v>
      </c>
      <c r="C5828" s="89" t="s">
        <v>8675</v>
      </c>
      <c r="D5828" s="89" t="s">
        <v>8994</v>
      </c>
      <c r="E5828" s="89" t="s">
        <v>306</v>
      </c>
      <c r="F5828" s="89" t="s">
        <v>332</v>
      </c>
      <c r="G5828" s="89" t="s">
        <v>9907</v>
      </c>
      <c r="H5828" s="89" t="s">
        <v>9907</v>
      </c>
    </row>
    <row r="5829" spans="1:8" ht="15.75" x14ac:dyDescent="0.15">
      <c r="A5829" s="89" t="s">
        <v>838</v>
      </c>
      <c r="B5829" s="89" t="s">
        <v>6574</v>
      </c>
      <c r="C5829" s="89" t="s">
        <v>8675</v>
      </c>
      <c r="D5829" s="89" t="s">
        <v>8994</v>
      </c>
      <c r="E5829" s="89" t="s">
        <v>306</v>
      </c>
      <c r="F5829" s="89" t="s">
        <v>332</v>
      </c>
      <c r="G5829" s="89" t="s">
        <v>9909</v>
      </c>
      <c r="H5829" s="89" t="s">
        <v>9910</v>
      </c>
    </row>
    <row r="5830" spans="1:8" ht="15.75" x14ac:dyDescent="0.15">
      <c r="A5830" s="89" t="s">
        <v>838</v>
      </c>
      <c r="B5830" s="89" t="s">
        <v>6574</v>
      </c>
      <c r="C5830" s="89" t="s">
        <v>8675</v>
      </c>
      <c r="D5830" s="89" t="s">
        <v>8994</v>
      </c>
      <c r="E5830" s="89" t="s">
        <v>306</v>
      </c>
      <c r="F5830" s="89" t="s">
        <v>332</v>
      </c>
      <c r="G5830" s="89" t="s">
        <v>9909</v>
      </c>
      <c r="H5830" s="89" t="s">
        <v>9909</v>
      </c>
    </row>
    <row r="5831" spans="1:8" ht="15.75" x14ac:dyDescent="0.15">
      <c r="A5831" s="89" t="s">
        <v>838</v>
      </c>
      <c r="B5831" s="89" t="s">
        <v>6574</v>
      </c>
      <c r="C5831" s="89" t="s">
        <v>8675</v>
      </c>
      <c r="D5831" s="89" t="s">
        <v>8994</v>
      </c>
      <c r="E5831" s="89" t="s">
        <v>306</v>
      </c>
      <c r="F5831" s="89" t="s">
        <v>332</v>
      </c>
      <c r="G5831" s="89" t="s">
        <v>9911</v>
      </c>
      <c r="H5831" s="89" t="s">
        <v>9912</v>
      </c>
    </row>
    <row r="5832" spans="1:8" ht="15.75" x14ac:dyDescent="0.15">
      <c r="A5832" s="89" t="s">
        <v>838</v>
      </c>
      <c r="B5832" s="89" t="s">
        <v>6574</v>
      </c>
      <c r="C5832" s="89" t="s">
        <v>8675</v>
      </c>
      <c r="D5832" s="89" t="s">
        <v>8994</v>
      </c>
      <c r="E5832" s="89" t="s">
        <v>306</v>
      </c>
      <c r="F5832" s="89" t="s">
        <v>332</v>
      </c>
      <c r="G5832" s="89" t="s">
        <v>9911</v>
      </c>
      <c r="H5832" s="89" t="s">
        <v>9911</v>
      </c>
    </row>
    <row r="5833" spans="1:8" ht="15.75" x14ac:dyDescent="0.15">
      <c r="A5833" s="89" t="s">
        <v>838</v>
      </c>
      <c r="B5833" s="89" t="s">
        <v>6574</v>
      </c>
      <c r="C5833" s="89" t="s">
        <v>8675</v>
      </c>
      <c r="D5833" s="89" t="s">
        <v>8994</v>
      </c>
      <c r="E5833" s="89" t="s">
        <v>306</v>
      </c>
      <c r="F5833" s="89" t="s">
        <v>332</v>
      </c>
      <c r="G5833" s="89" t="s">
        <v>9913</v>
      </c>
      <c r="H5833" s="89" t="s">
        <v>9914</v>
      </c>
    </row>
    <row r="5834" spans="1:8" ht="15.75" x14ac:dyDescent="0.15">
      <c r="A5834" s="89" t="s">
        <v>838</v>
      </c>
      <c r="B5834" s="89" t="s">
        <v>6574</v>
      </c>
      <c r="C5834" s="89" t="s">
        <v>8675</v>
      </c>
      <c r="D5834" s="89" t="s">
        <v>8994</v>
      </c>
      <c r="E5834" s="89" t="s">
        <v>306</v>
      </c>
      <c r="F5834" s="89" t="s">
        <v>9915</v>
      </c>
      <c r="G5834" s="89" t="s">
        <v>9916</v>
      </c>
      <c r="H5834" s="89" t="s">
        <v>9917</v>
      </c>
    </row>
    <row r="5835" spans="1:8" ht="15.75" x14ac:dyDescent="0.15">
      <c r="A5835" s="89" t="s">
        <v>838</v>
      </c>
      <c r="B5835" s="89" t="s">
        <v>6574</v>
      </c>
      <c r="C5835" s="89" t="s">
        <v>8675</v>
      </c>
      <c r="D5835" s="89" t="s">
        <v>8994</v>
      </c>
      <c r="E5835" s="89" t="s">
        <v>306</v>
      </c>
      <c r="F5835" s="89" t="s">
        <v>9915</v>
      </c>
      <c r="G5835" s="89" t="s">
        <v>9916</v>
      </c>
      <c r="H5835" s="89" t="s">
        <v>9918</v>
      </c>
    </row>
    <row r="5836" spans="1:8" ht="15.75" x14ac:dyDescent="0.15">
      <c r="A5836" s="89" t="s">
        <v>838</v>
      </c>
      <c r="B5836" s="89" t="s">
        <v>6574</v>
      </c>
      <c r="C5836" s="89" t="s">
        <v>8675</v>
      </c>
      <c r="D5836" s="89" t="s">
        <v>8994</v>
      </c>
      <c r="E5836" s="89" t="s">
        <v>306</v>
      </c>
      <c r="F5836" s="89" t="s">
        <v>9919</v>
      </c>
      <c r="G5836" s="89" t="s">
        <v>9920</v>
      </c>
      <c r="H5836" s="89" t="s">
        <v>9921</v>
      </c>
    </row>
    <row r="5837" spans="1:8" ht="15.75" x14ac:dyDescent="0.15">
      <c r="A5837" s="89" t="s">
        <v>838</v>
      </c>
      <c r="B5837" s="89" t="s">
        <v>6574</v>
      </c>
      <c r="C5837" s="89" t="s">
        <v>8675</v>
      </c>
      <c r="D5837" s="89" t="s">
        <v>8994</v>
      </c>
      <c r="E5837" s="89" t="s">
        <v>306</v>
      </c>
      <c r="F5837" s="89" t="s">
        <v>9919</v>
      </c>
      <c r="G5837" s="89" t="s">
        <v>9920</v>
      </c>
      <c r="H5837" s="89" t="s">
        <v>9922</v>
      </c>
    </row>
    <row r="5838" spans="1:8" ht="15.75" x14ac:dyDescent="0.15">
      <c r="A5838" s="89" t="s">
        <v>838</v>
      </c>
      <c r="B5838" s="89" t="s">
        <v>6574</v>
      </c>
      <c r="C5838" s="89" t="s">
        <v>8675</v>
      </c>
      <c r="D5838" s="89" t="s">
        <v>8994</v>
      </c>
      <c r="E5838" s="89" t="s">
        <v>306</v>
      </c>
      <c r="F5838" s="89" t="s">
        <v>9919</v>
      </c>
      <c r="G5838" s="89" t="s">
        <v>9923</v>
      </c>
      <c r="H5838" s="89" t="s">
        <v>9923</v>
      </c>
    </row>
    <row r="5839" spans="1:8" ht="15.75" x14ac:dyDescent="0.15">
      <c r="A5839" s="89" t="s">
        <v>838</v>
      </c>
      <c r="B5839" s="89" t="s">
        <v>6574</v>
      </c>
      <c r="C5839" s="89" t="s">
        <v>8675</v>
      </c>
      <c r="D5839" s="89" t="s">
        <v>8994</v>
      </c>
      <c r="E5839" s="89" t="s">
        <v>306</v>
      </c>
      <c r="F5839" s="89" t="s">
        <v>9919</v>
      </c>
      <c r="G5839" s="89" t="s">
        <v>9923</v>
      </c>
      <c r="H5839" s="89" t="s">
        <v>9924</v>
      </c>
    </row>
    <row r="5840" spans="1:8" ht="15.75" x14ac:dyDescent="0.15">
      <c r="A5840" s="89" t="s">
        <v>838</v>
      </c>
      <c r="B5840" s="89" t="s">
        <v>6574</v>
      </c>
      <c r="C5840" s="89" t="s">
        <v>8675</v>
      </c>
      <c r="D5840" s="89" t="s">
        <v>8994</v>
      </c>
      <c r="E5840" s="89" t="s">
        <v>306</v>
      </c>
      <c r="F5840" s="89" t="s">
        <v>9919</v>
      </c>
      <c r="G5840" s="89" t="s">
        <v>9923</v>
      </c>
      <c r="H5840" s="89" t="s">
        <v>9925</v>
      </c>
    </row>
    <row r="5841" spans="1:8" ht="15.75" x14ac:dyDescent="0.15">
      <c r="A5841" s="89" t="s">
        <v>838</v>
      </c>
      <c r="B5841" s="89" t="s">
        <v>6574</v>
      </c>
      <c r="C5841" s="89" t="s">
        <v>8675</v>
      </c>
      <c r="D5841" s="89" t="s">
        <v>8994</v>
      </c>
      <c r="E5841" s="89" t="s">
        <v>306</v>
      </c>
      <c r="F5841" s="89" t="s">
        <v>9919</v>
      </c>
      <c r="G5841" s="89" t="s">
        <v>9923</v>
      </c>
      <c r="H5841" s="89" t="s">
        <v>9926</v>
      </c>
    </row>
    <row r="5842" spans="1:8" ht="15.75" x14ac:dyDescent="0.15">
      <c r="A5842" s="89" t="s">
        <v>838</v>
      </c>
      <c r="B5842" s="89" t="s">
        <v>6574</v>
      </c>
      <c r="C5842" s="89" t="s">
        <v>8675</v>
      </c>
      <c r="D5842" s="89" t="s">
        <v>8994</v>
      </c>
      <c r="E5842" s="89" t="s">
        <v>306</v>
      </c>
      <c r="F5842" s="89" t="s">
        <v>9919</v>
      </c>
      <c r="G5842" s="89" t="s">
        <v>9927</v>
      </c>
      <c r="H5842" s="89" t="s">
        <v>9928</v>
      </c>
    </row>
    <row r="5843" spans="1:8" ht="15.75" x14ac:dyDescent="0.15">
      <c r="A5843" s="89" t="s">
        <v>838</v>
      </c>
      <c r="B5843" s="89" t="s">
        <v>6574</v>
      </c>
      <c r="C5843" s="89" t="s">
        <v>8675</v>
      </c>
      <c r="D5843" s="89" t="s">
        <v>8994</v>
      </c>
      <c r="E5843" s="89" t="s">
        <v>306</v>
      </c>
      <c r="F5843" s="89" t="s">
        <v>9919</v>
      </c>
      <c r="G5843" s="89" t="s">
        <v>9929</v>
      </c>
      <c r="H5843" s="89" t="s">
        <v>9930</v>
      </c>
    </row>
    <row r="5844" spans="1:8" ht="15.75" x14ac:dyDescent="0.15">
      <c r="A5844" s="89" t="s">
        <v>838</v>
      </c>
      <c r="B5844" s="89" t="s">
        <v>6574</v>
      </c>
      <c r="C5844" s="89" t="s">
        <v>8675</v>
      </c>
      <c r="D5844" s="89" t="s">
        <v>8994</v>
      </c>
      <c r="E5844" s="89" t="s">
        <v>306</v>
      </c>
      <c r="F5844" s="89" t="s">
        <v>9919</v>
      </c>
      <c r="G5844" s="89" t="s">
        <v>9931</v>
      </c>
      <c r="H5844" s="89" t="s">
        <v>9932</v>
      </c>
    </row>
    <row r="5845" spans="1:8" ht="15.75" x14ac:dyDescent="0.15">
      <c r="A5845" s="89" t="s">
        <v>838</v>
      </c>
      <c r="B5845" s="89" t="s">
        <v>6574</v>
      </c>
      <c r="C5845" s="89" t="s">
        <v>8675</v>
      </c>
      <c r="D5845" s="89" t="s">
        <v>8994</v>
      </c>
      <c r="E5845" s="89" t="s">
        <v>306</v>
      </c>
      <c r="F5845" s="89" t="s">
        <v>9919</v>
      </c>
      <c r="G5845" s="89" t="s">
        <v>9933</v>
      </c>
      <c r="H5845" s="89" t="s">
        <v>9934</v>
      </c>
    </row>
    <row r="5846" spans="1:8" ht="15.75" x14ac:dyDescent="0.15">
      <c r="A5846" s="89" t="s">
        <v>838</v>
      </c>
      <c r="B5846" s="89" t="s">
        <v>6574</v>
      </c>
      <c r="C5846" s="89" t="s">
        <v>8675</v>
      </c>
      <c r="D5846" s="89" t="s">
        <v>8994</v>
      </c>
      <c r="E5846" s="89" t="s">
        <v>306</v>
      </c>
      <c r="F5846" s="89" t="s">
        <v>9919</v>
      </c>
      <c r="G5846" s="89" t="s">
        <v>9935</v>
      </c>
      <c r="H5846" s="89" t="s">
        <v>9936</v>
      </c>
    </row>
    <row r="5847" spans="1:8" ht="15.75" x14ac:dyDescent="0.15">
      <c r="A5847" s="89" t="s">
        <v>838</v>
      </c>
      <c r="B5847" s="89" t="s">
        <v>6574</v>
      </c>
      <c r="C5847" s="89" t="s">
        <v>8675</v>
      </c>
      <c r="D5847" s="89" t="s">
        <v>8994</v>
      </c>
      <c r="E5847" s="89" t="s">
        <v>306</v>
      </c>
      <c r="F5847" s="89" t="s">
        <v>9919</v>
      </c>
      <c r="G5847" s="89" t="s">
        <v>9937</v>
      </c>
      <c r="H5847" s="89" t="s">
        <v>9938</v>
      </c>
    </row>
    <row r="5848" spans="1:8" ht="15.75" x14ac:dyDescent="0.15">
      <c r="A5848" s="89" t="s">
        <v>838</v>
      </c>
      <c r="B5848" s="89" t="s">
        <v>6574</v>
      </c>
      <c r="C5848" s="89" t="s">
        <v>8675</v>
      </c>
      <c r="D5848" s="89" t="s">
        <v>8994</v>
      </c>
      <c r="E5848" s="89" t="s">
        <v>306</v>
      </c>
      <c r="F5848" s="89" t="s">
        <v>9919</v>
      </c>
      <c r="G5848" s="89" t="s">
        <v>9939</v>
      </c>
      <c r="H5848" s="89" t="s">
        <v>9940</v>
      </c>
    </row>
    <row r="5849" spans="1:8" ht="15.75" x14ac:dyDescent="0.15">
      <c r="A5849" s="89" t="s">
        <v>838</v>
      </c>
      <c r="B5849" s="89" t="s">
        <v>6574</v>
      </c>
      <c r="C5849" s="89" t="s">
        <v>8675</v>
      </c>
      <c r="D5849" s="89" t="s">
        <v>8994</v>
      </c>
      <c r="E5849" s="89" t="s">
        <v>306</v>
      </c>
      <c r="F5849" s="89" t="s">
        <v>9919</v>
      </c>
      <c r="G5849" s="89" t="s">
        <v>9941</v>
      </c>
      <c r="H5849" s="89" t="s">
        <v>9942</v>
      </c>
    </row>
    <row r="5850" spans="1:8" ht="15.75" x14ac:dyDescent="0.15">
      <c r="A5850" s="89" t="s">
        <v>838</v>
      </c>
      <c r="B5850" s="89" t="s">
        <v>6574</v>
      </c>
      <c r="C5850" s="89" t="s">
        <v>8675</v>
      </c>
      <c r="D5850" s="89" t="s">
        <v>8994</v>
      </c>
      <c r="E5850" s="89" t="s">
        <v>306</v>
      </c>
      <c r="F5850" s="89" t="s">
        <v>9943</v>
      </c>
      <c r="G5850" s="89" t="s">
        <v>9944</v>
      </c>
      <c r="H5850" s="89" t="s">
        <v>9945</v>
      </c>
    </row>
    <row r="5851" spans="1:8" ht="15.75" x14ac:dyDescent="0.15">
      <c r="A5851" s="89" t="s">
        <v>838</v>
      </c>
      <c r="B5851" s="89" t="s">
        <v>6574</v>
      </c>
      <c r="C5851" s="89" t="s">
        <v>8675</v>
      </c>
      <c r="D5851" s="89" t="s">
        <v>8994</v>
      </c>
      <c r="E5851" s="89" t="s">
        <v>306</v>
      </c>
      <c r="F5851" s="89" t="s">
        <v>9943</v>
      </c>
      <c r="G5851" s="89" t="s">
        <v>9946</v>
      </c>
      <c r="H5851" s="89" t="s">
        <v>9947</v>
      </c>
    </row>
    <row r="5852" spans="1:8" ht="15.75" x14ac:dyDescent="0.15">
      <c r="A5852" s="89" t="s">
        <v>838</v>
      </c>
      <c r="B5852" s="89" t="s">
        <v>6574</v>
      </c>
      <c r="C5852" s="89" t="s">
        <v>8675</v>
      </c>
      <c r="D5852" s="89" t="s">
        <v>8994</v>
      </c>
      <c r="E5852" s="89" t="s">
        <v>306</v>
      </c>
      <c r="F5852" s="89" t="s">
        <v>9943</v>
      </c>
      <c r="G5852" s="89" t="s">
        <v>9946</v>
      </c>
      <c r="H5852" s="89" t="s">
        <v>9948</v>
      </c>
    </row>
    <row r="5853" spans="1:8" ht="15.75" x14ac:dyDescent="0.15">
      <c r="A5853" s="89" t="s">
        <v>838</v>
      </c>
      <c r="B5853" s="89" t="s">
        <v>6574</v>
      </c>
      <c r="C5853" s="89" t="s">
        <v>8675</v>
      </c>
      <c r="D5853" s="89" t="s">
        <v>8994</v>
      </c>
      <c r="E5853" s="89" t="s">
        <v>306</v>
      </c>
      <c r="F5853" s="89" t="s">
        <v>9943</v>
      </c>
      <c r="G5853" s="89" t="s">
        <v>9946</v>
      </c>
      <c r="H5853" s="89" t="s">
        <v>9949</v>
      </c>
    </row>
    <row r="5854" spans="1:8" ht="15.75" x14ac:dyDescent="0.15">
      <c r="A5854" s="89" t="s">
        <v>838</v>
      </c>
      <c r="B5854" s="89" t="s">
        <v>6574</v>
      </c>
      <c r="C5854" s="89" t="s">
        <v>8675</v>
      </c>
      <c r="D5854" s="89" t="s">
        <v>8994</v>
      </c>
      <c r="E5854" s="89" t="s">
        <v>306</v>
      </c>
      <c r="F5854" s="89" t="s">
        <v>9943</v>
      </c>
      <c r="G5854" s="89" t="s">
        <v>9946</v>
      </c>
      <c r="H5854" s="89" t="s">
        <v>9950</v>
      </c>
    </row>
    <row r="5855" spans="1:8" ht="15.75" x14ac:dyDescent="0.15">
      <c r="A5855" s="89" t="s">
        <v>838</v>
      </c>
      <c r="B5855" s="89" t="s">
        <v>6574</v>
      </c>
      <c r="C5855" s="89" t="s">
        <v>8675</v>
      </c>
      <c r="D5855" s="89" t="s">
        <v>8994</v>
      </c>
      <c r="E5855" s="89" t="s">
        <v>306</v>
      </c>
      <c r="F5855" s="89" t="s">
        <v>9943</v>
      </c>
      <c r="G5855" s="89" t="s">
        <v>9951</v>
      </c>
      <c r="H5855" s="89" t="s">
        <v>9952</v>
      </c>
    </row>
    <row r="5856" spans="1:8" ht="15.75" x14ac:dyDescent="0.15">
      <c r="A5856" s="89" t="s">
        <v>838</v>
      </c>
      <c r="B5856" s="89" t="s">
        <v>6574</v>
      </c>
      <c r="C5856" s="89" t="s">
        <v>8675</v>
      </c>
      <c r="D5856" s="89" t="s">
        <v>8994</v>
      </c>
      <c r="E5856" s="89" t="s">
        <v>306</v>
      </c>
      <c r="F5856" s="89" t="s">
        <v>9943</v>
      </c>
      <c r="G5856" s="89" t="s">
        <v>9951</v>
      </c>
      <c r="H5856" s="89" t="s">
        <v>9953</v>
      </c>
    </row>
    <row r="5857" spans="1:8" ht="15.75" x14ac:dyDescent="0.15">
      <c r="A5857" s="89" t="s">
        <v>838</v>
      </c>
      <c r="B5857" s="89" t="s">
        <v>6574</v>
      </c>
      <c r="C5857" s="89" t="s">
        <v>8675</v>
      </c>
      <c r="D5857" s="89" t="s">
        <v>8994</v>
      </c>
      <c r="E5857" s="89" t="s">
        <v>306</v>
      </c>
      <c r="F5857" s="89" t="s">
        <v>9954</v>
      </c>
      <c r="G5857" s="89" t="s">
        <v>9955</v>
      </c>
      <c r="H5857" s="89" t="s">
        <v>9955</v>
      </c>
    </row>
    <row r="5858" spans="1:8" ht="15.75" x14ac:dyDescent="0.15">
      <c r="A5858" s="89" t="s">
        <v>838</v>
      </c>
      <c r="B5858" s="89" t="s">
        <v>6574</v>
      </c>
      <c r="C5858" s="89" t="s">
        <v>8675</v>
      </c>
      <c r="D5858" s="89" t="s">
        <v>8994</v>
      </c>
      <c r="E5858" s="89" t="s">
        <v>306</v>
      </c>
      <c r="F5858" s="89" t="s">
        <v>9954</v>
      </c>
      <c r="G5858" s="89" t="s">
        <v>9956</v>
      </c>
      <c r="H5858" s="89" t="s">
        <v>9957</v>
      </c>
    </row>
    <row r="5859" spans="1:8" ht="15.75" x14ac:dyDescent="0.15">
      <c r="A5859" s="89" t="s">
        <v>838</v>
      </c>
      <c r="B5859" s="89" t="s">
        <v>6574</v>
      </c>
      <c r="C5859" s="89" t="s">
        <v>8675</v>
      </c>
      <c r="D5859" s="89" t="s">
        <v>8994</v>
      </c>
      <c r="E5859" s="89" t="s">
        <v>306</v>
      </c>
      <c r="F5859" s="89" t="s">
        <v>9958</v>
      </c>
      <c r="G5859" s="89" t="s">
        <v>9959</v>
      </c>
      <c r="H5859" s="89" t="s">
        <v>9960</v>
      </c>
    </row>
    <row r="5860" spans="1:8" ht="15.75" x14ac:dyDescent="0.15">
      <c r="A5860" s="89" t="s">
        <v>838</v>
      </c>
      <c r="B5860" s="89" t="s">
        <v>6574</v>
      </c>
      <c r="C5860" s="89" t="s">
        <v>8675</v>
      </c>
      <c r="D5860" s="89" t="s">
        <v>8994</v>
      </c>
      <c r="E5860" s="89" t="s">
        <v>306</v>
      </c>
      <c r="F5860" s="89" t="s">
        <v>9958</v>
      </c>
      <c r="G5860" s="89" t="s">
        <v>9959</v>
      </c>
      <c r="H5860" s="89" t="s">
        <v>9961</v>
      </c>
    </row>
    <row r="5861" spans="1:8" ht="15.75" x14ac:dyDescent="0.15">
      <c r="A5861" s="89" t="s">
        <v>838</v>
      </c>
      <c r="B5861" s="89" t="s">
        <v>6574</v>
      </c>
      <c r="C5861" s="89" t="s">
        <v>8675</v>
      </c>
      <c r="D5861" s="89" t="s">
        <v>8994</v>
      </c>
      <c r="E5861" s="89" t="s">
        <v>306</v>
      </c>
      <c r="F5861" s="89" t="s">
        <v>9958</v>
      </c>
      <c r="G5861" s="89" t="s">
        <v>9959</v>
      </c>
      <c r="H5861" s="89" t="s">
        <v>9962</v>
      </c>
    </row>
    <row r="5862" spans="1:8" ht="15.75" x14ac:dyDescent="0.15">
      <c r="A5862" s="89" t="s">
        <v>838</v>
      </c>
      <c r="B5862" s="89" t="s">
        <v>6574</v>
      </c>
      <c r="C5862" s="89" t="s">
        <v>8675</v>
      </c>
      <c r="D5862" s="89" t="s">
        <v>8994</v>
      </c>
      <c r="E5862" s="89" t="s">
        <v>306</v>
      </c>
      <c r="F5862" s="89" t="s">
        <v>9958</v>
      </c>
      <c r="G5862" s="89" t="s">
        <v>9959</v>
      </c>
      <c r="H5862" s="89" t="s">
        <v>9963</v>
      </c>
    </row>
    <row r="5863" spans="1:8" ht="15.75" x14ac:dyDescent="0.15">
      <c r="A5863" s="89" t="s">
        <v>838</v>
      </c>
      <c r="B5863" s="89" t="s">
        <v>6574</v>
      </c>
      <c r="C5863" s="89" t="s">
        <v>8675</v>
      </c>
      <c r="D5863" s="89" t="s">
        <v>8994</v>
      </c>
      <c r="E5863" s="89" t="s">
        <v>306</v>
      </c>
      <c r="F5863" s="89" t="s">
        <v>9958</v>
      </c>
      <c r="G5863" s="89" t="s">
        <v>9964</v>
      </c>
      <c r="H5863" s="89" t="s">
        <v>9965</v>
      </c>
    </row>
    <row r="5864" spans="1:8" ht="15.75" x14ac:dyDescent="0.15">
      <c r="A5864" s="89" t="s">
        <v>838</v>
      </c>
      <c r="B5864" s="89" t="s">
        <v>6574</v>
      </c>
      <c r="C5864" s="89" t="s">
        <v>8675</v>
      </c>
      <c r="D5864" s="89" t="s">
        <v>8994</v>
      </c>
      <c r="E5864" s="89" t="s">
        <v>306</v>
      </c>
      <c r="F5864" s="89" t="s">
        <v>9966</v>
      </c>
      <c r="G5864" s="89" t="s">
        <v>9967</v>
      </c>
      <c r="H5864" s="89" t="s">
        <v>9968</v>
      </c>
    </row>
    <row r="5865" spans="1:8" ht="15.75" x14ac:dyDescent="0.15">
      <c r="A5865" s="89" t="s">
        <v>838</v>
      </c>
      <c r="B5865" s="89" t="s">
        <v>6574</v>
      </c>
      <c r="C5865" s="89" t="s">
        <v>8675</v>
      </c>
      <c r="D5865" s="89" t="s">
        <v>8994</v>
      </c>
      <c r="E5865" s="89" t="s">
        <v>306</v>
      </c>
      <c r="F5865" s="89" t="s">
        <v>9966</v>
      </c>
      <c r="G5865" s="89" t="s">
        <v>9967</v>
      </c>
      <c r="H5865" s="89" t="s">
        <v>9969</v>
      </c>
    </row>
    <row r="5866" spans="1:8" ht="15.75" x14ac:dyDescent="0.15">
      <c r="A5866" s="89" t="s">
        <v>838</v>
      </c>
      <c r="B5866" s="89" t="s">
        <v>6574</v>
      </c>
      <c r="C5866" s="89" t="s">
        <v>8675</v>
      </c>
      <c r="D5866" s="89" t="s">
        <v>8994</v>
      </c>
      <c r="E5866" s="89" t="s">
        <v>306</v>
      </c>
      <c r="F5866" s="89" t="s">
        <v>9966</v>
      </c>
      <c r="G5866" s="89" t="s">
        <v>9970</v>
      </c>
      <c r="H5866" s="89" t="s">
        <v>9971</v>
      </c>
    </row>
    <row r="5867" spans="1:8" ht="15.75" x14ac:dyDescent="0.15">
      <c r="A5867" s="89" t="s">
        <v>838</v>
      </c>
      <c r="B5867" s="89" t="s">
        <v>6574</v>
      </c>
      <c r="C5867" s="89" t="s">
        <v>8675</v>
      </c>
      <c r="D5867" s="89" t="s">
        <v>8994</v>
      </c>
      <c r="E5867" s="89" t="s">
        <v>306</v>
      </c>
      <c r="F5867" s="89" t="s">
        <v>9966</v>
      </c>
      <c r="G5867" s="89" t="s">
        <v>9972</v>
      </c>
      <c r="H5867" s="89" t="s">
        <v>9973</v>
      </c>
    </row>
    <row r="5868" spans="1:8" ht="15.75" x14ac:dyDescent="0.15">
      <c r="A5868" s="89" t="s">
        <v>838</v>
      </c>
      <c r="B5868" s="89" t="s">
        <v>6574</v>
      </c>
      <c r="C5868" s="89" t="s">
        <v>8675</v>
      </c>
      <c r="D5868" s="89" t="s">
        <v>8994</v>
      </c>
      <c r="E5868" s="89" t="s">
        <v>306</v>
      </c>
      <c r="F5868" s="89" t="s">
        <v>9966</v>
      </c>
      <c r="G5868" s="89" t="s">
        <v>9974</v>
      </c>
      <c r="H5868" s="89" t="s">
        <v>9975</v>
      </c>
    </row>
    <row r="5869" spans="1:8" ht="15.75" x14ac:dyDescent="0.15">
      <c r="A5869" s="89" t="s">
        <v>838</v>
      </c>
      <c r="B5869" s="89" t="s">
        <v>6574</v>
      </c>
      <c r="C5869" s="89" t="s">
        <v>8675</v>
      </c>
      <c r="D5869" s="89" t="s">
        <v>8994</v>
      </c>
      <c r="E5869" s="89" t="s">
        <v>306</v>
      </c>
      <c r="F5869" s="89" t="s">
        <v>9966</v>
      </c>
      <c r="G5869" s="89" t="s">
        <v>9976</v>
      </c>
      <c r="H5869" s="89" t="s">
        <v>9977</v>
      </c>
    </row>
    <row r="5870" spans="1:8" ht="15.75" x14ac:dyDescent="0.15">
      <c r="A5870" s="89" t="s">
        <v>838</v>
      </c>
      <c r="B5870" s="89" t="s">
        <v>6574</v>
      </c>
      <c r="C5870" s="89" t="s">
        <v>8675</v>
      </c>
      <c r="D5870" s="89" t="s">
        <v>8994</v>
      </c>
      <c r="E5870" s="89" t="s">
        <v>306</v>
      </c>
      <c r="F5870" s="89" t="s">
        <v>9966</v>
      </c>
      <c r="G5870" s="89" t="s">
        <v>9976</v>
      </c>
      <c r="H5870" s="89" t="s">
        <v>9978</v>
      </c>
    </row>
    <row r="5871" spans="1:8" ht="15.75" x14ac:dyDescent="0.15">
      <c r="A5871" s="89" t="s">
        <v>838</v>
      </c>
      <c r="B5871" s="89" t="s">
        <v>6574</v>
      </c>
      <c r="C5871" s="89" t="s">
        <v>8675</v>
      </c>
      <c r="D5871" s="89" t="s">
        <v>8994</v>
      </c>
      <c r="E5871" s="89" t="s">
        <v>306</v>
      </c>
      <c r="F5871" s="89" t="s">
        <v>9979</v>
      </c>
      <c r="G5871" s="89" t="s">
        <v>9980</v>
      </c>
      <c r="H5871" s="89" t="s">
        <v>9981</v>
      </c>
    </row>
    <row r="5872" spans="1:8" ht="15.75" x14ac:dyDescent="0.15">
      <c r="A5872" s="89" t="s">
        <v>838</v>
      </c>
      <c r="B5872" s="89" t="s">
        <v>6574</v>
      </c>
      <c r="C5872" s="89" t="s">
        <v>8675</v>
      </c>
      <c r="D5872" s="89" t="s">
        <v>8994</v>
      </c>
      <c r="E5872" s="89" t="s">
        <v>306</v>
      </c>
      <c r="F5872" s="89" t="s">
        <v>9979</v>
      </c>
      <c r="G5872" s="89" t="s">
        <v>9980</v>
      </c>
      <c r="H5872" s="89" t="s">
        <v>9982</v>
      </c>
    </row>
    <row r="5873" spans="1:8" ht="15.75" x14ac:dyDescent="0.15">
      <c r="A5873" s="89" t="s">
        <v>838</v>
      </c>
      <c r="B5873" s="89" t="s">
        <v>6574</v>
      </c>
      <c r="C5873" s="89" t="s">
        <v>8675</v>
      </c>
      <c r="D5873" s="89" t="s">
        <v>8994</v>
      </c>
      <c r="E5873" s="89" t="s">
        <v>306</v>
      </c>
      <c r="F5873" s="89" t="s">
        <v>9979</v>
      </c>
      <c r="G5873" s="89" t="s">
        <v>9983</v>
      </c>
      <c r="H5873" s="89" t="s">
        <v>9984</v>
      </c>
    </row>
    <row r="5874" spans="1:8" ht="15.75" x14ac:dyDescent="0.15">
      <c r="A5874" s="89" t="s">
        <v>838</v>
      </c>
      <c r="B5874" s="89" t="s">
        <v>6574</v>
      </c>
      <c r="C5874" s="89" t="s">
        <v>8675</v>
      </c>
      <c r="D5874" s="89" t="s">
        <v>8994</v>
      </c>
      <c r="E5874" s="89" t="s">
        <v>306</v>
      </c>
      <c r="F5874" s="89" t="s">
        <v>9985</v>
      </c>
      <c r="G5874" s="89" t="s">
        <v>9986</v>
      </c>
      <c r="H5874" s="89" t="s">
        <v>9987</v>
      </c>
    </row>
    <row r="5875" spans="1:8" ht="15.75" x14ac:dyDescent="0.15">
      <c r="A5875" s="89" t="s">
        <v>838</v>
      </c>
      <c r="B5875" s="89" t="s">
        <v>6574</v>
      </c>
      <c r="C5875" s="89" t="s">
        <v>8675</v>
      </c>
      <c r="D5875" s="89" t="s">
        <v>8994</v>
      </c>
      <c r="E5875" s="89" t="s">
        <v>306</v>
      </c>
      <c r="F5875" s="89" t="s">
        <v>9985</v>
      </c>
      <c r="G5875" s="89" t="s">
        <v>9988</v>
      </c>
      <c r="H5875" s="89" t="s">
        <v>9989</v>
      </c>
    </row>
    <row r="5876" spans="1:8" ht="15.75" x14ac:dyDescent="0.15">
      <c r="A5876" s="89" t="s">
        <v>838</v>
      </c>
      <c r="B5876" s="89" t="s">
        <v>6574</v>
      </c>
      <c r="C5876" s="89" t="s">
        <v>8675</v>
      </c>
      <c r="D5876" s="89" t="s">
        <v>8994</v>
      </c>
      <c r="E5876" s="89" t="s">
        <v>306</v>
      </c>
      <c r="F5876" s="89" t="s">
        <v>9985</v>
      </c>
      <c r="G5876" s="89" t="s">
        <v>9988</v>
      </c>
      <c r="H5876" s="89" t="s">
        <v>9990</v>
      </c>
    </row>
    <row r="5877" spans="1:8" ht="15.75" x14ac:dyDescent="0.15">
      <c r="A5877" s="89" t="s">
        <v>838</v>
      </c>
      <c r="B5877" s="89" t="s">
        <v>6574</v>
      </c>
      <c r="C5877" s="89" t="s">
        <v>8675</v>
      </c>
      <c r="D5877" s="89" t="s">
        <v>8994</v>
      </c>
      <c r="E5877" s="89" t="s">
        <v>306</v>
      </c>
      <c r="F5877" s="89" t="s">
        <v>9985</v>
      </c>
      <c r="G5877" s="89" t="s">
        <v>9988</v>
      </c>
      <c r="H5877" s="89" t="s">
        <v>9991</v>
      </c>
    </row>
    <row r="5878" spans="1:8" ht="15.75" x14ac:dyDescent="0.15">
      <c r="A5878" s="89" t="s">
        <v>838</v>
      </c>
      <c r="B5878" s="89" t="s">
        <v>6574</v>
      </c>
      <c r="C5878" s="89" t="s">
        <v>8675</v>
      </c>
      <c r="D5878" s="89" t="s">
        <v>8994</v>
      </c>
      <c r="E5878" s="89" t="s">
        <v>306</v>
      </c>
      <c r="F5878" s="89" t="s">
        <v>9985</v>
      </c>
      <c r="G5878" s="89" t="s">
        <v>9988</v>
      </c>
      <c r="H5878" s="89" t="s">
        <v>9992</v>
      </c>
    </row>
    <row r="5879" spans="1:8" ht="15.75" x14ac:dyDescent="0.15">
      <c r="A5879" s="89" t="s">
        <v>838</v>
      </c>
      <c r="B5879" s="89" t="s">
        <v>6574</v>
      </c>
      <c r="C5879" s="89" t="s">
        <v>8675</v>
      </c>
      <c r="D5879" s="89" t="s">
        <v>8994</v>
      </c>
      <c r="E5879" s="89" t="s">
        <v>306</v>
      </c>
      <c r="F5879" s="89" t="s">
        <v>9985</v>
      </c>
      <c r="G5879" s="89" t="s">
        <v>9988</v>
      </c>
      <c r="H5879" s="89" t="s">
        <v>9993</v>
      </c>
    </row>
    <row r="5880" spans="1:8" ht="15.75" x14ac:dyDescent="0.15">
      <c r="A5880" s="89" t="s">
        <v>838</v>
      </c>
      <c r="B5880" s="89" t="s">
        <v>6574</v>
      </c>
      <c r="C5880" s="89" t="s">
        <v>8675</v>
      </c>
      <c r="D5880" s="89" t="s">
        <v>8994</v>
      </c>
      <c r="E5880" s="89" t="s">
        <v>306</v>
      </c>
      <c r="F5880" s="89" t="s">
        <v>9985</v>
      </c>
      <c r="G5880" s="89" t="s">
        <v>9988</v>
      </c>
      <c r="H5880" s="89" t="s">
        <v>9994</v>
      </c>
    </row>
    <row r="5881" spans="1:8" ht="15.75" x14ac:dyDescent="0.15">
      <c r="A5881" s="89" t="s">
        <v>838</v>
      </c>
      <c r="B5881" s="89" t="s">
        <v>6574</v>
      </c>
      <c r="C5881" s="89" t="s">
        <v>8675</v>
      </c>
      <c r="D5881" s="89" t="s">
        <v>8994</v>
      </c>
      <c r="E5881" s="89" t="s">
        <v>306</v>
      </c>
      <c r="F5881" s="89" t="s">
        <v>9985</v>
      </c>
      <c r="G5881" s="89" t="s">
        <v>9988</v>
      </c>
      <c r="H5881" s="89" t="s">
        <v>9995</v>
      </c>
    </row>
    <row r="5882" spans="1:8" ht="15.75" x14ac:dyDescent="0.15">
      <c r="A5882" s="89" t="s">
        <v>838</v>
      </c>
      <c r="B5882" s="89" t="s">
        <v>6574</v>
      </c>
      <c r="C5882" s="89" t="s">
        <v>8675</v>
      </c>
      <c r="D5882" s="89" t="s">
        <v>8994</v>
      </c>
      <c r="E5882" s="89" t="s">
        <v>306</v>
      </c>
      <c r="F5882" s="89" t="s">
        <v>9985</v>
      </c>
      <c r="G5882" s="89" t="s">
        <v>9988</v>
      </c>
      <c r="H5882" s="89" t="s">
        <v>9996</v>
      </c>
    </row>
    <row r="5883" spans="1:8" ht="15.75" x14ac:dyDescent="0.15">
      <c r="A5883" s="89" t="s">
        <v>838</v>
      </c>
      <c r="B5883" s="89" t="s">
        <v>6574</v>
      </c>
      <c r="C5883" s="89" t="s">
        <v>8675</v>
      </c>
      <c r="D5883" s="89" t="s">
        <v>8994</v>
      </c>
      <c r="E5883" s="89" t="s">
        <v>306</v>
      </c>
      <c r="F5883" s="89" t="s">
        <v>9985</v>
      </c>
      <c r="G5883" s="89" t="s">
        <v>9988</v>
      </c>
      <c r="H5883" s="89" t="s">
        <v>9997</v>
      </c>
    </row>
    <row r="5884" spans="1:8" ht="15.75" x14ac:dyDescent="0.15">
      <c r="A5884" s="89" t="s">
        <v>838</v>
      </c>
      <c r="B5884" s="89" t="s">
        <v>6574</v>
      </c>
      <c r="C5884" s="89" t="s">
        <v>8675</v>
      </c>
      <c r="D5884" s="89" t="s">
        <v>8994</v>
      </c>
      <c r="E5884" s="89" t="s">
        <v>306</v>
      </c>
      <c r="F5884" s="89" t="s">
        <v>9985</v>
      </c>
      <c r="G5884" s="89" t="s">
        <v>9988</v>
      </c>
      <c r="H5884" s="89" t="s">
        <v>9998</v>
      </c>
    </row>
    <row r="5885" spans="1:8" ht="15.75" x14ac:dyDescent="0.15">
      <c r="A5885" s="89" t="s">
        <v>838</v>
      </c>
      <c r="B5885" s="89" t="s">
        <v>6574</v>
      </c>
      <c r="C5885" s="89" t="s">
        <v>8675</v>
      </c>
      <c r="D5885" s="89" t="s">
        <v>8994</v>
      </c>
      <c r="E5885" s="89" t="s">
        <v>306</v>
      </c>
      <c r="F5885" s="89" t="s">
        <v>9985</v>
      </c>
      <c r="G5885" s="89" t="s">
        <v>9988</v>
      </c>
      <c r="H5885" s="89" t="s">
        <v>9999</v>
      </c>
    </row>
    <row r="5886" spans="1:8" ht="15.75" x14ac:dyDescent="0.15">
      <c r="A5886" s="89" t="s">
        <v>838</v>
      </c>
      <c r="B5886" s="89" t="s">
        <v>6574</v>
      </c>
      <c r="C5886" s="89" t="s">
        <v>8675</v>
      </c>
      <c r="D5886" s="89" t="s">
        <v>8994</v>
      </c>
      <c r="E5886" s="89" t="s">
        <v>306</v>
      </c>
      <c r="F5886" s="89" t="s">
        <v>9985</v>
      </c>
      <c r="G5886" s="89" t="s">
        <v>9988</v>
      </c>
      <c r="H5886" s="89" t="s">
        <v>10000</v>
      </c>
    </row>
    <row r="5887" spans="1:8" ht="15.75" x14ac:dyDescent="0.15">
      <c r="A5887" s="89" t="s">
        <v>838</v>
      </c>
      <c r="B5887" s="89" t="s">
        <v>6574</v>
      </c>
      <c r="C5887" s="89" t="s">
        <v>8675</v>
      </c>
      <c r="D5887" s="89" t="s">
        <v>8994</v>
      </c>
      <c r="E5887" s="89" t="s">
        <v>306</v>
      </c>
      <c r="F5887" s="89" t="s">
        <v>9985</v>
      </c>
      <c r="G5887" s="89" t="s">
        <v>9988</v>
      </c>
      <c r="H5887" s="89" t="s">
        <v>10001</v>
      </c>
    </row>
    <row r="5888" spans="1:8" ht="15.75" x14ac:dyDescent="0.15">
      <c r="A5888" s="89" t="s">
        <v>838</v>
      </c>
      <c r="B5888" s="89" t="s">
        <v>6574</v>
      </c>
      <c r="C5888" s="89" t="s">
        <v>8675</v>
      </c>
      <c r="D5888" s="89" t="s">
        <v>8994</v>
      </c>
      <c r="E5888" s="89" t="s">
        <v>306</v>
      </c>
      <c r="F5888" s="89" t="s">
        <v>9985</v>
      </c>
      <c r="G5888" s="89" t="s">
        <v>9988</v>
      </c>
      <c r="H5888" s="89" t="s">
        <v>10002</v>
      </c>
    </row>
    <row r="5889" spans="1:8" ht="15.75" x14ac:dyDescent="0.15">
      <c r="A5889" s="89" t="s">
        <v>838</v>
      </c>
      <c r="B5889" s="89" t="s">
        <v>6574</v>
      </c>
      <c r="C5889" s="89" t="s">
        <v>8675</v>
      </c>
      <c r="D5889" s="89" t="s">
        <v>8994</v>
      </c>
      <c r="E5889" s="89" t="s">
        <v>306</v>
      </c>
      <c r="F5889" s="89" t="s">
        <v>9985</v>
      </c>
      <c r="G5889" s="89" t="s">
        <v>9988</v>
      </c>
      <c r="H5889" s="89" t="s">
        <v>10003</v>
      </c>
    </row>
    <row r="5890" spans="1:8" ht="15.75" x14ac:dyDescent="0.15">
      <c r="A5890" s="89" t="s">
        <v>838</v>
      </c>
      <c r="B5890" s="89" t="s">
        <v>6574</v>
      </c>
      <c r="C5890" s="89" t="s">
        <v>8675</v>
      </c>
      <c r="D5890" s="89" t="s">
        <v>8994</v>
      </c>
      <c r="E5890" s="89" t="s">
        <v>306</v>
      </c>
      <c r="F5890" s="89" t="s">
        <v>9985</v>
      </c>
      <c r="G5890" s="89" t="s">
        <v>9988</v>
      </c>
      <c r="H5890" s="89" t="s">
        <v>10004</v>
      </c>
    </row>
    <row r="5891" spans="1:8" ht="15.75" x14ac:dyDescent="0.15">
      <c r="A5891" s="89" t="s">
        <v>838</v>
      </c>
      <c r="B5891" s="89" t="s">
        <v>6574</v>
      </c>
      <c r="C5891" s="89" t="s">
        <v>8675</v>
      </c>
      <c r="D5891" s="89" t="s">
        <v>8994</v>
      </c>
      <c r="E5891" s="89" t="s">
        <v>306</v>
      </c>
      <c r="F5891" s="89" t="s">
        <v>9985</v>
      </c>
      <c r="G5891" s="89" t="s">
        <v>9988</v>
      </c>
      <c r="H5891" s="89" t="s">
        <v>10005</v>
      </c>
    </row>
    <row r="5892" spans="1:8" ht="15.75" x14ac:dyDescent="0.15">
      <c r="A5892" s="89" t="s">
        <v>838</v>
      </c>
      <c r="B5892" s="89" t="s">
        <v>6574</v>
      </c>
      <c r="C5892" s="89" t="s">
        <v>8675</v>
      </c>
      <c r="D5892" s="89" t="s">
        <v>8994</v>
      </c>
      <c r="E5892" s="89" t="s">
        <v>306</v>
      </c>
      <c r="F5892" s="89" t="s">
        <v>9985</v>
      </c>
      <c r="G5892" s="89" t="s">
        <v>9988</v>
      </c>
      <c r="H5892" s="89" t="s">
        <v>10006</v>
      </c>
    </row>
    <row r="5893" spans="1:8" ht="15.75" x14ac:dyDescent="0.15">
      <c r="A5893" s="89" t="s">
        <v>838</v>
      </c>
      <c r="B5893" s="89" t="s">
        <v>6574</v>
      </c>
      <c r="C5893" s="89" t="s">
        <v>8675</v>
      </c>
      <c r="D5893" s="89" t="s">
        <v>8994</v>
      </c>
      <c r="E5893" s="89" t="s">
        <v>306</v>
      </c>
      <c r="F5893" s="89" t="s">
        <v>9985</v>
      </c>
      <c r="G5893" s="89" t="s">
        <v>9988</v>
      </c>
      <c r="H5893" s="89" t="s">
        <v>10007</v>
      </c>
    </row>
    <row r="5894" spans="1:8" ht="15.75" x14ac:dyDescent="0.15">
      <c r="A5894" s="89" t="s">
        <v>838</v>
      </c>
      <c r="B5894" s="89" t="s">
        <v>6574</v>
      </c>
      <c r="C5894" s="89" t="s">
        <v>8675</v>
      </c>
      <c r="D5894" s="89" t="s">
        <v>8994</v>
      </c>
      <c r="E5894" s="89" t="s">
        <v>306</v>
      </c>
      <c r="F5894" s="89" t="s">
        <v>9985</v>
      </c>
      <c r="G5894" s="89" t="s">
        <v>9988</v>
      </c>
      <c r="H5894" s="89" t="s">
        <v>10008</v>
      </c>
    </row>
    <row r="5895" spans="1:8" ht="15.75" x14ac:dyDescent="0.15">
      <c r="A5895" s="89" t="s">
        <v>838</v>
      </c>
      <c r="B5895" s="89" t="s">
        <v>6574</v>
      </c>
      <c r="C5895" s="89" t="s">
        <v>8675</v>
      </c>
      <c r="D5895" s="89" t="s">
        <v>8994</v>
      </c>
      <c r="E5895" s="89" t="s">
        <v>306</v>
      </c>
      <c r="F5895" s="89" t="s">
        <v>9985</v>
      </c>
      <c r="G5895" s="89" t="s">
        <v>9988</v>
      </c>
      <c r="H5895" s="89" t="s">
        <v>10009</v>
      </c>
    </row>
    <row r="5896" spans="1:8" ht="15.75" x14ac:dyDescent="0.15">
      <c r="A5896" s="89" t="s">
        <v>838</v>
      </c>
      <c r="B5896" s="89" t="s">
        <v>6574</v>
      </c>
      <c r="C5896" s="89" t="s">
        <v>8675</v>
      </c>
      <c r="D5896" s="89" t="s">
        <v>8994</v>
      </c>
      <c r="E5896" s="89" t="s">
        <v>306</v>
      </c>
      <c r="F5896" s="89" t="s">
        <v>9985</v>
      </c>
      <c r="G5896" s="89" t="s">
        <v>9988</v>
      </c>
      <c r="H5896" s="89" t="s">
        <v>10010</v>
      </c>
    </row>
    <row r="5897" spans="1:8" ht="15.75" x14ac:dyDescent="0.15">
      <c r="A5897" s="89" t="s">
        <v>838</v>
      </c>
      <c r="B5897" s="89" t="s">
        <v>6574</v>
      </c>
      <c r="C5897" s="89" t="s">
        <v>8675</v>
      </c>
      <c r="D5897" s="89" t="s">
        <v>8994</v>
      </c>
      <c r="E5897" s="89" t="s">
        <v>306</v>
      </c>
      <c r="F5897" s="89" t="s">
        <v>9985</v>
      </c>
      <c r="G5897" s="89" t="s">
        <v>9988</v>
      </c>
      <c r="H5897" s="89" t="s">
        <v>10011</v>
      </c>
    </row>
    <row r="5898" spans="1:8" ht="15.75" x14ac:dyDescent="0.15">
      <c r="A5898" s="89" t="s">
        <v>838</v>
      </c>
      <c r="B5898" s="89" t="s">
        <v>6574</v>
      </c>
      <c r="C5898" s="89" t="s">
        <v>8675</v>
      </c>
      <c r="D5898" s="89" t="s">
        <v>8994</v>
      </c>
      <c r="E5898" s="89" t="s">
        <v>306</v>
      </c>
      <c r="F5898" s="89" t="s">
        <v>9985</v>
      </c>
      <c r="G5898" s="89" t="s">
        <v>9988</v>
      </c>
      <c r="H5898" s="89" t="s">
        <v>10012</v>
      </c>
    </row>
    <row r="5899" spans="1:8" ht="15.75" x14ac:dyDescent="0.15">
      <c r="A5899" s="89" t="s">
        <v>838</v>
      </c>
      <c r="B5899" s="89" t="s">
        <v>6574</v>
      </c>
      <c r="C5899" s="89" t="s">
        <v>8675</v>
      </c>
      <c r="D5899" s="89" t="s">
        <v>8994</v>
      </c>
      <c r="E5899" s="89" t="s">
        <v>306</v>
      </c>
      <c r="F5899" s="89" t="s">
        <v>9985</v>
      </c>
      <c r="G5899" s="89" t="s">
        <v>9988</v>
      </c>
      <c r="H5899" s="89" t="s">
        <v>10013</v>
      </c>
    </row>
    <row r="5900" spans="1:8" ht="15.75" x14ac:dyDescent="0.15">
      <c r="A5900" s="89" t="s">
        <v>838</v>
      </c>
      <c r="B5900" s="89" t="s">
        <v>6574</v>
      </c>
      <c r="C5900" s="89" t="s">
        <v>8675</v>
      </c>
      <c r="D5900" s="89" t="s">
        <v>8994</v>
      </c>
      <c r="E5900" s="89" t="s">
        <v>306</v>
      </c>
      <c r="F5900" s="89" t="s">
        <v>9985</v>
      </c>
      <c r="G5900" s="89" t="s">
        <v>9988</v>
      </c>
      <c r="H5900" s="89" t="s">
        <v>10014</v>
      </c>
    </row>
    <row r="5901" spans="1:8" ht="15.75" x14ac:dyDescent="0.15">
      <c r="A5901" s="89" t="s">
        <v>838</v>
      </c>
      <c r="B5901" s="89" t="s">
        <v>6574</v>
      </c>
      <c r="C5901" s="89" t="s">
        <v>8675</v>
      </c>
      <c r="D5901" s="89" t="s">
        <v>8994</v>
      </c>
      <c r="E5901" s="89" t="s">
        <v>306</v>
      </c>
      <c r="F5901" s="89" t="s">
        <v>9985</v>
      </c>
      <c r="G5901" s="89" t="s">
        <v>9988</v>
      </c>
      <c r="H5901" s="89" t="s">
        <v>10015</v>
      </c>
    </row>
    <row r="5902" spans="1:8" ht="15.75" x14ac:dyDescent="0.15">
      <c r="A5902" s="89" t="s">
        <v>838</v>
      </c>
      <c r="B5902" s="89" t="s">
        <v>6574</v>
      </c>
      <c r="C5902" s="89" t="s">
        <v>8675</v>
      </c>
      <c r="D5902" s="89" t="s">
        <v>8994</v>
      </c>
      <c r="E5902" s="89" t="s">
        <v>306</v>
      </c>
      <c r="F5902" s="89" t="s">
        <v>9985</v>
      </c>
      <c r="G5902" s="89" t="s">
        <v>9988</v>
      </c>
      <c r="H5902" s="89" t="s">
        <v>10016</v>
      </c>
    </row>
    <row r="5903" spans="1:8" ht="15.75" x14ac:dyDescent="0.15">
      <c r="A5903" s="89" t="s">
        <v>838</v>
      </c>
      <c r="B5903" s="89" t="s">
        <v>6574</v>
      </c>
      <c r="C5903" s="89" t="s">
        <v>8675</v>
      </c>
      <c r="D5903" s="89" t="s">
        <v>8994</v>
      </c>
      <c r="E5903" s="89" t="s">
        <v>306</v>
      </c>
      <c r="F5903" s="89" t="s">
        <v>9985</v>
      </c>
      <c r="G5903" s="89" t="s">
        <v>9988</v>
      </c>
      <c r="H5903" s="89" t="s">
        <v>10017</v>
      </c>
    </row>
    <row r="5904" spans="1:8" ht="15.75" x14ac:dyDescent="0.15">
      <c r="A5904" s="89" t="s">
        <v>838</v>
      </c>
      <c r="B5904" s="89" t="s">
        <v>6574</v>
      </c>
      <c r="C5904" s="89" t="s">
        <v>8675</v>
      </c>
      <c r="D5904" s="89" t="s">
        <v>8994</v>
      </c>
      <c r="E5904" s="89" t="s">
        <v>306</v>
      </c>
      <c r="F5904" s="89" t="s">
        <v>9985</v>
      </c>
      <c r="G5904" s="89" t="s">
        <v>9988</v>
      </c>
      <c r="H5904" s="89" t="s">
        <v>10018</v>
      </c>
    </row>
    <row r="5905" spans="1:8" ht="15.75" x14ac:dyDescent="0.15">
      <c r="A5905" s="89" t="s">
        <v>838</v>
      </c>
      <c r="B5905" s="89" t="s">
        <v>6574</v>
      </c>
      <c r="C5905" s="89" t="s">
        <v>8675</v>
      </c>
      <c r="D5905" s="89" t="s">
        <v>8994</v>
      </c>
      <c r="E5905" s="89" t="s">
        <v>306</v>
      </c>
      <c r="F5905" s="89" t="s">
        <v>9985</v>
      </c>
      <c r="G5905" s="89" t="s">
        <v>9988</v>
      </c>
      <c r="H5905" s="89" t="s">
        <v>10019</v>
      </c>
    </row>
    <row r="5906" spans="1:8" ht="15.75" x14ac:dyDescent="0.15">
      <c r="A5906" s="89" t="s">
        <v>838</v>
      </c>
      <c r="B5906" s="89" t="s">
        <v>6574</v>
      </c>
      <c r="C5906" s="89" t="s">
        <v>8675</v>
      </c>
      <c r="D5906" s="89" t="s">
        <v>8994</v>
      </c>
      <c r="E5906" s="89" t="s">
        <v>306</v>
      </c>
      <c r="F5906" s="89" t="s">
        <v>9985</v>
      </c>
      <c r="G5906" s="89" t="s">
        <v>9988</v>
      </c>
      <c r="H5906" s="89" t="s">
        <v>10020</v>
      </c>
    </row>
    <row r="5907" spans="1:8" ht="15.75" x14ac:dyDescent="0.15">
      <c r="A5907" s="89" t="s">
        <v>838</v>
      </c>
      <c r="B5907" s="89" t="s">
        <v>6574</v>
      </c>
      <c r="C5907" s="89" t="s">
        <v>8675</v>
      </c>
      <c r="D5907" s="89" t="s">
        <v>8994</v>
      </c>
      <c r="E5907" s="89" t="s">
        <v>306</v>
      </c>
      <c r="F5907" s="89" t="s">
        <v>9985</v>
      </c>
      <c r="G5907" s="89" t="s">
        <v>9988</v>
      </c>
      <c r="H5907" s="89" t="s">
        <v>10021</v>
      </c>
    </row>
    <row r="5908" spans="1:8" ht="15.75" x14ac:dyDescent="0.15">
      <c r="A5908" s="89" t="s">
        <v>838</v>
      </c>
      <c r="B5908" s="89" t="s">
        <v>6574</v>
      </c>
      <c r="C5908" s="89" t="s">
        <v>8675</v>
      </c>
      <c r="D5908" s="89" t="s">
        <v>8994</v>
      </c>
      <c r="E5908" s="89" t="s">
        <v>306</v>
      </c>
      <c r="F5908" s="89" t="s">
        <v>9985</v>
      </c>
      <c r="G5908" s="89" t="s">
        <v>9988</v>
      </c>
      <c r="H5908" s="89" t="s">
        <v>10022</v>
      </c>
    </row>
    <row r="5909" spans="1:8" ht="15.75" x14ac:dyDescent="0.15">
      <c r="A5909" s="89" t="s">
        <v>838</v>
      </c>
      <c r="B5909" s="89" t="s">
        <v>6574</v>
      </c>
      <c r="C5909" s="89" t="s">
        <v>8675</v>
      </c>
      <c r="D5909" s="89" t="s">
        <v>8994</v>
      </c>
      <c r="E5909" s="89" t="s">
        <v>306</v>
      </c>
      <c r="F5909" s="89" t="s">
        <v>9985</v>
      </c>
      <c r="G5909" s="89" t="s">
        <v>9988</v>
      </c>
      <c r="H5909" s="89" t="s">
        <v>10023</v>
      </c>
    </row>
    <row r="5910" spans="1:8" ht="15.75" x14ac:dyDescent="0.15">
      <c r="A5910" s="89" t="s">
        <v>838</v>
      </c>
      <c r="B5910" s="89" t="s">
        <v>6574</v>
      </c>
      <c r="C5910" s="89" t="s">
        <v>8675</v>
      </c>
      <c r="D5910" s="89" t="s">
        <v>8994</v>
      </c>
      <c r="E5910" s="89" t="s">
        <v>306</v>
      </c>
      <c r="F5910" s="89" t="s">
        <v>9985</v>
      </c>
      <c r="G5910" s="89" t="s">
        <v>9988</v>
      </c>
      <c r="H5910" s="89" t="s">
        <v>10024</v>
      </c>
    </row>
    <row r="5911" spans="1:8" ht="15.75" x14ac:dyDescent="0.15">
      <c r="A5911" s="89" t="s">
        <v>838</v>
      </c>
      <c r="B5911" s="89" t="s">
        <v>6574</v>
      </c>
      <c r="C5911" s="89" t="s">
        <v>8675</v>
      </c>
      <c r="D5911" s="89" t="s">
        <v>8994</v>
      </c>
      <c r="E5911" s="89" t="s">
        <v>306</v>
      </c>
      <c r="F5911" s="89" t="s">
        <v>9985</v>
      </c>
      <c r="G5911" s="89" t="s">
        <v>9988</v>
      </c>
      <c r="H5911" s="89" t="s">
        <v>10025</v>
      </c>
    </row>
    <row r="5912" spans="1:8" ht="15.75" x14ac:dyDescent="0.15">
      <c r="A5912" s="89" t="s">
        <v>838</v>
      </c>
      <c r="B5912" s="89" t="s">
        <v>6574</v>
      </c>
      <c r="C5912" s="89" t="s">
        <v>8675</v>
      </c>
      <c r="D5912" s="89" t="s">
        <v>8994</v>
      </c>
      <c r="E5912" s="89" t="s">
        <v>306</v>
      </c>
      <c r="F5912" s="89" t="s">
        <v>9985</v>
      </c>
      <c r="G5912" s="89" t="s">
        <v>9988</v>
      </c>
      <c r="H5912" s="89" t="s">
        <v>10026</v>
      </c>
    </row>
    <row r="5913" spans="1:8" ht="15.75" x14ac:dyDescent="0.15">
      <c r="A5913" s="89" t="s">
        <v>838</v>
      </c>
      <c r="B5913" s="89" t="s">
        <v>6574</v>
      </c>
      <c r="C5913" s="89" t="s">
        <v>8675</v>
      </c>
      <c r="D5913" s="89" t="s">
        <v>8994</v>
      </c>
      <c r="E5913" s="89" t="s">
        <v>306</v>
      </c>
      <c r="F5913" s="89" t="s">
        <v>9985</v>
      </c>
      <c r="G5913" s="89" t="s">
        <v>9988</v>
      </c>
      <c r="H5913" s="89" t="s">
        <v>10027</v>
      </c>
    </row>
    <row r="5914" spans="1:8" ht="15.75" x14ac:dyDescent="0.15">
      <c r="A5914" s="89" t="s">
        <v>838</v>
      </c>
      <c r="B5914" s="89" t="s">
        <v>6574</v>
      </c>
      <c r="C5914" s="89" t="s">
        <v>8675</v>
      </c>
      <c r="D5914" s="89" t="s">
        <v>8994</v>
      </c>
      <c r="E5914" s="89" t="s">
        <v>306</v>
      </c>
      <c r="F5914" s="89" t="s">
        <v>9985</v>
      </c>
      <c r="G5914" s="89" t="s">
        <v>9988</v>
      </c>
      <c r="H5914" s="89" t="s">
        <v>10028</v>
      </c>
    </row>
    <row r="5915" spans="1:8" ht="15.75" x14ac:dyDescent="0.15">
      <c r="A5915" s="89" t="s">
        <v>838</v>
      </c>
      <c r="B5915" s="89" t="s">
        <v>6574</v>
      </c>
      <c r="C5915" s="89" t="s">
        <v>8675</v>
      </c>
      <c r="D5915" s="89" t="s">
        <v>8994</v>
      </c>
      <c r="E5915" s="89" t="s">
        <v>306</v>
      </c>
      <c r="F5915" s="89" t="s">
        <v>9985</v>
      </c>
      <c r="G5915" s="89" t="s">
        <v>9988</v>
      </c>
      <c r="H5915" s="89" t="s">
        <v>10029</v>
      </c>
    </row>
    <row r="5916" spans="1:8" ht="15.75" x14ac:dyDescent="0.15">
      <c r="A5916" s="89" t="s">
        <v>838</v>
      </c>
      <c r="B5916" s="89" t="s">
        <v>6574</v>
      </c>
      <c r="C5916" s="89" t="s">
        <v>8675</v>
      </c>
      <c r="D5916" s="89" t="s">
        <v>8994</v>
      </c>
      <c r="E5916" s="89" t="s">
        <v>306</v>
      </c>
      <c r="F5916" s="89" t="s">
        <v>9985</v>
      </c>
      <c r="G5916" s="89" t="s">
        <v>9988</v>
      </c>
      <c r="H5916" s="89" t="s">
        <v>10030</v>
      </c>
    </row>
    <row r="5917" spans="1:8" ht="15.75" x14ac:dyDescent="0.15">
      <c r="A5917" s="89" t="s">
        <v>838</v>
      </c>
      <c r="B5917" s="89" t="s">
        <v>6574</v>
      </c>
      <c r="C5917" s="89" t="s">
        <v>8675</v>
      </c>
      <c r="D5917" s="89" t="s">
        <v>8994</v>
      </c>
      <c r="E5917" s="89" t="s">
        <v>306</v>
      </c>
      <c r="F5917" s="89" t="s">
        <v>9985</v>
      </c>
      <c r="G5917" s="89" t="s">
        <v>9988</v>
      </c>
      <c r="H5917" s="89" t="s">
        <v>10031</v>
      </c>
    </row>
    <row r="5918" spans="1:8" ht="15.75" x14ac:dyDescent="0.15">
      <c r="A5918" s="89" t="s">
        <v>838</v>
      </c>
      <c r="B5918" s="89" t="s">
        <v>6574</v>
      </c>
      <c r="C5918" s="89" t="s">
        <v>8675</v>
      </c>
      <c r="D5918" s="89" t="s">
        <v>8994</v>
      </c>
      <c r="E5918" s="89" t="s">
        <v>306</v>
      </c>
      <c r="F5918" s="89" t="s">
        <v>9985</v>
      </c>
      <c r="G5918" s="89" t="s">
        <v>9988</v>
      </c>
      <c r="H5918" s="89" t="s">
        <v>10032</v>
      </c>
    </row>
    <row r="5919" spans="1:8" ht="15.75" x14ac:dyDescent="0.15">
      <c r="A5919" s="89" t="s">
        <v>838</v>
      </c>
      <c r="B5919" s="89" t="s">
        <v>6574</v>
      </c>
      <c r="C5919" s="89" t="s">
        <v>8675</v>
      </c>
      <c r="D5919" s="89" t="s">
        <v>8994</v>
      </c>
      <c r="E5919" s="89" t="s">
        <v>306</v>
      </c>
      <c r="F5919" s="89" t="s">
        <v>9985</v>
      </c>
      <c r="G5919" s="89" t="s">
        <v>9988</v>
      </c>
      <c r="H5919" s="89" t="s">
        <v>10033</v>
      </c>
    </row>
    <row r="5920" spans="1:8" ht="15.75" x14ac:dyDescent="0.15">
      <c r="A5920" s="89" t="s">
        <v>838</v>
      </c>
      <c r="B5920" s="89" t="s">
        <v>6574</v>
      </c>
      <c r="C5920" s="89" t="s">
        <v>8675</v>
      </c>
      <c r="D5920" s="89" t="s">
        <v>8994</v>
      </c>
      <c r="E5920" s="89" t="s">
        <v>306</v>
      </c>
      <c r="F5920" s="89" t="s">
        <v>9985</v>
      </c>
      <c r="G5920" s="89" t="s">
        <v>9988</v>
      </c>
      <c r="H5920" s="89" t="s">
        <v>10034</v>
      </c>
    </row>
    <row r="5921" spans="1:8" ht="15.75" x14ac:dyDescent="0.15">
      <c r="A5921" s="89" t="s">
        <v>838</v>
      </c>
      <c r="B5921" s="89" t="s">
        <v>6574</v>
      </c>
      <c r="C5921" s="89" t="s">
        <v>8675</v>
      </c>
      <c r="D5921" s="89" t="s">
        <v>8994</v>
      </c>
      <c r="E5921" s="89" t="s">
        <v>306</v>
      </c>
      <c r="F5921" s="89" t="s">
        <v>9985</v>
      </c>
      <c r="G5921" s="89" t="s">
        <v>9988</v>
      </c>
      <c r="H5921" s="89" t="s">
        <v>10035</v>
      </c>
    </row>
    <row r="5922" spans="1:8" ht="15.75" x14ac:dyDescent="0.15">
      <c r="A5922" s="89" t="s">
        <v>838</v>
      </c>
      <c r="B5922" s="89" t="s">
        <v>6574</v>
      </c>
      <c r="C5922" s="89" t="s">
        <v>8675</v>
      </c>
      <c r="D5922" s="89" t="s">
        <v>8994</v>
      </c>
      <c r="E5922" s="89" t="s">
        <v>306</v>
      </c>
      <c r="F5922" s="89" t="s">
        <v>9985</v>
      </c>
      <c r="G5922" s="89" t="s">
        <v>9988</v>
      </c>
      <c r="H5922" s="89" t="s">
        <v>10036</v>
      </c>
    </row>
    <row r="5923" spans="1:8" ht="15.75" x14ac:dyDescent="0.15">
      <c r="A5923" s="89" t="s">
        <v>838</v>
      </c>
      <c r="B5923" s="89" t="s">
        <v>6574</v>
      </c>
      <c r="C5923" s="89" t="s">
        <v>8675</v>
      </c>
      <c r="D5923" s="89" t="s">
        <v>8994</v>
      </c>
      <c r="E5923" s="89" t="s">
        <v>306</v>
      </c>
      <c r="F5923" s="89" t="s">
        <v>9985</v>
      </c>
      <c r="G5923" s="89" t="s">
        <v>9988</v>
      </c>
      <c r="H5923" s="89" t="s">
        <v>10037</v>
      </c>
    </row>
    <row r="5924" spans="1:8" ht="15.75" x14ac:dyDescent="0.15">
      <c r="A5924" s="89" t="s">
        <v>838</v>
      </c>
      <c r="B5924" s="89" t="s">
        <v>6574</v>
      </c>
      <c r="C5924" s="89" t="s">
        <v>8675</v>
      </c>
      <c r="D5924" s="89" t="s">
        <v>8994</v>
      </c>
      <c r="E5924" s="89" t="s">
        <v>306</v>
      </c>
      <c r="F5924" s="89" t="s">
        <v>9985</v>
      </c>
      <c r="G5924" s="89" t="s">
        <v>9988</v>
      </c>
      <c r="H5924" s="89" t="s">
        <v>10038</v>
      </c>
    </row>
    <row r="5925" spans="1:8" ht="15.75" x14ac:dyDescent="0.15">
      <c r="A5925" s="89" t="s">
        <v>838</v>
      </c>
      <c r="B5925" s="89" t="s">
        <v>6574</v>
      </c>
      <c r="C5925" s="89" t="s">
        <v>8675</v>
      </c>
      <c r="D5925" s="89" t="s">
        <v>8994</v>
      </c>
      <c r="E5925" s="89" t="s">
        <v>306</v>
      </c>
      <c r="F5925" s="89" t="s">
        <v>9985</v>
      </c>
      <c r="G5925" s="89" t="s">
        <v>9988</v>
      </c>
      <c r="H5925" s="89" t="s">
        <v>10039</v>
      </c>
    </row>
    <row r="5926" spans="1:8" ht="15.75" x14ac:dyDescent="0.15">
      <c r="A5926" s="89" t="s">
        <v>838</v>
      </c>
      <c r="B5926" s="89" t="s">
        <v>6574</v>
      </c>
      <c r="C5926" s="89" t="s">
        <v>8675</v>
      </c>
      <c r="D5926" s="89" t="s">
        <v>8994</v>
      </c>
      <c r="E5926" s="89" t="s">
        <v>306</v>
      </c>
      <c r="F5926" s="89" t="s">
        <v>9985</v>
      </c>
      <c r="G5926" s="89" t="s">
        <v>9988</v>
      </c>
      <c r="H5926" s="89" t="s">
        <v>10040</v>
      </c>
    </row>
    <row r="5927" spans="1:8" ht="15.75" x14ac:dyDescent="0.15">
      <c r="A5927" s="89" t="s">
        <v>838</v>
      </c>
      <c r="B5927" s="89" t="s">
        <v>6574</v>
      </c>
      <c r="C5927" s="89" t="s">
        <v>8675</v>
      </c>
      <c r="D5927" s="89" t="s">
        <v>8994</v>
      </c>
      <c r="E5927" s="89" t="s">
        <v>306</v>
      </c>
      <c r="F5927" s="89" t="s">
        <v>9985</v>
      </c>
      <c r="G5927" s="89" t="s">
        <v>9988</v>
      </c>
      <c r="H5927" s="89" t="s">
        <v>10041</v>
      </c>
    </row>
    <row r="5928" spans="1:8" ht="15.75" x14ac:dyDescent="0.15">
      <c r="A5928" s="89" t="s">
        <v>838</v>
      </c>
      <c r="B5928" s="89" t="s">
        <v>6574</v>
      </c>
      <c r="C5928" s="89" t="s">
        <v>8675</v>
      </c>
      <c r="D5928" s="89" t="s">
        <v>8994</v>
      </c>
      <c r="E5928" s="89" t="s">
        <v>306</v>
      </c>
      <c r="F5928" s="89" t="s">
        <v>9985</v>
      </c>
      <c r="G5928" s="89" t="s">
        <v>9988</v>
      </c>
      <c r="H5928" s="89" t="s">
        <v>10042</v>
      </c>
    </row>
    <row r="5929" spans="1:8" ht="15.75" x14ac:dyDescent="0.15">
      <c r="A5929" s="89" t="s">
        <v>838</v>
      </c>
      <c r="B5929" s="89" t="s">
        <v>6574</v>
      </c>
      <c r="C5929" s="89" t="s">
        <v>8675</v>
      </c>
      <c r="D5929" s="89" t="s">
        <v>8994</v>
      </c>
      <c r="E5929" s="89" t="s">
        <v>306</v>
      </c>
      <c r="F5929" s="89" t="s">
        <v>9985</v>
      </c>
      <c r="G5929" s="89" t="s">
        <v>9988</v>
      </c>
      <c r="H5929" s="89" t="s">
        <v>10043</v>
      </c>
    </row>
    <row r="5930" spans="1:8" ht="15.75" x14ac:dyDescent="0.15">
      <c r="A5930" s="89" t="s">
        <v>838</v>
      </c>
      <c r="B5930" s="89" t="s">
        <v>6574</v>
      </c>
      <c r="C5930" s="89" t="s">
        <v>8675</v>
      </c>
      <c r="D5930" s="89" t="s">
        <v>8994</v>
      </c>
      <c r="E5930" s="89" t="s">
        <v>306</v>
      </c>
      <c r="F5930" s="89" t="s">
        <v>9985</v>
      </c>
      <c r="G5930" s="89" t="s">
        <v>9988</v>
      </c>
      <c r="H5930" s="89" t="s">
        <v>10044</v>
      </c>
    </row>
    <row r="5931" spans="1:8" ht="15.75" x14ac:dyDescent="0.15">
      <c r="A5931" s="89" t="s">
        <v>838</v>
      </c>
      <c r="B5931" s="89" t="s">
        <v>6574</v>
      </c>
      <c r="C5931" s="89" t="s">
        <v>8675</v>
      </c>
      <c r="D5931" s="89" t="s">
        <v>8994</v>
      </c>
      <c r="E5931" s="89" t="s">
        <v>306</v>
      </c>
      <c r="F5931" s="89" t="s">
        <v>9985</v>
      </c>
      <c r="G5931" s="89" t="s">
        <v>9988</v>
      </c>
      <c r="H5931" s="89" t="s">
        <v>10045</v>
      </c>
    </row>
    <row r="5932" spans="1:8" ht="15.75" x14ac:dyDescent="0.15">
      <c r="A5932" s="89" t="s">
        <v>838</v>
      </c>
      <c r="B5932" s="89" t="s">
        <v>6574</v>
      </c>
      <c r="C5932" s="89" t="s">
        <v>8675</v>
      </c>
      <c r="D5932" s="89" t="s">
        <v>8994</v>
      </c>
      <c r="E5932" s="89" t="s">
        <v>306</v>
      </c>
      <c r="F5932" s="89" t="s">
        <v>9985</v>
      </c>
      <c r="G5932" s="89" t="s">
        <v>9988</v>
      </c>
      <c r="H5932" s="89" t="s">
        <v>10046</v>
      </c>
    </row>
    <row r="5933" spans="1:8" ht="15.75" x14ac:dyDescent="0.15">
      <c r="A5933" s="89" t="s">
        <v>838</v>
      </c>
      <c r="B5933" s="89" t="s">
        <v>6574</v>
      </c>
      <c r="C5933" s="89" t="s">
        <v>8675</v>
      </c>
      <c r="D5933" s="89" t="s">
        <v>8994</v>
      </c>
      <c r="E5933" s="89" t="s">
        <v>306</v>
      </c>
      <c r="F5933" s="89" t="s">
        <v>9985</v>
      </c>
      <c r="G5933" s="89" t="s">
        <v>9988</v>
      </c>
      <c r="H5933" s="89" t="s">
        <v>10047</v>
      </c>
    </row>
    <row r="5934" spans="1:8" ht="15.75" x14ac:dyDescent="0.15">
      <c r="A5934" s="89" t="s">
        <v>838</v>
      </c>
      <c r="B5934" s="89" t="s">
        <v>6574</v>
      </c>
      <c r="C5934" s="89" t="s">
        <v>8675</v>
      </c>
      <c r="D5934" s="89" t="s">
        <v>8994</v>
      </c>
      <c r="E5934" s="89" t="s">
        <v>306</v>
      </c>
      <c r="F5934" s="89" t="s">
        <v>9985</v>
      </c>
      <c r="G5934" s="89" t="s">
        <v>9988</v>
      </c>
      <c r="H5934" s="89" t="s">
        <v>10048</v>
      </c>
    </row>
    <row r="5935" spans="1:8" ht="15.75" x14ac:dyDescent="0.15">
      <c r="A5935" s="89" t="s">
        <v>838</v>
      </c>
      <c r="B5935" s="89" t="s">
        <v>6574</v>
      </c>
      <c r="C5935" s="89" t="s">
        <v>8675</v>
      </c>
      <c r="D5935" s="89" t="s">
        <v>8994</v>
      </c>
      <c r="E5935" s="89" t="s">
        <v>306</v>
      </c>
      <c r="F5935" s="89" t="s">
        <v>9985</v>
      </c>
      <c r="G5935" s="89" t="s">
        <v>9988</v>
      </c>
      <c r="H5935" s="89" t="s">
        <v>10049</v>
      </c>
    </row>
    <row r="5936" spans="1:8" ht="15.75" x14ac:dyDescent="0.15">
      <c r="A5936" s="89" t="s">
        <v>838</v>
      </c>
      <c r="B5936" s="89" t="s">
        <v>6574</v>
      </c>
      <c r="C5936" s="89" t="s">
        <v>8675</v>
      </c>
      <c r="D5936" s="89" t="s">
        <v>8994</v>
      </c>
      <c r="E5936" s="89" t="s">
        <v>306</v>
      </c>
      <c r="F5936" s="89" t="s">
        <v>9985</v>
      </c>
      <c r="G5936" s="89" t="s">
        <v>9988</v>
      </c>
      <c r="H5936" s="89" t="s">
        <v>10050</v>
      </c>
    </row>
    <row r="5937" spans="1:8" ht="15.75" x14ac:dyDescent="0.15">
      <c r="A5937" s="89" t="s">
        <v>838</v>
      </c>
      <c r="B5937" s="89" t="s">
        <v>6574</v>
      </c>
      <c r="C5937" s="89" t="s">
        <v>8675</v>
      </c>
      <c r="D5937" s="89" t="s">
        <v>8994</v>
      </c>
      <c r="E5937" s="89" t="s">
        <v>306</v>
      </c>
      <c r="F5937" s="89" t="s">
        <v>9985</v>
      </c>
      <c r="G5937" s="89" t="s">
        <v>9988</v>
      </c>
      <c r="H5937" s="89" t="s">
        <v>10051</v>
      </c>
    </row>
    <row r="5938" spans="1:8" ht="15.75" x14ac:dyDescent="0.15">
      <c r="A5938" s="89" t="s">
        <v>838</v>
      </c>
      <c r="B5938" s="89" t="s">
        <v>6574</v>
      </c>
      <c r="C5938" s="89" t="s">
        <v>8675</v>
      </c>
      <c r="D5938" s="89" t="s">
        <v>8994</v>
      </c>
      <c r="E5938" s="89" t="s">
        <v>306</v>
      </c>
      <c r="F5938" s="89" t="s">
        <v>9985</v>
      </c>
      <c r="G5938" s="89" t="s">
        <v>9988</v>
      </c>
      <c r="H5938" s="89" t="s">
        <v>10052</v>
      </c>
    </row>
    <row r="5939" spans="1:8" ht="15.75" x14ac:dyDescent="0.15">
      <c r="A5939" s="89" t="s">
        <v>838</v>
      </c>
      <c r="B5939" s="89" t="s">
        <v>6574</v>
      </c>
      <c r="C5939" s="89" t="s">
        <v>8675</v>
      </c>
      <c r="D5939" s="89" t="s">
        <v>8994</v>
      </c>
      <c r="E5939" s="89" t="s">
        <v>306</v>
      </c>
      <c r="F5939" s="89" t="s">
        <v>9985</v>
      </c>
      <c r="G5939" s="89" t="s">
        <v>9988</v>
      </c>
      <c r="H5939" s="89" t="s">
        <v>10053</v>
      </c>
    </row>
    <row r="5940" spans="1:8" ht="15.75" x14ac:dyDescent="0.15">
      <c r="A5940" s="89" t="s">
        <v>838</v>
      </c>
      <c r="B5940" s="89" t="s">
        <v>6574</v>
      </c>
      <c r="C5940" s="89" t="s">
        <v>8675</v>
      </c>
      <c r="D5940" s="89" t="s">
        <v>8994</v>
      </c>
      <c r="E5940" s="89" t="s">
        <v>306</v>
      </c>
      <c r="F5940" s="89" t="s">
        <v>9985</v>
      </c>
      <c r="G5940" s="89" t="s">
        <v>9988</v>
      </c>
      <c r="H5940" s="89" t="s">
        <v>10054</v>
      </c>
    </row>
    <row r="5941" spans="1:8" ht="15.75" x14ac:dyDescent="0.15">
      <c r="A5941" s="89" t="s">
        <v>838</v>
      </c>
      <c r="B5941" s="89" t="s">
        <v>6574</v>
      </c>
      <c r="C5941" s="89" t="s">
        <v>8675</v>
      </c>
      <c r="D5941" s="89" t="s">
        <v>8994</v>
      </c>
      <c r="E5941" s="89" t="s">
        <v>306</v>
      </c>
      <c r="F5941" s="89" t="s">
        <v>9985</v>
      </c>
      <c r="G5941" s="89" t="s">
        <v>9988</v>
      </c>
      <c r="H5941" s="89" t="s">
        <v>10055</v>
      </c>
    </row>
    <row r="5942" spans="1:8" ht="15.75" x14ac:dyDescent="0.15">
      <c r="A5942" s="89" t="s">
        <v>838</v>
      </c>
      <c r="B5942" s="89" t="s">
        <v>6574</v>
      </c>
      <c r="C5942" s="89" t="s">
        <v>8675</v>
      </c>
      <c r="D5942" s="89" t="s">
        <v>8994</v>
      </c>
      <c r="E5942" s="89" t="s">
        <v>306</v>
      </c>
      <c r="F5942" s="89" t="s">
        <v>9985</v>
      </c>
      <c r="G5942" s="89" t="s">
        <v>9988</v>
      </c>
      <c r="H5942" s="89" t="s">
        <v>10056</v>
      </c>
    </row>
    <row r="5943" spans="1:8" ht="15.75" x14ac:dyDescent="0.15">
      <c r="A5943" s="89" t="s">
        <v>838</v>
      </c>
      <c r="B5943" s="89" t="s">
        <v>6574</v>
      </c>
      <c r="C5943" s="89" t="s">
        <v>8675</v>
      </c>
      <c r="D5943" s="89" t="s">
        <v>8994</v>
      </c>
      <c r="E5943" s="89" t="s">
        <v>306</v>
      </c>
      <c r="F5943" s="89" t="s">
        <v>9985</v>
      </c>
      <c r="G5943" s="89" t="s">
        <v>9988</v>
      </c>
      <c r="H5943" s="89" t="s">
        <v>10057</v>
      </c>
    </row>
    <row r="5944" spans="1:8" ht="15.75" x14ac:dyDescent="0.15">
      <c r="A5944" s="89" t="s">
        <v>838</v>
      </c>
      <c r="B5944" s="89" t="s">
        <v>6574</v>
      </c>
      <c r="C5944" s="89" t="s">
        <v>8675</v>
      </c>
      <c r="D5944" s="89" t="s">
        <v>8994</v>
      </c>
      <c r="E5944" s="89" t="s">
        <v>306</v>
      </c>
      <c r="F5944" s="89" t="s">
        <v>9985</v>
      </c>
      <c r="G5944" s="89" t="s">
        <v>9988</v>
      </c>
      <c r="H5944" s="89" t="s">
        <v>10058</v>
      </c>
    </row>
    <row r="5945" spans="1:8" ht="15.75" x14ac:dyDescent="0.15">
      <c r="A5945" s="89" t="s">
        <v>838</v>
      </c>
      <c r="B5945" s="89" t="s">
        <v>6574</v>
      </c>
      <c r="C5945" s="89" t="s">
        <v>8675</v>
      </c>
      <c r="D5945" s="89" t="s">
        <v>8994</v>
      </c>
      <c r="E5945" s="89" t="s">
        <v>306</v>
      </c>
      <c r="F5945" s="89" t="s">
        <v>9985</v>
      </c>
      <c r="G5945" s="89" t="s">
        <v>9988</v>
      </c>
      <c r="H5945" s="89" t="s">
        <v>10059</v>
      </c>
    </row>
    <row r="5946" spans="1:8" ht="15.75" x14ac:dyDescent="0.15">
      <c r="A5946" s="89" t="s">
        <v>838</v>
      </c>
      <c r="B5946" s="89" t="s">
        <v>6574</v>
      </c>
      <c r="C5946" s="89" t="s">
        <v>8675</v>
      </c>
      <c r="D5946" s="89" t="s">
        <v>8994</v>
      </c>
      <c r="E5946" s="89" t="s">
        <v>306</v>
      </c>
      <c r="F5946" s="89" t="s">
        <v>9985</v>
      </c>
      <c r="G5946" s="89" t="s">
        <v>9988</v>
      </c>
      <c r="H5946" s="89" t="s">
        <v>10060</v>
      </c>
    </row>
    <row r="5947" spans="1:8" ht="15.75" x14ac:dyDescent="0.15">
      <c r="A5947" s="89" t="s">
        <v>838</v>
      </c>
      <c r="B5947" s="89" t="s">
        <v>6574</v>
      </c>
      <c r="C5947" s="89" t="s">
        <v>8675</v>
      </c>
      <c r="D5947" s="89" t="s">
        <v>8994</v>
      </c>
      <c r="E5947" s="89" t="s">
        <v>306</v>
      </c>
      <c r="F5947" s="89" t="s">
        <v>9985</v>
      </c>
      <c r="G5947" s="89" t="s">
        <v>9988</v>
      </c>
      <c r="H5947" s="89" t="s">
        <v>10061</v>
      </c>
    </row>
    <row r="5948" spans="1:8" ht="15.75" x14ac:dyDescent="0.15">
      <c r="A5948" s="89" t="s">
        <v>838</v>
      </c>
      <c r="B5948" s="89" t="s">
        <v>6574</v>
      </c>
      <c r="C5948" s="89" t="s">
        <v>8675</v>
      </c>
      <c r="D5948" s="89" t="s">
        <v>8994</v>
      </c>
      <c r="E5948" s="89" t="s">
        <v>306</v>
      </c>
      <c r="F5948" s="89" t="s">
        <v>9985</v>
      </c>
      <c r="G5948" s="89" t="s">
        <v>9988</v>
      </c>
      <c r="H5948" s="89" t="s">
        <v>10062</v>
      </c>
    </row>
    <row r="5949" spans="1:8" ht="15.75" x14ac:dyDescent="0.15">
      <c r="A5949" s="89" t="s">
        <v>838</v>
      </c>
      <c r="B5949" s="89" t="s">
        <v>6574</v>
      </c>
      <c r="C5949" s="89" t="s">
        <v>8675</v>
      </c>
      <c r="D5949" s="89" t="s">
        <v>8994</v>
      </c>
      <c r="E5949" s="89" t="s">
        <v>306</v>
      </c>
      <c r="F5949" s="89" t="s">
        <v>9985</v>
      </c>
      <c r="G5949" s="89" t="s">
        <v>9988</v>
      </c>
      <c r="H5949" s="89" t="s">
        <v>10063</v>
      </c>
    </row>
    <row r="5950" spans="1:8" ht="15.75" x14ac:dyDescent="0.15">
      <c r="A5950" s="89" t="s">
        <v>838</v>
      </c>
      <c r="B5950" s="89" t="s">
        <v>6574</v>
      </c>
      <c r="C5950" s="89" t="s">
        <v>8675</v>
      </c>
      <c r="D5950" s="89" t="s">
        <v>8994</v>
      </c>
      <c r="E5950" s="89" t="s">
        <v>306</v>
      </c>
      <c r="F5950" s="89" t="s">
        <v>9985</v>
      </c>
      <c r="G5950" s="89" t="s">
        <v>9988</v>
      </c>
      <c r="H5950" s="89" t="s">
        <v>10064</v>
      </c>
    </row>
    <row r="5951" spans="1:8" ht="15.75" x14ac:dyDescent="0.15">
      <c r="A5951" s="89" t="s">
        <v>838</v>
      </c>
      <c r="B5951" s="89" t="s">
        <v>6574</v>
      </c>
      <c r="C5951" s="89" t="s">
        <v>8675</v>
      </c>
      <c r="D5951" s="89" t="s">
        <v>8994</v>
      </c>
      <c r="E5951" s="89" t="s">
        <v>306</v>
      </c>
      <c r="F5951" s="89" t="s">
        <v>9985</v>
      </c>
      <c r="G5951" s="89" t="s">
        <v>9988</v>
      </c>
      <c r="H5951" s="89" t="s">
        <v>10065</v>
      </c>
    </row>
    <row r="5952" spans="1:8" ht="15.75" x14ac:dyDescent="0.15">
      <c r="A5952" s="89" t="s">
        <v>838</v>
      </c>
      <c r="B5952" s="89" t="s">
        <v>6574</v>
      </c>
      <c r="C5952" s="89" t="s">
        <v>8675</v>
      </c>
      <c r="D5952" s="89" t="s">
        <v>8994</v>
      </c>
      <c r="E5952" s="89" t="s">
        <v>306</v>
      </c>
      <c r="F5952" s="89" t="s">
        <v>9985</v>
      </c>
      <c r="G5952" s="89" t="s">
        <v>9988</v>
      </c>
      <c r="H5952" s="89" t="s">
        <v>10066</v>
      </c>
    </row>
    <row r="5953" spans="1:8" ht="15.75" x14ac:dyDescent="0.15">
      <c r="A5953" s="89" t="s">
        <v>838</v>
      </c>
      <c r="B5953" s="89" t="s">
        <v>6574</v>
      </c>
      <c r="C5953" s="89" t="s">
        <v>8675</v>
      </c>
      <c r="D5953" s="89" t="s">
        <v>8994</v>
      </c>
      <c r="E5953" s="89" t="s">
        <v>306</v>
      </c>
      <c r="F5953" s="89" t="s">
        <v>9985</v>
      </c>
      <c r="G5953" s="89" t="s">
        <v>9988</v>
      </c>
      <c r="H5953" s="89" t="s">
        <v>10067</v>
      </c>
    </row>
    <row r="5954" spans="1:8" ht="15.75" x14ac:dyDescent="0.15">
      <c r="A5954" s="89" t="s">
        <v>838</v>
      </c>
      <c r="B5954" s="89" t="s">
        <v>6574</v>
      </c>
      <c r="C5954" s="89" t="s">
        <v>8675</v>
      </c>
      <c r="D5954" s="89" t="s">
        <v>8994</v>
      </c>
      <c r="E5954" s="89" t="s">
        <v>306</v>
      </c>
      <c r="F5954" s="89" t="s">
        <v>9985</v>
      </c>
      <c r="G5954" s="89" t="s">
        <v>9988</v>
      </c>
      <c r="H5954" s="89" t="s">
        <v>10068</v>
      </c>
    </row>
    <row r="5955" spans="1:8" ht="15.75" x14ac:dyDescent="0.15">
      <c r="A5955" s="89" t="s">
        <v>838</v>
      </c>
      <c r="B5955" s="89" t="s">
        <v>6574</v>
      </c>
      <c r="C5955" s="89" t="s">
        <v>8675</v>
      </c>
      <c r="D5955" s="89" t="s">
        <v>8994</v>
      </c>
      <c r="E5955" s="89" t="s">
        <v>306</v>
      </c>
      <c r="F5955" s="89" t="s">
        <v>9985</v>
      </c>
      <c r="G5955" s="89" t="s">
        <v>9988</v>
      </c>
      <c r="H5955" s="89" t="s">
        <v>10069</v>
      </c>
    </row>
    <row r="5956" spans="1:8" ht="15.75" x14ac:dyDescent="0.15">
      <c r="A5956" s="89" t="s">
        <v>838</v>
      </c>
      <c r="B5956" s="89" t="s">
        <v>6574</v>
      </c>
      <c r="C5956" s="89" t="s">
        <v>8675</v>
      </c>
      <c r="D5956" s="89" t="s">
        <v>8994</v>
      </c>
      <c r="E5956" s="89" t="s">
        <v>306</v>
      </c>
      <c r="F5956" s="89" t="s">
        <v>9985</v>
      </c>
      <c r="G5956" s="89" t="s">
        <v>9988</v>
      </c>
      <c r="H5956" s="89" t="s">
        <v>10070</v>
      </c>
    </row>
    <row r="5957" spans="1:8" ht="15.75" x14ac:dyDescent="0.15">
      <c r="A5957" s="89" t="s">
        <v>838</v>
      </c>
      <c r="B5957" s="89" t="s">
        <v>6574</v>
      </c>
      <c r="C5957" s="89" t="s">
        <v>8675</v>
      </c>
      <c r="D5957" s="89" t="s">
        <v>8994</v>
      </c>
      <c r="E5957" s="89" t="s">
        <v>306</v>
      </c>
      <c r="F5957" s="89" t="s">
        <v>9985</v>
      </c>
      <c r="G5957" s="89" t="s">
        <v>9988</v>
      </c>
      <c r="H5957" s="89" t="s">
        <v>10071</v>
      </c>
    </row>
    <row r="5958" spans="1:8" ht="15.75" x14ac:dyDescent="0.15">
      <c r="A5958" s="89" t="s">
        <v>838</v>
      </c>
      <c r="B5958" s="89" t="s">
        <v>6574</v>
      </c>
      <c r="C5958" s="89" t="s">
        <v>8675</v>
      </c>
      <c r="D5958" s="89" t="s">
        <v>8994</v>
      </c>
      <c r="E5958" s="89" t="s">
        <v>306</v>
      </c>
      <c r="F5958" s="89" t="s">
        <v>9985</v>
      </c>
      <c r="G5958" s="89" t="s">
        <v>9988</v>
      </c>
      <c r="H5958" s="89" t="s">
        <v>10072</v>
      </c>
    </row>
    <row r="5959" spans="1:8" ht="15.75" x14ac:dyDescent="0.15">
      <c r="A5959" s="89" t="s">
        <v>838</v>
      </c>
      <c r="B5959" s="89" t="s">
        <v>6574</v>
      </c>
      <c r="C5959" s="89" t="s">
        <v>8675</v>
      </c>
      <c r="D5959" s="89" t="s">
        <v>8994</v>
      </c>
      <c r="E5959" s="89" t="s">
        <v>306</v>
      </c>
      <c r="F5959" s="89" t="s">
        <v>9985</v>
      </c>
      <c r="G5959" s="89" t="s">
        <v>9988</v>
      </c>
      <c r="H5959" s="89" t="s">
        <v>10073</v>
      </c>
    </row>
    <row r="5960" spans="1:8" ht="15.75" x14ac:dyDescent="0.15">
      <c r="A5960" s="89" t="s">
        <v>838</v>
      </c>
      <c r="B5960" s="89" t="s">
        <v>6574</v>
      </c>
      <c r="C5960" s="89" t="s">
        <v>8675</v>
      </c>
      <c r="D5960" s="89" t="s">
        <v>8994</v>
      </c>
      <c r="E5960" s="89" t="s">
        <v>306</v>
      </c>
      <c r="F5960" s="89" t="s">
        <v>9985</v>
      </c>
      <c r="G5960" s="89" t="s">
        <v>9988</v>
      </c>
      <c r="H5960" s="89" t="s">
        <v>10074</v>
      </c>
    </row>
    <row r="5961" spans="1:8" ht="15.75" x14ac:dyDescent="0.15">
      <c r="A5961" s="89" t="s">
        <v>838</v>
      </c>
      <c r="B5961" s="89" t="s">
        <v>6574</v>
      </c>
      <c r="C5961" s="89" t="s">
        <v>8675</v>
      </c>
      <c r="D5961" s="89" t="s">
        <v>8994</v>
      </c>
      <c r="E5961" s="89" t="s">
        <v>306</v>
      </c>
      <c r="F5961" s="89" t="s">
        <v>9985</v>
      </c>
      <c r="G5961" s="89" t="s">
        <v>9988</v>
      </c>
      <c r="H5961" s="89" t="s">
        <v>10075</v>
      </c>
    </row>
    <row r="5962" spans="1:8" ht="15.75" x14ac:dyDescent="0.15">
      <c r="A5962" s="89" t="s">
        <v>838</v>
      </c>
      <c r="B5962" s="89" t="s">
        <v>6574</v>
      </c>
      <c r="C5962" s="89" t="s">
        <v>8675</v>
      </c>
      <c r="D5962" s="89" t="s">
        <v>8994</v>
      </c>
      <c r="E5962" s="89" t="s">
        <v>306</v>
      </c>
      <c r="F5962" s="89" t="s">
        <v>9985</v>
      </c>
      <c r="G5962" s="89" t="s">
        <v>9988</v>
      </c>
      <c r="H5962" s="89" t="s">
        <v>10076</v>
      </c>
    </row>
    <row r="5963" spans="1:8" ht="15.75" x14ac:dyDescent="0.15">
      <c r="A5963" s="89" t="s">
        <v>838</v>
      </c>
      <c r="B5963" s="89" t="s">
        <v>6574</v>
      </c>
      <c r="C5963" s="89" t="s">
        <v>8675</v>
      </c>
      <c r="D5963" s="89" t="s">
        <v>8994</v>
      </c>
      <c r="E5963" s="89" t="s">
        <v>306</v>
      </c>
      <c r="F5963" s="89" t="s">
        <v>9985</v>
      </c>
      <c r="G5963" s="89" t="s">
        <v>9988</v>
      </c>
      <c r="H5963" s="89" t="s">
        <v>10077</v>
      </c>
    </row>
    <row r="5964" spans="1:8" ht="15.75" x14ac:dyDescent="0.15">
      <c r="A5964" s="89" t="s">
        <v>838</v>
      </c>
      <c r="B5964" s="89" t="s">
        <v>6574</v>
      </c>
      <c r="C5964" s="89" t="s">
        <v>8675</v>
      </c>
      <c r="D5964" s="89" t="s">
        <v>8994</v>
      </c>
      <c r="E5964" s="89" t="s">
        <v>306</v>
      </c>
      <c r="F5964" s="89" t="s">
        <v>9985</v>
      </c>
      <c r="G5964" s="89" t="s">
        <v>9988</v>
      </c>
      <c r="H5964" s="89" t="s">
        <v>10078</v>
      </c>
    </row>
    <row r="5965" spans="1:8" ht="15.75" x14ac:dyDescent="0.15">
      <c r="A5965" s="89" t="s">
        <v>838</v>
      </c>
      <c r="B5965" s="89" t="s">
        <v>6574</v>
      </c>
      <c r="C5965" s="89" t="s">
        <v>8675</v>
      </c>
      <c r="D5965" s="89" t="s">
        <v>8994</v>
      </c>
      <c r="E5965" s="89" t="s">
        <v>306</v>
      </c>
      <c r="F5965" s="89" t="s">
        <v>9985</v>
      </c>
      <c r="G5965" s="89" t="s">
        <v>9988</v>
      </c>
      <c r="H5965" s="89" t="s">
        <v>10079</v>
      </c>
    </row>
    <row r="5966" spans="1:8" ht="15.75" x14ac:dyDescent="0.15">
      <c r="A5966" s="89" t="s">
        <v>838</v>
      </c>
      <c r="B5966" s="89" t="s">
        <v>6574</v>
      </c>
      <c r="C5966" s="89" t="s">
        <v>8675</v>
      </c>
      <c r="D5966" s="89" t="s">
        <v>8994</v>
      </c>
      <c r="E5966" s="89" t="s">
        <v>306</v>
      </c>
      <c r="F5966" s="89" t="s">
        <v>9985</v>
      </c>
      <c r="G5966" s="89" t="s">
        <v>9988</v>
      </c>
      <c r="H5966" s="89" t="s">
        <v>10080</v>
      </c>
    </row>
    <row r="5967" spans="1:8" ht="15.75" x14ac:dyDescent="0.15">
      <c r="A5967" s="89" t="s">
        <v>838</v>
      </c>
      <c r="B5967" s="89" t="s">
        <v>6574</v>
      </c>
      <c r="C5967" s="89" t="s">
        <v>8675</v>
      </c>
      <c r="D5967" s="89" t="s">
        <v>8994</v>
      </c>
      <c r="E5967" s="89" t="s">
        <v>306</v>
      </c>
      <c r="F5967" s="89" t="s">
        <v>9985</v>
      </c>
      <c r="G5967" s="89" t="s">
        <v>9988</v>
      </c>
      <c r="H5967" s="89" t="s">
        <v>10081</v>
      </c>
    </row>
    <row r="5968" spans="1:8" ht="15.75" x14ac:dyDescent="0.15">
      <c r="A5968" s="89" t="s">
        <v>838</v>
      </c>
      <c r="B5968" s="89" t="s">
        <v>6574</v>
      </c>
      <c r="C5968" s="89" t="s">
        <v>8675</v>
      </c>
      <c r="D5968" s="89" t="s">
        <v>8994</v>
      </c>
      <c r="E5968" s="89" t="s">
        <v>306</v>
      </c>
      <c r="F5968" s="89" t="s">
        <v>9985</v>
      </c>
      <c r="G5968" s="89" t="s">
        <v>9988</v>
      </c>
      <c r="H5968" s="89" t="s">
        <v>10082</v>
      </c>
    </row>
    <row r="5969" spans="1:8" ht="15.75" x14ac:dyDescent="0.15">
      <c r="A5969" s="89" t="s">
        <v>838</v>
      </c>
      <c r="B5969" s="89" t="s">
        <v>6574</v>
      </c>
      <c r="C5969" s="89" t="s">
        <v>8675</v>
      </c>
      <c r="D5969" s="89" t="s">
        <v>8994</v>
      </c>
      <c r="E5969" s="89" t="s">
        <v>306</v>
      </c>
      <c r="F5969" s="89" t="s">
        <v>9985</v>
      </c>
      <c r="G5969" s="89" t="s">
        <v>9988</v>
      </c>
      <c r="H5969" s="89" t="s">
        <v>10083</v>
      </c>
    </row>
    <row r="5970" spans="1:8" ht="15.75" x14ac:dyDescent="0.15">
      <c r="A5970" s="89" t="s">
        <v>838</v>
      </c>
      <c r="B5970" s="89" t="s">
        <v>6574</v>
      </c>
      <c r="C5970" s="89" t="s">
        <v>8675</v>
      </c>
      <c r="D5970" s="89" t="s">
        <v>8994</v>
      </c>
      <c r="E5970" s="89" t="s">
        <v>306</v>
      </c>
      <c r="F5970" s="89" t="s">
        <v>9985</v>
      </c>
      <c r="G5970" s="89" t="s">
        <v>9988</v>
      </c>
      <c r="H5970" s="89" t="s">
        <v>10084</v>
      </c>
    </row>
    <row r="5971" spans="1:8" ht="15.75" x14ac:dyDescent="0.15">
      <c r="A5971" s="89" t="s">
        <v>838</v>
      </c>
      <c r="B5971" s="89" t="s">
        <v>6574</v>
      </c>
      <c r="C5971" s="89" t="s">
        <v>8675</v>
      </c>
      <c r="D5971" s="89" t="s">
        <v>8994</v>
      </c>
      <c r="E5971" s="89" t="s">
        <v>306</v>
      </c>
      <c r="F5971" s="89" t="s">
        <v>9985</v>
      </c>
      <c r="G5971" s="89" t="s">
        <v>9988</v>
      </c>
      <c r="H5971" s="89" t="s">
        <v>10085</v>
      </c>
    </row>
    <row r="5972" spans="1:8" ht="15.75" x14ac:dyDescent="0.15">
      <c r="A5972" s="89" t="s">
        <v>838</v>
      </c>
      <c r="B5972" s="89" t="s">
        <v>6574</v>
      </c>
      <c r="C5972" s="89" t="s">
        <v>8675</v>
      </c>
      <c r="D5972" s="89" t="s">
        <v>8994</v>
      </c>
      <c r="E5972" s="89" t="s">
        <v>306</v>
      </c>
      <c r="F5972" s="89" t="s">
        <v>9985</v>
      </c>
      <c r="G5972" s="89" t="s">
        <v>9988</v>
      </c>
      <c r="H5972" s="89" t="s">
        <v>10086</v>
      </c>
    </row>
    <row r="5973" spans="1:8" ht="15.75" x14ac:dyDescent="0.15">
      <c r="A5973" s="89" t="s">
        <v>838</v>
      </c>
      <c r="B5973" s="89" t="s">
        <v>6574</v>
      </c>
      <c r="C5973" s="89" t="s">
        <v>8675</v>
      </c>
      <c r="D5973" s="89" t="s">
        <v>8994</v>
      </c>
      <c r="E5973" s="89" t="s">
        <v>306</v>
      </c>
      <c r="F5973" s="89" t="s">
        <v>9985</v>
      </c>
      <c r="G5973" s="89" t="s">
        <v>9988</v>
      </c>
      <c r="H5973" s="89" t="s">
        <v>10087</v>
      </c>
    </row>
    <row r="5974" spans="1:8" ht="15.75" x14ac:dyDescent="0.15">
      <c r="A5974" s="89" t="s">
        <v>838</v>
      </c>
      <c r="B5974" s="89" t="s">
        <v>6574</v>
      </c>
      <c r="C5974" s="89" t="s">
        <v>8675</v>
      </c>
      <c r="D5974" s="89" t="s">
        <v>8994</v>
      </c>
      <c r="E5974" s="89" t="s">
        <v>306</v>
      </c>
      <c r="F5974" s="89" t="s">
        <v>9985</v>
      </c>
      <c r="G5974" s="89" t="s">
        <v>9988</v>
      </c>
      <c r="H5974" s="89" t="s">
        <v>10088</v>
      </c>
    </row>
    <row r="5975" spans="1:8" ht="15.75" x14ac:dyDescent="0.15">
      <c r="A5975" s="89" t="s">
        <v>838</v>
      </c>
      <c r="B5975" s="89" t="s">
        <v>6574</v>
      </c>
      <c r="C5975" s="89" t="s">
        <v>8675</v>
      </c>
      <c r="D5975" s="89" t="s">
        <v>8994</v>
      </c>
      <c r="E5975" s="89" t="s">
        <v>306</v>
      </c>
      <c r="F5975" s="89" t="s">
        <v>9985</v>
      </c>
      <c r="G5975" s="89" t="s">
        <v>9988</v>
      </c>
      <c r="H5975" s="89" t="s">
        <v>10089</v>
      </c>
    </row>
    <row r="5976" spans="1:8" ht="15.75" x14ac:dyDescent="0.15">
      <c r="A5976" s="89" t="s">
        <v>838</v>
      </c>
      <c r="B5976" s="89" t="s">
        <v>6574</v>
      </c>
      <c r="C5976" s="89" t="s">
        <v>8675</v>
      </c>
      <c r="D5976" s="89" t="s">
        <v>8994</v>
      </c>
      <c r="E5976" s="89" t="s">
        <v>306</v>
      </c>
      <c r="F5976" s="89" t="s">
        <v>9985</v>
      </c>
      <c r="G5976" s="89" t="s">
        <v>9988</v>
      </c>
      <c r="H5976" s="89" t="s">
        <v>10090</v>
      </c>
    </row>
    <row r="5977" spans="1:8" ht="15.75" x14ac:dyDescent="0.15">
      <c r="A5977" s="89" t="s">
        <v>838</v>
      </c>
      <c r="B5977" s="89" t="s">
        <v>6574</v>
      </c>
      <c r="C5977" s="89" t="s">
        <v>8675</v>
      </c>
      <c r="D5977" s="89" t="s">
        <v>8994</v>
      </c>
      <c r="E5977" s="89" t="s">
        <v>306</v>
      </c>
      <c r="F5977" s="89" t="s">
        <v>9985</v>
      </c>
      <c r="G5977" s="89" t="s">
        <v>9988</v>
      </c>
      <c r="H5977" s="89" t="s">
        <v>10091</v>
      </c>
    </row>
    <row r="5978" spans="1:8" ht="15.75" x14ac:dyDescent="0.15">
      <c r="A5978" s="89" t="s">
        <v>838</v>
      </c>
      <c r="B5978" s="89" t="s">
        <v>6574</v>
      </c>
      <c r="C5978" s="89" t="s">
        <v>8675</v>
      </c>
      <c r="D5978" s="89" t="s">
        <v>8994</v>
      </c>
      <c r="E5978" s="89" t="s">
        <v>306</v>
      </c>
      <c r="F5978" s="89" t="s">
        <v>9985</v>
      </c>
      <c r="G5978" s="89" t="s">
        <v>9988</v>
      </c>
      <c r="H5978" s="89" t="s">
        <v>10092</v>
      </c>
    </row>
    <row r="5979" spans="1:8" ht="15.75" x14ac:dyDescent="0.15">
      <c r="A5979" s="89" t="s">
        <v>838</v>
      </c>
      <c r="B5979" s="89" t="s">
        <v>6574</v>
      </c>
      <c r="C5979" s="89" t="s">
        <v>8675</v>
      </c>
      <c r="D5979" s="89" t="s">
        <v>8994</v>
      </c>
      <c r="E5979" s="89" t="s">
        <v>306</v>
      </c>
      <c r="F5979" s="89" t="s">
        <v>9985</v>
      </c>
      <c r="G5979" s="89" t="s">
        <v>9988</v>
      </c>
      <c r="H5979" s="89" t="s">
        <v>10093</v>
      </c>
    </row>
    <row r="5980" spans="1:8" ht="15.75" x14ac:dyDescent="0.15">
      <c r="A5980" s="89" t="s">
        <v>838</v>
      </c>
      <c r="B5980" s="89" t="s">
        <v>6574</v>
      </c>
      <c r="C5980" s="89" t="s">
        <v>8675</v>
      </c>
      <c r="D5980" s="89" t="s">
        <v>8994</v>
      </c>
      <c r="E5980" s="89" t="s">
        <v>306</v>
      </c>
      <c r="F5980" s="89" t="s">
        <v>9985</v>
      </c>
      <c r="G5980" s="89" t="s">
        <v>9988</v>
      </c>
      <c r="H5980" s="89" t="s">
        <v>10094</v>
      </c>
    </row>
    <row r="5981" spans="1:8" ht="15.75" x14ac:dyDescent="0.15">
      <c r="A5981" s="89" t="s">
        <v>838</v>
      </c>
      <c r="B5981" s="89" t="s">
        <v>6574</v>
      </c>
      <c r="C5981" s="89" t="s">
        <v>8675</v>
      </c>
      <c r="D5981" s="89" t="s">
        <v>8994</v>
      </c>
      <c r="E5981" s="89" t="s">
        <v>306</v>
      </c>
      <c r="F5981" s="89" t="s">
        <v>9985</v>
      </c>
      <c r="G5981" s="89" t="s">
        <v>9988</v>
      </c>
      <c r="H5981" s="89" t="s">
        <v>10095</v>
      </c>
    </row>
    <row r="5982" spans="1:8" ht="15.75" x14ac:dyDescent="0.15">
      <c r="A5982" s="89" t="s">
        <v>838</v>
      </c>
      <c r="B5982" s="89" t="s">
        <v>6574</v>
      </c>
      <c r="C5982" s="89" t="s">
        <v>8675</v>
      </c>
      <c r="D5982" s="89" t="s">
        <v>8994</v>
      </c>
      <c r="E5982" s="89" t="s">
        <v>306</v>
      </c>
      <c r="F5982" s="89" t="s">
        <v>9985</v>
      </c>
      <c r="G5982" s="89" t="s">
        <v>9988</v>
      </c>
      <c r="H5982" s="89" t="s">
        <v>10096</v>
      </c>
    </row>
    <row r="5983" spans="1:8" ht="15.75" x14ac:dyDescent="0.15">
      <c r="A5983" s="89" t="s">
        <v>838</v>
      </c>
      <c r="B5983" s="89" t="s">
        <v>6574</v>
      </c>
      <c r="C5983" s="89" t="s">
        <v>8675</v>
      </c>
      <c r="D5983" s="89" t="s">
        <v>8994</v>
      </c>
      <c r="E5983" s="89" t="s">
        <v>306</v>
      </c>
      <c r="F5983" s="89" t="s">
        <v>9985</v>
      </c>
      <c r="G5983" s="89" t="s">
        <v>9988</v>
      </c>
      <c r="H5983" s="89" t="s">
        <v>10097</v>
      </c>
    </row>
    <row r="5984" spans="1:8" ht="15.75" x14ac:dyDescent="0.15">
      <c r="A5984" s="89" t="s">
        <v>838</v>
      </c>
      <c r="B5984" s="89" t="s">
        <v>6574</v>
      </c>
      <c r="C5984" s="89" t="s">
        <v>8675</v>
      </c>
      <c r="D5984" s="89" t="s">
        <v>8994</v>
      </c>
      <c r="E5984" s="89" t="s">
        <v>306</v>
      </c>
      <c r="F5984" s="89" t="s">
        <v>9985</v>
      </c>
      <c r="G5984" s="89" t="s">
        <v>9988</v>
      </c>
      <c r="H5984" s="89" t="s">
        <v>10098</v>
      </c>
    </row>
    <row r="5985" spans="1:8" ht="15.75" x14ac:dyDescent="0.15">
      <c r="A5985" s="89" t="s">
        <v>838</v>
      </c>
      <c r="B5985" s="89" t="s">
        <v>6574</v>
      </c>
      <c r="C5985" s="89" t="s">
        <v>8675</v>
      </c>
      <c r="D5985" s="89" t="s">
        <v>8994</v>
      </c>
      <c r="E5985" s="89" t="s">
        <v>306</v>
      </c>
      <c r="F5985" s="89" t="s">
        <v>9985</v>
      </c>
      <c r="G5985" s="89" t="s">
        <v>9988</v>
      </c>
      <c r="H5985" s="89" t="s">
        <v>10099</v>
      </c>
    </row>
    <row r="5986" spans="1:8" ht="15.75" x14ac:dyDescent="0.15">
      <c r="A5986" s="89" t="s">
        <v>838</v>
      </c>
      <c r="B5986" s="89" t="s">
        <v>6574</v>
      </c>
      <c r="C5986" s="89" t="s">
        <v>8675</v>
      </c>
      <c r="D5986" s="89" t="s">
        <v>8994</v>
      </c>
      <c r="E5986" s="89" t="s">
        <v>306</v>
      </c>
      <c r="F5986" s="89" t="s">
        <v>9985</v>
      </c>
      <c r="G5986" s="89" t="s">
        <v>9988</v>
      </c>
      <c r="H5986" s="89" t="s">
        <v>10100</v>
      </c>
    </row>
    <row r="5987" spans="1:8" ht="15.75" x14ac:dyDescent="0.15">
      <c r="A5987" s="89" t="s">
        <v>838</v>
      </c>
      <c r="B5987" s="89" t="s">
        <v>6574</v>
      </c>
      <c r="C5987" s="89" t="s">
        <v>8675</v>
      </c>
      <c r="D5987" s="89" t="s">
        <v>8994</v>
      </c>
      <c r="E5987" s="89" t="s">
        <v>306</v>
      </c>
      <c r="F5987" s="89" t="s">
        <v>9985</v>
      </c>
      <c r="G5987" s="89" t="s">
        <v>9988</v>
      </c>
      <c r="H5987" s="89" t="s">
        <v>10101</v>
      </c>
    </row>
    <row r="5988" spans="1:8" ht="15.75" x14ac:dyDescent="0.15">
      <c r="A5988" s="89" t="s">
        <v>838</v>
      </c>
      <c r="B5988" s="89" t="s">
        <v>6574</v>
      </c>
      <c r="C5988" s="89" t="s">
        <v>8675</v>
      </c>
      <c r="D5988" s="89" t="s">
        <v>8994</v>
      </c>
      <c r="E5988" s="89" t="s">
        <v>306</v>
      </c>
      <c r="F5988" s="89" t="s">
        <v>9985</v>
      </c>
      <c r="G5988" s="89" t="s">
        <v>9988</v>
      </c>
      <c r="H5988" s="89" t="s">
        <v>10102</v>
      </c>
    </row>
    <row r="5989" spans="1:8" ht="15.75" x14ac:dyDescent="0.15">
      <c r="A5989" s="89" t="s">
        <v>838</v>
      </c>
      <c r="B5989" s="89" t="s">
        <v>6574</v>
      </c>
      <c r="C5989" s="89" t="s">
        <v>8675</v>
      </c>
      <c r="D5989" s="89" t="s">
        <v>8994</v>
      </c>
      <c r="E5989" s="89" t="s">
        <v>306</v>
      </c>
      <c r="F5989" s="89" t="s">
        <v>9985</v>
      </c>
      <c r="G5989" s="89" t="s">
        <v>9988</v>
      </c>
      <c r="H5989" s="89" t="s">
        <v>10103</v>
      </c>
    </row>
    <row r="5990" spans="1:8" ht="15.75" x14ac:dyDescent="0.15">
      <c r="A5990" s="89" t="s">
        <v>838</v>
      </c>
      <c r="B5990" s="89" t="s">
        <v>6574</v>
      </c>
      <c r="C5990" s="89" t="s">
        <v>8675</v>
      </c>
      <c r="D5990" s="89" t="s">
        <v>8994</v>
      </c>
      <c r="E5990" s="89" t="s">
        <v>306</v>
      </c>
      <c r="F5990" s="89" t="s">
        <v>9985</v>
      </c>
      <c r="G5990" s="89" t="s">
        <v>9988</v>
      </c>
      <c r="H5990" s="89" t="s">
        <v>10104</v>
      </c>
    </row>
    <row r="5991" spans="1:8" ht="15.75" x14ac:dyDescent="0.15">
      <c r="A5991" s="89" t="s">
        <v>838</v>
      </c>
      <c r="B5991" s="89" t="s">
        <v>6574</v>
      </c>
      <c r="C5991" s="89" t="s">
        <v>8675</v>
      </c>
      <c r="D5991" s="89" t="s">
        <v>8994</v>
      </c>
      <c r="E5991" s="89" t="s">
        <v>306</v>
      </c>
      <c r="F5991" s="89" t="s">
        <v>9985</v>
      </c>
      <c r="G5991" s="89" t="s">
        <v>9988</v>
      </c>
      <c r="H5991" s="89" t="s">
        <v>10105</v>
      </c>
    </row>
    <row r="5992" spans="1:8" ht="15.75" x14ac:dyDescent="0.15">
      <c r="A5992" s="89" t="s">
        <v>838</v>
      </c>
      <c r="B5992" s="89" t="s">
        <v>6574</v>
      </c>
      <c r="C5992" s="89" t="s">
        <v>8675</v>
      </c>
      <c r="D5992" s="89" t="s">
        <v>8994</v>
      </c>
      <c r="E5992" s="89" t="s">
        <v>306</v>
      </c>
      <c r="F5992" s="89" t="s">
        <v>9985</v>
      </c>
      <c r="G5992" s="89" t="s">
        <v>9988</v>
      </c>
      <c r="H5992" s="89" t="s">
        <v>10106</v>
      </c>
    </row>
    <row r="5993" spans="1:8" ht="15.75" x14ac:dyDescent="0.15">
      <c r="A5993" s="89" t="s">
        <v>838</v>
      </c>
      <c r="B5993" s="89" t="s">
        <v>6574</v>
      </c>
      <c r="C5993" s="89" t="s">
        <v>8675</v>
      </c>
      <c r="D5993" s="89" t="s">
        <v>8994</v>
      </c>
      <c r="E5993" s="89" t="s">
        <v>306</v>
      </c>
      <c r="F5993" s="89" t="s">
        <v>9985</v>
      </c>
      <c r="G5993" s="89" t="s">
        <v>9988</v>
      </c>
      <c r="H5993" s="89" t="s">
        <v>10107</v>
      </c>
    </row>
    <row r="5994" spans="1:8" ht="15.75" x14ac:dyDescent="0.15">
      <c r="A5994" s="89" t="s">
        <v>838</v>
      </c>
      <c r="B5994" s="89" t="s">
        <v>6574</v>
      </c>
      <c r="C5994" s="89" t="s">
        <v>8675</v>
      </c>
      <c r="D5994" s="89" t="s">
        <v>8994</v>
      </c>
      <c r="E5994" s="89" t="s">
        <v>306</v>
      </c>
      <c r="F5994" s="89" t="s">
        <v>9985</v>
      </c>
      <c r="G5994" s="89" t="s">
        <v>9988</v>
      </c>
      <c r="H5994" s="89" t="s">
        <v>10108</v>
      </c>
    </row>
    <row r="5995" spans="1:8" ht="15.75" x14ac:dyDescent="0.15">
      <c r="A5995" s="89" t="s">
        <v>838</v>
      </c>
      <c r="B5995" s="89" t="s">
        <v>6574</v>
      </c>
      <c r="C5995" s="89" t="s">
        <v>8675</v>
      </c>
      <c r="D5995" s="89" t="s">
        <v>8994</v>
      </c>
      <c r="E5995" s="89" t="s">
        <v>306</v>
      </c>
      <c r="F5995" s="89" t="s">
        <v>9985</v>
      </c>
      <c r="G5995" s="89" t="s">
        <v>9988</v>
      </c>
      <c r="H5995" s="89" t="s">
        <v>10109</v>
      </c>
    </row>
    <row r="5996" spans="1:8" ht="15.75" x14ac:dyDescent="0.15">
      <c r="A5996" s="89" t="s">
        <v>838</v>
      </c>
      <c r="B5996" s="89" t="s">
        <v>6574</v>
      </c>
      <c r="C5996" s="89" t="s">
        <v>8675</v>
      </c>
      <c r="D5996" s="89" t="s">
        <v>8994</v>
      </c>
      <c r="E5996" s="89" t="s">
        <v>306</v>
      </c>
      <c r="F5996" s="89" t="s">
        <v>9985</v>
      </c>
      <c r="G5996" s="89" t="s">
        <v>9988</v>
      </c>
      <c r="H5996" s="89" t="s">
        <v>10110</v>
      </c>
    </row>
    <row r="5997" spans="1:8" ht="15.75" x14ac:dyDescent="0.15">
      <c r="A5997" s="89" t="s">
        <v>838</v>
      </c>
      <c r="B5997" s="89" t="s">
        <v>6574</v>
      </c>
      <c r="C5997" s="89" t="s">
        <v>8675</v>
      </c>
      <c r="D5997" s="89" t="s">
        <v>8994</v>
      </c>
      <c r="E5997" s="89" t="s">
        <v>306</v>
      </c>
      <c r="F5997" s="89" t="s">
        <v>9985</v>
      </c>
      <c r="G5997" s="89" t="s">
        <v>9988</v>
      </c>
      <c r="H5997" s="89" t="s">
        <v>10111</v>
      </c>
    </row>
    <row r="5998" spans="1:8" ht="15.75" x14ac:dyDescent="0.15">
      <c r="A5998" s="89" t="s">
        <v>838</v>
      </c>
      <c r="B5998" s="89" t="s">
        <v>6574</v>
      </c>
      <c r="C5998" s="89" t="s">
        <v>8675</v>
      </c>
      <c r="D5998" s="89" t="s">
        <v>8994</v>
      </c>
      <c r="E5998" s="89" t="s">
        <v>306</v>
      </c>
      <c r="F5998" s="89" t="s">
        <v>9985</v>
      </c>
      <c r="G5998" s="89" t="s">
        <v>9988</v>
      </c>
      <c r="H5998" s="89" t="s">
        <v>10112</v>
      </c>
    </row>
    <row r="5999" spans="1:8" ht="15.75" x14ac:dyDescent="0.15">
      <c r="A5999" s="89" t="s">
        <v>838</v>
      </c>
      <c r="B5999" s="89" t="s">
        <v>6574</v>
      </c>
      <c r="C5999" s="89" t="s">
        <v>8675</v>
      </c>
      <c r="D5999" s="89" t="s">
        <v>8994</v>
      </c>
      <c r="E5999" s="89" t="s">
        <v>306</v>
      </c>
      <c r="F5999" s="89" t="s">
        <v>9985</v>
      </c>
      <c r="G5999" s="89" t="s">
        <v>9988</v>
      </c>
      <c r="H5999" s="89" t="s">
        <v>10113</v>
      </c>
    </row>
    <row r="6000" spans="1:8" ht="15.75" x14ac:dyDescent="0.15">
      <c r="A6000" s="89" t="s">
        <v>838</v>
      </c>
      <c r="B6000" s="89" t="s">
        <v>6574</v>
      </c>
      <c r="C6000" s="89" t="s">
        <v>8675</v>
      </c>
      <c r="D6000" s="89" t="s">
        <v>8994</v>
      </c>
      <c r="E6000" s="89" t="s">
        <v>306</v>
      </c>
      <c r="F6000" s="89" t="s">
        <v>9985</v>
      </c>
      <c r="G6000" s="89" t="s">
        <v>9988</v>
      </c>
      <c r="H6000" s="89" t="s">
        <v>10114</v>
      </c>
    </row>
    <row r="6001" spans="1:8" ht="15.75" x14ac:dyDescent="0.15">
      <c r="A6001" s="89" t="s">
        <v>838</v>
      </c>
      <c r="B6001" s="89" t="s">
        <v>6574</v>
      </c>
      <c r="C6001" s="89" t="s">
        <v>8675</v>
      </c>
      <c r="D6001" s="89" t="s">
        <v>8994</v>
      </c>
      <c r="E6001" s="89" t="s">
        <v>306</v>
      </c>
      <c r="F6001" s="89" t="s">
        <v>9985</v>
      </c>
      <c r="G6001" s="89" t="s">
        <v>9988</v>
      </c>
      <c r="H6001" s="89" t="s">
        <v>10115</v>
      </c>
    </row>
    <row r="6002" spans="1:8" ht="15.75" x14ac:dyDescent="0.15">
      <c r="A6002" s="89" t="s">
        <v>838</v>
      </c>
      <c r="B6002" s="89" t="s">
        <v>6574</v>
      </c>
      <c r="C6002" s="89" t="s">
        <v>8675</v>
      </c>
      <c r="D6002" s="89" t="s">
        <v>8994</v>
      </c>
      <c r="E6002" s="89" t="s">
        <v>306</v>
      </c>
      <c r="F6002" s="89" t="s">
        <v>9985</v>
      </c>
      <c r="G6002" s="89" t="s">
        <v>9988</v>
      </c>
      <c r="H6002" s="89" t="s">
        <v>10116</v>
      </c>
    </row>
    <row r="6003" spans="1:8" ht="15.75" x14ac:dyDescent="0.15">
      <c r="A6003" s="89" t="s">
        <v>838</v>
      </c>
      <c r="B6003" s="89" t="s">
        <v>6574</v>
      </c>
      <c r="C6003" s="89" t="s">
        <v>8675</v>
      </c>
      <c r="D6003" s="89" t="s">
        <v>8994</v>
      </c>
      <c r="E6003" s="89" t="s">
        <v>306</v>
      </c>
      <c r="F6003" s="89" t="s">
        <v>9985</v>
      </c>
      <c r="G6003" s="89" t="s">
        <v>9988</v>
      </c>
      <c r="H6003" s="89" t="s">
        <v>10117</v>
      </c>
    </row>
    <row r="6004" spans="1:8" ht="15.75" x14ac:dyDescent="0.15">
      <c r="A6004" s="89" t="s">
        <v>838</v>
      </c>
      <c r="B6004" s="89" t="s">
        <v>6574</v>
      </c>
      <c r="C6004" s="89" t="s">
        <v>8675</v>
      </c>
      <c r="D6004" s="89" t="s">
        <v>8994</v>
      </c>
      <c r="E6004" s="89" t="s">
        <v>306</v>
      </c>
      <c r="F6004" s="89" t="s">
        <v>9985</v>
      </c>
      <c r="G6004" s="89" t="s">
        <v>9988</v>
      </c>
      <c r="H6004" s="89" t="s">
        <v>10118</v>
      </c>
    </row>
    <row r="6005" spans="1:8" ht="15.75" x14ac:dyDescent="0.15">
      <c r="A6005" s="89" t="s">
        <v>838</v>
      </c>
      <c r="B6005" s="89" t="s">
        <v>6574</v>
      </c>
      <c r="C6005" s="89" t="s">
        <v>8675</v>
      </c>
      <c r="D6005" s="89" t="s">
        <v>8994</v>
      </c>
      <c r="E6005" s="89" t="s">
        <v>306</v>
      </c>
      <c r="F6005" s="89" t="s">
        <v>9985</v>
      </c>
      <c r="G6005" s="89" t="s">
        <v>9988</v>
      </c>
      <c r="H6005" s="89" t="s">
        <v>10119</v>
      </c>
    </row>
    <row r="6006" spans="1:8" ht="15.75" x14ac:dyDescent="0.15">
      <c r="A6006" s="89" t="s">
        <v>838</v>
      </c>
      <c r="B6006" s="89" t="s">
        <v>6574</v>
      </c>
      <c r="C6006" s="89" t="s">
        <v>8675</v>
      </c>
      <c r="D6006" s="89" t="s">
        <v>8994</v>
      </c>
      <c r="E6006" s="89" t="s">
        <v>306</v>
      </c>
      <c r="F6006" s="89" t="s">
        <v>9985</v>
      </c>
      <c r="G6006" s="89" t="s">
        <v>9988</v>
      </c>
      <c r="H6006" s="89" t="s">
        <v>10120</v>
      </c>
    </row>
    <row r="6007" spans="1:8" ht="15.75" x14ac:dyDescent="0.15">
      <c r="A6007" s="89" t="s">
        <v>838</v>
      </c>
      <c r="B6007" s="89" t="s">
        <v>6574</v>
      </c>
      <c r="C6007" s="89" t="s">
        <v>8675</v>
      </c>
      <c r="D6007" s="89" t="s">
        <v>8994</v>
      </c>
      <c r="E6007" s="89" t="s">
        <v>306</v>
      </c>
      <c r="F6007" s="89" t="s">
        <v>9985</v>
      </c>
      <c r="G6007" s="89" t="s">
        <v>9988</v>
      </c>
      <c r="H6007" s="89" t="s">
        <v>10121</v>
      </c>
    </row>
    <row r="6008" spans="1:8" ht="15.75" x14ac:dyDescent="0.15">
      <c r="A6008" s="89" t="s">
        <v>838</v>
      </c>
      <c r="B6008" s="89" t="s">
        <v>6574</v>
      </c>
      <c r="C6008" s="89" t="s">
        <v>8675</v>
      </c>
      <c r="D6008" s="89" t="s">
        <v>8994</v>
      </c>
      <c r="E6008" s="89" t="s">
        <v>306</v>
      </c>
      <c r="F6008" s="89" t="s">
        <v>9985</v>
      </c>
      <c r="G6008" s="89" t="s">
        <v>9988</v>
      </c>
      <c r="H6008" s="89" t="s">
        <v>10122</v>
      </c>
    </row>
    <row r="6009" spans="1:8" ht="15.75" x14ac:dyDescent="0.15">
      <c r="A6009" s="89" t="s">
        <v>838</v>
      </c>
      <c r="B6009" s="89" t="s">
        <v>6574</v>
      </c>
      <c r="C6009" s="89" t="s">
        <v>8675</v>
      </c>
      <c r="D6009" s="89" t="s">
        <v>8994</v>
      </c>
      <c r="E6009" s="89" t="s">
        <v>306</v>
      </c>
      <c r="F6009" s="89" t="s">
        <v>9985</v>
      </c>
      <c r="G6009" s="89" t="s">
        <v>9988</v>
      </c>
      <c r="H6009" s="89" t="s">
        <v>10123</v>
      </c>
    </row>
    <row r="6010" spans="1:8" ht="15.75" x14ac:dyDescent="0.15">
      <c r="A6010" s="89" t="s">
        <v>838</v>
      </c>
      <c r="B6010" s="89" t="s">
        <v>6574</v>
      </c>
      <c r="C6010" s="89" t="s">
        <v>8675</v>
      </c>
      <c r="D6010" s="89" t="s">
        <v>8994</v>
      </c>
      <c r="E6010" s="89" t="s">
        <v>306</v>
      </c>
      <c r="F6010" s="89" t="s">
        <v>9985</v>
      </c>
      <c r="G6010" s="89" t="s">
        <v>9988</v>
      </c>
      <c r="H6010" s="89" t="s">
        <v>10124</v>
      </c>
    </row>
    <row r="6011" spans="1:8" ht="15.75" x14ac:dyDescent="0.15">
      <c r="A6011" s="89" t="s">
        <v>838</v>
      </c>
      <c r="B6011" s="89" t="s">
        <v>6574</v>
      </c>
      <c r="C6011" s="89" t="s">
        <v>8675</v>
      </c>
      <c r="D6011" s="89" t="s">
        <v>8994</v>
      </c>
      <c r="E6011" s="89" t="s">
        <v>306</v>
      </c>
      <c r="F6011" s="89" t="s">
        <v>9985</v>
      </c>
      <c r="G6011" s="89" t="s">
        <v>9988</v>
      </c>
      <c r="H6011" s="89" t="s">
        <v>10125</v>
      </c>
    </row>
    <row r="6012" spans="1:8" ht="15.75" x14ac:dyDescent="0.15">
      <c r="A6012" s="89" t="s">
        <v>838</v>
      </c>
      <c r="B6012" s="89" t="s">
        <v>6574</v>
      </c>
      <c r="C6012" s="89" t="s">
        <v>8675</v>
      </c>
      <c r="D6012" s="89" t="s">
        <v>8994</v>
      </c>
      <c r="E6012" s="89" t="s">
        <v>306</v>
      </c>
      <c r="F6012" s="89" t="s">
        <v>9985</v>
      </c>
      <c r="G6012" s="89" t="s">
        <v>9988</v>
      </c>
      <c r="H6012" s="89" t="s">
        <v>10126</v>
      </c>
    </row>
    <row r="6013" spans="1:8" ht="15.75" x14ac:dyDescent="0.15">
      <c r="A6013" s="89" t="s">
        <v>838</v>
      </c>
      <c r="B6013" s="89" t="s">
        <v>6574</v>
      </c>
      <c r="C6013" s="89" t="s">
        <v>8675</v>
      </c>
      <c r="D6013" s="89" t="s">
        <v>8994</v>
      </c>
      <c r="E6013" s="89" t="s">
        <v>306</v>
      </c>
      <c r="F6013" s="89" t="s">
        <v>9985</v>
      </c>
      <c r="G6013" s="89" t="s">
        <v>9988</v>
      </c>
      <c r="H6013" s="89" t="s">
        <v>10127</v>
      </c>
    </row>
    <row r="6014" spans="1:8" ht="15.75" x14ac:dyDescent="0.15">
      <c r="A6014" s="89" t="s">
        <v>838</v>
      </c>
      <c r="B6014" s="89" t="s">
        <v>6574</v>
      </c>
      <c r="C6014" s="89" t="s">
        <v>8675</v>
      </c>
      <c r="D6014" s="89" t="s">
        <v>8994</v>
      </c>
      <c r="E6014" s="89" t="s">
        <v>306</v>
      </c>
      <c r="F6014" s="89" t="s">
        <v>9985</v>
      </c>
      <c r="G6014" s="89" t="s">
        <v>9988</v>
      </c>
      <c r="H6014" s="89" t="s">
        <v>10128</v>
      </c>
    </row>
    <row r="6015" spans="1:8" ht="15.75" x14ac:dyDescent="0.15">
      <c r="A6015" s="89" t="s">
        <v>838</v>
      </c>
      <c r="B6015" s="89" t="s">
        <v>6574</v>
      </c>
      <c r="C6015" s="89" t="s">
        <v>8675</v>
      </c>
      <c r="D6015" s="89" t="s">
        <v>8994</v>
      </c>
      <c r="E6015" s="89" t="s">
        <v>306</v>
      </c>
      <c r="F6015" s="89" t="s">
        <v>9985</v>
      </c>
      <c r="G6015" s="89" t="s">
        <v>9988</v>
      </c>
      <c r="H6015" s="89" t="s">
        <v>10129</v>
      </c>
    </row>
    <row r="6016" spans="1:8" ht="15.75" x14ac:dyDescent="0.15">
      <c r="A6016" s="89" t="s">
        <v>838</v>
      </c>
      <c r="B6016" s="89" t="s">
        <v>6574</v>
      </c>
      <c r="C6016" s="89" t="s">
        <v>8675</v>
      </c>
      <c r="D6016" s="89" t="s">
        <v>8994</v>
      </c>
      <c r="E6016" s="89" t="s">
        <v>306</v>
      </c>
      <c r="F6016" s="89" t="s">
        <v>9985</v>
      </c>
      <c r="G6016" s="89" t="s">
        <v>9988</v>
      </c>
      <c r="H6016" s="89" t="s">
        <v>10130</v>
      </c>
    </row>
    <row r="6017" spans="1:8" ht="15.75" x14ac:dyDescent="0.15">
      <c r="A6017" s="89" t="s">
        <v>838</v>
      </c>
      <c r="B6017" s="89" t="s">
        <v>6574</v>
      </c>
      <c r="C6017" s="89" t="s">
        <v>8675</v>
      </c>
      <c r="D6017" s="89" t="s">
        <v>8994</v>
      </c>
      <c r="E6017" s="89" t="s">
        <v>306</v>
      </c>
      <c r="F6017" s="89" t="s">
        <v>9985</v>
      </c>
      <c r="G6017" s="89" t="s">
        <v>9988</v>
      </c>
      <c r="H6017" s="89" t="s">
        <v>10131</v>
      </c>
    </row>
    <row r="6018" spans="1:8" ht="15.75" x14ac:dyDescent="0.15">
      <c r="A6018" s="89" t="s">
        <v>838</v>
      </c>
      <c r="B6018" s="89" t="s">
        <v>6574</v>
      </c>
      <c r="C6018" s="89" t="s">
        <v>8675</v>
      </c>
      <c r="D6018" s="89" t="s">
        <v>8994</v>
      </c>
      <c r="E6018" s="89" t="s">
        <v>306</v>
      </c>
      <c r="F6018" s="89" t="s">
        <v>9985</v>
      </c>
      <c r="G6018" s="89" t="s">
        <v>9988</v>
      </c>
      <c r="H6018" s="89" t="s">
        <v>10132</v>
      </c>
    </row>
    <row r="6019" spans="1:8" ht="15.75" x14ac:dyDescent="0.15">
      <c r="A6019" s="89" t="s">
        <v>838</v>
      </c>
      <c r="B6019" s="89" t="s">
        <v>6574</v>
      </c>
      <c r="C6019" s="89" t="s">
        <v>8675</v>
      </c>
      <c r="D6019" s="89" t="s">
        <v>8994</v>
      </c>
      <c r="E6019" s="89" t="s">
        <v>306</v>
      </c>
      <c r="F6019" s="89" t="s">
        <v>9985</v>
      </c>
      <c r="G6019" s="89" t="s">
        <v>9988</v>
      </c>
      <c r="H6019" s="89" t="s">
        <v>10133</v>
      </c>
    </row>
    <row r="6020" spans="1:8" ht="15.75" x14ac:dyDescent="0.15">
      <c r="A6020" s="89" t="s">
        <v>838</v>
      </c>
      <c r="B6020" s="89" t="s">
        <v>6574</v>
      </c>
      <c r="C6020" s="89" t="s">
        <v>8675</v>
      </c>
      <c r="D6020" s="89" t="s">
        <v>8994</v>
      </c>
      <c r="E6020" s="89" t="s">
        <v>306</v>
      </c>
      <c r="F6020" s="89" t="s">
        <v>9985</v>
      </c>
      <c r="G6020" s="89" t="s">
        <v>9988</v>
      </c>
      <c r="H6020" s="89" t="s">
        <v>10134</v>
      </c>
    </row>
    <row r="6021" spans="1:8" ht="15.75" x14ac:dyDescent="0.15">
      <c r="A6021" s="89" t="s">
        <v>838</v>
      </c>
      <c r="B6021" s="89" t="s">
        <v>6574</v>
      </c>
      <c r="C6021" s="89" t="s">
        <v>8675</v>
      </c>
      <c r="D6021" s="89" t="s">
        <v>8994</v>
      </c>
      <c r="E6021" s="89" t="s">
        <v>306</v>
      </c>
      <c r="F6021" s="89" t="s">
        <v>9985</v>
      </c>
      <c r="G6021" s="89" t="s">
        <v>9988</v>
      </c>
      <c r="H6021" s="89" t="s">
        <v>10135</v>
      </c>
    </row>
    <row r="6022" spans="1:8" ht="15.75" x14ac:dyDescent="0.15">
      <c r="A6022" s="89" t="s">
        <v>838</v>
      </c>
      <c r="B6022" s="89" t="s">
        <v>6574</v>
      </c>
      <c r="C6022" s="89" t="s">
        <v>8675</v>
      </c>
      <c r="D6022" s="89" t="s">
        <v>8994</v>
      </c>
      <c r="E6022" s="89" t="s">
        <v>306</v>
      </c>
      <c r="F6022" s="89" t="s">
        <v>9985</v>
      </c>
      <c r="G6022" s="89" t="s">
        <v>9988</v>
      </c>
      <c r="H6022" s="89" t="s">
        <v>10136</v>
      </c>
    </row>
    <row r="6023" spans="1:8" ht="15.75" x14ac:dyDescent="0.15">
      <c r="A6023" s="89" t="s">
        <v>838</v>
      </c>
      <c r="B6023" s="89" t="s">
        <v>6574</v>
      </c>
      <c r="C6023" s="89" t="s">
        <v>8675</v>
      </c>
      <c r="D6023" s="89" t="s">
        <v>8994</v>
      </c>
      <c r="E6023" s="89" t="s">
        <v>306</v>
      </c>
      <c r="F6023" s="89" t="s">
        <v>9985</v>
      </c>
      <c r="G6023" s="89" t="s">
        <v>9988</v>
      </c>
      <c r="H6023" s="89" t="s">
        <v>10137</v>
      </c>
    </row>
    <row r="6024" spans="1:8" ht="15.75" x14ac:dyDescent="0.15">
      <c r="A6024" s="89" t="s">
        <v>838</v>
      </c>
      <c r="B6024" s="89" t="s">
        <v>6574</v>
      </c>
      <c r="C6024" s="89" t="s">
        <v>8675</v>
      </c>
      <c r="D6024" s="89" t="s">
        <v>8994</v>
      </c>
      <c r="E6024" s="89" t="s">
        <v>306</v>
      </c>
      <c r="F6024" s="89" t="s">
        <v>9985</v>
      </c>
      <c r="G6024" s="89" t="s">
        <v>9988</v>
      </c>
      <c r="H6024" s="89" t="s">
        <v>10138</v>
      </c>
    </row>
    <row r="6025" spans="1:8" ht="15.75" x14ac:dyDescent="0.15">
      <c r="A6025" s="89" t="s">
        <v>838</v>
      </c>
      <c r="B6025" s="89" t="s">
        <v>6574</v>
      </c>
      <c r="C6025" s="89" t="s">
        <v>8675</v>
      </c>
      <c r="D6025" s="89" t="s">
        <v>8994</v>
      </c>
      <c r="E6025" s="89" t="s">
        <v>306</v>
      </c>
      <c r="F6025" s="89" t="s">
        <v>9985</v>
      </c>
      <c r="G6025" s="89" t="s">
        <v>9988</v>
      </c>
      <c r="H6025" s="89" t="s">
        <v>10139</v>
      </c>
    </row>
    <row r="6026" spans="1:8" ht="15.75" x14ac:dyDescent="0.15">
      <c r="A6026" s="89" t="s">
        <v>838</v>
      </c>
      <c r="B6026" s="89" t="s">
        <v>6574</v>
      </c>
      <c r="C6026" s="89" t="s">
        <v>8675</v>
      </c>
      <c r="D6026" s="89" t="s">
        <v>8994</v>
      </c>
      <c r="E6026" s="89" t="s">
        <v>306</v>
      </c>
      <c r="F6026" s="89" t="s">
        <v>9985</v>
      </c>
      <c r="G6026" s="89" t="s">
        <v>9988</v>
      </c>
      <c r="H6026" s="89" t="s">
        <v>10140</v>
      </c>
    </row>
    <row r="6027" spans="1:8" ht="15.75" x14ac:dyDescent="0.15">
      <c r="A6027" s="89" t="s">
        <v>838</v>
      </c>
      <c r="B6027" s="89" t="s">
        <v>6574</v>
      </c>
      <c r="C6027" s="89" t="s">
        <v>8675</v>
      </c>
      <c r="D6027" s="89" t="s">
        <v>8994</v>
      </c>
      <c r="E6027" s="89" t="s">
        <v>306</v>
      </c>
      <c r="F6027" s="89" t="s">
        <v>9985</v>
      </c>
      <c r="G6027" s="89" t="s">
        <v>9988</v>
      </c>
      <c r="H6027" s="89" t="s">
        <v>10141</v>
      </c>
    </row>
    <row r="6028" spans="1:8" ht="15.75" x14ac:dyDescent="0.15">
      <c r="A6028" s="89" t="s">
        <v>838</v>
      </c>
      <c r="B6028" s="89" t="s">
        <v>6574</v>
      </c>
      <c r="C6028" s="89" t="s">
        <v>8675</v>
      </c>
      <c r="D6028" s="89" t="s">
        <v>8994</v>
      </c>
      <c r="E6028" s="89" t="s">
        <v>306</v>
      </c>
      <c r="F6028" s="89" t="s">
        <v>9985</v>
      </c>
      <c r="G6028" s="89" t="s">
        <v>9988</v>
      </c>
      <c r="H6028" s="89" t="s">
        <v>10142</v>
      </c>
    </row>
    <row r="6029" spans="1:8" ht="15.75" x14ac:dyDescent="0.15">
      <c r="A6029" s="89" t="s">
        <v>838</v>
      </c>
      <c r="B6029" s="89" t="s">
        <v>6574</v>
      </c>
      <c r="C6029" s="89" t="s">
        <v>8675</v>
      </c>
      <c r="D6029" s="89" t="s">
        <v>8994</v>
      </c>
      <c r="E6029" s="89" t="s">
        <v>306</v>
      </c>
      <c r="F6029" s="89" t="s">
        <v>9985</v>
      </c>
      <c r="G6029" s="89" t="s">
        <v>9988</v>
      </c>
      <c r="H6029" s="89" t="s">
        <v>10143</v>
      </c>
    </row>
    <row r="6030" spans="1:8" ht="15.75" x14ac:dyDescent="0.15">
      <c r="A6030" s="89" t="s">
        <v>838</v>
      </c>
      <c r="B6030" s="89" t="s">
        <v>6574</v>
      </c>
      <c r="C6030" s="89" t="s">
        <v>8675</v>
      </c>
      <c r="D6030" s="89" t="s">
        <v>8994</v>
      </c>
      <c r="E6030" s="89" t="s">
        <v>306</v>
      </c>
      <c r="F6030" s="89" t="s">
        <v>9985</v>
      </c>
      <c r="G6030" s="89" t="s">
        <v>9988</v>
      </c>
      <c r="H6030" s="89" t="s">
        <v>10144</v>
      </c>
    </row>
    <row r="6031" spans="1:8" ht="15.75" x14ac:dyDescent="0.15">
      <c r="A6031" s="89" t="s">
        <v>838</v>
      </c>
      <c r="B6031" s="89" t="s">
        <v>6574</v>
      </c>
      <c r="C6031" s="89" t="s">
        <v>8675</v>
      </c>
      <c r="D6031" s="89" t="s">
        <v>8994</v>
      </c>
      <c r="E6031" s="89" t="s">
        <v>306</v>
      </c>
      <c r="F6031" s="89" t="s">
        <v>9985</v>
      </c>
      <c r="G6031" s="89" t="s">
        <v>9988</v>
      </c>
      <c r="H6031" s="89" t="s">
        <v>10145</v>
      </c>
    </row>
    <row r="6032" spans="1:8" ht="15.75" x14ac:dyDescent="0.15">
      <c r="A6032" s="89" t="s">
        <v>838</v>
      </c>
      <c r="B6032" s="89" t="s">
        <v>6574</v>
      </c>
      <c r="C6032" s="89" t="s">
        <v>8675</v>
      </c>
      <c r="D6032" s="89" t="s">
        <v>8994</v>
      </c>
      <c r="E6032" s="89" t="s">
        <v>306</v>
      </c>
      <c r="F6032" s="89" t="s">
        <v>9985</v>
      </c>
      <c r="G6032" s="89" t="s">
        <v>9988</v>
      </c>
      <c r="H6032" s="89" t="s">
        <v>10146</v>
      </c>
    </row>
    <row r="6033" spans="1:8" ht="15.75" x14ac:dyDescent="0.15">
      <c r="A6033" s="89" t="s">
        <v>838</v>
      </c>
      <c r="B6033" s="89" t="s">
        <v>6574</v>
      </c>
      <c r="C6033" s="89" t="s">
        <v>8675</v>
      </c>
      <c r="D6033" s="89" t="s">
        <v>8994</v>
      </c>
      <c r="E6033" s="89" t="s">
        <v>306</v>
      </c>
      <c r="F6033" s="89" t="s">
        <v>9985</v>
      </c>
      <c r="G6033" s="89" t="s">
        <v>9988</v>
      </c>
      <c r="H6033" s="89" t="s">
        <v>10147</v>
      </c>
    </row>
    <row r="6034" spans="1:8" ht="15.75" x14ac:dyDescent="0.15">
      <c r="A6034" s="89" t="s">
        <v>838</v>
      </c>
      <c r="B6034" s="89" t="s">
        <v>6574</v>
      </c>
      <c r="C6034" s="89" t="s">
        <v>8675</v>
      </c>
      <c r="D6034" s="89" t="s">
        <v>8994</v>
      </c>
      <c r="E6034" s="89" t="s">
        <v>306</v>
      </c>
      <c r="F6034" s="89" t="s">
        <v>9985</v>
      </c>
      <c r="G6034" s="89" t="s">
        <v>9988</v>
      </c>
      <c r="H6034" s="89" t="s">
        <v>10148</v>
      </c>
    </row>
    <row r="6035" spans="1:8" ht="15.75" x14ac:dyDescent="0.15">
      <c r="A6035" s="89" t="s">
        <v>838</v>
      </c>
      <c r="B6035" s="89" t="s">
        <v>6574</v>
      </c>
      <c r="C6035" s="89" t="s">
        <v>8675</v>
      </c>
      <c r="D6035" s="89" t="s">
        <v>8994</v>
      </c>
      <c r="E6035" s="89" t="s">
        <v>306</v>
      </c>
      <c r="F6035" s="89" t="s">
        <v>9985</v>
      </c>
      <c r="G6035" s="89" t="s">
        <v>9988</v>
      </c>
      <c r="H6035" s="89" t="s">
        <v>10149</v>
      </c>
    </row>
    <row r="6036" spans="1:8" ht="15.75" x14ac:dyDescent="0.15">
      <c r="A6036" s="89" t="s">
        <v>838</v>
      </c>
      <c r="B6036" s="89" t="s">
        <v>6574</v>
      </c>
      <c r="C6036" s="89" t="s">
        <v>8675</v>
      </c>
      <c r="D6036" s="89" t="s">
        <v>8994</v>
      </c>
      <c r="E6036" s="89" t="s">
        <v>306</v>
      </c>
      <c r="F6036" s="89" t="s">
        <v>9985</v>
      </c>
      <c r="G6036" s="89" t="s">
        <v>9988</v>
      </c>
      <c r="H6036" s="89" t="s">
        <v>10150</v>
      </c>
    </row>
    <row r="6037" spans="1:8" ht="15.75" x14ac:dyDescent="0.15">
      <c r="A6037" s="89" t="s">
        <v>838</v>
      </c>
      <c r="B6037" s="89" t="s">
        <v>6574</v>
      </c>
      <c r="C6037" s="89" t="s">
        <v>8675</v>
      </c>
      <c r="D6037" s="89" t="s">
        <v>8994</v>
      </c>
      <c r="E6037" s="89" t="s">
        <v>306</v>
      </c>
      <c r="F6037" s="89" t="s">
        <v>9985</v>
      </c>
      <c r="G6037" s="89" t="s">
        <v>9988</v>
      </c>
      <c r="H6037" s="89" t="s">
        <v>10151</v>
      </c>
    </row>
    <row r="6038" spans="1:8" ht="15.75" x14ac:dyDescent="0.15">
      <c r="A6038" s="89" t="s">
        <v>838</v>
      </c>
      <c r="B6038" s="89" t="s">
        <v>6574</v>
      </c>
      <c r="C6038" s="89" t="s">
        <v>8675</v>
      </c>
      <c r="D6038" s="89" t="s">
        <v>8994</v>
      </c>
      <c r="E6038" s="89" t="s">
        <v>306</v>
      </c>
      <c r="F6038" s="89" t="s">
        <v>9985</v>
      </c>
      <c r="G6038" s="89" t="s">
        <v>9988</v>
      </c>
      <c r="H6038" s="89" t="s">
        <v>10152</v>
      </c>
    </row>
    <row r="6039" spans="1:8" ht="15.75" x14ac:dyDescent="0.15">
      <c r="A6039" s="89" t="s">
        <v>838</v>
      </c>
      <c r="B6039" s="89" t="s">
        <v>6574</v>
      </c>
      <c r="C6039" s="89" t="s">
        <v>8675</v>
      </c>
      <c r="D6039" s="89" t="s">
        <v>8994</v>
      </c>
      <c r="E6039" s="89" t="s">
        <v>306</v>
      </c>
      <c r="F6039" s="89" t="s">
        <v>9985</v>
      </c>
      <c r="G6039" s="89" t="s">
        <v>9988</v>
      </c>
      <c r="H6039" s="89" t="s">
        <v>10153</v>
      </c>
    </row>
    <row r="6040" spans="1:8" ht="15.75" x14ac:dyDescent="0.15">
      <c r="A6040" s="89" t="s">
        <v>838</v>
      </c>
      <c r="B6040" s="89" t="s">
        <v>6574</v>
      </c>
      <c r="C6040" s="89" t="s">
        <v>8675</v>
      </c>
      <c r="D6040" s="89" t="s">
        <v>8994</v>
      </c>
      <c r="E6040" s="89" t="s">
        <v>306</v>
      </c>
      <c r="F6040" s="89" t="s">
        <v>9985</v>
      </c>
      <c r="G6040" s="89" t="s">
        <v>9988</v>
      </c>
      <c r="H6040" s="89" t="s">
        <v>10154</v>
      </c>
    </row>
    <row r="6041" spans="1:8" ht="15.75" x14ac:dyDescent="0.15">
      <c r="A6041" s="89" t="s">
        <v>838</v>
      </c>
      <c r="B6041" s="89" t="s">
        <v>6574</v>
      </c>
      <c r="C6041" s="89" t="s">
        <v>8675</v>
      </c>
      <c r="D6041" s="89" t="s">
        <v>8994</v>
      </c>
      <c r="E6041" s="89" t="s">
        <v>306</v>
      </c>
      <c r="F6041" s="89" t="s">
        <v>9985</v>
      </c>
      <c r="G6041" s="89" t="s">
        <v>9988</v>
      </c>
      <c r="H6041" s="89" t="s">
        <v>10155</v>
      </c>
    </row>
    <row r="6042" spans="1:8" ht="15.75" x14ac:dyDescent="0.15">
      <c r="A6042" s="89" t="s">
        <v>838</v>
      </c>
      <c r="B6042" s="89" t="s">
        <v>6574</v>
      </c>
      <c r="C6042" s="89" t="s">
        <v>8675</v>
      </c>
      <c r="D6042" s="89" t="s">
        <v>8994</v>
      </c>
      <c r="E6042" s="89" t="s">
        <v>306</v>
      </c>
      <c r="F6042" s="89" t="s">
        <v>9985</v>
      </c>
      <c r="G6042" s="89" t="s">
        <v>9988</v>
      </c>
      <c r="H6042" s="89" t="s">
        <v>10156</v>
      </c>
    </row>
    <row r="6043" spans="1:8" ht="15.75" x14ac:dyDescent="0.15">
      <c r="A6043" s="89" t="s">
        <v>838</v>
      </c>
      <c r="B6043" s="89" t="s">
        <v>6574</v>
      </c>
      <c r="C6043" s="89" t="s">
        <v>8675</v>
      </c>
      <c r="D6043" s="89" t="s">
        <v>8994</v>
      </c>
      <c r="E6043" s="89" t="s">
        <v>306</v>
      </c>
      <c r="F6043" s="89" t="s">
        <v>9985</v>
      </c>
      <c r="G6043" s="89" t="s">
        <v>9988</v>
      </c>
      <c r="H6043" s="89" t="s">
        <v>10157</v>
      </c>
    </row>
    <row r="6044" spans="1:8" ht="15.75" x14ac:dyDescent="0.15">
      <c r="A6044" s="89" t="s">
        <v>838</v>
      </c>
      <c r="B6044" s="89" t="s">
        <v>6574</v>
      </c>
      <c r="C6044" s="89" t="s">
        <v>8675</v>
      </c>
      <c r="D6044" s="89" t="s">
        <v>8994</v>
      </c>
      <c r="E6044" s="89" t="s">
        <v>306</v>
      </c>
      <c r="F6044" s="89" t="s">
        <v>9985</v>
      </c>
      <c r="G6044" s="89" t="s">
        <v>9988</v>
      </c>
      <c r="H6044" s="89" t="s">
        <v>10158</v>
      </c>
    </row>
    <row r="6045" spans="1:8" ht="15.75" x14ac:dyDescent="0.15">
      <c r="A6045" s="89" t="s">
        <v>838</v>
      </c>
      <c r="B6045" s="89" t="s">
        <v>6574</v>
      </c>
      <c r="C6045" s="89" t="s">
        <v>8675</v>
      </c>
      <c r="D6045" s="89" t="s">
        <v>8994</v>
      </c>
      <c r="E6045" s="89" t="s">
        <v>306</v>
      </c>
      <c r="F6045" s="89" t="s">
        <v>9985</v>
      </c>
      <c r="G6045" s="89" t="s">
        <v>9988</v>
      </c>
      <c r="H6045" s="89" t="s">
        <v>10159</v>
      </c>
    </row>
    <row r="6046" spans="1:8" ht="15.75" x14ac:dyDescent="0.15">
      <c r="A6046" s="89" t="s">
        <v>838</v>
      </c>
      <c r="B6046" s="89" t="s">
        <v>6574</v>
      </c>
      <c r="C6046" s="89" t="s">
        <v>8675</v>
      </c>
      <c r="D6046" s="89" t="s">
        <v>8994</v>
      </c>
      <c r="E6046" s="89" t="s">
        <v>306</v>
      </c>
      <c r="F6046" s="89" t="s">
        <v>9985</v>
      </c>
      <c r="G6046" s="89" t="s">
        <v>9988</v>
      </c>
      <c r="H6046" s="89" t="s">
        <v>10160</v>
      </c>
    </row>
    <row r="6047" spans="1:8" ht="15.75" x14ac:dyDescent="0.15">
      <c r="A6047" s="89" t="s">
        <v>838</v>
      </c>
      <c r="B6047" s="89" t="s">
        <v>6574</v>
      </c>
      <c r="C6047" s="89" t="s">
        <v>8675</v>
      </c>
      <c r="D6047" s="89" t="s">
        <v>8994</v>
      </c>
      <c r="E6047" s="89" t="s">
        <v>306</v>
      </c>
      <c r="F6047" s="89" t="s">
        <v>9985</v>
      </c>
      <c r="G6047" s="89" t="s">
        <v>9988</v>
      </c>
      <c r="H6047" s="89" t="s">
        <v>10161</v>
      </c>
    </row>
    <row r="6048" spans="1:8" ht="15.75" x14ac:dyDescent="0.15">
      <c r="A6048" s="89" t="s">
        <v>838</v>
      </c>
      <c r="B6048" s="89" t="s">
        <v>6574</v>
      </c>
      <c r="C6048" s="89" t="s">
        <v>8675</v>
      </c>
      <c r="D6048" s="89" t="s">
        <v>8994</v>
      </c>
      <c r="E6048" s="89" t="s">
        <v>306</v>
      </c>
      <c r="F6048" s="89" t="s">
        <v>9985</v>
      </c>
      <c r="G6048" s="89" t="s">
        <v>9988</v>
      </c>
      <c r="H6048" s="89" t="s">
        <v>10162</v>
      </c>
    </row>
    <row r="6049" spans="1:8" ht="15.75" x14ac:dyDescent="0.15">
      <c r="A6049" s="89" t="s">
        <v>838</v>
      </c>
      <c r="B6049" s="89" t="s">
        <v>6574</v>
      </c>
      <c r="C6049" s="89" t="s">
        <v>8675</v>
      </c>
      <c r="D6049" s="89" t="s">
        <v>8994</v>
      </c>
      <c r="E6049" s="89" t="s">
        <v>306</v>
      </c>
      <c r="F6049" s="89" t="s">
        <v>9985</v>
      </c>
      <c r="G6049" s="89" t="s">
        <v>9988</v>
      </c>
      <c r="H6049" s="89" t="s">
        <v>10163</v>
      </c>
    </row>
    <row r="6050" spans="1:8" ht="15.75" x14ac:dyDescent="0.15">
      <c r="A6050" s="89" t="s">
        <v>838</v>
      </c>
      <c r="B6050" s="89" t="s">
        <v>6574</v>
      </c>
      <c r="C6050" s="89" t="s">
        <v>8675</v>
      </c>
      <c r="D6050" s="89" t="s">
        <v>8994</v>
      </c>
      <c r="E6050" s="89" t="s">
        <v>306</v>
      </c>
      <c r="F6050" s="89" t="s">
        <v>9985</v>
      </c>
      <c r="G6050" s="89" t="s">
        <v>9988</v>
      </c>
      <c r="H6050" s="89" t="s">
        <v>10164</v>
      </c>
    </row>
    <row r="6051" spans="1:8" ht="15.75" x14ac:dyDescent="0.15">
      <c r="A6051" s="89" t="s">
        <v>838</v>
      </c>
      <c r="B6051" s="89" t="s">
        <v>6574</v>
      </c>
      <c r="C6051" s="89" t="s">
        <v>8675</v>
      </c>
      <c r="D6051" s="89" t="s">
        <v>8994</v>
      </c>
      <c r="E6051" s="89" t="s">
        <v>306</v>
      </c>
      <c r="F6051" s="89" t="s">
        <v>9985</v>
      </c>
      <c r="G6051" s="89" t="s">
        <v>9988</v>
      </c>
      <c r="H6051" s="89" t="s">
        <v>10165</v>
      </c>
    </row>
    <row r="6052" spans="1:8" ht="15.75" x14ac:dyDescent="0.15">
      <c r="A6052" s="89" t="s">
        <v>838</v>
      </c>
      <c r="B6052" s="89" t="s">
        <v>6574</v>
      </c>
      <c r="C6052" s="89" t="s">
        <v>8675</v>
      </c>
      <c r="D6052" s="89" t="s">
        <v>8994</v>
      </c>
      <c r="E6052" s="89" t="s">
        <v>306</v>
      </c>
      <c r="F6052" s="89" t="s">
        <v>9985</v>
      </c>
      <c r="G6052" s="89" t="s">
        <v>9988</v>
      </c>
      <c r="H6052" s="89" t="s">
        <v>10166</v>
      </c>
    </row>
    <row r="6053" spans="1:8" ht="15.75" x14ac:dyDescent="0.15">
      <c r="A6053" s="89" t="s">
        <v>838</v>
      </c>
      <c r="B6053" s="89" t="s">
        <v>6574</v>
      </c>
      <c r="C6053" s="89" t="s">
        <v>8675</v>
      </c>
      <c r="D6053" s="89" t="s">
        <v>8994</v>
      </c>
      <c r="E6053" s="89" t="s">
        <v>306</v>
      </c>
      <c r="F6053" s="89" t="s">
        <v>9985</v>
      </c>
      <c r="G6053" s="89" t="s">
        <v>9988</v>
      </c>
      <c r="H6053" s="89" t="s">
        <v>10167</v>
      </c>
    </row>
    <row r="6054" spans="1:8" ht="15.75" x14ac:dyDescent="0.15">
      <c r="A6054" s="89" t="s">
        <v>838</v>
      </c>
      <c r="B6054" s="89" t="s">
        <v>6574</v>
      </c>
      <c r="C6054" s="89" t="s">
        <v>8675</v>
      </c>
      <c r="D6054" s="89" t="s">
        <v>8994</v>
      </c>
      <c r="E6054" s="89" t="s">
        <v>306</v>
      </c>
      <c r="F6054" s="89" t="s">
        <v>9985</v>
      </c>
      <c r="G6054" s="89" t="s">
        <v>9988</v>
      </c>
      <c r="H6054" s="89" t="s">
        <v>10168</v>
      </c>
    </row>
    <row r="6055" spans="1:8" ht="15.75" x14ac:dyDescent="0.15">
      <c r="A6055" s="89" t="s">
        <v>838</v>
      </c>
      <c r="B6055" s="89" t="s">
        <v>6574</v>
      </c>
      <c r="C6055" s="89" t="s">
        <v>8675</v>
      </c>
      <c r="D6055" s="89" t="s">
        <v>8994</v>
      </c>
      <c r="E6055" s="89" t="s">
        <v>306</v>
      </c>
      <c r="F6055" s="89" t="s">
        <v>9985</v>
      </c>
      <c r="G6055" s="89" t="s">
        <v>9988</v>
      </c>
      <c r="H6055" s="89" t="s">
        <v>10169</v>
      </c>
    </row>
    <row r="6056" spans="1:8" ht="15.75" x14ac:dyDescent="0.15">
      <c r="A6056" s="89" t="s">
        <v>838</v>
      </c>
      <c r="B6056" s="89" t="s">
        <v>6574</v>
      </c>
      <c r="C6056" s="89" t="s">
        <v>8675</v>
      </c>
      <c r="D6056" s="89" t="s">
        <v>8994</v>
      </c>
      <c r="E6056" s="89" t="s">
        <v>306</v>
      </c>
      <c r="F6056" s="89" t="s">
        <v>9985</v>
      </c>
      <c r="G6056" s="89" t="s">
        <v>9988</v>
      </c>
      <c r="H6056" s="89" t="s">
        <v>10170</v>
      </c>
    </row>
    <row r="6057" spans="1:8" ht="15.75" x14ac:dyDescent="0.15">
      <c r="A6057" s="89" t="s">
        <v>838</v>
      </c>
      <c r="B6057" s="89" t="s">
        <v>6574</v>
      </c>
      <c r="C6057" s="89" t="s">
        <v>8675</v>
      </c>
      <c r="D6057" s="89" t="s">
        <v>8994</v>
      </c>
      <c r="E6057" s="89" t="s">
        <v>306</v>
      </c>
      <c r="F6057" s="89" t="s">
        <v>9985</v>
      </c>
      <c r="G6057" s="89" t="s">
        <v>9988</v>
      </c>
      <c r="H6057" s="89" t="s">
        <v>10171</v>
      </c>
    </row>
    <row r="6058" spans="1:8" ht="15.75" x14ac:dyDescent="0.15">
      <c r="A6058" s="89" t="s">
        <v>838</v>
      </c>
      <c r="B6058" s="89" t="s">
        <v>6574</v>
      </c>
      <c r="C6058" s="89" t="s">
        <v>8675</v>
      </c>
      <c r="D6058" s="89" t="s">
        <v>8994</v>
      </c>
      <c r="E6058" s="89" t="s">
        <v>306</v>
      </c>
      <c r="F6058" s="89" t="s">
        <v>9985</v>
      </c>
      <c r="G6058" s="89" t="s">
        <v>9988</v>
      </c>
      <c r="H6058" s="89" t="s">
        <v>10172</v>
      </c>
    </row>
    <row r="6059" spans="1:8" ht="15.75" x14ac:dyDescent="0.15">
      <c r="A6059" s="89" t="s">
        <v>838</v>
      </c>
      <c r="B6059" s="89" t="s">
        <v>6574</v>
      </c>
      <c r="C6059" s="89" t="s">
        <v>8675</v>
      </c>
      <c r="D6059" s="89" t="s">
        <v>8994</v>
      </c>
      <c r="E6059" s="89" t="s">
        <v>306</v>
      </c>
      <c r="F6059" s="89" t="s">
        <v>9985</v>
      </c>
      <c r="G6059" s="89" t="s">
        <v>9988</v>
      </c>
      <c r="H6059" s="89" t="s">
        <v>10173</v>
      </c>
    </row>
    <row r="6060" spans="1:8" ht="15.75" x14ac:dyDescent="0.15">
      <c r="A6060" s="89" t="s">
        <v>838</v>
      </c>
      <c r="B6060" s="89" t="s">
        <v>6574</v>
      </c>
      <c r="C6060" s="89" t="s">
        <v>8675</v>
      </c>
      <c r="D6060" s="89" t="s">
        <v>8994</v>
      </c>
      <c r="E6060" s="89" t="s">
        <v>306</v>
      </c>
      <c r="F6060" s="89" t="s">
        <v>9985</v>
      </c>
      <c r="G6060" s="89" t="s">
        <v>9988</v>
      </c>
      <c r="H6060" s="89" t="s">
        <v>10174</v>
      </c>
    </row>
    <row r="6061" spans="1:8" ht="15.75" x14ac:dyDescent="0.15">
      <c r="A6061" s="89" t="s">
        <v>838</v>
      </c>
      <c r="B6061" s="89" t="s">
        <v>6574</v>
      </c>
      <c r="C6061" s="89" t="s">
        <v>8675</v>
      </c>
      <c r="D6061" s="89" t="s">
        <v>8994</v>
      </c>
      <c r="E6061" s="89" t="s">
        <v>306</v>
      </c>
      <c r="F6061" s="89" t="s">
        <v>9985</v>
      </c>
      <c r="G6061" s="89" t="s">
        <v>9988</v>
      </c>
      <c r="H6061" s="89" t="s">
        <v>10175</v>
      </c>
    </row>
    <row r="6062" spans="1:8" ht="15.75" x14ac:dyDescent="0.15">
      <c r="A6062" s="89" t="s">
        <v>838</v>
      </c>
      <c r="B6062" s="89" t="s">
        <v>6574</v>
      </c>
      <c r="C6062" s="89" t="s">
        <v>8675</v>
      </c>
      <c r="D6062" s="89" t="s">
        <v>8994</v>
      </c>
      <c r="E6062" s="89" t="s">
        <v>306</v>
      </c>
      <c r="F6062" s="89" t="s">
        <v>9985</v>
      </c>
      <c r="G6062" s="89" t="s">
        <v>9988</v>
      </c>
      <c r="H6062" s="89" t="s">
        <v>10176</v>
      </c>
    </row>
    <row r="6063" spans="1:8" ht="15.75" x14ac:dyDescent="0.15">
      <c r="A6063" s="89" t="s">
        <v>838</v>
      </c>
      <c r="B6063" s="89" t="s">
        <v>6574</v>
      </c>
      <c r="C6063" s="89" t="s">
        <v>8675</v>
      </c>
      <c r="D6063" s="89" t="s">
        <v>8994</v>
      </c>
      <c r="E6063" s="89" t="s">
        <v>306</v>
      </c>
      <c r="F6063" s="89" t="s">
        <v>9985</v>
      </c>
      <c r="G6063" s="89" t="s">
        <v>9988</v>
      </c>
      <c r="H6063" s="89" t="s">
        <v>10177</v>
      </c>
    </row>
    <row r="6064" spans="1:8" ht="15.75" x14ac:dyDescent="0.15">
      <c r="A6064" s="89" t="s">
        <v>838</v>
      </c>
      <c r="B6064" s="89" t="s">
        <v>6574</v>
      </c>
      <c r="C6064" s="89" t="s">
        <v>8675</v>
      </c>
      <c r="D6064" s="89" t="s">
        <v>8994</v>
      </c>
      <c r="E6064" s="89" t="s">
        <v>306</v>
      </c>
      <c r="F6064" s="89" t="s">
        <v>9985</v>
      </c>
      <c r="G6064" s="89" t="s">
        <v>9988</v>
      </c>
      <c r="H6064" s="89" t="s">
        <v>10178</v>
      </c>
    </row>
    <row r="6065" spans="1:8" ht="15.75" x14ac:dyDescent="0.15">
      <c r="A6065" s="89" t="s">
        <v>838</v>
      </c>
      <c r="B6065" s="89" t="s">
        <v>6574</v>
      </c>
      <c r="C6065" s="89" t="s">
        <v>8675</v>
      </c>
      <c r="D6065" s="89" t="s">
        <v>8994</v>
      </c>
      <c r="E6065" s="89" t="s">
        <v>306</v>
      </c>
      <c r="F6065" s="89" t="s">
        <v>9985</v>
      </c>
      <c r="G6065" s="89" t="s">
        <v>9988</v>
      </c>
      <c r="H6065" s="89" t="s">
        <v>10179</v>
      </c>
    </row>
    <row r="6066" spans="1:8" ht="15.75" x14ac:dyDescent="0.15">
      <c r="A6066" s="89" t="s">
        <v>838</v>
      </c>
      <c r="B6066" s="89" t="s">
        <v>6574</v>
      </c>
      <c r="C6066" s="89" t="s">
        <v>8675</v>
      </c>
      <c r="D6066" s="89" t="s">
        <v>8994</v>
      </c>
      <c r="E6066" s="89" t="s">
        <v>306</v>
      </c>
      <c r="F6066" s="89" t="s">
        <v>9985</v>
      </c>
      <c r="G6066" s="89" t="s">
        <v>9988</v>
      </c>
      <c r="H6066" s="89" t="s">
        <v>10180</v>
      </c>
    </row>
    <row r="6067" spans="1:8" ht="15.75" x14ac:dyDescent="0.15">
      <c r="A6067" s="89" t="s">
        <v>838</v>
      </c>
      <c r="B6067" s="89" t="s">
        <v>6574</v>
      </c>
      <c r="C6067" s="89" t="s">
        <v>8675</v>
      </c>
      <c r="D6067" s="89" t="s">
        <v>8994</v>
      </c>
      <c r="E6067" s="89" t="s">
        <v>306</v>
      </c>
      <c r="F6067" s="89" t="s">
        <v>9985</v>
      </c>
      <c r="G6067" s="89" t="s">
        <v>9988</v>
      </c>
      <c r="H6067" s="89" t="s">
        <v>10181</v>
      </c>
    </row>
    <row r="6068" spans="1:8" ht="15.75" x14ac:dyDescent="0.15">
      <c r="A6068" s="89" t="s">
        <v>838</v>
      </c>
      <c r="B6068" s="89" t="s">
        <v>6574</v>
      </c>
      <c r="C6068" s="89" t="s">
        <v>8675</v>
      </c>
      <c r="D6068" s="89" t="s">
        <v>8994</v>
      </c>
      <c r="E6068" s="89" t="s">
        <v>306</v>
      </c>
      <c r="F6068" s="89" t="s">
        <v>9985</v>
      </c>
      <c r="G6068" s="89" t="s">
        <v>9988</v>
      </c>
      <c r="H6068" s="89" t="s">
        <v>10182</v>
      </c>
    </row>
    <row r="6069" spans="1:8" ht="15.75" x14ac:dyDescent="0.15">
      <c r="A6069" s="89" t="s">
        <v>838</v>
      </c>
      <c r="B6069" s="89" t="s">
        <v>6574</v>
      </c>
      <c r="C6069" s="89" t="s">
        <v>8675</v>
      </c>
      <c r="D6069" s="89" t="s">
        <v>8994</v>
      </c>
      <c r="E6069" s="89" t="s">
        <v>306</v>
      </c>
      <c r="F6069" s="89" t="s">
        <v>9985</v>
      </c>
      <c r="G6069" s="89" t="s">
        <v>9988</v>
      </c>
      <c r="H6069" s="89" t="s">
        <v>10183</v>
      </c>
    </row>
    <row r="6070" spans="1:8" ht="15.75" x14ac:dyDescent="0.15">
      <c r="A6070" s="89" t="s">
        <v>838</v>
      </c>
      <c r="B6070" s="89" t="s">
        <v>6574</v>
      </c>
      <c r="C6070" s="89" t="s">
        <v>8675</v>
      </c>
      <c r="D6070" s="89" t="s">
        <v>8994</v>
      </c>
      <c r="E6070" s="89" t="s">
        <v>306</v>
      </c>
      <c r="F6070" s="89" t="s">
        <v>9985</v>
      </c>
      <c r="G6070" s="89" t="s">
        <v>9988</v>
      </c>
      <c r="H6070" s="89" t="s">
        <v>10184</v>
      </c>
    </row>
    <row r="6071" spans="1:8" ht="15.75" x14ac:dyDescent="0.15">
      <c r="A6071" s="89" t="s">
        <v>838</v>
      </c>
      <c r="B6071" s="89" t="s">
        <v>6574</v>
      </c>
      <c r="C6071" s="89" t="s">
        <v>8675</v>
      </c>
      <c r="D6071" s="89" t="s">
        <v>8994</v>
      </c>
      <c r="E6071" s="89" t="s">
        <v>306</v>
      </c>
      <c r="F6071" s="89" t="s">
        <v>9985</v>
      </c>
      <c r="G6071" s="89" t="s">
        <v>9988</v>
      </c>
      <c r="H6071" s="89" t="s">
        <v>10185</v>
      </c>
    </row>
    <row r="6072" spans="1:8" ht="15.75" x14ac:dyDescent="0.15">
      <c r="A6072" s="89" t="s">
        <v>838</v>
      </c>
      <c r="B6072" s="89" t="s">
        <v>6574</v>
      </c>
      <c r="C6072" s="89" t="s">
        <v>8675</v>
      </c>
      <c r="D6072" s="89" t="s">
        <v>8994</v>
      </c>
      <c r="E6072" s="89" t="s">
        <v>306</v>
      </c>
      <c r="F6072" s="89" t="s">
        <v>9985</v>
      </c>
      <c r="G6072" s="89" t="s">
        <v>9988</v>
      </c>
      <c r="H6072" s="89" t="s">
        <v>10186</v>
      </c>
    </row>
    <row r="6073" spans="1:8" ht="15.75" x14ac:dyDescent="0.15">
      <c r="A6073" s="89" t="s">
        <v>838</v>
      </c>
      <c r="B6073" s="89" t="s">
        <v>6574</v>
      </c>
      <c r="C6073" s="89" t="s">
        <v>8675</v>
      </c>
      <c r="D6073" s="89" t="s">
        <v>8994</v>
      </c>
      <c r="E6073" s="89" t="s">
        <v>306</v>
      </c>
      <c r="F6073" s="89" t="s">
        <v>9985</v>
      </c>
      <c r="G6073" s="89" t="s">
        <v>9988</v>
      </c>
      <c r="H6073" s="89" t="s">
        <v>10187</v>
      </c>
    </row>
    <row r="6074" spans="1:8" ht="15.75" x14ac:dyDescent="0.15">
      <c r="A6074" s="89" t="s">
        <v>838</v>
      </c>
      <c r="B6074" s="89" t="s">
        <v>6574</v>
      </c>
      <c r="C6074" s="89" t="s">
        <v>8675</v>
      </c>
      <c r="D6074" s="89" t="s">
        <v>8994</v>
      </c>
      <c r="E6074" s="89" t="s">
        <v>306</v>
      </c>
      <c r="F6074" s="89" t="s">
        <v>9985</v>
      </c>
      <c r="G6074" s="89" t="s">
        <v>9988</v>
      </c>
      <c r="H6074" s="89" t="s">
        <v>10188</v>
      </c>
    </row>
    <row r="6075" spans="1:8" ht="15.75" x14ac:dyDescent="0.15">
      <c r="A6075" s="89" t="s">
        <v>838</v>
      </c>
      <c r="B6075" s="89" t="s">
        <v>6574</v>
      </c>
      <c r="C6075" s="89" t="s">
        <v>8675</v>
      </c>
      <c r="D6075" s="89" t="s">
        <v>8994</v>
      </c>
      <c r="E6075" s="89" t="s">
        <v>306</v>
      </c>
      <c r="F6075" s="89" t="s">
        <v>9985</v>
      </c>
      <c r="G6075" s="89" t="s">
        <v>9988</v>
      </c>
      <c r="H6075" s="89" t="s">
        <v>10189</v>
      </c>
    </row>
    <row r="6076" spans="1:8" ht="15.75" x14ac:dyDescent="0.15">
      <c r="A6076" s="89" t="s">
        <v>838</v>
      </c>
      <c r="B6076" s="89" t="s">
        <v>6574</v>
      </c>
      <c r="C6076" s="89" t="s">
        <v>8675</v>
      </c>
      <c r="D6076" s="89" t="s">
        <v>8994</v>
      </c>
      <c r="E6076" s="89" t="s">
        <v>306</v>
      </c>
      <c r="F6076" s="89" t="s">
        <v>9985</v>
      </c>
      <c r="G6076" s="89" t="s">
        <v>9988</v>
      </c>
      <c r="H6076" s="89" t="s">
        <v>10190</v>
      </c>
    </row>
    <row r="6077" spans="1:8" ht="15.75" x14ac:dyDescent="0.15">
      <c r="A6077" s="89" t="s">
        <v>838</v>
      </c>
      <c r="B6077" s="89" t="s">
        <v>6574</v>
      </c>
      <c r="C6077" s="89" t="s">
        <v>8675</v>
      </c>
      <c r="D6077" s="89" t="s">
        <v>8994</v>
      </c>
      <c r="E6077" s="89" t="s">
        <v>306</v>
      </c>
      <c r="F6077" s="89" t="s">
        <v>9985</v>
      </c>
      <c r="G6077" s="89" t="s">
        <v>9988</v>
      </c>
      <c r="H6077" s="89" t="s">
        <v>10191</v>
      </c>
    </row>
    <row r="6078" spans="1:8" ht="15.75" x14ac:dyDescent="0.15">
      <c r="A6078" s="89" t="s">
        <v>838</v>
      </c>
      <c r="B6078" s="89" t="s">
        <v>6574</v>
      </c>
      <c r="C6078" s="89" t="s">
        <v>8675</v>
      </c>
      <c r="D6078" s="89" t="s">
        <v>8994</v>
      </c>
      <c r="E6078" s="89" t="s">
        <v>306</v>
      </c>
      <c r="F6078" s="89" t="s">
        <v>9985</v>
      </c>
      <c r="G6078" s="89" t="s">
        <v>9988</v>
      </c>
      <c r="H6078" s="89" t="s">
        <v>10192</v>
      </c>
    </row>
    <row r="6079" spans="1:8" ht="15.75" x14ac:dyDescent="0.15">
      <c r="A6079" s="89" t="s">
        <v>838</v>
      </c>
      <c r="B6079" s="89" t="s">
        <v>6574</v>
      </c>
      <c r="C6079" s="89" t="s">
        <v>8675</v>
      </c>
      <c r="D6079" s="89" t="s">
        <v>8994</v>
      </c>
      <c r="E6079" s="89" t="s">
        <v>306</v>
      </c>
      <c r="F6079" s="89" t="s">
        <v>9985</v>
      </c>
      <c r="G6079" s="89" t="s">
        <v>9988</v>
      </c>
      <c r="H6079" s="89" t="s">
        <v>10193</v>
      </c>
    </row>
    <row r="6080" spans="1:8" ht="15.75" x14ac:dyDescent="0.15">
      <c r="A6080" s="89" t="s">
        <v>838</v>
      </c>
      <c r="B6080" s="89" t="s">
        <v>6574</v>
      </c>
      <c r="C6080" s="89" t="s">
        <v>8675</v>
      </c>
      <c r="D6080" s="89" t="s">
        <v>8994</v>
      </c>
      <c r="E6080" s="89" t="s">
        <v>306</v>
      </c>
      <c r="F6080" s="89" t="s">
        <v>9985</v>
      </c>
      <c r="G6080" s="89" t="s">
        <v>9988</v>
      </c>
      <c r="H6080" s="89" t="s">
        <v>10194</v>
      </c>
    </row>
    <row r="6081" spans="1:8" ht="15.75" x14ac:dyDescent="0.15">
      <c r="A6081" s="89" t="s">
        <v>838</v>
      </c>
      <c r="B6081" s="89" t="s">
        <v>6574</v>
      </c>
      <c r="C6081" s="89" t="s">
        <v>8675</v>
      </c>
      <c r="D6081" s="89" t="s">
        <v>8994</v>
      </c>
      <c r="E6081" s="89" t="s">
        <v>306</v>
      </c>
      <c r="F6081" s="89" t="s">
        <v>9985</v>
      </c>
      <c r="G6081" s="89" t="s">
        <v>9988</v>
      </c>
      <c r="H6081" s="89" t="s">
        <v>10195</v>
      </c>
    </row>
    <row r="6082" spans="1:8" ht="15.75" x14ac:dyDescent="0.15">
      <c r="A6082" s="89" t="s">
        <v>838</v>
      </c>
      <c r="B6082" s="89" t="s">
        <v>6574</v>
      </c>
      <c r="C6082" s="89" t="s">
        <v>8675</v>
      </c>
      <c r="D6082" s="89" t="s">
        <v>8994</v>
      </c>
      <c r="E6082" s="89" t="s">
        <v>306</v>
      </c>
      <c r="F6082" s="89" t="s">
        <v>9985</v>
      </c>
      <c r="G6082" s="89" t="s">
        <v>9988</v>
      </c>
      <c r="H6082" s="89" t="s">
        <v>10196</v>
      </c>
    </row>
    <row r="6083" spans="1:8" ht="15.75" x14ac:dyDescent="0.15">
      <c r="A6083" s="89" t="s">
        <v>838</v>
      </c>
      <c r="B6083" s="89" t="s">
        <v>6574</v>
      </c>
      <c r="C6083" s="89" t="s">
        <v>8675</v>
      </c>
      <c r="D6083" s="89" t="s">
        <v>8994</v>
      </c>
      <c r="E6083" s="89" t="s">
        <v>306</v>
      </c>
      <c r="F6083" s="89" t="s">
        <v>9985</v>
      </c>
      <c r="G6083" s="89" t="s">
        <v>9988</v>
      </c>
      <c r="H6083" s="89" t="s">
        <v>10197</v>
      </c>
    </row>
    <row r="6084" spans="1:8" ht="15.75" x14ac:dyDescent="0.15">
      <c r="A6084" s="89" t="s">
        <v>838</v>
      </c>
      <c r="B6084" s="89" t="s">
        <v>6574</v>
      </c>
      <c r="C6084" s="89" t="s">
        <v>8675</v>
      </c>
      <c r="D6084" s="89" t="s">
        <v>8994</v>
      </c>
      <c r="E6084" s="89" t="s">
        <v>306</v>
      </c>
      <c r="F6084" s="89" t="s">
        <v>9985</v>
      </c>
      <c r="G6084" s="89" t="s">
        <v>9988</v>
      </c>
      <c r="H6084" s="89" t="s">
        <v>10198</v>
      </c>
    </row>
    <row r="6085" spans="1:8" ht="15.75" x14ac:dyDescent="0.15">
      <c r="A6085" s="89" t="s">
        <v>838</v>
      </c>
      <c r="B6085" s="89" t="s">
        <v>6574</v>
      </c>
      <c r="C6085" s="89" t="s">
        <v>8675</v>
      </c>
      <c r="D6085" s="89" t="s">
        <v>8994</v>
      </c>
      <c r="E6085" s="89" t="s">
        <v>306</v>
      </c>
      <c r="F6085" s="89" t="s">
        <v>9985</v>
      </c>
      <c r="G6085" s="89" t="s">
        <v>9988</v>
      </c>
      <c r="H6085" s="89" t="s">
        <v>10199</v>
      </c>
    </row>
    <row r="6086" spans="1:8" ht="15.75" x14ac:dyDescent="0.15">
      <c r="A6086" s="89" t="s">
        <v>838</v>
      </c>
      <c r="B6086" s="89" t="s">
        <v>6574</v>
      </c>
      <c r="C6086" s="89" t="s">
        <v>8675</v>
      </c>
      <c r="D6086" s="89" t="s">
        <v>8994</v>
      </c>
      <c r="E6086" s="89" t="s">
        <v>306</v>
      </c>
      <c r="F6086" s="89" t="s">
        <v>9985</v>
      </c>
      <c r="G6086" s="89" t="s">
        <v>9988</v>
      </c>
      <c r="H6086" s="89" t="s">
        <v>10200</v>
      </c>
    </row>
    <row r="6087" spans="1:8" ht="15.75" x14ac:dyDescent="0.15">
      <c r="A6087" s="89" t="s">
        <v>838</v>
      </c>
      <c r="B6087" s="89" t="s">
        <v>6574</v>
      </c>
      <c r="C6087" s="89" t="s">
        <v>8675</v>
      </c>
      <c r="D6087" s="89" t="s">
        <v>8994</v>
      </c>
      <c r="E6087" s="89" t="s">
        <v>306</v>
      </c>
      <c r="F6087" s="89" t="s">
        <v>9985</v>
      </c>
      <c r="G6087" s="89" t="s">
        <v>9988</v>
      </c>
      <c r="H6087" s="89" t="s">
        <v>10201</v>
      </c>
    </row>
    <row r="6088" spans="1:8" ht="15.75" x14ac:dyDescent="0.15">
      <c r="A6088" s="89" t="s">
        <v>838</v>
      </c>
      <c r="B6088" s="89" t="s">
        <v>6574</v>
      </c>
      <c r="C6088" s="89" t="s">
        <v>8675</v>
      </c>
      <c r="D6088" s="89" t="s">
        <v>8994</v>
      </c>
      <c r="E6088" s="89" t="s">
        <v>306</v>
      </c>
      <c r="F6088" s="89" t="s">
        <v>9985</v>
      </c>
      <c r="G6088" s="89" t="s">
        <v>9988</v>
      </c>
      <c r="H6088" s="89" t="s">
        <v>10202</v>
      </c>
    </row>
    <row r="6089" spans="1:8" ht="15.75" x14ac:dyDescent="0.15">
      <c r="A6089" s="89" t="s">
        <v>838</v>
      </c>
      <c r="B6089" s="89" t="s">
        <v>6574</v>
      </c>
      <c r="C6089" s="89" t="s">
        <v>8675</v>
      </c>
      <c r="D6089" s="89" t="s">
        <v>8994</v>
      </c>
      <c r="E6089" s="89" t="s">
        <v>306</v>
      </c>
      <c r="F6089" s="89" t="s">
        <v>9985</v>
      </c>
      <c r="G6089" s="89" t="s">
        <v>9988</v>
      </c>
      <c r="H6089" s="89" t="s">
        <v>10203</v>
      </c>
    </row>
    <row r="6090" spans="1:8" ht="15.75" x14ac:dyDescent="0.15">
      <c r="A6090" s="89" t="s">
        <v>838</v>
      </c>
      <c r="B6090" s="89" t="s">
        <v>6574</v>
      </c>
      <c r="C6090" s="89" t="s">
        <v>8675</v>
      </c>
      <c r="D6090" s="89" t="s">
        <v>8994</v>
      </c>
      <c r="E6090" s="89" t="s">
        <v>306</v>
      </c>
      <c r="F6090" s="89" t="s">
        <v>9985</v>
      </c>
      <c r="G6090" s="89" t="s">
        <v>9988</v>
      </c>
      <c r="H6090" s="89" t="s">
        <v>10204</v>
      </c>
    </row>
    <row r="6091" spans="1:8" ht="15.75" x14ac:dyDescent="0.15">
      <c r="A6091" s="89" t="s">
        <v>838</v>
      </c>
      <c r="B6091" s="89" t="s">
        <v>6574</v>
      </c>
      <c r="C6091" s="89" t="s">
        <v>8675</v>
      </c>
      <c r="D6091" s="89" t="s">
        <v>8994</v>
      </c>
      <c r="E6091" s="89" t="s">
        <v>306</v>
      </c>
      <c r="F6091" s="89" t="s">
        <v>9985</v>
      </c>
      <c r="G6091" s="89" t="s">
        <v>9988</v>
      </c>
      <c r="H6091" s="89" t="s">
        <v>10205</v>
      </c>
    </row>
    <row r="6092" spans="1:8" ht="15.75" x14ac:dyDescent="0.15">
      <c r="A6092" s="89" t="s">
        <v>838</v>
      </c>
      <c r="B6092" s="89" t="s">
        <v>6574</v>
      </c>
      <c r="C6092" s="89" t="s">
        <v>8675</v>
      </c>
      <c r="D6092" s="89" t="s">
        <v>8994</v>
      </c>
      <c r="E6092" s="89" t="s">
        <v>306</v>
      </c>
      <c r="F6092" s="89" t="s">
        <v>9985</v>
      </c>
      <c r="G6092" s="89" t="s">
        <v>9988</v>
      </c>
      <c r="H6092" s="89" t="s">
        <v>10206</v>
      </c>
    </row>
    <row r="6093" spans="1:8" ht="15.75" x14ac:dyDescent="0.15">
      <c r="A6093" s="89" t="s">
        <v>838</v>
      </c>
      <c r="B6093" s="89" t="s">
        <v>6574</v>
      </c>
      <c r="C6093" s="89" t="s">
        <v>8675</v>
      </c>
      <c r="D6093" s="89" t="s">
        <v>8994</v>
      </c>
      <c r="E6093" s="89" t="s">
        <v>306</v>
      </c>
      <c r="F6093" s="89" t="s">
        <v>9985</v>
      </c>
      <c r="G6093" s="89" t="s">
        <v>9988</v>
      </c>
      <c r="H6093" s="89" t="s">
        <v>10207</v>
      </c>
    </row>
    <row r="6094" spans="1:8" ht="15.75" x14ac:dyDescent="0.15">
      <c r="A6094" s="89" t="s">
        <v>838</v>
      </c>
      <c r="B6094" s="89" t="s">
        <v>6574</v>
      </c>
      <c r="C6094" s="89" t="s">
        <v>8675</v>
      </c>
      <c r="D6094" s="89" t="s">
        <v>8994</v>
      </c>
      <c r="E6094" s="89" t="s">
        <v>306</v>
      </c>
      <c r="F6094" s="89" t="s">
        <v>9985</v>
      </c>
      <c r="G6094" s="89" t="s">
        <v>9988</v>
      </c>
      <c r="H6094" s="89" t="s">
        <v>10208</v>
      </c>
    </row>
    <row r="6095" spans="1:8" ht="15.75" x14ac:dyDescent="0.15">
      <c r="A6095" s="89" t="s">
        <v>838</v>
      </c>
      <c r="B6095" s="89" t="s">
        <v>6574</v>
      </c>
      <c r="C6095" s="89" t="s">
        <v>8675</v>
      </c>
      <c r="D6095" s="89" t="s">
        <v>8994</v>
      </c>
      <c r="E6095" s="89" t="s">
        <v>306</v>
      </c>
      <c r="F6095" s="89" t="s">
        <v>9985</v>
      </c>
      <c r="G6095" s="89" t="s">
        <v>9988</v>
      </c>
      <c r="H6095" s="89" t="s">
        <v>10209</v>
      </c>
    </row>
    <row r="6096" spans="1:8" ht="15.75" x14ac:dyDescent="0.15">
      <c r="A6096" s="89" t="s">
        <v>838</v>
      </c>
      <c r="B6096" s="89" t="s">
        <v>6574</v>
      </c>
      <c r="C6096" s="89" t="s">
        <v>8675</v>
      </c>
      <c r="D6096" s="89" t="s">
        <v>8994</v>
      </c>
      <c r="E6096" s="89" t="s">
        <v>306</v>
      </c>
      <c r="F6096" s="89" t="s">
        <v>9985</v>
      </c>
      <c r="G6096" s="89" t="s">
        <v>9988</v>
      </c>
      <c r="H6096" s="89" t="s">
        <v>10210</v>
      </c>
    </row>
    <row r="6097" spans="1:8" ht="15.75" x14ac:dyDescent="0.15">
      <c r="A6097" s="89" t="s">
        <v>838</v>
      </c>
      <c r="B6097" s="89" t="s">
        <v>6574</v>
      </c>
      <c r="C6097" s="89" t="s">
        <v>8675</v>
      </c>
      <c r="D6097" s="89" t="s">
        <v>8994</v>
      </c>
      <c r="E6097" s="89" t="s">
        <v>306</v>
      </c>
      <c r="F6097" s="89" t="s">
        <v>9985</v>
      </c>
      <c r="G6097" s="89" t="s">
        <v>9988</v>
      </c>
      <c r="H6097" s="89" t="s">
        <v>10211</v>
      </c>
    </row>
    <row r="6098" spans="1:8" ht="15.75" x14ac:dyDescent="0.15">
      <c r="A6098" s="89" t="s">
        <v>838</v>
      </c>
      <c r="B6098" s="89" t="s">
        <v>6574</v>
      </c>
      <c r="C6098" s="89" t="s">
        <v>8675</v>
      </c>
      <c r="D6098" s="89" t="s">
        <v>8994</v>
      </c>
      <c r="E6098" s="89" t="s">
        <v>306</v>
      </c>
      <c r="F6098" s="89" t="s">
        <v>9985</v>
      </c>
      <c r="G6098" s="89" t="s">
        <v>9988</v>
      </c>
      <c r="H6098" s="89" t="s">
        <v>10212</v>
      </c>
    </row>
    <row r="6099" spans="1:8" ht="15.75" x14ac:dyDescent="0.15">
      <c r="A6099" s="89" t="s">
        <v>838</v>
      </c>
      <c r="B6099" s="89" t="s">
        <v>6574</v>
      </c>
      <c r="C6099" s="89" t="s">
        <v>8675</v>
      </c>
      <c r="D6099" s="89" t="s">
        <v>8994</v>
      </c>
      <c r="E6099" s="89" t="s">
        <v>306</v>
      </c>
      <c r="F6099" s="89" t="s">
        <v>9985</v>
      </c>
      <c r="G6099" s="89" t="s">
        <v>9988</v>
      </c>
      <c r="H6099" s="89" t="s">
        <v>10213</v>
      </c>
    </row>
    <row r="6100" spans="1:8" ht="15.75" x14ac:dyDescent="0.15">
      <c r="A6100" s="89" t="s">
        <v>838</v>
      </c>
      <c r="B6100" s="89" t="s">
        <v>6574</v>
      </c>
      <c r="C6100" s="89" t="s">
        <v>8675</v>
      </c>
      <c r="D6100" s="89" t="s">
        <v>8994</v>
      </c>
      <c r="E6100" s="89" t="s">
        <v>306</v>
      </c>
      <c r="F6100" s="89" t="s">
        <v>9985</v>
      </c>
      <c r="G6100" s="89" t="s">
        <v>9988</v>
      </c>
      <c r="H6100" s="89" t="s">
        <v>10214</v>
      </c>
    </row>
    <row r="6101" spans="1:8" ht="15.75" x14ac:dyDescent="0.15">
      <c r="A6101" s="89" t="s">
        <v>838</v>
      </c>
      <c r="B6101" s="89" t="s">
        <v>6574</v>
      </c>
      <c r="C6101" s="89" t="s">
        <v>8675</v>
      </c>
      <c r="D6101" s="89" t="s">
        <v>8994</v>
      </c>
      <c r="E6101" s="89" t="s">
        <v>306</v>
      </c>
      <c r="F6101" s="89" t="s">
        <v>9985</v>
      </c>
      <c r="G6101" s="89" t="s">
        <v>9988</v>
      </c>
      <c r="H6101" s="89" t="s">
        <v>10215</v>
      </c>
    </row>
    <row r="6102" spans="1:8" ht="15.75" x14ac:dyDescent="0.15">
      <c r="A6102" s="89" t="s">
        <v>838</v>
      </c>
      <c r="B6102" s="89" t="s">
        <v>6574</v>
      </c>
      <c r="C6102" s="89" t="s">
        <v>8675</v>
      </c>
      <c r="D6102" s="89" t="s">
        <v>8994</v>
      </c>
      <c r="E6102" s="89" t="s">
        <v>306</v>
      </c>
      <c r="F6102" s="89" t="s">
        <v>9985</v>
      </c>
      <c r="G6102" s="89" t="s">
        <v>9988</v>
      </c>
      <c r="H6102" s="89" t="s">
        <v>10216</v>
      </c>
    </row>
    <row r="6103" spans="1:8" ht="15.75" x14ac:dyDescent="0.15">
      <c r="A6103" s="89" t="s">
        <v>838</v>
      </c>
      <c r="B6103" s="89" t="s">
        <v>6574</v>
      </c>
      <c r="C6103" s="89" t="s">
        <v>8675</v>
      </c>
      <c r="D6103" s="89" t="s">
        <v>8994</v>
      </c>
      <c r="E6103" s="89" t="s">
        <v>306</v>
      </c>
      <c r="F6103" s="89" t="s">
        <v>9985</v>
      </c>
      <c r="G6103" s="89" t="s">
        <v>9988</v>
      </c>
      <c r="H6103" s="89" t="s">
        <v>10217</v>
      </c>
    </row>
    <row r="6104" spans="1:8" ht="15.75" x14ac:dyDescent="0.15">
      <c r="A6104" s="89" t="s">
        <v>838</v>
      </c>
      <c r="B6104" s="89" t="s">
        <v>6574</v>
      </c>
      <c r="C6104" s="89" t="s">
        <v>8675</v>
      </c>
      <c r="D6104" s="89" t="s">
        <v>8994</v>
      </c>
      <c r="E6104" s="89" t="s">
        <v>306</v>
      </c>
      <c r="F6104" s="89" t="s">
        <v>9985</v>
      </c>
      <c r="G6104" s="89" t="s">
        <v>9988</v>
      </c>
      <c r="H6104" s="89" t="s">
        <v>10218</v>
      </c>
    </row>
    <row r="6105" spans="1:8" ht="15.75" x14ac:dyDescent="0.15">
      <c r="A6105" s="89" t="s">
        <v>838</v>
      </c>
      <c r="B6105" s="89" t="s">
        <v>6574</v>
      </c>
      <c r="C6105" s="89" t="s">
        <v>8675</v>
      </c>
      <c r="D6105" s="89" t="s">
        <v>8994</v>
      </c>
      <c r="E6105" s="89" t="s">
        <v>306</v>
      </c>
      <c r="F6105" s="89" t="s">
        <v>9985</v>
      </c>
      <c r="G6105" s="89" t="s">
        <v>9988</v>
      </c>
      <c r="H6105" s="89" t="s">
        <v>10219</v>
      </c>
    </row>
    <row r="6106" spans="1:8" ht="15.75" x14ac:dyDescent="0.15">
      <c r="A6106" s="89" t="s">
        <v>838</v>
      </c>
      <c r="B6106" s="89" t="s">
        <v>6574</v>
      </c>
      <c r="C6106" s="89" t="s">
        <v>8675</v>
      </c>
      <c r="D6106" s="89" t="s">
        <v>8994</v>
      </c>
      <c r="E6106" s="89" t="s">
        <v>306</v>
      </c>
      <c r="F6106" s="89" t="s">
        <v>9985</v>
      </c>
      <c r="G6106" s="89" t="s">
        <v>9988</v>
      </c>
      <c r="H6106" s="89" t="s">
        <v>10220</v>
      </c>
    </row>
    <row r="6107" spans="1:8" ht="15.75" x14ac:dyDescent="0.15">
      <c r="A6107" s="89" t="s">
        <v>838</v>
      </c>
      <c r="B6107" s="89" t="s">
        <v>6574</v>
      </c>
      <c r="C6107" s="89" t="s">
        <v>8675</v>
      </c>
      <c r="D6107" s="89" t="s">
        <v>8994</v>
      </c>
      <c r="E6107" s="89" t="s">
        <v>306</v>
      </c>
      <c r="F6107" s="89" t="s">
        <v>9985</v>
      </c>
      <c r="G6107" s="89" t="s">
        <v>9988</v>
      </c>
      <c r="H6107" s="89" t="s">
        <v>10221</v>
      </c>
    </row>
    <row r="6108" spans="1:8" ht="15.75" x14ac:dyDescent="0.15">
      <c r="A6108" s="89" t="s">
        <v>838</v>
      </c>
      <c r="B6108" s="89" t="s">
        <v>6574</v>
      </c>
      <c r="C6108" s="89" t="s">
        <v>8675</v>
      </c>
      <c r="D6108" s="89" t="s">
        <v>8994</v>
      </c>
      <c r="E6108" s="89" t="s">
        <v>306</v>
      </c>
      <c r="F6108" s="89" t="s">
        <v>9985</v>
      </c>
      <c r="G6108" s="89" t="s">
        <v>9988</v>
      </c>
      <c r="H6108" s="89" t="s">
        <v>10222</v>
      </c>
    </row>
    <row r="6109" spans="1:8" ht="15.75" x14ac:dyDescent="0.15">
      <c r="A6109" s="89" t="s">
        <v>838</v>
      </c>
      <c r="B6109" s="89" t="s">
        <v>6574</v>
      </c>
      <c r="C6109" s="89" t="s">
        <v>8675</v>
      </c>
      <c r="D6109" s="89" t="s">
        <v>8994</v>
      </c>
      <c r="E6109" s="89" t="s">
        <v>306</v>
      </c>
      <c r="F6109" s="89" t="s">
        <v>9985</v>
      </c>
      <c r="G6109" s="89" t="s">
        <v>9988</v>
      </c>
      <c r="H6109" s="89" t="s">
        <v>10223</v>
      </c>
    </row>
    <row r="6110" spans="1:8" ht="15.75" x14ac:dyDescent="0.15">
      <c r="A6110" s="89" t="s">
        <v>838</v>
      </c>
      <c r="B6110" s="89" t="s">
        <v>6574</v>
      </c>
      <c r="C6110" s="89" t="s">
        <v>8675</v>
      </c>
      <c r="D6110" s="89" t="s">
        <v>8994</v>
      </c>
      <c r="E6110" s="89" t="s">
        <v>306</v>
      </c>
      <c r="F6110" s="89" t="s">
        <v>9985</v>
      </c>
      <c r="G6110" s="89" t="s">
        <v>9988</v>
      </c>
      <c r="H6110" s="89" t="s">
        <v>10224</v>
      </c>
    </row>
    <row r="6111" spans="1:8" ht="15.75" x14ac:dyDescent="0.15">
      <c r="A6111" s="89" t="s">
        <v>838</v>
      </c>
      <c r="B6111" s="89" t="s">
        <v>6574</v>
      </c>
      <c r="C6111" s="89" t="s">
        <v>8675</v>
      </c>
      <c r="D6111" s="89" t="s">
        <v>8994</v>
      </c>
      <c r="E6111" s="89" t="s">
        <v>306</v>
      </c>
      <c r="F6111" s="89" t="s">
        <v>9985</v>
      </c>
      <c r="G6111" s="89" t="s">
        <v>9988</v>
      </c>
      <c r="H6111" s="89" t="s">
        <v>10225</v>
      </c>
    </row>
    <row r="6112" spans="1:8" ht="15.75" x14ac:dyDescent="0.15">
      <c r="A6112" s="89" t="s">
        <v>838</v>
      </c>
      <c r="B6112" s="89" t="s">
        <v>6574</v>
      </c>
      <c r="C6112" s="89" t="s">
        <v>8675</v>
      </c>
      <c r="D6112" s="89" t="s">
        <v>8994</v>
      </c>
      <c r="E6112" s="89" t="s">
        <v>306</v>
      </c>
      <c r="F6112" s="89" t="s">
        <v>9985</v>
      </c>
      <c r="G6112" s="89" t="s">
        <v>9988</v>
      </c>
      <c r="H6112" s="89" t="s">
        <v>10226</v>
      </c>
    </row>
    <row r="6113" spans="1:8" ht="15.75" x14ac:dyDescent="0.15">
      <c r="A6113" s="89" t="s">
        <v>838</v>
      </c>
      <c r="B6113" s="89" t="s">
        <v>6574</v>
      </c>
      <c r="C6113" s="89" t="s">
        <v>8675</v>
      </c>
      <c r="D6113" s="89" t="s">
        <v>8994</v>
      </c>
      <c r="E6113" s="89" t="s">
        <v>306</v>
      </c>
      <c r="F6113" s="89" t="s">
        <v>9985</v>
      </c>
      <c r="G6113" s="89" t="s">
        <v>9988</v>
      </c>
      <c r="H6113" s="89" t="s">
        <v>10227</v>
      </c>
    </row>
    <row r="6114" spans="1:8" ht="15.75" x14ac:dyDescent="0.15">
      <c r="A6114" s="89" t="s">
        <v>838</v>
      </c>
      <c r="B6114" s="89" t="s">
        <v>6574</v>
      </c>
      <c r="C6114" s="89" t="s">
        <v>8675</v>
      </c>
      <c r="D6114" s="89" t="s">
        <v>8994</v>
      </c>
      <c r="E6114" s="89" t="s">
        <v>306</v>
      </c>
      <c r="F6114" s="89" t="s">
        <v>9985</v>
      </c>
      <c r="G6114" s="89" t="s">
        <v>9988</v>
      </c>
      <c r="H6114" s="89" t="s">
        <v>10228</v>
      </c>
    </row>
    <row r="6115" spans="1:8" ht="15.75" x14ac:dyDescent="0.15">
      <c r="A6115" s="89" t="s">
        <v>838</v>
      </c>
      <c r="B6115" s="89" t="s">
        <v>6574</v>
      </c>
      <c r="C6115" s="89" t="s">
        <v>8675</v>
      </c>
      <c r="D6115" s="89" t="s">
        <v>8994</v>
      </c>
      <c r="E6115" s="89" t="s">
        <v>306</v>
      </c>
      <c r="F6115" s="89" t="s">
        <v>9985</v>
      </c>
      <c r="G6115" s="89" t="s">
        <v>9988</v>
      </c>
      <c r="H6115" s="89" t="s">
        <v>10229</v>
      </c>
    </row>
    <row r="6116" spans="1:8" ht="15.75" x14ac:dyDescent="0.15">
      <c r="A6116" s="89" t="s">
        <v>838</v>
      </c>
      <c r="B6116" s="89" t="s">
        <v>6574</v>
      </c>
      <c r="C6116" s="89" t="s">
        <v>8675</v>
      </c>
      <c r="D6116" s="89" t="s">
        <v>8994</v>
      </c>
      <c r="E6116" s="89" t="s">
        <v>306</v>
      </c>
      <c r="F6116" s="89" t="s">
        <v>9985</v>
      </c>
      <c r="G6116" s="89" t="s">
        <v>9988</v>
      </c>
      <c r="H6116" s="89" t="s">
        <v>10230</v>
      </c>
    </row>
    <row r="6117" spans="1:8" ht="15.75" x14ac:dyDescent="0.15">
      <c r="A6117" s="89" t="s">
        <v>838</v>
      </c>
      <c r="B6117" s="89" t="s">
        <v>6574</v>
      </c>
      <c r="C6117" s="89" t="s">
        <v>8675</v>
      </c>
      <c r="D6117" s="89" t="s">
        <v>8994</v>
      </c>
      <c r="E6117" s="89" t="s">
        <v>306</v>
      </c>
      <c r="F6117" s="89" t="s">
        <v>9985</v>
      </c>
      <c r="G6117" s="89" t="s">
        <v>9988</v>
      </c>
      <c r="H6117" s="89" t="s">
        <v>10231</v>
      </c>
    </row>
    <row r="6118" spans="1:8" ht="15.75" x14ac:dyDescent="0.15">
      <c r="A6118" s="89" t="s">
        <v>838</v>
      </c>
      <c r="B6118" s="89" t="s">
        <v>6574</v>
      </c>
      <c r="C6118" s="89" t="s">
        <v>8675</v>
      </c>
      <c r="D6118" s="89" t="s">
        <v>8994</v>
      </c>
      <c r="E6118" s="89" t="s">
        <v>306</v>
      </c>
      <c r="F6118" s="89" t="s">
        <v>9985</v>
      </c>
      <c r="G6118" s="89" t="s">
        <v>9988</v>
      </c>
      <c r="H6118" s="89" t="s">
        <v>10232</v>
      </c>
    </row>
    <row r="6119" spans="1:8" ht="15.75" x14ac:dyDescent="0.15">
      <c r="A6119" s="89" t="s">
        <v>838</v>
      </c>
      <c r="B6119" s="89" t="s">
        <v>6574</v>
      </c>
      <c r="C6119" s="89" t="s">
        <v>8675</v>
      </c>
      <c r="D6119" s="89" t="s">
        <v>8994</v>
      </c>
      <c r="E6119" s="89" t="s">
        <v>306</v>
      </c>
      <c r="F6119" s="89" t="s">
        <v>9985</v>
      </c>
      <c r="G6119" s="89" t="s">
        <v>9988</v>
      </c>
      <c r="H6119" s="89" t="s">
        <v>10233</v>
      </c>
    </row>
    <row r="6120" spans="1:8" ht="15.75" x14ac:dyDescent="0.15">
      <c r="A6120" s="89" t="s">
        <v>838</v>
      </c>
      <c r="B6120" s="89" t="s">
        <v>6574</v>
      </c>
      <c r="C6120" s="89" t="s">
        <v>8675</v>
      </c>
      <c r="D6120" s="89" t="s">
        <v>8994</v>
      </c>
      <c r="E6120" s="89" t="s">
        <v>306</v>
      </c>
      <c r="F6120" s="89" t="s">
        <v>9985</v>
      </c>
      <c r="G6120" s="89" t="s">
        <v>9988</v>
      </c>
      <c r="H6120" s="89" t="s">
        <v>10234</v>
      </c>
    </row>
    <row r="6121" spans="1:8" ht="15.75" x14ac:dyDescent="0.15">
      <c r="A6121" s="89" t="s">
        <v>838</v>
      </c>
      <c r="B6121" s="89" t="s">
        <v>6574</v>
      </c>
      <c r="C6121" s="89" t="s">
        <v>8675</v>
      </c>
      <c r="D6121" s="89" t="s">
        <v>8994</v>
      </c>
      <c r="E6121" s="89" t="s">
        <v>306</v>
      </c>
      <c r="F6121" s="89" t="s">
        <v>9985</v>
      </c>
      <c r="G6121" s="89" t="s">
        <v>9988</v>
      </c>
      <c r="H6121" s="89" t="s">
        <v>10235</v>
      </c>
    </row>
    <row r="6122" spans="1:8" ht="15.75" x14ac:dyDescent="0.15">
      <c r="A6122" s="89" t="s">
        <v>838</v>
      </c>
      <c r="B6122" s="89" t="s">
        <v>6574</v>
      </c>
      <c r="C6122" s="89" t="s">
        <v>8675</v>
      </c>
      <c r="D6122" s="89" t="s">
        <v>8994</v>
      </c>
      <c r="E6122" s="89" t="s">
        <v>306</v>
      </c>
      <c r="F6122" s="89" t="s">
        <v>9985</v>
      </c>
      <c r="G6122" s="89" t="s">
        <v>9988</v>
      </c>
      <c r="H6122" s="89" t="s">
        <v>10236</v>
      </c>
    </row>
    <row r="6123" spans="1:8" ht="15.75" x14ac:dyDescent="0.15">
      <c r="A6123" s="89" t="s">
        <v>838</v>
      </c>
      <c r="B6123" s="89" t="s">
        <v>6574</v>
      </c>
      <c r="C6123" s="89" t="s">
        <v>8675</v>
      </c>
      <c r="D6123" s="89" t="s">
        <v>8994</v>
      </c>
      <c r="E6123" s="89" t="s">
        <v>306</v>
      </c>
      <c r="F6123" s="89" t="s">
        <v>9985</v>
      </c>
      <c r="G6123" s="89" t="s">
        <v>9988</v>
      </c>
      <c r="H6123" s="89" t="s">
        <v>10237</v>
      </c>
    </row>
    <row r="6124" spans="1:8" ht="15.75" x14ac:dyDescent="0.15">
      <c r="A6124" s="89" t="s">
        <v>838</v>
      </c>
      <c r="B6124" s="89" t="s">
        <v>6574</v>
      </c>
      <c r="C6124" s="89" t="s">
        <v>8675</v>
      </c>
      <c r="D6124" s="89" t="s">
        <v>8994</v>
      </c>
      <c r="E6124" s="89" t="s">
        <v>306</v>
      </c>
      <c r="F6124" s="89" t="s">
        <v>9985</v>
      </c>
      <c r="G6124" s="89" t="s">
        <v>9988</v>
      </c>
      <c r="H6124" s="89" t="s">
        <v>10238</v>
      </c>
    </row>
    <row r="6125" spans="1:8" ht="15.75" x14ac:dyDescent="0.15">
      <c r="A6125" s="89" t="s">
        <v>838</v>
      </c>
      <c r="B6125" s="89" t="s">
        <v>6574</v>
      </c>
      <c r="C6125" s="89" t="s">
        <v>8675</v>
      </c>
      <c r="D6125" s="89" t="s">
        <v>8994</v>
      </c>
      <c r="E6125" s="89" t="s">
        <v>306</v>
      </c>
      <c r="F6125" s="89" t="s">
        <v>9985</v>
      </c>
      <c r="G6125" s="89" t="s">
        <v>9988</v>
      </c>
      <c r="H6125" s="89" t="s">
        <v>10239</v>
      </c>
    </row>
    <row r="6126" spans="1:8" ht="15.75" x14ac:dyDescent="0.15">
      <c r="A6126" s="89" t="s">
        <v>838</v>
      </c>
      <c r="B6126" s="89" t="s">
        <v>6574</v>
      </c>
      <c r="C6126" s="89" t="s">
        <v>8675</v>
      </c>
      <c r="D6126" s="89" t="s">
        <v>8994</v>
      </c>
      <c r="E6126" s="89" t="s">
        <v>306</v>
      </c>
      <c r="F6126" s="89" t="s">
        <v>9985</v>
      </c>
      <c r="G6126" s="89" t="s">
        <v>9988</v>
      </c>
      <c r="H6126" s="89" t="s">
        <v>10240</v>
      </c>
    </row>
    <row r="6127" spans="1:8" ht="15.75" x14ac:dyDescent="0.15">
      <c r="A6127" s="89" t="s">
        <v>838</v>
      </c>
      <c r="B6127" s="89" t="s">
        <v>6574</v>
      </c>
      <c r="C6127" s="89" t="s">
        <v>8675</v>
      </c>
      <c r="D6127" s="89" t="s">
        <v>8994</v>
      </c>
      <c r="E6127" s="89" t="s">
        <v>306</v>
      </c>
      <c r="F6127" s="89" t="s">
        <v>9985</v>
      </c>
      <c r="G6127" s="89" t="s">
        <v>9988</v>
      </c>
      <c r="H6127" s="89" t="s">
        <v>10241</v>
      </c>
    </row>
    <row r="6128" spans="1:8" ht="15.75" x14ac:dyDescent="0.15">
      <c r="A6128" s="89" t="s">
        <v>838</v>
      </c>
      <c r="B6128" s="89" t="s">
        <v>6574</v>
      </c>
      <c r="C6128" s="89" t="s">
        <v>8675</v>
      </c>
      <c r="D6128" s="89" t="s">
        <v>8994</v>
      </c>
      <c r="E6128" s="89" t="s">
        <v>306</v>
      </c>
      <c r="F6128" s="89" t="s">
        <v>9985</v>
      </c>
      <c r="G6128" s="89" t="s">
        <v>9988</v>
      </c>
      <c r="H6128" s="89" t="s">
        <v>10242</v>
      </c>
    </row>
    <row r="6129" spans="1:8" ht="15.75" x14ac:dyDescent="0.15">
      <c r="A6129" s="89" t="s">
        <v>838</v>
      </c>
      <c r="B6129" s="89" t="s">
        <v>6574</v>
      </c>
      <c r="C6129" s="89" t="s">
        <v>8675</v>
      </c>
      <c r="D6129" s="89" t="s">
        <v>8994</v>
      </c>
      <c r="E6129" s="89" t="s">
        <v>306</v>
      </c>
      <c r="F6129" s="89" t="s">
        <v>9985</v>
      </c>
      <c r="G6129" s="89" t="s">
        <v>9988</v>
      </c>
      <c r="H6129" s="89" t="s">
        <v>10243</v>
      </c>
    </row>
    <row r="6130" spans="1:8" ht="15.75" x14ac:dyDescent="0.15">
      <c r="A6130" s="89" t="s">
        <v>838</v>
      </c>
      <c r="B6130" s="89" t="s">
        <v>6574</v>
      </c>
      <c r="C6130" s="89" t="s">
        <v>8675</v>
      </c>
      <c r="D6130" s="89" t="s">
        <v>8994</v>
      </c>
      <c r="E6130" s="89" t="s">
        <v>306</v>
      </c>
      <c r="F6130" s="89" t="s">
        <v>9985</v>
      </c>
      <c r="G6130" s="89" t="s">
        <v>9988</v>
      </c>
      <c r="H6130" s="89" t="s">
        <v>10244</v>
      </c>
    </row>
    <row r="6131" spans="1:8" ht="15.75" x14ac:dyDescent="0.15">
      <c r="A6131" s="89" t="s">
        <v>838</v>
      </c>
      <c r="B6131" s="89" t="s">
        <v>6574</v>
      </c>
      <c r="C6131" s="89" t="s">
        <v>8675</v>
      </c>
      <c r="D6131" s="89" t="s">
        <v>8994</v>
      </c>
      <c r="E6131" s="89" t="s">
        <v>306</v>
      </c>
      <c r="F6131" s="89" t="s">
        <v>9985</v>
      </c>
      <c r="G6131" s="89" t="s">
        <v>9988</v>
      </c>
      <c r="H6131" s="89" t="s">
        <v>10245</v>
      </c>
    </row>
    <row r="6132" spans="1:8" ht="15.75" x14ac:dyDescent="0.15">
      <c r="A6132" s="89" t="s">
        <v>838</v>
      </c>
      <c r="B6132" s="89" t="s">
        <v>6574</v>
      </c>
      <c r="C6132" s="89" t="s">
        <v>8675</v>
      </c>
      <c r="D6132" s="89" t="s">
        <v>8994</v>
      </c>
      <c r="E6132" s="89" t="s">
        <v>306</v>
      </c>
      <c r="F6132" s="89" t="s">
        <v>9985</v>
      </c>
      <c r="G6132" s="89" t="s">
        <v>9988</v>
      </c>
      <c r="H6132" s="89" t="s">
        <v>10246</v>
      </c>
    </row>
    <row r="6133" spans="1:8" ht="15.75" x14ac:dyDescent="0.15">
      <c r="A6133" s="89" t="s">
        <v>838</v>
      </c>
      <c r="B6133" s="89" t="s">
        <v>6574</v>
      </c>
      <c r="C6133" s="89" t="s">
        <v>8675</v>
      </c>
      <c r="D6133" s="89" t="s">
        <v>8994</v>
      </c>
      <c r="E6133" s="89" t="s">
        <v>306</v>
      </c>
      <c r="F6133" s="89" t="s">
        <v>9985</v>
      </c>
      <c r="G6133" s="89" t="s">
        <v>9988</v>
      </c>
      <c r="H6133" s="89" t="s">
        <v>10247</v>
      </c>
    </row>
    <row r="6134" spans="1:8" ht="15.75" x14ac:dyDescent="0.15">
      <c r="A6134" s="89" t="s">
        <v>838</v>
      </c>
      <c r="B6134" s="89" t="s">
        <v>6574</v>
      </c>
      <c r="C6134" s="89" t="s">
        <v>8675</v>
      </c>
      <c r="D6134" s="89" t="s">
        <v>8994</v>
      </c>
      <c r="E6134" s="89" t="s">
        <v>306</v>
      </c>
      <c r="F6134" s="89" t="s">
        <v>9985</v>
      </c>
      <c r="G6134" s="89" t="s">
        <v>9988</v>
      </c>
      <c r="H6134" s="89" t="s">
        <v>10248</v>
      </c>
    </row>
    <row r="6135" spans="1:8" ht="15.75" x14ac:dyDescent="0.15">
      <c r="A6135" s="89" t="s">
        <v>838</v>
      </c>
      <c r="B6135" s="89" t="s">
        <v>6574</v>
      </c>
      <c r="C6135" s="89" t="s">
        <v>8675</v>
      </c>
      <c r="D6135" s="89" t="s">
        <v>8994</v>
      </c>
      <c r="E6135" s="89" t="s">
        <v>306</v>
      </c>
      <c r="F6135" s="89" t="s">
        <v>9985</v>
      </c>
      <c r="G6135" s="89" t="s">
        <v>9988</v>
      </c>
      <c r="H6135" s="89" t="s">
        <v>10249</v>
      </c>
    </row>
    <row r="6136" spans="1:8" ht="15.75" x14ac:dyDescent="0.15">
      <c r="A6136" s="89" t="s">
        <v>838</v>
      </c>
      <c r="B6136" s="89" t="s">
        <v>6574</v>
      </c>
      <c r="C6136" s="89" t="s">
        <v>8675</v>
      </c>
      <c r="D6136" s="89" t="s">
        <v>8994</v>
      </c>
      <c r="E6136" s="89" t="s">
        <v>306</v>
      </c>
      <c r="F6136" s="89" t="s">
        <v>9985</v>
      </c>
      <c r="G6136" s="89" t="s">
        <v>9988</v>
      </c>
      <c r="H6136" s="89" t="s">
        <v>10250</v>
      </c>
    </row>
    <row r="6137" spans="1:8" ht="15.75" x14ac:dyDescent="0.15">
      <c r="A6137" s="89" t="s">
        <v>838</v>
      </c>
      <c r="B6137" s="89" t="s">
        <v>6574</v>
      </c>
      <c r="C6137" s="89" t="s">
        <v>8675</v>
      </c>
      <c r="D6137" s="89" t="s">
        <v>8994</v>
      </c>
      <c r="E6137" s="89" t="s">
        <v>306</v>
      </c>
      <c r="F6137" s="89" t="s">
        <v>9985</v>
      </c>
      <c r="G6137" s="89" t="s">
        <v>9988</v>
      </c>
      <c r="H6137" s="89" t="s">
        <v>10251</v>
      </c>
    </row>
    <row r="6138" spans="1:8" ht="15.75" x14ac:dyDescent="0.15">
      <c r="A6138" s="89" t="s">
        <v>838</v>
      </c>
      <c r="B6138" s="89" t="s">
        <v>6574</v>
      </c>
      <c r="C6138" s="89" t="s">
        <v>8675</v>
      </c>
      <c r="D6138" s="89" t="s">
        <v>8994</v>
      </c>
      <c r="E6138" s="89" t="s">
        <v>306</v>
      </c>
      <c r="F6138" s="89" t="s">
        <v>9985</v>
      </c>
      <c r="G6138" s="89" t="s">
        <v>9988</v>
      </c>
      <c r="H6138" s="89" t="s">
        <v>10252</v>
      </c>
    </row>
    <row r="6139" spans="1:8" ht="15.75" x14ac:dyDescent="0.15">
      <c r="A6139" s="89" t="s">
        <v>838</v>
      </c>
      <c r="B6139" s="89" t="s">
        <v>6574</v>
      </c>
      <c r="C6139" s="89" t="s">
        <v>8675</v>
      </c>
      <c r="D6139" s="89" t="s">
        <v>8994</v>
      </c>
      <c r="E6139" s="89" t="s">
        <v>306</v>
      </c>
      <c r="F6139" s="89" t="s">
        <v>9985</v>
      </c>
      <c r="G6139" s="89" t="s">
        <v>9988</v>
      </c>
      <c r="H6139" s="89" t="s">
        <v>10253</v>
      </c>
    </row>
    <row r="6140" spans="1:8" ht="15.75" x14ac:dyDescent="0.15">
      <c r="A6140" s="89" t="s">
        <v>838</v>
      </c>
      <c r="B6140" s="89" t="s">
        <v>6574</v>
      </c>
      <c r="C6140" s="89" t="s">
        <v>8675</v>
      </c>
      <c r="D6140" s="89" t="s">
        <v>8994</v>
      </c>
      <c r="E6140" s="89" t="s">
        <v>306</v>
      </c>
      <c r="F6140" s="89" t="s">
        <v>9985</v>
      </c>
      <c r="G6140" s="89" t="s">
        <v>9988</v>
      </c>
      <c r="H6140" s="89" t="s">
        <v>10254</v>
      </c>
    </row>
    <row r="6141" spans="1:8" ht="15.75" x14ac:dyDescent="0.15">
      <c r="A6141" s="89" t="s">
        <v>838</v>
      </c>
      <c r="B6141" s="89" t="s">
        <v>6574</v>
      </c>
      <c r="C6141" s="89" t="s">
        <v>8675</v>
      </c>
      <c r="D6141" s="89" t="s">
        <v>8994</v>
      </c>
      <c r="E6141" s="89" t="s">
        <v>306</v>
      </c>
      <c r="F6141" s="89" t="s">
        <v>9985</v>
      </c>
      <c r="G6141" s="89" t="s">
        <v>9988</v>
      </c>
      <c r="H6141" s="89" t="s">
        <v>10255</v>
      </c>
    </row>
    <row r="6142" spans="1:8" ht="15.75" x14ac:dyDescent="0.15">
      <c r="A6142" s="89" t="s">
        <v>838</v>
      </c>
      <c r="B6142" s="89" t="s">
        <v>6574</v>
      </c>
      <c r="C6142" s="89" t="s">
        <v>8675</v>
      </c>
      <c r="D6142" s="89" t="s">
        <v>8994</v>
      </c>
      <c r="E6142" s="89" t="s">
        <v>306</v>
      </c>
      <c r="F6142" s="89" t="s">
        <v>9985</v>
      </c>
      <c r="G6142" s="89" t="s">
        <v>9988</v>
      </c>
      <c r="H6142" s="89" t="s">
        <v>10256</v>
      </c>
    </row>
    <row r="6143" spans="1:8" ht="15.75" x14ac:dyDescent="0.15">
      <c r="A6143" s="89" t="s">
        <v>838</v>
      </c>
      <c r="B6143" s="89" t="s">
        <v>6574</v>
      </c>
      <c r="C6143" s="89" t="s">
        <v>8675</v>
      </c>
      <c r="D6143" s="89" t="s">
        <v>8994</v>
      </c>
      <c r="E6143" s="89" t="s">
        <v>306</v>
      </c>
      <c r="F6143" s="89" t="s">
        <v>9985</v>
      </c>
      <c r="G6143" s="89" t="s">
        <v>9988</v>
      </c>
      <c r="H6143" s="89" t="s">
        <v>10257</v>
      </c>
    </row>
    <row r="6144" spans="1:8" ht="15.75" x14ac:dyDescent="0.15">
      <c r="A6144" s="89" t="s">
        <v>838</v>
      </c>
      <c r="B6144" s="89" t="s">
        <v>6574</v>
      </c>
      <c r="C6144" s="89" t="s">
        <v>8675</v>
      </c>
      <c r="D6144" s="89" t="s">
        <v>8994</v>
      </c>
      <c r="E6144" s="89" t="s">
        <v>306</v>
      </c>
      <c r="F6144" s="89" t="s">
        <v>9985</v>
      </c>
      <c r="G6144" s="89" t="s">
        <v>9988</v>
      </c>
      <c r="H6144" s="89" t="s">
        <v>10258</v>
      </c>
    </row>
    <row r="6145" spans="1:8" ht="15.75" x14ac:dyDescent="0.15">
      <c r="A6145" s="89" t="s">
        <v>838</v>
      </c>
      <c r="B6145" s="89" t="s">
        <v>6574</v>
      </c>
      <c r="C6145" s="89" t="s">
        <v>8675</v>
      </c>
      <c r="D6145" s="89" t="s">
        <v>8994</v>
      </c>
      <c r="E6145" s="89" t="s">
        <v>306</v>
      </c>
      <c r="F6145" s="89" t="s">
        <v>9985</v>
      </c>
      <c r="G6145" s="89" t="s">
        <v>9988</v>
      </c>
      <c r="H6145" s="89" t="s">
        <v>10259</v>
      </c>
    </row>
    <row r="6146" spans="1:8" ht="15.75" x14ac:dyDescent="0.15">
      <c r="A6146" s="89" t="s">
        <v>838</v>
      </c>
      <c r="B6146" s="89" t="s">
        <v>6574</v>
      </c>
      <c r="C6146" s="89" t="s">
        <v>8675</v>
      </c>
      <c r="D6146" s="89" t="s">
        <v>8994</v>
      </c>
      <c r="E6146" s="89" t="s">
        <v>306</v>
      </c>
      <c r="F6146" s="89" t="s">
        <v>9985</v>
      </c>
      <c r="G6146" s="89" t="s">
        <v>9988</v>
      </c>
      <c r="H6146" s="89" t="s">
        <v>10260</v>
      </c>
    </row>
    <row r="6147" spans="1:8" ht="15.75" x14ac:dyDescent="0.15">
      <c r="A6147" s="89" t="s">
        <v>838</v>
      </c>
      <c r="B6147" s="89" t="s">
        <v>6574</v>
      </c>
      <c r="C6147" s="89" t="s">
        <v>8675</v>
      </c>
      <c r="D6147" s="89" t="s">
        <v>8994</v>
      </c>
      <c r="E6147" s="89" t="s">
        <v>306</v>
      </c>
      <c r="F6147" s="89" t="s">
        <v>9985</v>
      </c>
      <c r="G6147" s="89" t="s">
        <v>9988</v>
      </c>
      <c r="H6147" s="89" t="s">
        <v>10261</v>
      </c>
    </row>
    <row r="6148" spans="1:8" ht="15.75" x14ac:dyDescent="0.15">
      <c r="A6148" s="89" t="s">
        <v>838</v>
      </c>
      <c r="B6148" s="89" t="s">
        <v>6574</v>
      </c>
      <c r="C6148" s="89" t="s">
        <v>8675</v>
      </c>
      <c r="D6148" s="89" t="s">
        <v>8994</v>
      </c>
      <c r="E6148" s="89" t="s">
        <v>306</v>
      </c>
      <c r="F6148" s="89" t="s">
        <v>9985</v>
      </c>
      <c r="G6148" s="89" t="s">
        <v>9988</v>
      </c>
      <c r="H6148" s="89" t="s">
        <v>10262</v>
      </c>
    </row>
    <row r="6149" spans="1:8" ht="15.75" x14ac:dyDescent="0.15">
      <c r="A6149" s="89" t="s">
        <v>838</v>
      </c>
      <c r="B6149" s="89" t="s">
        <v>6574</v>
      </c>
      <c r="C6149" s="89" t="s">
        <v>8675</v>
      </c>
      <c r="D6149" s="89" t="s">
        <v>8994</v>
      </c>
      <c r="E6149" s="89" t="s">
        <v>306</v>
      </c>
      <c r="F6149" s="89" t="s">
        <v>9985</v>
      </c>
      <c r="G6149" s="89" t="s">
        <v>9988</v>
      </c>
      <c r="H6149" s="89" t="s">
        <v>10263</v>
      </c>
    </row>
    <row r="6150" spans="1:8" ht="15.75" x14ac:dyDescent="0.15">
      <c r="A6150" s="89" t="s">
        <v>838</v>
      </c>
      <c r="B6150" s="89" t="s">
        <v>6574</v>
      </c>
      <c r="C6150" s="89" t="s">
        <v>8675</v>
      </c>
      <c r="D6150" s="89" t="s">
        <v>8994</v>
      </c>
      <c r="E6150" s="89" t="s">
        <v>306</v>
      </c>
      <c r="F6150" s="89" t="s">
        <v>9985</v>
      </c>
      <c r="G6150" s="89" t="s">
        <v>9988</v>
      </c>
      <c r="H6150" s="89" t="s">
        <v>10264</v>
      </c>
    </row>
    <row r="6151" spans="1:8" ht="15.75" x14ac:dyDescent="0.15">
      <c r="A6151" s="89" t="s">
        <v>838</v>
      </c>
      <c r="B6151" s="89" t="s">
        <v>6574</v>
      </c>
      <c r="C6151" s="89" t="s">
        <v>8675</v>
      </c>
      <c r="D6151" s="89" t="s">
        <v>8994</v>
      </c>
      <c r="E6151" s="89" t="s">
        <v>306</v>
      </c>
      <c r="F6151" s="89" t="s">
        <v>9985</v>
      </c>
      <c r="G6151" s="89" t="s">
        <v>9988</v>
      </c>
      <c r="H6151" s="89" t="s">
        <v>10265</v>
      </c>
    </row>
    <row r="6152" spans="1:8" ht="15.75" x14ac:dyDescent="0.15">
      <c r="A6152" s="89" t="s">
        <v>838</v>
      </c>
      <c r="B6152" s="89" t="s">
        <v>6574</v>
      </c>
      <c r="C6152" s="89" t="s">
        <v>8675</v>
      </c>
      <c r="D6152" s="89" t="s">
        <v>8994</v>
      </c>
      <c r="E6152" s="89" t="s">
        <v>306</v>
      </c>
      <c r="F6152" s="89" t="s">
        <v>9985</v>
      </c>
      <c r="G6152" s="89" t="s">
        <v>9988</v>
      </c>
      <c r="H6152" s="89" t="s">
        <v>10266</v>
      </c>
    </row>
    <row r="6153" spans="1:8" ht="15.75" x14ac:dyDescent="0.15">
      <c r="A6153" s="89" t="s">
        <v>838</v>
      </c>
      <c r="B6153" s="89" t="s">
        <v>6574</v>
      </c>
      <c r="C6153" s="89" t="s">
        <v>8675</v>
      </c>
      <c r="D6153" s="89" t="s">
        <v>8994</v>
      </c>
      <c r="E6153" s="89" t="s">
        <v>306</v>
      </c>
      <c r="F6153" s="89" t="s">
        <v>9985</v>
      </c>
      <c r="G6153" s="89" t="s">
        <v>9988</v>
      </c>
      <c r="H6153" s="89" t="s">
        <v>10267</v>
      </c>
    </row>
    <row r="6154" spans="1:8" ht="15.75" x14ac:dyDescent="0.15">
      <c r="A6154" s="89" t="s">
        <v>838</v>
      </c>
      <c r="B6154" s="89" t="s">
        <v>6574</v>
      </c>
      <c r="C6154" s="89" t="s">
        <v>8675</v>
      </c>
      <c r="D6154" s="89" t="s">
        <v>8994</v>
      </c>
      <c r="E6154" s="89" t="s">
        <v>306</v>
      </c>
      <c r="F6154" s="89" t="s">
        <v>9985</v>
      </c>
      <c r="G6154" s="89" t="s">
        <v>9988</v>
      </c>
      <c r="H6154" s="89" t="s">
        <v>10268</v>
      </c>
    </row>
    <row r="6155" spans="1:8" ht="15.75" x14ac:dyDescent="0.15">
      <c r="A6155" s="89" t="s">
        <v>838</v>
      </c>
      <c r="B6155" s="89" t="s">
        <v>6574</v>
      </c>
      <c r="C6155" s="89" t="s">
        <v>8675</v>
      </c>
      <c r="D6155" s="89" t="s">
        <v>8994</v>
      </c>
      <c r="E6155" s="89" t="s">
        <v>306</v>
      </c>
      <c r="F6155" s="89" t="s">
        <v>9985</v>
      </c>
      <c r="G6155" s="89" t="s">
        <v>9988</v>
      </c>
      <c r="H6155" s="89" t="s">
        <v>10269</v>
      </c>
    </row>
    <row r="6156" spans="1:8" ht="15.75" x14ac:dyDescent="0.15">
      <c r="A6156" s="89" t="s">
        <v>838</v>
      </c>
      <c r="B6156" s="89" t="s">
        <v>6574</v>
      </c>
      <c r="C6156" s="89" t="s">
        <v>8675</v>
      </c>
      <c r="D6156" s="89" t="s">
        <v>8994</v>
      </c>
      <c r="E6156" s="89" t="s">
        <v>306</v>
      </c>
      <c r="F6156" s="89" t="s">
        <v>9985</v>
      </c>
      <c r="G6156" s="89" t="s">
        <v>9988</v>
      </c>
      <c r="H6156" s="89" t="s">
        <v>10270</v>
      </c>
    </row>
    <row r="6157" spans="1:8" ht="15.75" x14ac:dyDescent="0.15">
      <c r="A6157" s="89" t="s">
        <v>838</v>
      </c>
      <c r="B6157" s="89" t="s">
        <v>6574</v>
      </c>
      <c r="C6157" s="89" t="s">
        <v>8675</v>
      </c>
      <c r="D6157" s="89" t="s">
        <v>8994</v>
      </c>
      <c r="E6157" s="89" t="s">
        <v>306</v>
      </c>
      <c r="F6157" s="89" t="s">
        <v>9985</v>
      </c>
      <c r="G6157" s="89" t="s">
        <v>9988</v>
      </c>
      <c r="H6157" s="89" t="s">
        <v>10271</v>
      </c>
    </row>
    <row r="6158" spans="1:8" ht="15.75" x14ac:dyDescent="0.15">
      <c r="A6158" s="89" t="s">
        <v>838</v>
      </c>
      <c r="B6158" s="89" t="s">
        <v>6574</v>
      </c>
      <c r="C6158" s="89" t="s">
        <v>8675</v>
      </c>
      <c r="D6158" s="89" t="s">
        <v>8994</v>
      </c>
      <c r="E6158" s="89" t="s">
        <v>306</v>
      </c>
      <c r="F6158" s="89" t="s">
        <v>10272</v>
      </c>
      <c r="G6158" s="89" t="s">
        <v>10273</v>
      </c>
      <c r="H6158" s="89" t="s">
        <v>10274</v>
      </c>
    </row>
    <row r="6159" spans="1:8" ht="15.75" x14ac:dyDescent="0.15">
      <c r="A6159" s="89" t="s">
        <v>838</v>
      </c>
      <c r="B6159" s="89" t="s">
        <v>6574</v>
      </c>
      <c r="C6159" s="89" t="s">
        <v>8675</v>
      </c>
      <c r="D6159" s="89" t="s">
        <v>8994</v>
      </c>
      <c r="E6159" s="89" t="s">
        <v>306</v>
      </c>
      <c r="F6159" s="89" t="s">
        <v>10272</v>
      </c>
      <c r="G6159" s="89" t="s">
        <v>10275</v>
      </c>
      <c r="H6159" s="89" t="s">
        <v>10276</v>
      </c>
    </row>
    <row r="6160" spans="1:8" ht="15.75" x14ac:dyDescent="0.15">
      <c r="A6160" s="89" t="s">
        <v>838</v>
      </c>
      <c r="B6160" s="89" t="s">
        <v>6574</v>
      </c>
      <c r="C6160" s="89" t="s">
        <v>8675</v>
      </c>
      <c r="D6160" s="89" t="s">
        <v>8994</v>
      </c>
      <c r="E6160" s="89" t="s">
        <v>306</v>
      </c>
      <c r="F6160" s="89" t="s">
        <v>10272</v>
      </c>
      <c r="G6160" s="89" t="s">
        <v>10275</v>
      </c>
      <c r="H6160" s="89" t="s">
        <v>10277</v>
      </c>
    </row>
    <row r="6161" spans="1:8" ht="15.75" x14ac:dyDescent="0.15">
      <c r="A6161" s="89" t="s">
        <v>838</v>
      </c>
      <c r="B6161" s="89" t="s">
        <v>6574</v>
      </c>
      <c r="C6161" s="89" t="s">
        <v>8675</v>
      </c>
      <c r="D6161" s="89" t="s">
        <v>8994</v>
      </c>
      <c r="E6161" s="89" t="s">
        <v>306</v>
      </c>
      <c r="F6161" s="89" t="s">
        <v>10272</v>
      </c>
      <c r="G6161" s="89" t="s">
        <v>10278</v>
      </c>
      <c r="H6161" s="89" t="s">
        <v>10279</v>
      </c>
    </row>
    <row r="6162" spans="1:8" ht="15.75" x14ac:dyDescent="0.15">
      <c r="A6162" s="89" t="s">
        <v>838</v>
      </c>
      <c r="B6162" s="89" t="s">
        <v>6574</v>
      </c>
      <c r="C6162" s="89" t="s">
        <v>8675</v>
      </c>
      <c r="D6162" s="89" t="s">
        <v>8994</v>
      </c>
      <c r="E6162" s="89" t="s">
        <v>306</v>
      </c>
      <c r="F6162" s="89" t="s">
        <v>10272</v>
      </c>
      <c r="G6162" s="89" t="s">
        <v>10278</v>
      </c>
      <c r="H6162" s="89" t="s">
        <v>10280</v>
      </c>
    </row>
    <row r="6163" spans="1:8" ht="15.75" x14ac:dyDescent="0.15">
      <c r="A6163" s="89" t="s">
        <v>838</v>
      </c>
      <c r="B6163" s="89" t="s">
        <v>6574</v>
      </c>
      <c r="C6163" s="89" t="s">
        <v>8675</v>
      </c>
      <c r="D6163" s="89" t="s">
        <v>8994</v>
      </c>
      <c r="E6163" s="89" t="s">
        <v>306</v>
      </c>
      <c r="F6163" s="89" t="s">
        <v>10272</v>
      </c>
      <c r="G6163" s="89" t="s">
        <v>10278</v>
      </c>
      <c r="H6163" s="89" t="s">
        <v>10281</v>
      </c>
    </row>
    <row r="6164" spans="1:8" ht="15.75" x14ac:dyDescent="0.15">
      <c r="A6164" s="89" t="s">
        <v>838</v>
      </c>
      <c r="B6164" s="89" t="s">
        <v>6574</v>
      </c>
      <c r="C6164" s="89" t="s">
        <v>8675</v>
      </c>
      <c r="D6164" s="89" t="s">
        <v>8994</v>
      </c>
      <c r="E6164" s="89" t="s">
        <v>306</v>
      </c>
      <c r="F6164" s="89" t="s">
        <v>10272</v>
      </c>
      <c r="G6164" s="89" t="s">
        <v>10282</v>
      </c>
      <c r="H6164" s="89" t="s">
        <v>10283</v>
      </c>
    </row>
    <row r="6165" spans="1:8" ht="15.75" x14ac:dyDescent="0.15">
      <c r="A6165" s="89" t="s">
        <v>838</v>
      </c>
      <c r="B6165" s="89" t="s">
        <v>6574</v>
      </c>
      <c r="C6165" s="89" t="s">
        <v>8675</v>
      </c>
      <c r="D6165" s="89" t="s">
        <v>8994</v>
      </c>
      <c r="E6165" s="89" t="s">
        <v>306</v>
      </c>
      <c r="F6165" s="89" t="s">
        <v>10272</v>
      </c>
      <c r="G6165" s="89" t="s">
        <v>10284</v>
      </c>
      <c r="H6165" s="89" t="s">
        <v>10285</v>
      </c>
    </row>
    <row r="6166" spans="1:8" ht="15.75" x14ac:dyDescent="0.15">
      <c r="A6166" s="89" t="s">
        <v>838</v>
      </c>
      <c r="B6166" s="89" t="s">
        <v>6574</v>
      </c>
      <c r="C6166" s="89" t="s">
        <v>8675</v>
      </c>
      <c r="D6166" s="89" t="s">
        <v>8994</v>
      </c>
      <c r="E6166" s="89" t="s">
        <v>306</v>
      </c>
      <c r="F6166" s="89" t="s">
        <v>10272</v>
      </c>
      <c r="G6166" s="89" t="s">
        <v>10286</v>
      </c>
      <c r="H6166" s="89" t="s">
        <v>10287</v>
      </c>
    </row>
    <row r="6167" spans="1:8" ht="15.75" x14ac:dyDescent="0.15">
      <c r="A6167" s="89" t="s">
        <v>838</v>
      </c>
      <c r="B6167" s="89" t="s">
        <v>6574</v>
      </c>
      <c r="C6167" s="89" t="s">
        <v>8675</v>
      </c>
      <c r="D6167" s="89" t="s">
        <v>8994</v>
      </c>
      <c r="E6167" s="89" t="s">
        <v>306</v>
      </c>
      <c r="F6167" s="89" t="s">
        <v>10272</v>
      </c>
      <c r="G6167" s="89" t="s">
        <v>10288</v>
      </c>
      <c r="H6167" s="89" t="s">
        <v>10289</v>
      </c>
    </row>
    <row r="6168" spans="1:8" ht="15.75" x14ac:dyDescent="0.15">
      <c r="A6168" s="89" t="s">
        <v>838</v>
      </c>
      <c r="B6168" s="89" t="s">
        <v>6574</v>
      </c>
      <c r="C6168" s="89" t="s">
        <v>8675</v>
      </c>
      <c r="D6168" s="89" t="s">
        <v>8994</v>
      </c>
      <c r="E6168" s="89" t="s">
        <v>306</v>
      </c>
      <c r="F6168" s="89" t="s">
        <v>10272</v>
      </c>
      <c r="G6168" s="89" t="s">
        <v>10290</v>
      </c>
      <c r="H6168" s="89" t="s">
        <v>10291</v>
      </c>
    </row>
    <row r="6169" spans="1:8" ht="15.75" x14ac:dyDescent="0.15">
      <c r="A6169" s="89" t="s">
        <v>838</v>
      </c>
      <c r="B6169" s="89" t="s">
        <v>6574</v>
      </c>
      <c r="C6169" s="89" t="s">
        <v>8675</v>
      </c>
      <c r="D6169" s="89" t="s">
        <v>8994</v>
      </c>
      <c r="E6169" s="89" t="s">
        <v>306</v>
      </c>
      <c r="F6169" s="89" t="s">
        <v>10272</v>
      </c>
      <c r="G6169" s="89" t="s">
        <v>10290</v>
      </c>
      <c r="H6169" s="89" t="s">
        <v>10292</v>
      </c>
    </row>
    <row r="6170" spans="1:8" ht="15.75" x14ac:dyDescent="0.15">
      <c r="A6170" s="89" t="s">
        <v>838</v>
      </c>
      <c r="B6170" s="89" t="s">
        <v>6574</v>
      </c>
      <c r="C6170" s="89" t="s">
        <v>8675</v>
      </c>
      <c r="D6170" s="89" t="s">
        <v>8994</v>
      </c>
      <c r="E6170" s="89" t="s">
        <v>306</v>
      </c>
      <c r="F6170" s="89" t="s">
        <v>10293</v>
      </c>
      <c r="G6170" s="89" t="s">
        <v>10294</v>
      </c>
      <c r="H6170" s="89" t="s">
        <v>10295</v>
      </c>
    </row>
    <row r="6171" spans="1:8" ht="15.75" x14ac:dyDescent="0.15">
      <c r="A6171" s="89" t="s">
        <v>838</v>
      </c>
      <c r="B6171" s="89" t="s">
        <v>6574</v>
      </c>
      <c r="C6171" s="89" t="s">
        <v>8675</v>
      </c>
      <c r="D6171" s="89" t="s">
        <v>8994</v>
      </c>
      <c r="E6171" s="89" t="s">
        <v>306</v>
      </c>
      <c r="F6171" s="89" t="s">
        <v>10293</v>
      </c>
      <c r="G6171" s="89" t="s">
        <v>10294</v>
      </c>
      <c r="H6171" s="89" t="s">
        <v>10296</v>
      </c>
    </row>
    <row r="6172" spans="1:8" ht="15.75" x14ac:dyDescent="0.15">
      <c r="A6172" s="89" t="s">
        <v>838</v>
      </c>
      <c r="B6172" s="89" t="s">
        <v>6574</v>
      </c>
      <c r="C6172" s="89" t="s">
        <v>8675</v>
      </c>
      <c r="D6172" s="89" t="s">
        <v>8994</v>
      </c>
      <c r="E6172" s="89" t="s">
        <v>306</v>
      </c>
      <c r="F6172" s="89" t="s">
        <v>10293</v>
      </c>
      <c r="G6172" s="89" t="s">
        <v>10294</v>
      </c>
      <c r="H6172" s="89" t="s">
        <v>10297</v>
      </c>
    </row>
    <row r="6173" spans="1:8" ht="15.75" x14ac:dyDescent="0.15">
      <c r="A6173" s="89" t="s">
        <v>838</v>
      </c>
      <c r="B6173" s="89" t="s">
        <v>6574</v>
      </c>
      <c r="C6173" s="89" t="s">
        <v>8675</v>
      </c>
      <c r="D6173" s="89" t="s">
        <v>8994</v>
      </c>
      <c r="E6173" s="89" t="s">
        <v>306</v>
      </c>
      <c r="F6173" s="89" t="s">
        <v>10293</v>
      </c>
      <c r="G6173" s="89" t="s">
        <v>10294</v>
      </c>
      <c r="H6173" s="89" t="s">
        <v>10298</v>
      </c>
    </row>
    <row r="6174" spans="1:8" ht="15.75" x14ac:dyDescent="0.15">
      <c r="A6174" s="89" t="s">
        <v>838</v>
      </c>
      <c r="B6174" s="89" t="s">
        <v>6574</v>
      </c>
      <c r="C6174" s="89" t="s">
        <v>8675</v>
      </c>
      <c r="D6174" s="89" t="s">
        <v>8994</v>
      </c>
      <c r="E6174" s="89" t="s">
        <v>306</v>
      </c>
      <c r="F6174" s="89" t="s">
        <v>10293</v>
      </c>
      <c r="G6174" s="89" t="s">
        <v>10294</v>
      </c>
      <c r="H6174" s="89" t="s">
        <v>10299</v>
      </c>
    </row>
    <row r="6175" spans="1:8" ht="15.75" x14ac:dyDescent="0.15">
      <c r="A6175" s="89" t="s">
        <v>838</v>
      </c>
      <c r="B6175" s="89" t="s">
        <v>6574</v>
      </c>
      <c r="C6175" s="89" t="s">
        <v>8675</v>
      </c>
      <c r="D6175" s="89" t="s">
        <v>8994</v>
      </c>
      <c r="E6175" s="89" t="s">
        <v>306</v>
      </c>
      <c r="F6175" s="89" t="s">
        <v>10293</v>
      </c>
      <c r="G6175" s="89" t="s">
        <v>10294</v>
      </c>
      <c r="H6175" s="89" t="s">
        <v>10300</v>
      </c>
    </row>
    <row r="6176" spans="1:8" ht="15.75" x14ac:dyDescent="0.15">
      <c r="A6176" s="89" t="s">
        <v>838</v>
      </c>
      <c r="B6176" s="89" t="s">
        <v>6574</v>
      </c>
      <c r="C6176" s="89" t="s">
        <v>8675</v>
      </c>
      <c r="D6176" s="89" t="s">
        <v>8994</v>
      </c>
      <c r="E6176" s="89" t="s">
        <v>306</v>
      </c>
      <c r="F6176" s="89" t="s">
        <v>10293</v>
      </c>
      <c r="G6176" s="89" t="s">
        <v>10294</v>
      </c>
      <c r="H6176" s="89" t="s">
        <v>10301</v>
      </c>
    </row>
    <row r="6177" spans="1:8" ht="15.75" x14ac:dyDescent="0.15">
      <c r="A6177" s="89" t="s">
        <v>838</v>
      </c>
      <c r="B6177" s="89" t="s">
        <v>6574</v>
      </c>
      <c r="C6177" s="89" t="s">
        <v>8675</v>
      </c>
      <c r="D6177" s="89" t="s">
        <v>8994</v>
      </c>
      <c r="E6177" s="89" t="s">
        <v>306</v>
      </c>
      <c r="F6177" s="89" t="s">
        <v>10293</v>
      </c>
      <c r="G6177" s="89" t="s">
        <v>10302</v>
      </c>
      <c r="H6177" s="89" t="s">
        <v>10303</v>
      </c>
    </row>
    <row r="6178" spans="1:8" ht="15.75" x14ac:dyDescent="0.15">
      <c r="A6178" s="89" t="s">
        <v>838</v>
      </c>
      <c r="B6178" s="89" t="s">
        <v>6574</v>
      </c>
      <c r="C6178" s="89" t="s">
        <v>8675</v>
      </c>
      <c r="D6178" s="89" t="s">
        <v>8994</v>
      </c>
      <c r="E6178" s="89" t="s">
        <v>306</v>
      </c>
      <c r="F6178" s="89" t="s">
        <v>10293</v>
      </c>
      <c r="G6178" s="89" t="s">
        <v>10302</v>
      </c>
      <c r="H6178" s="89" t="s">
        <v>10304</v>
      </c>
    </row>
    <row r="6179" spans="1:8" ht="15.75" x14ac:dyDescent="0.15">
      <c r="A6179" s="89" t="s">
        <v>838</v>
      </c>
      <c r="B6179" s="89" t="s">
        <v>6574</v>
      </c>
      <c r="C6179" s="89" t="s">
        <v>8675</v>
      </c>
      <c r="D6179" s="89" t="s">
        <v>8994</v>
      </c>
      <c r="E6179" s="89" t="s">
        <v>306</v>
      </c>
      <c r="F6179" s="89" t="s">
        <v>10293</v>
      </c>
      <c r="G6179" s="89" t="s">
        <v>10302</v>
      </c>
      <c r="H6179" s="89" t="s">
        <v>10305</v>
      </c>
    </row>
    <row r="6180" spans="1:8" ht="15.75" x14ac:dyDescent="0.15">
      <c r="A6180" s="89" t="s">
        <v>838</v>
      </c>
      <c r="B6180" s="89" t="s">
        <v>6574</v>
      </c>
      <c r="C6180" s="89" t="s">
        <v>8675</v>
      </c>
      <c r="D6180" s="89" t="s">
        <v>8994</v>
      </c>
      <c r="E6180" s="89" t="s">
        <v>306</v>
      </c>
      <c r="F6180" s="89" t="s">
        <v>10293</v>
      </c>
      <c r="G6180" s="89" t="s">
        <v>10302</v>
      </c>
      <c r="H6180" s="89" t="s">
        <v>10306</v>
      </c>
    </row>
    <row r="6181" spans="1:8" ht="15.75" x14ac:dyDescent="0.15">
      <c r="A6181" s="89" t="s">
        <v>838</v>
      </c>
      <c r="B6181" s="89" t="s">
        <v>6574</v>
      </c>
      <c r="C6181" s="89" t="s">
        <v>8675</v>
      </c>
      <c r="D6181" s="89" t="s">
        <v>8994</v>
      </c>
      <c r="E6181" s="89" t="s">
        <v>306</v>
      </c>
      <c r="F6181" s="89" t="s">
        <v>10293</v>
      </c>
      <c r="G6181" s="89" t="s">
        <v>10302</v>
      </c>
      <c r="H6181" s="89" t="s">
        <v>10307</v>
      </c>
    </row>
    <row r="6182" spans="1:8" ht="15.75" x14ac:dyDescent="0.15">
      <c r="A6182" s="89" t="s">
        <v>838</v>
      </c>
      <c r="B6182" s="89" t="s">
        <v>6574</v>
      </c>
      <c r="C6182" s="89" t="s">
        <v>8675</v>
      </c>
      <c r="D6182" s="89" t="s">
        <v>8994</v>
      </c>
      <c r="E6182" s="89" t="s">
        <v>306</v>
      </c>
      <c r="F6182" s="89" t="s">
        <v>10293</v>
      </c>
      <c r="G6182" s="89" t="s">
        <v>10302</v>
      </c>
      <c r="H6182" s="89" t="s">
        <v>10308</v>
      </c>
    </row>
    <row r="6183" spans="1:8" ht="15.75" x14ac:dyDescent="0.15">
      <c r="A6183" s="89" t="s">
        <v>838</v>
      </c>
      <c r="B6183" s="89" t="s">
        <v>6574</v>
      </c>
      <c r="C6183" s="89" t="s">
        <v>8675</v>
      </c>
      <c r="D6183" s="89" t="s">
        <v>8994</v>
      </c>
      <c r="E6183" s="89" t="s">
        <v>306</v>
      </c>
      <c r="F6183" s="89" t="s">
        <v>10293</v>
      </c>
      <c r="G6183" s="89" t="s">
        <v>10309</v>
      </c>
      <c r="H6183" s="89" t="s">
        <v>10310</v>
      </c>
    </row>
    <row r="6184" spans="1:8" ht="15.75" x14ac:dyDescent="0.15">
      <c r="A6184" s="89" t="s">
        <v>838</v>
      </c>
      <c r="B6184" s="89" t="s">
        <v>6574</v>
      </c>
      <c r="C6184" s="89" t="s">
        <v>8675</v>
      </c>
      <c r="D6184" s="89" t="s">
        <v>8994</v>
      </c>
      <c r="E6184" s="89" t="s">
        <v>306</v>
      </c>
      <c r="F6184" s="89" t="s">
        <v>10293</v>
      </c>
      <c r="G6184" s="89" t="s">
        <v>10309</v>
      </c>
      <c r="H6184" s="89" t="s">
        <v>10311</v>
      </c>
    </row>
    <row r="6185" spans="1:8" ht="15.75" x14ac:dyDescent="0.15">
      <c r="A6185" s="89" t="s">
        <v>838</v>
      </c>
      <c r="B6185" s="89" t="s">
        <v>6574</v>
      </c>
      <c r="C6185" s="89" t="s">
        <v>8675</v>
      </c>
      <c r="D6185" s="89" t="s">
        <v>8994</v>
      </c>
      <c r="E6185" s="89" t="s">
        <v>306</v>
      </c>
      <c r="F6185" s="89" t="s">
        <v>10293</v>
      </c>
      <c r="G6185" s="89" t="s">
        <v>10309</v>
      </c>
      <c r="H6185" s="89" t="s">
        <v>10312</v>
      </c>
    </row>
    <row r="6186" spans="1:8" ht="15.75" x14ac:dyDescent="0.15">
      <c r="A6186" s="89" t="s">
        <v>838</v>
      </c>
      <c r="B6186" s="89" t="s">
        <v>6574</v>
      </c>
      <c r="C6186" s="89" t="s">
        <v>8675</v>
      </c>
      <c r="D6186" s="89" t="s">
        <v>8994</v>
      </c>
      <c r="E6186" s="89" t="s">
        <v>306</v>
      </c>
      <c r="F6186" s="89" t="s">
        <v>10293</v>
      </c>
      <c r="G6186" s="89" t="s">
        <v>10309</v>
      </c>
      <c r="H6186" s="89" t="s">
        <v>10313</v>
      </c>
    </row>
    <row r="6187" spans="1:8" ht="15.75" x14ac:dyDescent="0.15">
      <c r="A6187" s="89" t="s">
        <v>838</v>
      </c>
      <c r="B6187" s="89" t="s">
        <v>6574</v>
      </c>
      <c r="C6187" s="89" t="s">
        <v>8675</v>
      </c>
      <c r="D6187" s="89" t="s">
        <v>8994</v>
      </c>
      <c r="E6187" s="89" t="s">
        <v>306</v>
      </c>
      <c r="F6187" s="89" t="s">
        <v>10293</v>
      </c>
      <c r="G6187" s="89" t="s">
        <v>10309</v>
      </c>
      <c r="H6187" s="89" t="s">
        <v>10314</v>
      </c>
    </row>
    <row r="6188" spans="1:8" ht="15.75" x14ac:dyDescent="0.15">
      <c r="A6188" s="89" t="s">
        <v>838</v>
      </c>
      <c r="B6188" s="89" t="s">
        <v>6574</v>
      </c>
      <c r="C6188" s="89" t="s">
        <v>8675</v>
      </c>
      <c r="D6188" s="89" t="s">
        <v>8994</v>
      </c>
      <c r="E6188" s="89" t="s">
        <v>306</v>
      </c>
      <c r="F6188" s="89" t="s">
        <v>10293</v>
      </c>
      <c r="G6188" s="89" t="s">
        <v>10309</v>
      </c>
      <c r="H6188" s="89" t="s">
        <v>10315</v>
      </c>
    </row>
    <row r="6189" spans="1:8" ht="15.75" x14ac:dyDescent="0.15">
      <c r="A6189" s="89" t="s">
        <v>838</v>
      </c>
      <c r="B6189" s="89" t="s">
        <v>6574</v>
      </c>
      <c r="C6189" s="89" t="s">
        <v>8675</v>
      </c>
      <c r="D6189" s="89" t="s">
        <v>8994</v>
      </c>
      <c r="E6189" s="89" t="s">
        <v>306</v>
      </c>
      <c r="F6189" s="89" t="s">
        <v>10293</v>
      </c>
      <c r="G6189" s="89" t="s">
        <v>10309</v>
      </c>
      <c r="H6189" s="89" t="s">
        <v>10316</v>
      </c>
    </row>
    <row r="6190" spans="1:8" ht="15.75" x14ac:dyDescent="0.15">
      <c r="A6190" s="89" t="s">
        <v>838</v>
      </c>
      <c r="B6190" s="89" t="s">
        <v>6574</v>
      </c>
      <c r="C6190" s="89" t="s">
        <v>8675</v>
      </c>
      <c r="D6190" s="89" t="s">
        <v>8994</v>
      </c>
      <c r="E6190" s="89" t="s">
        <v>306</v>
      </c>
      <c r="F6190" s="89" t="s">
        <v>10293</v>
      </c>
      <c r="G6190" s="89" t="s">
        <v>10309</v>
      </c>
      <c r="H6190" s="89" t="s">
        <v>10317</v>
      </c>
    </row>
    <row r="6191" spans="1:8" ht="15.75" x14ac:dyDescent="0.15">
      <c r="A6191" s="89" t="s">
        <v>838</v>
      </c>
      <c r="B6191" s="89" t="s">
        <v>6574</v>
      </c>
      <c r="C6191" s="89" t="s">
        <v>8675</v>
      </c>
      <c r="D6191" s="89" t="s">
        <v>8994</v>
      </c>
      <c r="E6191" s="89" t="s">
        <v>306</v>
      </c>
      <c r="F6191" s="89" t="s">
        <v>10293</v>
      </c>
      <c r="G6191" s="89" t="s">
        <v>10309</v>
      </c>
      <c r="H6191" s="89" t="s">
        <v>10318</v>
      </c>
    </row>
    <row r="6192" spans="1:8" ht="15.75" x14ac:dyDescent="0.15">
      <c r="A6192" s="89" t="s">
        <v>838</v>
      </c>
      <c r="B6192" s="89" t="s">
        <v>6574</v>
      </c>
      <c r="C6192" s="89" t="s">
        <v>8675</v>
      </c>
      <c r="D6192" s="89" t="s">
        <v>8994</v>
      </c>
      <c r="E6192" s="89" t="s">
        <v>306</v>
      </c>
      <c r="F6192" s="89" t="s">
        <v>10293</v>
      </c>
      <c r="G6192" s="89" t="s">
        <v>10309</v>
      </c>
      <c r="H6192" s="89" t="s">
        <v>10319</v>
      </c>
    </row>
    <row r="6193" spans="1:8" ht="15.75" x14ac:dyDescent="0.15">
      <c r="A6193" s="89" t="s">
        <v>838</v>
      </c>
      <c r="B6193" s="89" t="s">
        <v>6574</v>
      </c>
      <c r="C6193" s="89" t="s">
        <v>8675</v>
      </c>
      <c r="D6193" s="89" t="s">
        <v>8994</v>
      </c>
      <c r="E6193" s="89" t="s">
        <v>306</v>
      </c>
      <c r="F6193" s="89" t="s">
        <v>10293</v>
      </c>
      <c r="G6193" s="89" t="s">
        <v>10309</v>
      </c>
      <c r="H6193" s="89" t="s">
        <v>10320</v>
      </c>
    </row>
    <row r="6194" spans="1:8" ht="15.75" x14ac:dyDescent="0.15">
      <c r="A6194" s="89" t="s">
        <v>838</v>
      </c>
      <c r="B6194" s="89" t="s">
        <v>6574</v>
      </c>
      <c r="C6194" s="89" t="s">
        <v>8675</v>
      </c>
      <c r="D6194" s="89" t="s">
        <v>8994</v>
      </c>
      <c r="E6194" s="89" t="s">
        <v>306</v>
      </c>
      <c r="F6194" s="89" t="s">
        <v>10293</v>
      </c>
      <c r="G6194" s="89" t="s">
        <v>10309</v>
      </c>
      <c r="H6194" s="89" t="s">
        <v>10321</v>
      </c>
    </row>
    <row r="6195" spans="1:8" ht="15.75" x14ac:dyDescent="0.15">
      <c r="A6195" s="89" t="s">
        <v>838</v>
      </c>
      <c r="B6195" s="89" t="s">
        <v>6574</v>
      </c>
      <c r="C6195" s="89" t="s">
        <v>8675</v>
      </c>
      <c r="D6195" s="89" t="s">
        <v>8994</v>
      </c>
      <c r="E6195" s="89" t="s">
        <v>306</v>
      </c>
      <c r="F6195" s="89" t="s">
        <v>10293</v>
      </c>
      <c r="G6195" s="89" t="s">
        <v>10309</v>
      </c>
      <c r="H6195" s="89" t="s">
        <v>10322</v>
      </c>
    </row>
    <row r="6196" spans="1:8" ht="15.75" x14ac:dyDescent="0.15">
      <c r="A6196" s="89" t="s">
        <v>838</v>
      </c>
      <c r="B6196" s="89" t="s">
        <v>6574</v>
      </c>
      <c r="C6196" s="89" t="s">
        <v>8675</v>
      </c>
      <c r="D6196" s="89" t="s">
        <v>8994</v>
      </c>
      <c r="E6196" s="89" t="s">
        <v>306</v>
      </c>
      <c r="F6196" s="89" t="s">
        <v>10293</v>
      </c>
      <c r="G6196" s="89" t="s">
        <v>10309</v>
      </c>
      <c r="H6196" s="89" t="s">
        <v>10323</v>
      </c>
    </row>
    <row r="6197" spans="1:8" ht="15.75" x14ac:dyDescent="0.15">
      <c r="A6197" s="89" t="s">
        <v>838</v>
      </c>
      <c r="B6197" s="89" t="s">
        <v>6574</v>
      </c>
      <c r="C6197" s="89" t="s">
        <v>8675</v>
      </c>
      <c r="D6197" s="89" t="s">
        <v>8994</v>
      </c>
      <c r="E6197" s="89" t="s">
        <v>306</v>
      </c>
      <c r="F6197" s="89" t="s">
        <v>10293</v>
      </c>
      <c r="G6197" s="89" t="s">
        <v>10309</v>
      </c>
      <c r="H6197" s="89" t="s">
        <v>10324</v>
      </c>
    </row>
    <row r="6198" spans="1:8" ht="15.75" x14ac:dyDescent="0.15">
      <c r="A6198" s="89" t="s">
        <v>838</v>
      </c>
      <c r="B6198" s="89" t="s">
        <v>6574</v>
      </c>
      <c r="C6198" s="89" t="s">
        <v>8675</v>
      </c>
      <c r="D6198" s="89" t="s">
        <v>8994</v>
      </c>
      <c r="E6198" s="89" t="s">
        <v>306</v>
      </c>
      <c r="F6198" s="89" t="s">
        <v>10293</v>
      </c>
      <c r="G6198" s="89" t="s">
        <v>10309</v>
      </c>
      <c r="H6198" s="89" t="s">
        <v>10325</v>
      </c>
    </row>
    <row r="6199" spans="1:8" ht="15.75" x14ac:dyDescent="0.15">
      <c r="A6199" s="89" t="s">
        <v>838</v>
      </c>
      <c r="B6199" s="89" t="s">
        <v>6574</v>
      </c>
      <c r="C6199" s="89" t="s">
        <v>8675</v>
      </c>
      <c r="D6199" s="89" t="s">
        <v>8994</v>
      </c>
      <c r="E6199" s="89" t="s">
        <v>306</v>
      </c>
      <c r="F6199" s="89" t="s">
        <v>10293</v>
      </c>
      <c r="G6199" s="89" t="s">
        <v>10309</v>
      </c>
      <c r="H6199" s="89" t="s">
        <v>10326</v>
      </c>
    </row>
    <row r="6200" spans="1:8" ht="15.75" x14ac:dyDescent="0.15">
      <c r="A6200" s="89" t="s">
        <v>838</v>
      </c>
      <c r="B6200" s="89" t="s">
        <v>6574</v>
      </c>
      <c r="C6200" s="89" t="s">
        <v>8675</v>
      </c>
      <c r="D6200" s="89" t="s">
        <v>8994</v>
      </c>
      <c r="E6200" s="89" t="s">
        <v>306</v>
      </c>
      <c r="F6200" s="89" t="s">
        <v>10293</v>
      </c>
      <c r="G6200" s="89" t="s">
        <v>10309</v>
      </c>
      <c r="H6200" s="89" t="s">
        <v>10327</v>
      </c>
    </row>
    <row r="6201" spans="1:8" ht="15.75" x14ac:dyDescent="0.15">
      <c r="A6201" s="89" t="s">
        <v>838</v>
      </c>
      <c r="B6201" s="89" t="s">
        <v>6574</v>
      </c>
      <c r="C6201" s="89" t="s">
        <v>8675</v>
      </c>
      <c r="D6201" s="89" t="s">
        <v>8994</v>
      </c>
      <c r="E6201" s="89" t="s">
        <v>306</v>
      </c>
      <c r="F6201" s="89" t="s">
        <v>10293</v>
      </c>
      <c r="G6201" s="89" t="s">
        <v>10309</v>
      </c>
      <c r="H6201" s="89" t="s">
        <v>10328</v>
      </c>
    </row>
    <row r="6202" spans="1:8" ht="15.75" x14ac:dyDescent="0.15">
      <c r="A6202" s="89" t="s">
        <v>838</v>
      </c>
      <c r="B6202" s="89" t="s">
        <v>6574</v>
      </c>
      <c r="C6202" s="89" t="s">
        <v>8675</v>
      </c>
      <c r="D6202" s="89" t="s">
        <v>8994</v>
      </c>
      <c r="E6202" s="89" t="s">
        <v>306</v>
      </c>
      <c r="F6202" s="89" t="s">
        <v>10293</v>
      </c>
      <c r="G6202" s="89" t="s">
        <v>10309</v>
      </c>
      <c r="H6202" s="89" t="s">
        <v>10329</v>
      </c>
    </row>
    <row r="6203" spans="1:8" ht="15.75" x14ac:dyDescent="0.15">
      <c r="A6203" s="89" t="s">
        <v>838</v>
      </c>
      <c r="B6203" s="89" t="s">
        <v>6574</v>
      </c>
      <c r="C6203" s="89" t="s">
        <v>8675</v>
      </c>
      <c r="D6203" s="89" t="s">
        <v>8994</v>
      </c>
      <c r="E6203" s="89" t="s">
        <v>306</v>
      </c>
      <c r="F6203" s="89" t="s">
        <v>10293</v>
      </c>
      <c r="G6203" s="89" t="s">
        <v>10309</v>
      </c>
      <c r="H6203" s="89" t="s">
        <v>10330</v>
      </c>
    </row>
    <row r="6204" spans="1:8" ht="15.75" x14ac:dyDescent="0.15">
      <c r="A6204" s="89" t="s">
        <v>838</v>
      </c>
      <c r="B6204" s="89" t="s">
        <v>6574</v>
      </c>
      <c r="C6204" s="89" t="s">
        <v>8675</v>
      </c>
      <c r="D6204" s="89" t="s">
        <v>8994</v>
      </c>
      <c r="E6204" s="89" t="s">
        <v>306</v>
      </c>
      <c r="F6204" s="89" t="s">
        <v>10293</v>
      </c>
      <c r="G6204" s="89" t="s">
        <v>10309</v>
      </c>
      <c r="H6204" s="89" t="s">
        <v>10331</v>
      </c>
    </row>
    <row r="6205" spans="1:8" ht="15.75" x14ac:dyDescent="0.15">
      <c r="A6205" s="89" t="s">
        <v>838</v>
      </c>
      <c r="B6205" s="89" t="s">
        <v>6574</v>
      </c>
      <c r="C6205" s="89" t="s">
        <v>8675</v>
      </c>
      <c r="D6205" s="89" t="s">
        <v>8994</v>
      </c>
      <c r="E6205" s="89" t="s">
        <v>306</v>
      </c>
      <c r="F6205" s="89" t="s">
        <v>10293</v>
      </c>
      <c r="G6205" s="89" t="s">
        <v>10309</v>
      </c>
      <c r="H6205" s="89" t="s">
        <v>10332</v>
      </c>
    </row>
    <row r="6206" spans="1:8" ht="15.75" x14ac:dyDescent="0.15">
      <c r="A6206" s="89" t="s">
        <v>838</v>
      </c>
      <c r="B6206" s="89" t="s">
        <v>6574</v>
      </c>
      <c r="C6206" s="89" t="s">
        <v>8675</v>
      </c>
      <c r="D6206" s="89" t="s">
        <v>8994</v>
      </c>
      <c r="E6206" s="89" t="s">
        <v>306</v>
      </c>
      <c r="F6206" s="89" t="s">
        <v>10293</v>
      </c>
      <c r="G6206" s="89" t="s">
        <v>10309</v>
      </c>
      <c r="H6206" s="89" t="s">
        <v>10333</v>
      </c>
    </row>
    <row r="6207" spans="1:8" ht="15.75" x14ac:dyDescent="0.15">
      <c r="A6207" s="89" t="s">
        <v>838</v>
      </c>
      <c r="B6207" s="89" t="s">
        <v>6574</v>
      </c>
      <c r="C6207" s="89" t="s">
        <v>8675</v>
      </c>
      <c r="D6207" s="89" t="s">
        <v>8994</v>
      </c>
      <c r="E6207" s="89" t="s">
        <v>306</v>
      </c>
      <c r="F6207" s="89" t="s">
        <v>10293</v>
      </c>
      <c r="G6207" s="89" t="s">
        <v>10334</v>
      </c>
      <c r="H6207" s="89" t="s">
        <v>10335</v>
      </c>
    </row>
    <row r="6208" spans="1:8" ht="15.75" x14ac:dyDescent="0.15">
      <c r="A6208" s="89" t="s">
        <v>838</v>
      </c>
      <c r="B6208" s="89" t="s">
        <v>6574</v>
      </c>
      <c r="C6208" s="89" t="s">
        <v>8675</v>
      </c>
      <c r="D6208" s="89" t="s">
        <v>8994</v>
      </c>
      <c r="E6208" s="89" t="s">
        <v>306</v>
      </c>
      <c r="F6208" s="89" t="s">
        <v>10293</v>
      </c>
      <c r="G6208" s="89" t="s">
        <v>10334</v>
      </c>
      <c r="H6208" s="89" t="s">
        <v>10336</v>
      </c>
    </row>
    <row r="6209" spans="1:8" ht="15.75" x14ac:dyDescent="0.15">
      <c r="A6209" s="89" t="s">
        <v>838</v>
      </c>
      <c r="B6209" s="89" t="s">
        <v>6574</v>
      </c>
      <c r="C6209" s="89" t="s">
        <v>8675</v>
      </c>
      <c r="D6209" s="89" t="s">
        <v>8994</v>
      </c>
      <c r="E6209" s="89" t="s">
        <v>306</v>
      </c>
      <c r="F6209" s="89" t="s">
        <v>10293</v>
      </c>
      <c r="G6209" s="89" t="s">
        <v>10334</v>
      </c>
      <c r="H6209" s="89" t="s">
        <v>10337</v>
      </c>
    </row>
    <row r="6210" spans="1:8" ht="15.75" x14ac:dyDescent="0.15">
      <c r="A6210" s="89" t="s">
        <v>838</v>
      </c>
      <c r="B6210" s="89" t="s">
        <v>6574</v>
      </c>
      <c r="C6210" s="89" t="s">
        <v>8675</v>
      </c>
      <c r="D6210" s="89" t="s">
        <v>8994</v>
      </c>
      <c r="E6210" s="89" t="s">
        <v>306</v>
      </c>
      <c r="F6210" s="89" t="s">
        <v>10293</v>
      </c>
      <c r="G6210" s="89" t="s">
        <v>10334</v>
      </c>
      <c r="H6210" s="89" t="s">
        <v>10338</v>
      </c>
    </row>
    <row r="6211" spans="1:8" ht="15.75" x14ac:dyDescent="0.15">
      <c r="A6211" s="89" t="s">
        <v>838</v>
      </c>
      <c r="B6211" s="89" t="s">
        <v>6574</v>
      </c>
      <c r="C6211" s="89" t="s">
        <v>8675</v>
      </c>
      <c r="D6211" s="89" t="s">
        <v>8994</v>
      </c>
      <c r="E6211" s="89" t="s">
        <v>306</v>
      </c>
      <c r="F6211" s="89" t="s">
        <v>10293</v>
      </c>
      <c r="G6211" s="89" t="s">
        <v>10334</v>
      </c>
      <c r="H6211" s="89" t="s">
        <v>10339</v>
      </c>
    </row>
    <row r="6212" spans="1:8" ht="15.75" x14ac:dyDescent="0.15">
      <c r="A6212" s="89" t="s">
        <v>838</v>
      </c>
      <c r="B6212" s="89" t="s">
        <v>6574</v>
      </c>
      <c r="C6212" s="89" t="s">
        <v>8675</v>
      </c>
      <c r="D6212" s="89" t="s">
        <v>8994</v>
      </c>
      <c r="E6212" s="89" t="s">
        <v>306</v>
      </c>
      <c r="F6212" s="89" t="s">
        <v>10293</v>
      </c>
      <c r="G6212" s="89" t="s">
        <v>10334</v>
      </c>
      <c r="H6212" s="89" t="s">
        <v>10340</v>
      </c>
    </row>
    <row r="6213" spans="1:8" ht="15.75" x14ac:dyDescent="0.15">
      <c r="A6213" s="89" t="s">
        <v>838</v>
      </c>
      <c r="B6213" s="89" t="s">
        <v>6574</v>
      </c>
      <c r="C6213" s="89" t="s">
        <v>8675</v>
      </c>
      <c r="D6213" s="89" t="s">
        <v>8994</v>
      </c>
      <c r="E6213" s="89" t="s">
        <v>306</v>
      </c>
      <c r="F6213" s="89" t="s">
        <v>10293</v>
      </c>
      <c r="G6213" s="89" t="s">
        <v>10341</v>
      </c>
      <c r="H6213" s="89" t="s">
        <v>10342</v>
      </c>
    </row>
    <row r="6214" spans="1:8" ht="15.75" x14ac:dyDescent="0.15">
      <c r="A6214" s="89" t="s">
        <v>838</v>
      </c>
      <c r="B6214" s="89" t="s">
        <v>6574</v>
      </c>
      <c r="C6214" s="89" t="s">
        <v>8675</v>
      </c>
      <c r="D6214" s="89" t="s">
        <v>8994</v>
      </c>
      <c r="E6214" s="89" t="s">
        <v>306</v>
      </c>
      <c r="F6214" s="89" t="s">
        <v>10343</v>
      </c>
      <c r="G6214" s="89" t="s">
        <v>10344</v>
      </c>
      <c r="H6214" s="89" t="s">
        <v>10345</v>
      </c>
    </row>
    <row r="6215" spans="1:8" ht="15.75" x14ac:dyDescent="0.15">
      <c r="A6215" s="89" t="s">
        <v>838</v>
      </c>
      <c r="B6215" s="89" t="s">
        <v>6574</v>
      </c>
      <c r="C6215" s="89" t="s">
        <v>8675</v>
      </c>
      <c r="D6215" s="89" t="s">
        <v>8994</v>
      </c>
      <c r="E6215" s="89" t="s">
        <v>306</v>
      </c>
      <c r="F6215" s="89" t="s">
        <v>10346</v>
      </c>
      <c r="G6215" s="89" t="s">
        <v>10347</v>
      </c>
      <c r="H6215" s="89" t="s">
        <v>10348</v>
      </c>
    </row>
    <row r="6216" spans="1:8" ht="15.75" x14ac:dyDescent="0.15">
      <c r="A6216" s="89" t="s">
        <v>838</v>
      </c>
      <c r="B6216" s="89" t="s">
        <v>6574</v>
      </c>
      <c r="C6216" s="89" t="s">
        <v>8675</v>
      </c>
      <c r="D6216" s="89" t="s">
        <v>8994</v>
      </c>
      <c r="E6216" s="89" t="s">
        <v>306</v>
      </c>
      <c r="F6216" s="89" t="s">
        <v>10346</v>
      </c>
      <c r="G6216" s="89" t="s">
        <v>10347</v>
      </c>
      <c r="H6216" s="89" t="s">
        <v>10349</v>
      </c>
    </row>
    <row r="6217" spans="1:8" ht="15.75" x14ac:dyDescent="0.15">
      <c r="A6217" s="89" t="s">
        <v>838</v>
      </c>
      <c r="B6217" s="89" t="s">
        <v>6574</v>
      </c>
      <c r="C6217" s="89" t="s">
        <v>8675</v>
      </c>
      <c r="D6217" s="89" t="s">
        <v>8994</v>
      </c>
      <c r="E6217" s="89" t="s">
        <v>306</v>
      </c>
      <c r="F6217" s="89" t="s">
        <v>10350</v>
      </c>
      <c r="G6217" s="89" t="s">
        <v>10351</v>
      </c>
      <c r="H6217" s="89" t="s">
        <v>10352</v>
      </c>
    </row>
    <row r="6218" spans="1:8" ht="15.75" x14ac:dyDescent="0.15">
      <c r="A6218" s="89" t="s">
        <v>838</v>
      </c>
      <c r="B6218" s="89" t="s">
        <v>6574</v>
      </c>
      <c r="C6218" s="89" t="s">
        <v>8675</v>
      </c>
      <c r="D6218" s="89" t="s">
        <v>8994</v>
      </c>
      <c r="E6218" s="89" t="s">
        <v>306</v>
      </c>
      <c r="F6218" s="89" t="s">
        <v>10350</v>
      </c>
      <c r="G6218" s="89" t="s">
        <v>10353</v>
      </c>
      <c r="H6218" s="89" t="s">
        <v>10354</v>
      </c>
    </row>
    <row r="6219" spans="1:8" ht="15.75" x14ac:dyDescent="0.15">
      <c r="A6219" s="89" t="s">
        <v>838</v>
      </c>
      <c r="B6219" s="89" t="s">
        <v>6574</v>
      </c>
      <c r="C6219" s="89" t="s">
        <v>8675</v>
      </c>
      <c r="D6219" s="89" t="s">
        <v>8994</v>
      </c>
      <c r="E6219" s="89" t="s">
        <v>306</v>
      </c>
      <c r="F6219" s="89" t="s">
        <v>10355</v>
      </c>
      <c r="G6219" s="89" t="s">
        <v>10356</v>
      </c>
      <c r="H6219" s="89" t="s">
        <v>10357</v>
      </c>
    </row>
    <row r="6220" spans="1:8" ht="15.75" x14ac:dyDescent="0.15">
      <c r="A6220" s="89" t="s">
        <v>838</v>
      </c>
      <c r="B6220" s="89" t="s">
        <v>6574</v>
      </c>
      <c r="C6220" s="89" t="s">
        <v>8675</v>
      </c>
      <c r="D6220" s="89" t="s">
        <v>8994</v>
      </c>
      <c r="E6220" s="89" t="s">
        <v>306</v>
      </c>
      <c r="F6220" s="89" t="s">
        <v>10355</v>
      </c>
      <c r="G6220" s="89" t="s">
        <v>10358</v>
      </c>
      <c r="H6220" s="89" t="s">
        <v>10359</v>
      </c>
    </row>
    <row r="6221" spans="1:8" ht="15.75" x14ac:dyDescent="0.15">
      <c r="A6221" s="89" t="s">
        <v>838</v>
      </c>
      <c r="B6221" s="89" t="s">
        <v>6574</v>
      </c>
      <c r="C6221" s="89" t="s">
        <v>8675</v>
      </c>
      <c r="D6221" s="89" t="s">
        <v>8994</v>
      </c>
      <c r="E6221" s="89" t="s">
        <v>306</v>
      </c>
      <c r="F6221" s="89" t="s">
        <v>10355</v>
      </c>
      <c r="G6221" s="89" t="s">
        <v>10360</v>
      </c>
      <c r="H6221" s="89" t="s">
        <v>10361</v>
      </c>
    </row>
    <row r="6222" spans="1:8" ht="15.75" x14ac:dyDescent="0.15">
      <c r="A6222" s="89" t="s">
        <v>838</v>
      </c>
      <c r="B6222" s="89" t="s">
        <v>6574</v>
      </c>
      <c r="C6222" s="89" t="s">
        <v>8675</v>
      </c>
      <c r="D6222" s="89" t="s">
        <v>8994</v>
      </c>
      <c r="E6222" s="89" t="s">
        <v>306</v>
      </c>
      <c r="F6222" s="89" t="s">
        <v>10355</v>
      </c>
      <c r="G6222" s="89" t="s">
        <v>10360</v>
      </c>
      <c r="H6222" s="89" t="s">
        <v>10362</v>
      </c>
    </row>
    <row r="6223" spans="1:8" ht="15.75" x14ac:dyDescent="0.15">
      <c r="A6223" s="89" t="s">
        <v>838</v>
      </c>
      <c r="B6223" s="89" t="s">
        <v>6574</v>
      </c>
      <c r="C6223" s="89" t="s">
        <v>8675</v>
      </c>
      <c r="D6223" s="89" t="s">
        <v>8994</v>
      </c>
      <c r="E6223" s="89" t="s">
        <v>306</v>
      </c>
      <c r="F6223" s="89" t="s">
        <v>10355</v>
      </c>
      <c r="G6223" s="89" t="s">
        <v>10360</v>
      </c>
      <c r="H6223" s="89" t="s">
        <v>10363</v>
      </c>
    </row>
    <row r="6224" spans="1:8" ht="15.75" x14ac:dyDescent="0.15">
      <c r="A6224" s="89" t="s">
        <v>838</v>
      </c>
      <c r="B6224" s="89" t="s">
        <v>6574</v>
      </c>
      <c r="C6224" s="89" t="s">
        <v>8675</v>
      </c>
      <c r="D6224" s="89" t="s">
        <v>8994</v>
      </c>
      <c r="E6224" s="89" t="s">
        <v>306</v>
      </c>
      <c r="F6224" s="89" t="s">
        <v>10355</v>
      </c>
      <c r="G6224" s="89" t="s">
        <v>10360</v>
      </c>
      <c r="H6224" s="89" t="s">
        <v>10364</v>
      </c>
    </row>
    <row r="6225" spans="1:8" ht="15.75" x14ac:dyDescent="0.15">
      <c r="A6225" s="89" t="s">
        <v>838</v>
      </c>
      <c r="B6225" s="89" t="s">
        <v>6574</v>
      </c>
      <c r="C6225" s="89" t="s">
        <v>8675</v>
      </c>
      <c r="D6225" s="89" t="s">
        <v>8994</v>
      </c>
      <c r="E6225" s="89" t="s">
        <v>306</v>
      </c>
      <c r="F6225" s="89" t="s">
        <v>10355</v>
      </c>
      <c r="G6225" s="89" t="s">
        <v>10360</v>
      </c>
      <c r="H6225" s="89" t="s">
        <v>10365</v>
      </c>
    </row>
    <row r="6226" spans="1:8" ht="15.75" x14ac:dyDescent="0.15">
      <c r="A6226" s="89" t="s">
        <v>838</v>
      </c>
      <c r="B6226" s="89" t="s">
        <v>6574</v>
      </c>
      <c r="C6226" s="89" t="s">
        <v>8675</v>
      </c>
      <c r="D6226" s="89" t="s">
        <v>8994</v>
      </c>
      <c r="E6226" s="89" t="s">
        <v>306</v>
      </c>
      <c r="F6226" s="89" t="s">
        <v>10355</v>
      </c>
      <c r="G6226" s="89" t="s">
        <v>10360</v>
      </c>
      <c r="H6226" s="89" t="s">
        <v>10366</v>
      </c>
    </row>
    <row r="6227" spans="1:8" ht="15.75" x14ac:dyDescent="0.15">
      <c r="A6227" s="89" t="s">
        <v>838</v>
      </c>
      <c r="B6227" s="89" t="s">
        <v>6574</v>
      </c>
      <c r="C6227" s="89" t="s">
        <v>8675</v>
      </c>
      <c r="D6227" s="89" t="s">
        <v>8994</v>
      </c>
      <c r="E6227" s="89" t="s">
        <v>306</v>
      </c>
      <c r="F6227" s="89" t="s">
        <v>10355</v>
      </c>
      <c r="G6227" s="89" t="s">
        <v>10367</v>
      </c>
      <c r="H6227" s="89" t="s">
        <v>10368</v>
      </c>
    </row>
    <row r="6228" spans="1:8" ht="15.75" x14ac:dyDescent="0.15">
      <c r="A6228" s="89" t="s">
        <v>838</v>
      </c>
      <c r="B6228" s="89" t="s">
        <v>6574</v>
      </c>
      <c r="C6228" s="89" t="s">
        <v>8675</v>
      </c>
      <c r="D6228" s="89" t="s">
        <v>8994</v>
      </c>
      <c r="E6228" s="89" t="s">
        <v>306</v>
      </c>
      <c r="F6228" s="89" t="s">
        <v>10355</v>
      </c>
      <c r="G6228" s="89" t="s">
        <v>10369</v>
      </c>
      <c r="H6228" s="89" t="s">
        <v>10370</v>
      </c>
    </row>
    <row r="6229" spans="1:8" ht="15.75" x14ac:dyDescent="0.15">
      <c r="A6229" s="89" t="s">
        <v>838</v>
      </c>
      <c r="B6229" s="89" t="s">
        <v>6574</v>
      </c>
      <c r="C6229" s="89" t="s">
        <v>8675</v>
      </c>
      <c r="D6229" s="89" t="s">
        <v>8994</v>
      </c>
      <c r="E6229" s="89" t="s">
        <v>306</v>
      </c>
      <c r="F6229" s="89" t="s">
        <v>10355</v>
      </c>
      <c r="G6229" s="89" t="s">
        <v>10371</v>
      </c>
      <c r="H6229" s="89" t="s">
        <v>10372</v>
      </c>
    </row>
    <row r="6230" spans="1:8" ht="15.75" x14ac:dyDescent="0.15">
      <c r="A6230" s="89" t="s">
        <v>838</v>
      </c>
      <c r="B6230" s="89" t="s">
        <v>6574</v>
      </c>
      <c r="C6230" s="89" t="s">
        <v>8675</v>
      </c>
      <c r="D6230" s="89" t="s">
        <v>8994</v>
      </c>
      <c r="E6230" s="89" t="s">
        <v>306</v>
      </c>
      <c r="F6230" s="89" t="s">
        <v>10355</v>
      </c>
      <c r="G6230" s="89" t="s">
        <v>10373</v>
      </c>
      <c r="H6230" s="89" t="s">
        <v>10374</v>
      </c>
    </row>
    <row r="6231" spans="1:8" ht="15.75" x14ac:dyDescent="0.15">
      <c r="A6231" s="89" t="s">
        <v>838</v>
      </c>
      <c r="B6231" s="89" t="s">
        <v>6574</v>
      </c>
      <c r="C6231" s="89" t="s">
        <v>8675</v>
      </c>
      <c r="D6231" s="89" t="s">
        <v>8994</v>
      </c>
      <c r="E6231" s="89" t="s">
        <v>306</v>
      </c>
      <c r="F6231" s="89" t="s">
        <v>10355</v>
      </c>
      <c r="G6231" s="89" t="s">
        <v>10375</v>
      </c>
      <c r="H6231" s="89" t="s">
        <v>10376</v>
      </c>
    </row>
    <row r="6232" spans="1:8" ht="15.75" x14ac:dyDescent="0.15">
      <c r="A6232" s="89" t="s">
        <v>838</v>
      </c>
      <c r="B6232" s="89" t="s">
        <v>6574</v>
      </c>
      <c r="C6232" s="89" t="s">
        <v>8675</v>
      </c>
      <c r="D6232" s="89" t="s">
        <v>8994</v>
      </c>
      <c r="E6232" s="89" t="s">
        <v>306</v>
      </c>
      <c r="F6232" s="89" t="s">
        <v>10355</v>
      </c>
      <c r="G6232" s="89" t="s">
        <v>10375</v>
      </c>
      <c r="H6232" s="89" t="s">
        <v>10377</v>
      </c>
    </row>
    <row r="6233" spans="1:8" ht="15.75" x14ac:dyDescent="0.15">
      <c r="A6233" s="89" t="s">
        <v>838</v>
      </c>
      <c r="B6233" s="89" t="s">
        <v>6574</v>
      </c>
      <c r="C6233" s="89" t="s">
        <v>8675</v>
      </c>
      <c r="D6233" s="89" t="s">
        <v>8994</v>
      </c>
      <c r="E6233" s="89" t="s">
        <v>306</v>
      </c>
      <c r="F6233" s="89" t="s">
        <v>10355</v>
      </c>
      <c r="G6233" s="89" t="s">
        <v>10375</v>
      </c>
      <c r="H6233" s="89" t="s">
        <v>10378</v>
      </c>
    </row>
    <row r="6234" spans="1:8" ht="15.75" x14ac:dyDescent="0.15">
      <c r="A6234" s="89" t="s">
        <v>838</v>
      </c>
      <c r="B6234" s="89" t="s">
        <v>6574</v>
      </c>
      <c r="C6234" s="89" t="s">
        <v>8675</v>
      </c>
      <c r="D6234" s="89" t="s">
        <v>8994</v>
      </c>
      <c r="E6234" s="89" t="s">
        <v>306</v>
      </c>
      <c r="F6234" s="89" t="s">
        <v>10355</v>
      </c>
      <c r="G6234" s="89" t="s">
        <v>10375</v>
      </c>
      <c r="H6234" s="89" t="s">
        <v>10379</v>
      </c>
    </row>
    <row r="6235" spans="1:8" ht="15.75" x14ac:dyDescent="0.15">
      <c r="A6235" s="89" t="s">
        <v>838</v>
      </c>
      <c r="B6235" s="89" t="s">
        <v>6574</v>
      </c>
      <c r="C6235" s="89" t="s">
        <v>8675</v>
      </c>
      <c r="D6235" s="89" t="s">
        <v>8994</v>
      </c>
      <c r="E6235" s="89" t="s">
        <v>306</v>
      </c>
      <c r="F6235" s="89" t="s">
        <v>10355</v>
      </c>
      <c r="G6235" s="89" t="s">
        <v>10375</v>
      </c>
      <c r="H6235" s="89" t="s">
        <v>10380</v>
      </c>
    </row>
    <row r="6236" spans="1:8" ht="15.75" x14ac:dyDescent="0.15">
      <c r="A6236" s="89" t="s">
        <v>838</v>
      </c>
      <c r="B6236" s="89" t="s">
        <v>6574</v>
      </c>
      <c r="C6236" s="89" t="s">
        <v>8675</v>
      </c>
      <c r="D6236" s="89" t="s">
        <v>8994</v>
      </c>
      <c r="E6236" s="89" t="s">
        <v>306</v>
      </c>
      <c r="F6236" s="89" t="s">
        <v>10355</v>
      </c>
      <c r="G6236" s="89" t="s">
        <v>10375</v>
      </c>
      <c r="H6236" s="89" t="s">
        <v>10381</v>
      </c>
    </row>
    <row r="6237" spans="1:8" ht="15.75" x14ac:dyDescent="0.15">
      <c r="A6237" s="89" t="s">
        <v>838</v>
      </c>
      <c r="B6237" s="89" t="s">
        <v>6574</v>
      </c>
      <c r="C6237" s="89" t="s">
        <v>8675</v>
      </c>
      <c r="D6237" s="89" t="s">
        <v>8994</v>
      </c>
      <c r="E6237" s="89" t="s">
        <v>306</v>
      </c>
      <c r="F6237" s="89" t="s">
        <v>10355</v>
      </c>
      <c r="G6237" s="89" t="s">
        <v>10375</v>
      </c>
      <c r="H6237" s="89" t="s">
        <v>10382</v>
      </c>
    </row>
    <row r="6238" spans="1:8" ht="15.75" x14ac:dyDescent="0.15">
      <c r="A6238" s="89" t="s">
        <v>838</v>
      </c>
      <c r="B6238" s="89" t="s">
        <v>6574</v>
      </c>
      <c r="C6238" s="89" t="s">
        <v>8675</v>
      </c>
      <c r="D6238" s="89" t="s">
        <v>8994</v>
      </c>
      <c r="E6238" s="89" t="s">
        <v>306</v>
      </c>
      <c r="F6238" s="89" t="s">
        <v>10355</v>
      </c>
      <c r="G6238" s="89" t="s">
        <v>10375</v>
      </c>
      <c r="H6238" s="89" t="s">
        <v>10383</v>
      </c>
    </row>
    <row r="6239" spans="1:8" ht="15.75" x14ac:dyDescent="0.15">
      <c r="A6239" s="89" t="s">
        <v>838</v>
      </c>
      <c r="B6239" s="89" t="s">
        <v>6574</v>
      </c>
      <c r="C6239" s="89" t="s">
        <v>8675</v>
      </c>
      <c r="D6239" s="89" t="s">
        <v>8994</v>
      </c>
      <c r="E6239" s="89" t="s">
        <v>306</v>
      </c>
      <c r="F6239" s="89" t="s">
        <v>10355</v>
      </c>
      <c r="G6239" s="89" t="s">
        <v>10375</v>
      </c>
      <c r="H6239" s="89" t="s">
        <v>10384</v>
      </c>
    </row>
    <row r="6240" spans="1:8" ht="15.75" x14ac:dyDescent="0.15">
      <c r="A6240" s="89" t="s">
        <v>838</v>
      </c>
      <c r="B6240" s="89" t="s">
        <v>6574</v>
      </c>
      <c r="C6240" s="89" t="s">
        <v>8675</v>
      </c>
      <c r="D6240" s="89" t="s">
        <v>8994</v>
      </c>
      <c r="E6240" s="89" t="s">
        <v>306</v>
      </c>
      <c r="F6240" s="89" t="s">
        <v>10355</v>
      </c>
      <c r="G6240" s="89" t="s">
        <v>10375</v>
      </c>
      <c r="H6240" s="89" t="s">
        <v>10385</v>
      </c>
    </row>
    <row r="6241" spans="1:8" ht="15.75" x14ac:dyDescent="0.15">
      <c r="A6241" s="89" t="s">
        <v>838</v>
      </c>
      <c r="B6241" s="89" t="s">
        <v>6574</v>
      </c>
      <c r="C6241" s="89" t="s">
        <v>8675</v>
      </c>
      <c r="D6241" s="89" t="s">
        <v>8994</v>
      </c>
      <c r="E6241" s="89" t="s">
        <v>306</v>
      </c>
      <c r="F6241" s="89" t="s">
        <v>10355</v>
      </c>
      <c r="G6241" s="89" t="s">
        <v>10375</v>
      </c>
      <c r="H6241" s="89" t="s">
        <v>10386</v>
      </c>
    </row>
    <row r="6242" spans="1:8" ht="15.75" x14ac:dyDescent="0.15">
      <c r="A6242" s="89" t="s">
        <v>838</v>
      </c>
      <c r="B6242" s="89" t="s">
        <v>6574</v>
      </c>
      <c r="C6242" s="89" t="s">
        <v>8675</v>
      </c>
      <c r="D6242" s="89" t="s">
        <v>8994</v>
      </c>
      <c r="E6242" s="89" t="s">
        <v>306</v>
      </c>
      <c r="F6242" s="89" t="s">
        <v>10355</v>
      </c>
      <c r="G6242" s="89" t="s">
        <v>10375</v>
      </c>
      <c r="H6242" s="89" t="s">
        <v>10387</v>
      </c>
    </row>
    <row r="6243" spans="1:8" ht="15.75" x14ac:dyDescent="0.15">
      <c r="A6243" s="89" t="s">
        <v>838</v>
      </c>
      <c r="B6243" s="89" t="s">
        <v>6574</v>
      </c>
      <c r="C6243" s="89" t="s">
        <v>8675</v>
      </c>
      <c r="D6243" s="89" t="s">
        <v>8994</v>
      </c>
      <c r="E6243" s="89" t="s">
        <v>306</v>
      </c>
      <c r="F6243" s="89" t="s">
        <v>10355</v>
      </c>
      <c r="G6243" s="89" t="s">
        <v>10375</v>
      </c>
      <c r="H6243" s="89" t="s">
        <v>10388</v>
      </c>
    </row>
    <row r="6244" spans="1:8" ht="15.75" x14ac:dyDescent="0.15">
      <c r="A6244" s="89" t="s">
        <v>838</v>
      </c>
      <c r="B6244" s="89" t="s">
        <v>6574</v>
      </c>
      <c r="C6244" s="89" t="s">
        <v>8675</v>
      </c>
      <c r="D6244" s="89" t="s">
        <v>8994</v>
      </c>
      <c r="E6244" s="89" t="s">
        <v>306</v>
      </c>
      <c r="F6244" s="89" t="s">
        <v>10355</v>
      </c>
      <c r="G6244" s="89" t="s">
        <v>10375</v>
      </c>
      <c r="H6244" s="89" t="s">
        <v>10389</v>
      </c>
    </row>
    <row r="6245" spans="1:8" ht="15.75" x14ac:dyDescent="0.15">
      <c r="A6245" s="89" t="s">
        <v>838</v>
      </c>
      <c r="B6245" s="89" t="s">
        <v>6574</v>
      </c>
      <c r="C6245" s="89" t="s">
        <v>8675</v>
      </c>
      <c r="D6245" s="89" t="s">
        <v>8994</v>
      </c>
      <c r="E6245" s="89" t="s">
        <v>306</v>
      </c>
      <c r="F6245" s="89" t="s">
        <v>10355</v>
      </c>
      <c r="G6245" s="89" t="s">
        <v>10375</v>
      </c>
      <c r="H6245" s="89" t="s">
        <v>10390</v>
      </c>
    </row>
    <row r="6246" spans="1:8" ht="15.75" x14ac:dyDescent="0.15">
      <c r="A6246" s="89" t="s">
        <v>838</v>
      </c>
      <c r="B6246" s="89" t="s">
        <v>6574</v>
      </c>
      <c r="C6246" s="89" t="s">
        <v>8675</v>
      </c>
      <c r="D6246" s="89" t="s">
        <v>8994</v>
      </c>
      <c r="E6246" s="89" t="s">
        <v>306</v>
      </c>
      <c r="F6246" s="89" t="s">
        <v>10355</v>
      </c>
      <c r="G6246" s="89" t="s">
        <v>10375</v>
      </c>
      <c r="H6246" s="89" t="s">
        <v>10391</v>
      </c>
    </row>
    <row r="6247" spans="1:8" ht="15.75" x14ac:dyDescent="0.15">
      <c r="A6247" s="89" t="s">
        <v>838</v>
      </c>
      <c r="B6247" s="89" t="s">
        <v>6574</v>
      </c>
      <c r="C6247" s="89" t="s">
        <v>8675</v>
      </c>
      <c r="D6247" s="89" t="s">
        <v>8994</v>
      </c>
      <c r="E6247" s="89" t="s">
        <v>306</v>
      </c>
      <c r="F6247" s="89" t="s">
        <v>10355</v>
      </c>
      <c r="G6247" s="89" t="s">
        <v>10375</v>
      </c>
      <c r="H6247" s="89" t="s">
        <v>10392</v>
      </c>
    </row>
    <row r="6248" spans="1:8" ht="15.75" x14ac:dyDescent="0.15">
      <c r="A6248" s="89" t="s">
        <v>838</v>
      </c>
      <c r="B6248" s="89" t="s">
        <v>6574</v>
      </c>
      <c r="C6248" s="89" t="s">
        <v>8675</v>
      </c>
      <c r="D6248" s="89" t="s">
        <v>8994</v>
      </c>
      <c r="E6248" s="89" t="s">
        <v>306</v>
      </c>
      <c r="F6248" s="89" t="s">
        <v>10355</v>
      </c>
      <c r="G6248" s="89" t="s">
        <v>10375</v>
      </c>
      <c r="H6248" s="89" t="s">
        <v>10393</v>
      </c>
    </row>
    <row r="6249" spans="1:8" ht="15.75" x14ac:dyDescent="0.15">
      <c r="A6249" s="89" t="s">
        <v>838</v>
      </c>
      <c r="B6249" s="89" t="s">
        <v>6574</v>
      </c>
      <c r="C6249" s="89" t="s">
        <v>8675</v>
      </c>
      <c r="D6249" s="89" t="s">
        <v>8994</v>
      </c>
      <c r="E6249" s="89" t="s">
        <v>306</v>
      </c>
      <c r="F6249" s="89" t="s">
        <v>10355</v>
      </c>
      <c r="G6249" s="89" t="s">
        <v>10375</v>
      </c>
      <c r="H6249" s="89" t="s">
        <v>10394</v>
      </c>
    </row>
    <row r="6250" spans="1:8" ht="15.75" x14ac:dyDescent="0.15">
      <c r="A6250" s="89" t="s">
        <v>838</v>
      </c>
      <c r="B6250" s="89" t="s">
        <v>6574</v>
      </c>
      <c r="C6250" s="89" t="s">
        <v>8675</v>
      </c>
      <c r="D6250" s="89" t="s">
        <v>8994</v>
      </c>
      <c r="E6250" s="89" t="s">
        <v>306</v>
      </c>
      <c r="F6250" s="89" t="s">
        <v>10355</v>
      </c>
      <c r="G6250" s="89" t="s">
        <v>10375</v>
      </c>
      <c r="H6250" s="89" t="s">
        <v>10395</v>
      </c>
    </row>
    <row r="6251" spans="1:8" ht="15.75" x14ac:dyDescent="0.15">
      <c r="A6251" s="89" t="s">
        <v>838</v>
      </c>
      <c r="B6251" s="89" t="s">
        <v>6574</v>
      </c>
      <c r="C6251" s="89" t="s">
        <v>8675</v>
      </c>
      <c r="D6251" s="89" t="s">
        <v>8994</v>
      </c>
      <c r="E6251" s="89" t="s">
        <v>306</v>
      </c>
      <c r="F6251" s="89" t="s">
        <v>10355</v>
      </c>
      <c r="G6251" s="89" t="s">
        <v>10375</v>
      </c>
      <c r="H6251" s="89" t="s">
        <v>10396</v>
      </c>
    </row>
    <row r="6252" spans="1:8" ht="15.75" x14ac:dyDescent="0.15">
      <c r="A6252" s="89" t="s">
        <v>838</v>
      </c>
      <c r="B6252" s="89" t="s">
        <v>6574</v>
      </c>
      <c r="C6252" s="89" t="s">
        <v>8675</v>
      </c>
      <c r="D6252" s="89" t="s">
        <v>8994</v>
      </c>
      <c r="E6252" s="89" t="s">
        <v>306</v>
      </c>
      <c r="F6252" s="89" t="s">
        <v>10355</v>
      </c>
      <c r="G6252" s="89" t="s">
        <v>10375</v>
      </c>
      <c r="H6252" s="89" t="s">
        <v>10397</v>
      </c>
    </row>
    <row r="6253" spans="1:8" ht="15.75" x14ac:dyDescent="0.15">
      <c r="A6253" s="89" t="s">
        <v>838</v>
      </c>
      <c r="B6253" s="89" t="s">
        <v>6574</v>
      </c>
      <c r="C6253" s="89" t="s">
        <v>8675</v>
      </c>
      <c r="D6253" s="89" t="s">
        <v>8994</v>
      </c>
      <c r="E6253" s="89" t="s">
        <v>306</v>
      </c>
      <c r="F6253" s="89" t="s">
        <v>10355</v>
      </c>
      <c r="G6253" s="89" t="s">
        <v>10375</v>
      </c>
      <c r="H6253" s="89" t="s">
        <v>10398</v>
      </c>
    </row>
    <row r="6254" spans="1:8" ht="15.75" x14ac:dyDescent="0.15">
      <c r="A6254" s="89" t="s">
        <v>838</v>
      </c>
      <c r="B6254" s="89" t="s">
        <v>6574</v>
      </c>
      <c r="C6254" s="89" t="s">
        <v>8675</v>
      </c>
      <c r="D6254" s="89" t="s">
        <v>8994</v>
      </c>
      <c r="E6254" s="89" t="s">
        <v>306</v>
      </c>
      <c r="F6254" s="89" t="s">
        <v>10355</v>
      </c>
      <c r="G6254" s="89" t="s">
        <v>10375</v>
      </c>
      <c r="H6254" s="89" t="s">
        <v>10399</v>
      </c>
    </row>
    <row r="6255" spans="1:8" ht="15.75" x14ac:dyDescent="0.15">
      <c r="A6255" s="89" t="s">
        <v>838</v>
      </c>
      <c r="B6255" s="89" t="s">
        <v>6574</v>
      </c>
      <c r="C6255" s="89" t="s">
        <v>8675</v>
      </c>
      <c r="D6255" s="89" t="s">
        <v>8994</v>
      </c>
      <c r="E6255" s="89" t="s">
        <v>306</v>
      </c>
      <c r="F6255" s="89" t="s">
        <v>10355</v>
      </c>
      <c r="G6255" s="89" t="s">
        <v>10375</v>
      </c>
      <c r="H6255" s="89" t="s">
        <v>10400</v>
      </c>
    </row>
    <row r="6256" spans="1:8" ht="15.75" x14ac:dyDescent="0.15">
      <c r="A6256" s="89" t="s">
        <v>838</v>
      </c>
      <c r="B6256" s="89" t="s">
        <v>6574</v>
      </c>
      <c r="C6256" s="89" t="s">
        <v>8675</v>
      </c>
      <c r="D6256" s="89" t="s">
        <v>8994</v>
      </c>
      <c r="E6256" s="89" t="s">
        <v>306</v>
      </c>
      <c r="F6256" s="89" t="s">
        <v>10355</v>
      </c>
      <c r="G6256" s="89" t="s">
        <v>10375</v>
      </c>
      <c r="H6256" s="89" t="s">
        <v>10401</v>
      </c>
    </row>
    <row r="6257" spans="1:8" ht="15.75" x14ac:dyDescent="0.15">
      <c r="A6257" s="89" t="s">
        <v>838</v>
      </c>
      <c r="B6257" s="89" t="s">
        <v>6574</v>
      </c>
      <c r="C6257" s="89" t="s">
        <v>8675</v>
      </c>
      <c r="D6257" s="89" t="s">
        <v>8994</v>
      </c>
      <c r="E6257" s="89" t="s">
        <v>306</v>
      </c>
      <c r="F6257" s="89" t="s">
        <v>10355</v>
      </c>
      <c r="G6257" s="89" t="s">
        <v>10375</v>
      </c>
      <c r="H6257" s="89" t="s">
        <v>10402</v>
      </c>
    </row>
    <row r="6258" spans="1:8" ht="15.75" x14ac:dyDescent="0.15">
      <c r="A6258" s="89" t="s">
        <v>838</v>
      </c>
      <c r="B6258" s="89" t="s">
        <v>6574</v>
      </c>
      <c r="C6258" s="89" t="s">
        <v>8675</v>
      </c>
      <c r="D6258" s="89" t="s">
        <v>8994</v>
      </c>
      <c r="E6258" s="89" t="s">
        <v>306</v>
      </c>
      <c r="F6258" s="89" t="s">
        <v>10355</v>
      </c>
      <c r="G6258" s="89" t="s">
        <v>10375</v>
      </c>
      <c r="H6258" s="89" t="s">
        <v>10403</v>
      </c>
    </row>
    <row r="6259" spans="1:8" ht="15.75" x14ac:dyDescent="0.15">
      <c r="A6259" s="89" t="s">
        <v>838</v>
      </c>
      <c r="B6259" s="89" t="s">
        <v>6574</v>
      </c>
      <c r="C6259" s="89" t="s">
        <v>8675</v>
      </c>
      <c r="D6259" s="89" t="s">
        <v>8994</v>
      </c>
      <c r="E6259" s="89" t="s">
        <v>306</v>
      </c>
      <c r="F6259" s="89" t="s">
        <v>10355</v>
      </c>
      <c r="G6259" s="89" t="s">
        <v>10375</v>
      </c>
      <c r="H6259" s="89" t="s">
        <v>10404</v>
      </c>
    </row>
    <row r="6260" spans="1:8" ht="15.75" x14ac:dyDescent="0.15">
      <c r="A6260" s="89" t="s">
        <v>838</v>
      </c>
      <c r="B6260" s="89" t="s">
        <v>6574</v>
      </c>
      <c r="C6260" s="89" t="s">
        <v>8675</v>
      </c>
      <c r="D6260" s="89" t="s">
        <v>8994</v>
      </c>
      <c r="E6260" s="89" t="s">
        <v>306</v>
      </c>
      <c r="F6260" s="89" t="s">
        <v>10355</v>
      </c>
      <c r="G6260" s="89" t="s">
        <v>10375</v>
      </c>
      <c r="H6260" s="89" t="s">
        <v>10405</v>
      </c>
    </row>
    <row r="6261" spans="1:8" ht="15.75" x14ac:dyDescent="0.15">
      <c r="A6261" s="89" t="s">
        <v>838</v>
      </c>
      <c r="B6261" s="89" t="s">
        <v>6574</v>
      </c>
      <c r="C6261" s="89" t="s">
        <v>8675</v>
      </c>
      <c r="D6261" s="89" t="s">
        <v>8994</v>
      </c>
      <c r="E6261" s="89" t="s">
        <v>306</v>
      </c>
      <c r="F6261" s="89" t="s">
        <v>10355</v>
      </c>
      <c r="G6261" s="89" t="s">
        <v>10375</v>
      </c>
      <c r="H6261" s="89" t="s">
        <v>10406</v>
      </c>
    </row>
    <row r="6262" spans="1:8" ht="15.75" x14ac:dyDescent="0.15">
      <c r="A6262" s="89" t="s">
        <v>838</v>
      </c>
      <c r="B6262" s="89" t="s">
        <v>6574</v>
      </c>
      <c r="C6262" s="89" t="s">
        <v>8675</v>
      </c>
      <c r="D6262" s="89" t="s">
        <v>8994</v>
      </c>
      <c r="E6262" s="89" t="s">
        <v>306</v>
      </c>
      <c r="F6262" s="89" t="s">
        <v>10355</v>
      </c>
      <c r="G6262" s="89" t="s">
        <v>10375</v>
      </c>
      <c r="H6262" s="89" t="s">
        <v>10407</v>
      </c>
    </row>
    <row r="6263" spans="1:8" ht="15.75" x14ac:dyDescent="0.15">
      <c r="A6263" s="89" t="s">
        <v>838</v>
      </c>
      <c r="B6263" s="89" t="s">
        <v>6574</v>
      </c>
      <c r="C6263" s="89" t="s">
        <v>8675</v>
      </c>
      <c r="D6263" s="89" t="s">
        <v>8994</v>
      </c>
      <c r="E6263" s="89" t="s">
        <v>306</v>
      </c>
      <c r="F6263" s="89" t="s">
        <v>10355</v>
      </c>
      <c r="G6263" s="89" t="s">
        <v>10375</v>
      </c>
      <c r="H6263" s="89" t="s">
        <v>10408</v>
      </c>
    </row>
    <row r="6264" spans="1:8" ht="15.75" x14ac:dyDescent="0.15">
      <c r="A6264" s="89" t="s">
        <v>838</v>
      </c>
      <c r="B6264" s="89" t="s">
        <v>6574</v>
      </c>
      <c r="C6264" s="89" t="s">
        <v>8675</v>
      </c>
      <c r="D6264" s="89" t="s">
        <v>8994</v>
      </c>
      <c r="E6264" s="89" t="s">
        <v>306</v>
      </c>
      <c r="F6264" s="89" t="s">
        <v>10355</v>
      </c>
      <c r="G6264" s="89" t="s">
        <v>10375</v>
      </c>
      <c r="H6264" s="89" t="s">
        <v>10409</v>
      </c>
    </row>
    <row r="6265" spans="1:8" ht="15.75" x14ac:dyDescent="0.15">
      <c r="A6265" s="89" t="s">
        <v>838</v>
      </c>
      <c r="B6265" s="89" t="s">
        <v>6574</v>
      </c>
      <c r="C6265" s="89" t="s">
        <v>8675</v>
      </c>
      <c r="D6265" s="89" t="s">
        <v>8994</v>
      </c>
      <c r="E6265" s="89" t="s">
        <v>306</v>
      </c>
      <c r="F6265" s="89" t="s">
        <v>10355</v>
      </c>
      <c r="G6265" s="89" t="s">
        <v>10375</v>
      </c>
      <c r="H6265" s="89" t="s">
        <v>10410</v>
      </c>
    </row>
    <row r="6266" spans="1:8" ht="15.75" x14ac:dyDescent="0.15">
      <c r="A6266" s="89" t="s">
        <v>838</v>
      </c>
      <c r="B6266" s="89" t="s">
        <v>6574</v>
      </c>
      <c r="C6266" s="89" t="s">
        <v>8675</v>
      </c>
      <c r="D6266" s="89" t="s">
        <v>8994</v>
      </c>
      <c r="E6266" s="89" t="s">
        <v>306</v>
      </c>
      <c r="F6266" s="89" t="s">
        <v>10355</v>
      </c>
      <c r="G6266" s="89" t="s">
        <v>10375</v>
      </c>
      <c r="H6266" s="89" t="s">
        <v>10411</v>
      </c>
    </row>
    <row r="6267" spans="1:8" ht="15.75" x14ac:dyDescent="0.15">
      <c r="A6267" s="89" t="s">
        <v>838</v>
      </c>
      <c r="B6267" s="89" t="s">
        <v>6574</v>
      </c>
      <c r="C6267" s="89" t="s">
        <v>8675</v>
      </c>
      <c r="D6267" s="89" t="s">
        <v>8994</v>
      </c>
      <c r="E6267" s="89" t="s">
        <v>306</v>
      </c>
      <c r="F6267" s="89" t="s">
        <v>10355</v>
      </c>
      <c r="G6267" s="89" t="s">
        <v>10375</v>
      </c>
      <c r="H6267" s="89" t="s">
        <v>10412</v>
      </c>
    </row>
    <row r="6268" spans="1:8" ht="15.75" x14ac:dyDescent="0.15">
      <c r="A6268" s="89" t="s">
        <v>838</v>
      </c>
      <c r="B6268" s="89" t="s">
        <v>6574</v>
      </c>
      <c r="C6268" s="89" t="s">
        <v>8675</v>
      </c>
      <c r="D6268" s="89" t="s">
        <v>8994</v>
      </c>
      <c r="E6268" s="89" t="s">
        <v>306</v>
      </c>
      <c r="F6268" s="89" t="s">
        <v>10355</v>
      </c>
      <c r="G6268" s="89" t="s">
        <v>10375</v>
      </c>
      <c r="H6268" s="89" t="s">
        <v>10413</v>
      </c>
    </row>
    <row r="6269" spans="1:8" ht="15.75" x14ac:dyDescent="0.15">
      <c r="A6269" s="89" t="s">
        <v>838</v>
      </c>
      <c r="B6269" s="89" t="s">
        <v>6574</v>
      </c>
      <c r="C6269" s="89" t="s">
        <v>8675</v>
      </c>
      <c r="D6269" s="89" t="s">
        <v>8994</v>
      </c>
      <c r="E6269" s="89" t="s">
        <v>306</v>
      </c>
      <c r="F6269" s="89" t="s">
        <v>10355</v>
      </c>
      <c r="G6269" s="89" t="s">
        <v>10375</v>
      </c>
      <c r="H6269" s="89" t="s">
        <v>10414</v>
      </c>
    </row>
    <row r="6270" spans="1:8" ht="15.75" x14ac:dyDescent="0.15">
      <c r="A6270" s="89" t="s">
        <v>838</v>
      </c>
      <c r="B6270" s="89" t="s">
        <v>6574</v>
      </c>
      <c r="C6270" s="89" t="s">
        <v>8675</v>
      </c>
      <c r="D6270" s="89" t="s">
        <v>8994</v>
      </c>
      <c r="E6270" s="89" t="s">
        <v>306</v>
      </c>
      <c r="F6270" s="89" t="s">
        <v>10355</v>
      </c>
      <c r="G6270" s="89" t="s">
        <v>10375</v>
      </c>
      <c r="H6270" s="89" t="s">
        <v>10415</v>
      </c>
    </row>
    <row r="6271" spans="1:8" ht="15.75" x14ac:dyDescent="0.15">
      <c r="A6271" s="89" t="s">
        <v>838</v>
      </c>
      <c r="B6271" s="89" t="s">
        <v>6574</v>
      </c>
      <c r="C6271" s="89" t="s">
        <v>8675</v>
      </c>
      <c r="D6271" s="89" t="s">
        <v>8994</v>
      </c>
      <c r="E6271" s="89" t="s">
        <v>306</v>
      </c>
      <c r="F6271" s="89" t="s">
        <v>10355</v>
      </c>
      <c r="G6271" s="89" t="s">
        <v>10375</v>
      </c>
      <c r="H6271" s="89" t="s">
        <v>10416</v>
      </c>
    </row>
    <row r="6272" spans="1:8" ht="15.75" x14ac:dyDescent="0.15">
      <c r="A6272" s="89" t="s">
        <v>838</v>
      </c>
      <c r="B6272" s="89" t="s">
        <v>6574</v>
      </c>
      <c r="C6272" s="89" t="s">
        <v>8675</v>
      </c>
      <c r="D6272" s="89" t="s">
        <v>8994</v>
      </c>
      <c r="E6272" s="89" t="s">
        <v>306</v>
      </c>
      <c r="F6272" s="89" t="s">
        <v>10355</v>
      </c>
      <c r="G6272" s="89" t="s">
        <v>10375</v>
      </c>
      <c r="H6272" s="89" t="s">
        <v>10417</v>
      </c>
    </row>
    <row r="6273" spans="1:8" ht="15.75" x14ac:dyDescent="0.15">
      <c r="A6273" s="89" t="s">
        <v>838</v>
      </c>
      <c r="B6273" s="89" t="s">
        <v>6574</v>
      </c>
      <c r="C6273" s="89" t="s">
        <v>8675</v>
      </c>
      <c r="D6273" s="89" t="s">
        <v>8994</v>
      </c>
      <c r="E6273" s="89" t="s">
        <v>306</v>
      </c>
      <c r="F6273" s="89" t="s">
        <v>10355</v>
      </c>
      <c r="G6273" s="89" t="s">
        <v>10375</v>
      </c>
      <c r="H6273" s="89" t="s">
        <v>10418</v>
      </c>
    </row>
    <row r="6274" spans="1:8" ht="15.75" x14ac:dyDescent="0.15">
      <c r="A6274" s="89" t="s">
        <v>838</v>
      </c>
      <c r="B6274" s="89" t="s">
        <v>6574</v>
      </c>
      <c r="C6274" s="89" t="s">
        <v>8675</v>
      </c>
      <c r="D6274" s="89" t="s">
        <v>8994</v>
      </c>
      <c r="E6274" s="89" t="s">
        <v>306</v>
      </c>
      <c r="F6274" s="89" t="s">
        <v>10355</v>
      </c>
      <c r="G6274" s="89" t="s">
        <v>10375</v>
      </c>
      <c r="H6274" s="89" t="s">
        <v>10419</v>
      </c>
    </row>
    <row r="6275" spans="1:8" ht="15.75" x14ac:dyDescent="0.15">
      <c r="A6275" s="89" t="s">
        <v>838</v>
      </c>
      <c r="B6275" s="89" t="s">
        <v>6574</v>
      </c>
      <c r="C6275" s="89" t="s">
        <v>8675</v>
      </c>
      <c r="D6275" s="89" t="s">
        <v>8994</v>
      </c>
      <c r="E6275" s="89" t="s">
        <v>306</v>
      </c>
      <c r="F6275" s="89" t="s">
        <v>10355</v>
      </c>
      <c r="G6275" s="89" t="s">
        <v>10375</v>
      </c>
      <c r="H6275" s="89" t="s">
        <v>10420</v>
      </c>
    </row>
    <row r="6276" spans="1:8" ht="15.75" x14ac:dyDescent="0.15">
      <c r="A6276" s="89" t="s">
        <v>838</v>
      </c>
      <c r="B6276" s="89" t="s">
        <v>6574</v>
      </c>
      <c r="C6276" s="89" t="s">
        <v>8675</v>
      </c>
      <c r="D6276" s="89" t="s">
        <v>8994</v>
      </c>
      <c r="E6276" s="89" t="s">
        <v>306</v>
      </c>
      <c r="F6276" s="89" t="s">
        <v>10355</v>
      </c>
      <c r="G6276" s="89" t="s">
        <v>10375</v>
      </c>
      <c r="H6276" s="89" t="s">
        <v>10421</v>
      </c>
    </row>
    <row r="6277" spans="1:8" ht="15.75" x14ac:dyDescent="0.15">
      <c r="A6277" s="89" t="s">
        <v>838</v>
      </c>
      <c r="B6277" s="89" t="s">
        <v>6574</v>
      </c>
      <c r="C6277" s="89" t="s">
        <v>8675</v>
      </c>
      <c r="D6277" s="89" t="s">
        <v>8994</v>
      </c>
      <c r="E6277" s="89" t="s">
        <v>306</v>
      </c>
      <c r="F6277" s="89" t="s">
        <v>10355</v>
      </c>
      <c r="G6277" s="89" t="s">
        <v>10375</v>
      </c>
      <c r="H6277" s="89" t="s">
        <v>10422</v>
      </c>
    </row>
    <row r="6278" spans="1:8" ht="15.75" x14ac:dyDescent="0.15">
      <c r="A6278" s="89" t="s">
        <v>838</v>
      </c>
      <c r="B6278" s="89" t="s">
        <v>6574</v>
      </c>
      <c r="C6278" s="89" t="s">
        <v>8675</v>
      </c>
      <c r="D6278" s="89" t="s">
        <v>8994</v>
      </c>
      <c r="E6278" s="89" t="s">
        <v>306</v>
      </c>
      <c r="F6278" s="89" t="s">
        <v>10355</v>
      </c>
      <c r="G6278" s="89" t="s">
        <v>10375</v>
      </c>
      <c r="H6278" s="89" t="s">
        <v>10423</v>
      </c>
    </row>
    <row r="6279" spans="1:8" ht="15.75" x14ac:dyDescent="0.15">
      <c r="A6279" s="89" t="s">
        <v>838</v>
      </c>
      <c r="B6279" s="89" t="s">
        <v>6574</v>
      </c>
      <c r="C6279" s="89" t="s">
        <v>8675</v>
      </c>
      <c r="D6279" s="89" t="s">
        <v>8994</v>
      </c>
      <c r="E6279" s="89" t="s">
        <v>306</v>
      </c>
      <c r="F6279" s="89" t="s">
        <v>10355</v>
      </c>
      <c r="G6279" s="89" t="s">
        <v>10375</v>
      </c>
      <c r="H6279" s="89" t="s">
        <v>10424</v>
      </c>
    </row>
    <row r="6280" spans="1:8" ht="15.75" x14ac:dyDescent="0.15">
      <c r="A6280" s="89" t="s">
        <v>838</v>
      </c>
      <c r="B6280" s="89" t="s">
        <v>6574</v>
      </c>
      <c r="C6280" s="89" t="s">
        <v>8675</v>
      </c>
      <c r="D6280" s="89" t="s">
        <v>8994</v>
      </c>
      <c r="E6280" s="89" t="s">
        <v>306</v>
      </c>
      <c r="F6280" s="89" t="s">
        <v>10355</v>
      </c>
      <c r="G6280" s="89" t="s">
        <v>10375</v>
      </c>
      <c r="H6280" s="89" t="s">
        <v>10425</v>
      </c>
    </row>
    <row r="6281" spans="1:8" ht="15.75" x14ac:dyDescent="0.15">
      <c r="A6281" s="89" t="s">
        <v>838</v>
      </c>
      <c r="B6281" s="89" t="s">
        <v>6574</v>
      </c>
      <c r="C6281" s="89" t="s">
        <v>8675</v>
      </c>
      <c r="D6281" s="89" t="s">
        <v>8994</v>
      </c>
      <c r="E6281" s="89" t="s">
        <v>306</v>
      </c>
      <c r="F6281" s="89" t="s">
        <v>10355</v>
      </c>
      <c r="G6281" s="89" t="s">
        <v>10375</v>
      </c>
      <c r="H6281" s="89" t="s">
        <v>10426</v>
      </c>
    </row>
    <row r="6282" spans="1:8" ht="15.75" x14ac:dyDescent="0.15">
      <c r="A6282" s="89" t="s">
        <v>838</v>
      </c>
      <c r="B6282" s="89" t="s">
        <v>6574</v>
      </c>
      <c r="C6282" s="89" t="s">
        <v>8675</v>
      </c>
      <c r="D6282" s="89" t="s">
        <v>8994</v>
      </c>
      <c r="E6282" s="89" t="s">
        <v>306</v>
      </c>
      <c r="F6282" s="89" t="s">
        <v>10355</v>
      </c>
      <c r="G6282" s="89" t="s">
        <v>10375</v>
      </c>
      <c r="H6282" s="89" t="s">
        <v>10427</v>
      </c>
    </row>
    <row r="6283" spans="1:8" ht="15.75" x14ac:dyDescent="0.15">
      <c r="A6283" s="89" t="s">
        <v>838</v>
      </c>
      <c r="B6283" s="89" t="s">
        <v>6574</v>
      </c>
      <c r="C6283" s="89" t="s">
        <v>8675</v>
      </c>
      <c r="D6283" s="89" t="s">
        <v>8994</v>
      </c>
      <c r="E6283" s="89" t="s">
        <v>306</v>
      </c>
      <c r="F6283" s="89" t="s">
        <v>10355</v>
      </c>
      <c r="G6283" s="89" t="s">
        <v>10375</v>
      </c>
      <c r="H6283" s="89" t="s">
        <v>10428</v>
      </c>
    </row>
    <row r="6284" spans="1:8" ht="15.75" x14ac:dyDescent="0.15">
      <c r="A6284" s="89" t="s">
        <v>838</v>
      </c>
      <c r="B6284" s="89" t="s">
        <v>6574</v>
      </c>
      <c r="C6284" s="89" t="s">
        <v>8675</v>
      </c>
      <c r="D6284" s="89" t="s">
        <v>8994</v>
      </c>
      <c r="E6284" s="89" t="s">
        <v>306</v>
      </c>
      <c r="F6284" s="89" t="s">
        <v>10355</v>
      </c>
      <c r="G6284" s="89" t="s">
        <v>10375</v>
      </c>
      <c r="H6284" s="89" t="s">
        <v>10429</v>
      </c>
    </row>
    <row r="6285" spans="1:8" ht="15.75" x14ac:dyDescent="0.15">
      <c r="A6285" s="89" t="s">
        <v>838</v>
      </c>
      <c r="B6285" s="89" t="s">
        <v>6574</v>
      </c>
      <c r="C6285" s="89" t="s">
        <v>8675</v>
      </c>
      <c r="D6285" s="89" t="s">
        <v>8994</v>
      </c>
      <c r="E6285" s="89" t="s">
        <v>306</v>
      </c>
      <c r="F6285" s="89" t="s">
        <v>10355</v>
      </c>
      <c r="G6285" s="89" t="s">
        <v>10375</v>
      </c>
      <c r="H6285" s="89" t="s">
        <v>10430</v>
      </c>
    </row>
    <row r="6286" spans="1:8" ht="15.75" x14ac:dyDescent="0.15">
      <c r="A6286" s="89" t="s">
        <v>838</v>
      </c>
      <c r="B6286" s="89" t="s">
        <v>6574</v>
      </c>
      <c r="C6286" s="89" t="s">
        <v>8675</v>
      </c>
      <c r="D6286" s="89" t="s">
        <v>8994</v>
      </c>
      <c r="E6286" s="89" t="s">
        <v>306</v>
      </c>
      <c r="F6286" s="89" t="s">
        <v>10355</v>
      </c>
      <c r="G6286" s="89" t="s">
        <v>10375</v>
      </c>
      <c r="H6286" s="89" t="s">
        <v>10431</v>
      </c>
    </row>
    <row r="6287" spans="1:8" ht="15.75" x14ac:dyDescent="0.15">
      <c r="A6287" s="89" t="s">
        <v>838</v>
      </c>
      <c r="B6287" s="89" t="s">
        <v>6574</v>
      </c>
      <c r="C6287" s="89" t="s">
        <v>8675</v>
      </c>
      <c r="D6287" s="89" t="s">
        <v>8994</v>
      </c>
      <c r="E6287" s="89" t="s">
        <v>306</v>
      </c>
      <c r="F6287" s="89" t="s">
        <v>10355</v>
      </c>
      <c r="G6287" s="89" t="s">
        <v>10375</v>
      </c>
      <c r="H6287" s="89" t="s">
        <v>10432</v>
      </c>
    </row>
    <row r="6288" spans="1:8" ht="15.75" x14ac:dyDescent="0.15">
      <c r="A6288" s="89" t="s">
        <v>838</v>
      </c>
      <c r="B6288" s="89" t="s">
        <v>6574</v>
      </c>
      <c r="C6288" s="89" t="s">
        <v>8675</v>
      </c>
      <c r="D6288" s="89" t="s">
        <v>8994</v>
      </c>
      <c r="E6288" s="89" t="s">
        <v>306</v>
      </c>
      <c r="F6288" s="89" t="s">
        <v>10355</v>
      </c>
      <c r="G6288" s="89" t="s">
        <v>10375</v>
      </c>
      <c r="H6288" s="89" t="s">
        <v>10433</v>
      </c>
    </row>
    <row r="6289" spans="1:8" ht="15.75" x14ac:dyDescent="0.15">
      <c r="A6289" s="89" t="s">
        <v>838</v>
      </c>
      <c r="B6289" s="89" t="s">
        <v>6574</v>
      </c>
      <c r="C6289" s="89" t="s">
        <v>8675</v>
      </c>
      <c r="D6289" s="89" t="s">
        <v>8994</v>
      </c>
      <c r="E6289" s="89" t="s">
        <v>306</v>
      </c>
      <c r="F6289" s="89" t="s">
        <v>10355</v>
      </c>
      <c r="G6289" s="89" t="s">
        <v>10375</v>
      </c>
      <c r="H6289" s="89" t="s">
        <v>10434</v>
      </c>
    </row>
    <row r="6290" spans="1:8" ht="15.75" x14ac:dyDescent="0.15">
      <c r="A6290" s="89" t="s">
        <v>838</v>
      </c>
      <c r="B6290" s="89" t="s">
        <v>6574</v>
      </c>
      <c r="C6290" s="89" t="s">
        <v>8675</v>
      </c>
      <c r="D6290" s="89" t="s">
        <v>8994</v>
      </c>
      <c r="E6290" s="89" t="s">
        <v>306</v>
      </c>
      <c r="F6290" s="89" t="s">
        <v>10355</v>
      </c>
      <c r="G6290" s="89" t="s">
        <v>10375</v>
      </c>
      <c r="H6290" s="89" t="s">
        <v>10435</v>
      </c>
    </row>
    <row r="6291" spans="1:8" ht="15.75" x14ac:dyDescent="0.15">
      <c r="A6291" s="89" t="s">
        <v>838</v>
      </c>
      <c r="B6291" s="89" t="s">
        <v>6574</v>
      </c>
      <c r="C6291" s="89" t="s">
        <v>8675</v>
      </c>
      <c r="D6291" s="89" t="s">
        <v>8994</v>
      </c>
      <c r="E6291" s="89" t="s">
        <v>306</v>
      </c>
      <c r="F6291" s="89" t="s">
        <v>10355</v>
      </c>
      <c r="G6291" s="89" t="s">
        <v>10375</v>
      </c>
      <c r="H6291" s="89" t="s">
        <v>10436</v>
      </c>
    </row>
    <row r="6292" spans="1:8" ht="15.75" x14ac:dyDescent="0.15">
      <c r="A6292" s="89" t="s">
        <v>838</v>
      </c>
      <c r="B6292" s="89" t="s">
        <v>6574</v>
      </c>
      <c r="C6292" s="89" t="s">
        <v>8675</v>
      </c>
      <c r="D6292" s="89" t="s">
        <v>8994</v>
      </c>
      <c r="E6292" s="89" t="s">
        <v>306</v>
      </c>
      <c r="F6292" s="89" t="s">
        <v>10355</v>
      </c>
      <c r="G6292" s="89" t="s">
        <v>10375</v>
      </c>
      <c r="H6292" s="89" t="s">
        <v>10437</v>
      </c>
    </row>
    <row r="6293" spans="1:8" ht="15.75" x14ac:dyDescent="0.15">
      <c r="A6293" s="89" t="s">
        <v>838</v>
      </c>
      <c r="B6293" s="89" t="s">
        <v>6574</v>
      </c>
      <c r="C6293" s="89" t="s">
        <v>8675</v>
      </c>
      <c r="D6293" s="89" t="s">
        <v>8994</v>
      </c>
      <c r="E6293" s="89" t="s">
        <v>306</v>
      </c>
      <c r="F6293" s="89" t="s">
        <v>10355</v>
      </c>
      <c r="G6293" s="89" t="s">
        <v>10375</v>
      </c>
      <c r="H6293" s="89" t="s">
        <v>10438</v>
      </c>
    </row>
    <row r="6294" spans="1:8" ht="15.75" x14ac:dyDescent="0.15">
      <c r="A6294" s="89" t="s">
        <v>838</v>
      </c>
      <c r="B6294" s="89" t="s">
        <v>6574</v>
      </c>
      <c r="C6294" s="89" t="s">
        <v>8675</v>
      </c>
      <c r="D6294" s="89" t="s">
        <v>8994</v>
      </c>
      <c r="E6294" s="89" t="s">
        <v>306</v>
      </c>
      <c r="F6294" s="89" t="s">
        <v>10355</v>
      </c>
      <c r="G6294" s="89" t="s">
        <v>10375</v>
      </c>
      <c r="H6294" s="89" t="s">
        <v>10439</v>
      </c>
    </row>
    <row r="6295" spans="1:8" ht="15.75" x14ac:dyDescent="0.15">
      <c r="A6295" s="89" t="s">
        <v>838</v>
      </c>
      <c r="B6295" s="89" t="s">
        <v>6574</v>
      </c>
      <c r="C6295" s="89" t="s">
        <v>8675</v>
      </c>
      <c r="D6295" s="89" t="s">
        <v>8994</v>
      </c>
      <c r="E6295" s="89" t="s">
        <v>306</v>
      </c>
      <c r="F6295" s="89" t="s">
        <v>10355</v>
      </c>
      <c r="G6295" s="89" t="s">
        <v>10375</v>
      </c>
      <c r="H6295" s="89" t="s">
        <v>10440</v>
      </c>
    </row>
    <row r="6296" spans="1:8" ht="15.75" x14ac:dyDescent="0.15">
      <c r="A6296" s="89" t="s">
        <v>838</v>
      </c>
      <c r="B6296" s="89" t="s">
        <v>6574</v>
      </c>
      <c r="C6296" s="89" t="s">
        <v>8675</v>
      </c>
      <c r="D6296" s="89" t="s">
        <v>8994</v>
      </c>
      <c r="E6296" s="89" t="s">
        <v>306</v>
      </c>
      <c r="F6296" s="89" t="s">
        <v>10355</v>
      </c>
      <c r="G6296" s="89" t="s">
        <v>10375</v>
      </c>
      <c r="H6296" s="89" t="s">
        <v>10441</v>
      </c>
    </row>
    <row r="6297" spans="1:8" ht="15.75" x14ac:dyDescent="0.15">
      <c r="A6297" s="89" t="s">
        <v>838</v>
      </c>
      <c r="B6297" s="89" t="s">
        <v>6574</v>
      </c>
      <c r="C6297" s="89" t="s">
        <v>8675</v>
      </c>
      <c r="D6297" s="89" t="s">
        <v>8994</v>
      </c>
      <c r="E6297" s="89" t="s">
        <v>306</v>
      </c>
      <c r="F6297" s="89" t="s">
        <v>10355</v>
      </c>
      <c r="G6297" s="89" t="s">
        <v>10375</v>
      </c>
      <c r="H6297" s="89" t="s">
        <v>10442</v>
      </c>
    </row>
    <row r="6298" spans="1:8" ht="15.75" x14ac:dyDescent="0.15">
      <c r="A6298" s="89" t="s">
        <v>838</v>
      </c>
      <c r="B6298" s="89" t="s">
        <v>6574</v>
      </c>
      <c r="C6298" s="89" t="s">
        <v>8675</v>
      </c>
      <c r="D6298" s="89" t="s">
        <v>8994</v>
      </c>
      <c r="E6298" s="89" t="s">
        <v>306</v>
      </c>
      <c r="F6298" s="89" t="s">
        <v>10355</v>
      </c>
      <c r="G6298" s="89" t="s">
        <v>10375</v>
      </c>
      <c r="H6298" s="89" t="s">
        <v>10443</v>
      </c>
    </row>
    <row r="6299" spans="1:8" ht="15.75" x14ac:dyDescent="0.15">
      <c r="A6299" s="89" t="s">
        <v>838</v>
      </c>
      <c r="B6299" s="89" t="s">
        <v>6574</v>
      </c>
      <c r="C6299" s="89" t="s">
        <v>8675</v>
      </c>
      <c r="D6299" s="89" t="s">
        <v>8994</v>
      </c>
      <c r="E6299" s="89" t="s">
        <v>306</v>
      </c>
      <c r="F6299" s="89" t="s">
        <v>10355</v>
      </c>
      <c r="G6299" s="89" t="s">
        <v>10375</v>
      </c>
      <c r="H6299" s="89" t="s">
        <v>10444</v>
      </c>
    </row>
    <row r="6300" spans="1:8" ht="15.75" x14ac:dyDescent="0.15">
      <c r="A6300" s="89" t="s">
        <v>838</v>
      </c>
      <c r="B6300" s="89" t="s">
        <v>6574</v>
      </c>
      <c r="C6300" s="89" t="s">
        <v>8675</v>
      </c>
      <c r="D6300" s="89" t="s">
        <v>8994</v>
      </c>
      <c r="E6300" s="89" t="s">
        <v>306</v>
      </c>
      <c r="F6300" s="89" t="s">
        <v>10355</v>
      </c>
      <c r="G6300" s="89" t="s">
        <v>10375</v>
      </c>
      <c r="H6300" s="89" t="s">
        <v>10445</v>
      </c>
    </row>
    <row r="6301" spans="1:8" ht="15.75" x14ac:dyDescent="0.15">
      <c r="A6301" s="89" t="s">
        <v>838</v>
      </c>
      <c r="B6301" s="89" t="s">
        <v>6574</v>
      </c>
      <c r="C6301" s="89" t="s">
        <v>8675</v>
      </c>
      <c r="D6301" s="89" t="s">
        <v>8994</v>
      </c>
      <c r="E6301" s="89" t="s">
        <v>306</v>
      </c>
      <c r="F6301" s="89" t="s">
        <v>10355</v>
      </c>
      <c r="G6301" s="89" t="s">
        <v>10375</v>
      </c>
      <c r="H6301" s="89" t="s">
        <v>10446</v>
      </c>
    </row>
    <row r="6302" spans="1:8" ht="15.75" x14ac:dyDescent="0.15">
      <c r="A6302" s="89" t="s">
        <v>838</v>
      </c>
      <c r="B6302" s="89" t="s">
        <v>6574</v>
      </c>
      <c r="C6302" s="89" t="s">
        <v>8675</v>
      </c>
      <c r="D6302" s="89" t="s">
        <v>8994</v>
      </c>
      <c r="E6302" s="89" t="s">
        <v>306</v>
      </c>
      <c r="F6302" s="89" t="s">
        <v>10355</v>
      </c>
      <c r="G6302" s="89" t="s">
        <v>10375</v>
      </c>
      <c r="H6302" s="89" t="s">
        <v>10447</v>
      </c>
    </row>
    <row r="6303" spans="1:8" ht="15.75" x14ac:dyDescent="0.15">
      <c r="A6303" s="89" t="s">
        <v>838</v>
      </c>
      <c r="B6303" s="89" t="s">
        <v>6574</v>
      </c>
      <c r="C6303" s="89" t="s">
        <v>8675</v>
      </c>
      <c r="D6303" s="89" t="s">
        <v>8994</v>
      </c>
      <c r="E6303" s="89" t="s">
        <v>306</v>
      </c>
      <c r="F6303" s="89" t="s">
        <v>10355</v>
      </c>
      <c r="G6303" s="89" t="s">
        <v>10375</v>
      </c>
      <c r="H6303" s="89" t="s">
        <v>10448</v>
      </c>
    </row>
    <row r="6304" spans="1:8" ht="15.75" x14ac:dyDescent="0.15">
      <c r="A6304" s="89" t="s">
        <v>838</v>
      </c>
      <c r="B6304" s="89" t="s">
        <v>6574</v>
      </c>
      <c r="C6304" s="89" t="s">
        <v>8675</v>
      </c>
      <c r="D6304" s="89" t="s">
        <v>8994</v>
      </c>
      <c r="E6304" s="89" t="s">
        <v>306</v>
      </c>
      <c r="F6304" s="89" t="s">
        <v>10355</v>
      </c>
      <c r="G6304" s="89" t="s">
        <v>10375</v>
      </c>
      <c r="H6304" s="89" t="s">
        <v>10449</v>
      </c>
    </row>
    <row r="6305" spans="1:8" ht="15.75" x14ac:dyDescent="0.15">
      <c r="A6305" s="89" t="s">
        <v>838</v>
      </c>
      <c r="B6305" s="89" t="s">
        <v>6574</v>
      </c>
      <c r="C6305" s="89" t="s">
        <v>8675</v>
      </c>
      <c r="D6305" s="89" t="s">
        <v>8994</v>
      </c>
      <c r="E6305" s="89" t="s">
        <v>306</v>
      </c>
      <c r="F6305" s="89" t="s">
        <v>10355</v>
      </c>
      <c r="G6305" s="89" t="s">
        <v>10375</v>
      </c>
      <c r="H6305" s="89" t="s">
        <v>10450</v>
      </c>
    </row>
    <row r="6306" spans="1:8" ht="15.75" x14ac:dyDescent="0.15">
      <c r="A6306" s="89" t="s">
        <v>838</v>
      </c>
      <c r="B6306" s="89" t="s">
        <v>6574</v>
      </c>
      <c r="C6306" s="89" t="s">
        <v>8675</v>
      </c>
      <c r="D6306" s="89" t="s">
        <v>8994</v>
      </c>
      <c r="E6306" s="89" t="s">
        <v>306</v>
      </c>
      <c r="F6306" s="89" t="s">
        <v>10355</v>
      </c>
      <c r="G6306" s="89" t="s">
        <v>10375</v>
      </c>
      <c r="H6306" s="89" t="s">
        <v>10451</v>
      </c>
    </row>
    <row r="6307" spans="1:8" ht="15.75" x14ac:dyDescent="0.15">
      <c r="A6307" s="89" t="s">
        <v>838</v>
      </c>
      <c r="B6307" s="89" t="s">
        <v>6574</v>
      </c>
      <c r="C6307" s="89" t="s">
        <v>8675</v>
      </c>
      <c r="D6307" s="89" t="s">
        <v>8994</v>
      </c>
      <c r="E6307" s="89" t="s">
        <v>306</v>
      </c>
      <c r="F6307" s="89" t="s">
        <v>10355</v>
      </c>
      <c r="G6307" s="89" t="s">
        <v>10375</v>
      </c>
      <c r="H6307" s="89" t="s">
        <v>10452</v>
      </c>
    </row>
    <row r="6308" spans="1:8" ht="15.75" x14ac:dyDescent="0.15">
      <c r="A6308" s="89" t="s">
        <v>838</v>
      </c>
      <c r="B6308" s="89" t="s">
        <v>6574</v>
      </c>
      <c r="C6308" s="89" t="s">
        <v>8675</v>
      </c>
      <c r="D6308" s="89" t="s">
        <v>8994</v>
      </c>
      <c r="E6308" s="89" t="s">
        <v>306</v>
      </c>
      <c r="F6308" s="89" t="s">
        <v>10355</v>
      </c>
      <c r="G6308" s="89" t="s">
        <v>10375</v>
      </c>
      <c r="H6308" s="89" t="s">
        <v>10453</v>
      </c>
    </row>
    <row r="6309" spans="1:8" ht="15.75" x14ac:dyDescent="0.15">
      <c r="A6309" s="89" t="s">
        <v>838</v>
      </c>
      <c r="B6309" s="89" t="s">
        <v>6574</v>
      </c>
      <c r="C6309" s="89" t="s">
        <v>8675</v>
      </c>
      <c r="D6309" s="89" t="s">
        <v>8994</v>
      </c>
      <c r="E6309" s="89" t="s">
        <v>306</v>
      </c>
      <c r="F6309" s="89" t="s">
        <v>10355</v>
      </c>
      <c r="G6309" s="89" t="s">
        <v>10375</v>
      </c>
      <c r="H6309" s="89" t="s">
        <v>10454</v>
      </c>
    </row>
    <row r="6310" spans="1:8" ht="15.75" x14ac:dyDescent="0.15">
      <c r="A6310" s="89" t="s">
        <v>838</v>
      </c>
      <c r="B6310" s="89" t="s">
        <v>6574</v>
      </c>
      <c r="C6310" s="89" t="s">
        <v>8675</v>
      </c>
      <c r="D6310" s="89" t="s">
        <v>8994</v>
      </c>
      <c r="E6310" s="89" t="s">
        <v>306</v>
      </c>
      <c r="F6310" s="89" t="s">
        <v>10355</v>
      </c>
      <c r="G6310" s="89" t="s">
        <v>10375</v>
      </c>
      <c r="H6310" s="89" t="s">
        <v>10455</v>
      </c>
    </row>
    <row r="6311" spans="1:8" ht="15.75" x14ac:dyDescent="0.15">
      <c r="A6311" s="89" t="s">
        <v>838</v>
      </c>
      <c r="B6311" s="89" t="s">
        <v>6574</v>
      </c>
      <c r="C6311" s="89" t="s">
        <v>8675</v>
      </c>
      <c r="D6311" s="89" t="s">
        <v>8994</v>
      </c>
      <c r="E6311" s="89" t="s">
        <v>306</v>
      </c>
      <c r="F6311" s="89" t="s">
        <v>10355</v>
      </c>
      <c r="G6311" s="89" t="s">
        <v>10375</v>
      </c>
      <c r="H6311" s="89" t="s">
        <v>10456</v>
      </c>
    </row>
    <row r="6312" spans="1:8" ht="15.75" x14ac:dyDescent="0.15">
      <c r="A6312" s="89" t="s">
        <v>838</v>
      </c>
      <c r="B6312" s="89" t="s">
        <v>6574</v>
      </c>
      <c r="C6312" s="89" t="s">
        <v>8675</v>
      </c>
      <c r="D6312" s="89" t="s">
        <v>8994</v>
      </c>
      <c r="E6312" s="89" t="s">
        <v>306</v>
      </c>
      <c r="F6312" s="89" t="s">
        <v>10355</v>
      </c>
      <c r="G6312" s="89" t="s">
        <v>10375</v>
      </c>
      <c r="H6312" s="89" t="s">
        <v>10457</v>
      </c>
    </row>
    <row r="6313" spans="1:8" ht="15.75" x14ac:dyDescent="0.15">
      <c r="A6313" s="89" t="s">
        <v>838</v>
      </c>
      <c r="B6313" s="89" t="s">
        <v>6574</v>
      </c>
      <c r="C6313" s="89" t="s">
        <v>8675</v>
      </c>
      <c r="D6313" s="89" t="s">
        <v>8994</v>
      </c>
      <c r="E6313" s="89" t="s">
        <v>306</v>
      </c>
      <c r="F6313" s="89" t="s">
        <v>10355</v>
      </c>
      <c r="G6313" s="89" t="s">
        <v>10375</v>
      </c>
      <c r="H6313" s="89" t="s">
        <v>10458</v>
      </c>
    </row>
    <row r="6314" spans="1:8" ht="15.75" x14ac:dyDescent="0.15">
      <c r="A6314" s="89" t="s">
        <v>838</v>
      </c>
      <c r="B6314" s="89" t="s">
        <v>6574</v>
      </c>
      <c r="C6314" s="89" t="s">
        <v>8675</v>
      </c>
      <c r="D6314" s="89" t="s">
        <v>8994</v>
      </c>
      <c r="E6314" s="89" t="s">
        <v>306</v>
      </c>
      <c r="F6314" s="89" t="s">
        <v>10355</v>
      </c>
      <c r="G6314" s="89" t="s">
        <v>10375</v>
      </c>
      <c r="H6314" s="89" t="s">
        <v>10459</v>
      </c>
    </row>
    <row r="6315" spans="1:8" ht="15.75" x14ac:dyDescent="0.15">
      <c r="A6315" s="89" t="s">
        <v>838</v>
      </c>
      <c r="B6315" s="89" t="s">
        <v>6574</v>
      </c>
      <c r="C6315" s="89" t="s">
        <v>8675</v>
      </c>
      <c r="D6315" s="89" t="s">
        <v>8994</v>
      </c>
      <c r="E6315" s="89" t="s">
        <v>306</v>
      </c>
      <c r="F6315" s="89" t="s">
        <v>10355</v>
      </c>
      <c r="G6315" s="89" t="s">
        <v>10375</v>
      </c>
      <c r="H6315" s="89" t="s">
        <v>10460</v>
      </c>
    </row>
    <row r="6316" spans="1:8" ht="15.75" x14ac:dyDescent="0.15">
      <c r="A6316" s="89" t="s">
        <v>838</v>
      </c>
      <c r="B6316" s="89" t="s">
        <v>6574</v>
      </c>
      <c r="C6316" s="89" t="s">
        <v>8675</v>
      </c>
      <c r="D6316" s="89" t="s">
        <v>8994</v>
      </c>
      <c r="E6316" s="89" t="s">
        <v>306</v>
      </c>
      <c r="F6316" s="89" t="s">
        <v>10355</v>
      </c>
      <c r="G6316" s="89" t="s">
        <v>10461</v>
      </c>
      <c r="H6316" s="89" t="s">
        <v>10462</v>
      </c>
    </row>
    <row r="6317" spans="1:8" ht="15.75" x14ac:dyDescent="0.15">
      <c r="A6317" s="89" t="s">
        <v>838</v>
      </c>
      <c r="B6317" s="89" t="s">
        <v>6574</v>
      </c>
      <c r="C6317" s="89" t="s">
        <v>8675</v>
      </c>
      <c r="D6317" s="89" t="s">
        <v>8994</v>
      </c>
      <c r="E6317" s="89" t="s">
        <v>306</v>
      </c>
      <c r="F6317" s="89" t="s">
        <v>10355</v>
      </c>
      <c r="G6317" s="89" t="s">
        <v>10461</v>
      </c>
      <c r="H6317" s="89" t="s">
        <v>10463</v>
      </c>
    </row>
    <row r="6318" spans="1:8" ht="15.75" x14ac:dyDescent="0.15">
      <c r="A6318" s="89" t="s">
        <v>838</v>
      </c>
      <c r="B6318" s="89" t="s">
        <v>6574</v>
      </c>
      <c r="C6318" s="89" t="s">
        <v>8675</v>
      </c>
      <c r="D6318" s="89" t="s">
        <v>8994</v>
      </c>
      <c r="E6318" s="89" t="s">
        <v>306</v>
      </c>
      <c r="F6318" s="89" t="s">
        <v>10355</v>
      </c>
      <c r="G6318" s="89" t="s">
        <v>10461</v>
      </c>
      <c r="H6318" s="89" t="s">
        <v>10464</v>
      </c>
    </row>
    <row r="6319" spans="1:8" ht="15.75" x14ac:dyDescent="0.15">
      <c r="A6319" s="89" t="s">
        <v>838</v>
      </c>
      <c r="B6319" s="89" t="s">
        <v>6574</v>
      </c>
      <c r="C6319" s="89" t="s">
        <v>8675</v>
      </c>
      <c r="D6319" s="89" t="s">
        <v>8994</v>
      </c>
      <c r="E6319" s="89" t="s">
        <v>306</v>
      </c>
      <c r="F6319" s="89" t="s">
        <v>10355</v>
      </c>
      <c r="G6319" s="89" t="s">
        <v>10461</v>
      </c>
      <c r="H6319" s="89" t="s">
        <v>10465</v>
      </c>
    </row>
    <row r="6320" spans="1:8" ht="15.75" x14ac:dyDescent="0.15">
      <c r="A6320" s="89" t="s">
        <v>838</v>
      </c>
      <c r="B6320" s="89" t="s">
        <v>6574</v>
      </c>
      <c r="C6320" s="89" t="s">
        <v>8675</v>
      </c>
      <c r="D6320" s="89" t="s">
        <v>8994</v>
      </c>
      <c r="E6320" s="89" t="s">
        <v>306</v>
      </c>
      <c r="F6320" s="89" t="s">
        <v>10355</v>
      </c>
      <c r="G6320" s="89" t="s">
        <v>10466</v>
      </c>
      <c r="H6320" s="89" t="s">
        <v>10467</v>
      </c>
    </row>
    <row r="6321" spans="1:8" ht="15.75" x14ac:dyDescent="0.15">
      <c r="A6321" s="89" t="s">
        <v>838</v>
      </c>
      <c r="B6321" s="89" t="s">
        <v>6574</v>
      </c>
      <c r="C6321" s="89" t="s">
        <v>8675</v>
      </c>
      <c r="D6321" s="89" t="s">
        <v>8994</v>
      </c>
      <c r="E6321" s="89" t="s">
        <v>306</v>
      </c>
      <c r="F6321" s="89" t="s">
        <v>10355</v>
      </c>
      <c r="G6321" s="89" t="s">
        <v>10468</v>
      </c>
      <c r="H6321" s="89" t="s">
        <v>10469</v>
      </c>
    </row>
    <row r="6322" spans="1:8" ht="15.75" x14ac:dyDescent="0.15">
      <c r="A6322" s="89" t="s">
        <v>838</v>
      </c>
      <c r="B6322" s="89" t="s">
        <v>6574</v>
      </c>
      <c r="C6322" s="89" t="s">
        <v>8675</v>
      </c>
      <c r="D6322" s="89" t="s">
        <v>8994</v>
      </c>
      <c r="E6322" s="89" t="s">
        <v>306</v>
      </c>
      <c r="F6322" s="89" t="s">
        <v>10470</v>
      </c>
      <c r="G6322" s="89" t="s">
        <v>10471</v>
      </c>
      <c r="H6322" s="89" t="s">
        <v>10472</v>
      </c>
    </row>
    <row r="6323" spans="1:8" ht="15.75" x14ac:dyDescent="0.15">
      <c r="A6323" s="89" t="s">
        <v>838</v>
      </c>
      <c r="B6323" s="89" t="s">
        <v>6574</v>
      </c>
      <c r="C6323" s="89" t="s">
        <v>8675</v>
      </c>
      <c r="D6323" s="89" t="s">
        <v>10473</v>
      </c>
      <c r="E6323" s="89" t="s">
        <v>10474</v>
      </c>
      <c r="F6323" s="89" t="s">
        <v>10475</v>
      </c>
      <c r="G6323" s="89" t="s">
        <v>10476</v>
      </c>
      <c r="H6323" s="89" t="s">
        <v>10477</v>
      </c>
    </row>
    <row r="6324" spans="1:8" ht="15.75" x14ac:dyDescent="0.15">
      <c r="A6324" s="89" t="s">
        <v>838</v>
      </c>
      <c r="B6324" s="89" t="s">
        <v>6574</v>
      </c>
      <c r="C6324" s="89" t="s">
        <v>8675</v>
      </c>
      <c r="D6324" s="89" t="s">
        <v>10473</v>
      </c>
      <c r="E6324" s="89" t="s">
        <v>10474</v>
      </c>
      <c r="F6324" s="89" t="s">
        <v>10475</v>
      </c>
      <c r="G6324" s="89" t="s">
        <v>10476</v>
      </c>
      <c r="H6324" s="89" t="s">
        <v>10478</v>
      </c>
    </row>
    <row r="6325" spans="1:8" ht="15.75" x14ac:dyDescent="0.15">
      <c r="A6325" s="89" t="s">
        <v>838</v>
      </c>
      <c r="B6325" s="89" t="s">
        <v>6574</v>
      </c>
      <c r="C6325" s="89" t="s">
        <v>8675</v>
      </c>
      <c r="D6325" s="89" t="s">
        <v>10473</v>
      </c>
      <c r="E6325" s="89" t="s">
        <v>10474</v>
      </c>
      <c r="F6325" s="89" t="s">
        <v>10475</v>
      </c>
      <c r="G6325" s="89" t="s">
        <v>10476</v>
      </c>
      <c r="H6325" s="89" t="s">
        <v>10479</v>
      </c>
    </row>
    <row r="6326" spans="1:8" ht="15.75" x14ac:dyDescent="0.15">
      <c r="A6326" s="89" t="s">
        <v>838</v>
      </c>
      <c r="B6326" s="89" t="s">
        <v>6574</v>
      </c>
      <c r="C6326" s="89" t="s">
        <v>8675</v>
      </c>
      <c r="D6326" s="89" t="s">
        <v>10473</v>
      </c>
      <c r="E6326" s="89" t="s">
        <v>10474</v>
      </c>
      <c r="F6326" s="89" t="s">
        <v>10475</v>
      </c>
      <c r="G6326" s="89" t="s">
        <v>10476</v>
      </c>
      <c r="H6326" s="89" t="s">
        <v>10480</v>
      </c>
    </row>
    <row r="6327" spans="1:8" ht="15.75" x14ac:dyDescent="0.15">
      <c r="A6327" s="89" t="s">
        <v>838</v>
      </c>
      <c r="B6327" s="89" t="s">
        <v>6574</v>
      </c>
      <c r="C6327" s="89" t="s">
        <v>8675</v>
      </c>
      <c r="D6327" s="89" t="s">
        <v>10473</v>
      </c>
      <c r="E6327" s="89" t="s">
        <v>10474</v>
      </c>
      <c r="F6327" s="89" t="s">
        <v>10475</v>
      </c>
      <c r="G6327" s="89" t="s">
        <v>10476</v>
      </c>
      <c r="H6327" s="89" t="s">
        <v>10481</v>
      </c>
    </row>
    <row r="6328" spans="1:8" ht="15.75" x14ac:dyDescent="0.15">
      <c r="A6328" s="89" t="s">
        <v>838</v>
      </c>
      <c r="B6328" s="89" t="s">
        <v>6574</v>
      </c>
      <c r="C6328" s="89" t="s">
        <v>8675</v>
      </c>
      <c r="D6328" s="89" t="s">
        <v>10473</v>
      </c>
      <c r="E6328" s="89" t="s">
        <v>10474</v>
      </c>
      <c r="F6328" s="89" t="s">
        <v>10475</v>
      </c>
      <c r="G6328" s="89" t="s">
        <v>10476</v>
      </c>
      <c r="H6328" s="89" t="s">
        <v>10482</v>
      </c>
    </row>
    <row r="6329" spans="1:8" ht="15.75" x14ac:dyDescent="0.15">
      <c r="A6329" s="89" t="s">
        <v>838</v>
      </c>
      <c r="B6329" s="89" t="s">
        <v>6574</v>
      </c>
      <c r="C6329" s="89" t="s">
        <v>8675</v>
      </c>
      <c r="D6329" s="89" t="s">
        <v>10473</v>
      </c>
      <c r="E6329" s="89" t="s">
        <v>10474</v>
      </c>
      <c r="F6329" s="89" t="s">
        <v>10475</v>
      </c>
      <c r="G6329" s="89" t="s">
        <v>10476</v>
      </c>
      <c r="H6329" s="89" t="s">
        <v>10483</v>
      </c>
    </row>
    <row r="6330" spans="1:8" ht="15.75" x14ac:dyDescent="0.15">
      <c r="A6330" s="89" t="s">
        <v>838</v>
      </c>
      <c r="B6330" s="89" t="s">
        <v>6574</v>
      </c>
      <c r="C6330" s="89" t="s">
        <v>8675</v>
      </c>
      <c r="D6330" s="89" t="s">
        <v>10473</v>
      </c>
      <c r="E6330" s="89" t="s">
        <v>10474</v>
      </c>
      <c r="F6330" s="89" t="s">
        <v>10484</v>
      </c>
      <c r="G6330" s="89" t="s">
        <v>10485</v>
      </c>
      <c r="H6330" s="89" t="s">
        <v>10486</v>
      </c>
    </row>
    <row r="6331" spans="1:8" ht="15.75" x14ac:dyDescent="0.15">
      <c r="A6331" s="89" t="s">
        <v>838</v>
      </c>
      <c r="B6331" s="89" t="s">
        <v>6574</v>
      </c>
      <c r="C6331" s="89" t="s">
        <v>8675</v>
      </c>
      <c r="D6331" s="89" t="s">
        <v>10473</v>
      </c>
      <c r="E6331" s="89" t="s">
        <v>10474</v>
      </c>
      <c r="F6331" s="89" t="s">
        <v>10487</v>
      </c>
      <c r="G6331" s="89" t="s">
        <v>10488</v>
      </c>
      <c r="H6331" s="89" t="s">
        <v>10488</v>
      </c>
    </row>
    <row r="6332" spans="1:8" ht="15.75" x14ac:dyDescent="0.15">
      <c r="A6332" s="89" t="s">
        <v>838</v>
      </c>
      <c r="B6332" s="89" t="s">
        <v>6574</v>
      </c>
      <c r="C6332" s="89" t="s">
        <v>8675</v>
      </c>
      <c r="D6332" s="89" t="s">
        <v>10473</v>
      </c>
      <c r="E6332" s="89" t="s">
        <v>10489</v>
      </c>
      <c r="F6332" s="89" t="s">
        <v>10490</v>
      </c>
      <c r="G6332" s="89" t="s">
        <v>10491</v>
      </c>
      <c r="H6332" s="89" t="s">
        <v>10492</v>
      </c>
    </row>
    <row r="6333" spans="1:8" ht="15.75" x14ac:dyDescent="0.15">
      <c r="A6333" s="89" t="s">
        <v>838</v>
      </c>
      <c r="B6333" s="89" t="s">
        <v>6574</v>
      </c>
      <c r="C6333" s="89" t="s">
        <v>8675</v>
      </c>
      <c r="D6333" s="89" t="s">
        <v>10473</v>
      </c>
      <c r="E6333" s="89" t="s">
        <v>10489</v>
      </c>
      <c r="F6333" s="89" t="s">
        <v>10493</v>
      </c>
      <c r="G6333" s="89" t="s">
        <v>10494</v>
      </c>
      <c r="H6333" s="89" t="s">
        <v>10495</v>
      </c>
    </row>
    <row r="6334" spans="1:8" ht="15.75" x14ac:dyDescent="0.15">
      <c r="A6334" s="89" t="s">
        <v>838</v>
      </c>
      <c r="B6334" s="89" t="s">
        <v>6574</v>
      </c>
      <c r="C6334" s="89" t="s">
        <v>8675</v>
      </c>
      <c r="D6334" s="89" t="s">
        <v>10473</v>
      </c>
      <c r="E6334" s="89" t="s">
        <v>10489</v>
      </c>
      <c r="F6334" s="89" t="s">
        <v>10493</v>
      </c>
      <c r="G6334" s="89" t="s">
        <v>10496</v>
      </c>
      <c r="H6334" s="89" t="s">
        <v>10497</v>
      </c>
    </row>
    <row r="6335" spans="1:8" ht="15.75" x14ac:dyDescent="0.15">
      <c r="A6335" s="89" t="s">
        <v>838</v>
      </c>
      <c r="B6335" s="89" t="s">
        <v>6574</v>
      </c>
      <c r="C6335" s="89" t="s">
        <v>8675</v>
      </c>
      <c r="D6335" s="89" t="s">
        <v>10473</v>
      </c>
      <c r="E6335" s="89" t="s">
        <v>10489</v>
      </c>
      <c r="F6335" s="89" t="s">
        <v>10493</v>
      </c>
      <c r="G6335" s="89" t="s">
        <v>10496</v>
      </c>
      <c r="H6335" s="89" t="s">
        <v>10498</v>
      </c>
    </row>
    <row r="6336" spans="1:8" ht="15.75" x14ac:dyDescent="0.15">
      <c r="A6336" s="89" t="s">
        <v>838</v>
      </c>
      <c r="B6336" s="89" t="s">
        <v>6574</v>
      </c>
      <c r="C6336" s="89" t="s">
        <v>8675</v>
      </c>
      <c r="D6336" s="89" t="s">
        <v>10473</v>
      </c>
      <c r="E6336" s="89" t="s">
        <v>10489</v>
      </c>
      <c r="F6336" s="89" t="s">
        <v>10493</v>
      </c>
      <c r="G6336" s="89" t="s">
        <v>10499</v>
      </c>
      <c r="H6336" s="89" t="s">
        <v>10500</v>
      </c>
    </row>
    <row r="6337" spans="1:8" ht="15.75" x14ac:dyDescent="0.15">
      <c r="A6337" s="89" t="s">
        <v>838</v>
      </c>
      <c r="B6337" s="89" t="s">
        <v>6574</v>
      </c>
      <c r="C6337" s="89" t="s">
        <v>8675</v>
      </c>
      <c r="D6337" s="89" t="s">
        <v>10473</v>
      </c>
      <c r="E6337" s="89" t="s">
        <v>10489</v>
      </c>
      <c r="F6337" s="89" t="s">
        <v>10493</v>
      </c>
      <c r="G6337" s="89" t="s">
        <v>10499</v>
      </c>
      <c r="H6337" s="89" t="s">
        <v>10501</v>
      </c>
    </row>
    <row r="6338" spans="1:8" ht="15.75" x14ac:dyDescent="0.15">
      <c r="A6338" s="89" t="s">
        <v>838</v>
      </c>
      <c r="B6338" s="89" t="s">
        <v>6574</v>
      </c>
      <c r="C6338" s="89" t="s">
        <v>8675</v>
      </c>
      <c r="D6338" s="89" t="s">
        <v>10473</v>
      </c>
      <c r="E6338" s="89" t="s">
        <v>10489</v>
      </c>
      <c r="F6338" s="89" t="s">
        <v>10493</v>
      </c>
      <c r="G6338" s="89" t="s">
        <v>10499</v>
      </c>
      <c r="H6338" s="89" t="s">
        <v>10502</v>
      </c>
    </row>
    <row r="6339" spans="1:8" ht="15.75" x14ac:dyDescent="0.15">
      <c r="A6339" s="89" t="s">
        <v>838</v>
      </c>
      <c r="B6339" s="89" t="s">
        <v>6574</v>
      </c>
      <c r="C6339" s="89" t="s">
        <v>8675</v>
      </c>
      <c r="D6339" s="89" t="s">
        <v>10473</v>
      </c>
      <c r="E6339" s="89" t="s">
        <v>10489</v>
      </c>
      <c r="F6339" s="89" t="s">
        <v>10493</v>
      </c>
      <c r="G6339" s="89" t="s">
        <v>10499</v>
      </c>
      <c r="H6339" s="89" t="s">
        <v>10503</v>
      </c>
    </row>
    <row r="6340" spans="1:8" ht="15.75" x14ac:dyDescent="0.15">
      <c r="A6340" s="89" t="s">
        <v>838</v>
      </c>
      <c r="B6340" s="89" t="s">
        <v>6574</v>
      </c>
      <c r="C6340" s="89" t="s">
        <v>8675</v>
      </c>
      <c r="D6340" s="89" t="s">
        <v>10473</v>
      </c>
      <c r="E6340" s="89" t="s">
        <v>10489</v>
      </c>
      <c r="F6340" s="89" t="s">
        <v>10493</v>
      </c>
      <c r="G6340" s="89" t="s">
        <v>10499</v>
      </c>
      <c r="H6340" s="89" t="s">
        <v>10504</v>
      </c>
    </row>
    <row r="6341" spans="1:8" ht="15.75" x14ac:dyDescent="0.15">
      <c r="A6341" s="89" t="s">
        <v>838</v>
      </c>
      <c r="B6341" s="89" t="s">
        <v>6574</v>
      </c>
      <c r="C6341" s="89" t="s">
        <v>8675</v>
      </c>
      <c r="D6341" s="89" t="s">
        <v>10473</v>
      </c>
      <c r="E6341" s="89" t="s">
        <v>10489</v>
      </c>
      <c r="F6341" s="89" t="s">
        <v>10493</v>
      </c>
      <c r="G6341" s="89" t="s">
        <v>10499</v>
      </c>
      <c r="H6341" s="89" t="s">
        <v>10505</v>
      </c>
    </row>
    <row r="6342" spans="1:8" ht="15.75" x14ac:dyDescent="0.15">
      <c r="A6342" s="89" t="s">
        <v>838</v>
      </c>
      <c r="B6342" s="89" t="s">
        <v>6574</v>
      </c>
      <c r="C6342" s="89" t="s">
        <v>8675</v>
      </c>
      <c r="D6342" s="89" t="s">
        <v>10473</v>
      </c>
      <c r="E6342" s="89" t="s">
        <v>10489</v>
      </c>
      <c r="F6342" s="89" t="s">
        <v>10493</v>
      </c>
      <c r="G6342" s="89" t="s">
        <v>10499</v>
      </c>
      <c r="H6342" s="89" t="s">
        <v>10506</v>
      </c>
    </row>
    <row r="6343" spans="1:8" ht="15.75" x14ac:dyDescent="0.15">
      <c r="A6343" s="89" t="s">
        <v>838</v>
      </c>
      <c r="B6343" s="89" t="s">
        <v>6574</v>
      </c>
      <c r="C6343" s="89" t="s">
        <v>8675</v>
      </c>
      <c r="D6343" s="89" t="s">
        <v>10473</v>
      </c>
      <c r="E6343" s="89" t="s">
        <v>10489</v>
      </c>
      <c r="F6343" s="89" t="s">
        <v>10493</v>
      </c>
      <c r="G6343" s="89" t="s">
        <v>10499</v>
      </c>
      <c r="H6343" s="89" t="s">
        <v>10507</v>
      </c>
    </row>
    <row r="6344" spans="1:8" ht="15.75" x14ac:dyDescent="0.15">
      <c r="A6344" s="89" t="s">
        <v>838</v>
      </c>
      <c r="B6344" s="89" t="s">
        <v>6574</v>
      </c>
      <c r="C6344" s="89" t="s">
        <v>8675</v>
      </c>
      <c r="D6344" s="89" t="s">
        <v>10508</v>
      </c>
      <c r="E6344" s="89" t="s">
        <v>10509</v>
      </c>
      <c r="F6344" s="89" t="s">
        <v>10510</v>
      </c>
      <c r="G6344" s="89" t="s">
        <v>10511</v>
      </c>
      <c r="H6344" s="89" t="s">
        <v>10512</v>
      </c>
    </row>
    <row r="6345" spans="1:8" ht="15.75" x14ac:dyDescent="0.15">
      <c r="A6345" s="89" t="s">
        <v>838</v>
      </c>
      <c r="B6345" s="89" t="s">
        <v>6574</v>
      </c>
      <c r="C6345" s="89" t="s">
        <v>8675</v>
      </c>
      <c r="D6345" s="89" t="s">
        <v>10508</v>
      </c>
      <c r="E6345" s="89" t="s">
        <v>10509</v>
      </c>
      <c r="F6345" s="89" t="s">
        <v>10513</v>
      </c>
      <c r="G6345" s="89" t="s">
        <v>10514</v>
      </c>
      <c r="H6345" s="89" t="s">
        <v>10515</v>
      </c>
    </row>
    <row r="6346" spans="1:8" ht="15.75" x14ac:dyDescent="0.15">
      <c r="A6346" s="89" t="s">
        <v>838</v>
      </c>
      <c r="B6346" s="89" t="s">
        <v>6574</v>
      </c>
      <c r="C6346" s="89" t="s">
        <v>8675</v>
      </c>
      <c r="D6346" s="89" t="s">
        <v>10508</v>
      </c>
      <c r="E6346" s="89" t="s">
        <v>10509</v>
      </c>
      <c r="F6346" s="89" t="s">
        <v>10516</v>
      </c>
      <c r="G6346" s="89" t="s">
        <v>10517</v>
      </c>
      <c r="H6346" s="89" t="s">
        <v>10518</v>
      </c>
    </row>
    <row r="6347" spans="1:8" ht="15.75" x14ac:dyDescent="0.15">
      <c r="A6347" s="89" t="s">
        <v>838</v>
      </c>
      <c r="B6347" s="89" t="s">
        <v>6574</v>
      </c>
      <c r="C6347" s="89" t="s">
        <v>8675</v>
      </c>
      <c r="D6347" s="89" t="s">
        <v>10508</v>
      </c>
      <c r="E6347" s="89" t="s">
        <v>10509</v>
      </c>
      <c r="F6347" s="89" t="s">
        <v>10516</v>
      </c>
      <c r="G6347" s="89" t="s">
        <v>10519</v>
      </c>
      <c r="H6347" s="89" t="s">
        <v>10519</v>
      </c>
    </row>
    <row r="6348" spans="1:8" ht="15.75" x14ac:dyDescent="0.15">
      <c r="A6348" s="89" t="s">
        <v>838</v>
      </c>
      <c r="B6348" s="89" t="s">
        <v>6574</v>
      </c>
      <c r="C6348" s="89" t="s">
        <v>8675</v>
      </c>
      <c r="D6348" s="89" t="s">
        <v>10508</v>
      </c>
      <c r="E6348" s="89" t="s">
        <v>10509</v>
      </c>
      <c r="F6348" s="89" t="s">
        <v>10520</v>
      </c>
      <c r="G6348" s="89" t="s">
        <v>10521</v>
      </c>
      <c r="H6348" s="89" t="s">
        <v>10522</v>
      </c>
    </row>
    <row r="6349" spans="1:8" ht="15.75" x14ac:dyDescent="0.15">
      <c r="A6349" s="89" t="s">
        <v>838</v>
      </c>
      <c r="B6349" s="89" t="s">
        <v>6574</v>
      </c>
      <c r="C6349" s="89" t="s">
        <v>8675</v>
      </c>
      <c r="D6349" s="89" t="s">
        <v>10523</v>
      </c>
      <c r="E6349" s="89" t="s">
        <v>10524</v>
      </c>
      <c r="F6349" s="89" t="s">
        <v>10525</v>
      </c>
      <c r="G6349" s="89" t="s">
        <v>10526</v>
      </c>
      <c r="H6349" s="89" t="s">
        <v>10527</v>
      </c>
    </row>
    <row r="6350" spans="1:8" ht="15.75" x14ac:dyDescent="0.15">
      <c r="A6350" s="89" t="s">
        <v>838</v>
      </c>
      <c r="B6350" s="89" t="s">
        <v>6574</v>
      </c>
      <c r="C6350" s="89" t="s">
        <v>8675</v>
      </c>
      <c r="D6350" s="89" t="s">
        <v>10523</v>
      </c>
      <c r="E6350" s="89" t="s">
        <v>10524</v>
      </c>
      <c r="F6350" s="89" t="s">
        <v>10525</v>
      </c>
      <c r="G6350" s="89" t="s">
        <v>10528</v>
      </c>
      <c r="H6350" s="89" t="s">
        <v>10529</v>
      </c>
    </row>
    <row r="6351" spans="1:8" ht="15.75" x14ac:dyDescent="0.15">
      <c r="A6351" s="89" t="s">
        <v>838</v>
      </c>
      <c r="B6351" s="89" t="s">
        <v>6574</v>
      </c>
      <c r="C6351" s="89" t="s">
        <v>8675</v>
      </c>
      <c r="D6351" s="89" t="s">
        <v>10523</v>
      </c>
      <c r="E6351" s="89" t="s">
        <v>10524</v>
      </c>
      <c r="F6351" s="89" t="s">
        <v>10525</v>
      </c>
      <c r="G6351" s="89" t="s">
        <v>10530</v>
      </c>
      <c r="H6351" s="89" t="s">
        <v>10531</v>
      </c>
    </row>
    <row r="6352" spans="1:8" ht="15.75" x14ac:dyDescent="0.15">
      <c r="A6352" s="89" t="s">
        <v>838</v>
      </c>
      <c r="B6352" s="89" t="s">
        <v>6574</v>
      </c>
      <c r="C6352" s="89" t="s">
        <v>8675</v>
      </c>
      <c r="D6352" s="89" t="s">
        <v>10523</v>
      </c>
      <c r="E6352" s="89" t="s">
        <v>10524</v>
      </c>
      <c r="F6352" s="89" t="s">
        <v>10525</v>
      </c>
      <c r="G6352" s="89" t="s">
        <v>10532</v>
      </c>
      <c r="H6352" s="89" t="s">
        <v>10533</v>
      </c>
    </row>
    <row r="6353" spans="1:8" ht="15.75" x14ac:dyDescent="0.15">
      <c r="A6353" s="89" t="s">
        <v>838</v>
      </c>
      <c r="B6353" s="89" t="s">
        <v>6574</v>
      </c>
      <c r="C6353" s="89" t="s">
        <v>8675</v>
      </c>
      <c r="D6353" s="89" t="s">
        <v>10523</v>
      </c>
      <c r="E6353" s="89" t="s">
        <v>10524</v>
      </c>
      <c r="F6353" s="89" t="s">
        <v>10525</v>
      </c>
      <c r="G6353" s="89" t="s">
        <v>10534</v>
      </c>
      <c r="H6353" s="89" t="s">
        <v>10535</v>
      </c>
    </row>
    <row r="6354" spans="1:8" ht="15.75" x14ac:dyDescent="0.15">
      <c r="A6354" s="89" t="s">
        <v>838</v>
      </c>
      <c r="B6354" s="89" t="s">
        <v>6574</v>
      </c>
      <c r="C6354" s="89" t="s">
        <v>8675</v>
      </c>
      <c r="D6354" s="89" t="s">
        <v>10523</v>
      </c>
      <c r="E6354" s="89" t="s">
        <v>10524</v>
      </c>
      <c r="F6354" s="89" t="s">
        <v>10536</v>
      </c>
      <c r="G6354" s="89" t="s">
        <v>10537</v>
      </c>
      <c r="H6354" s="89" t="s">
        <v>10538</v>
      </c>
    </row>
    <row r="6355" spans="1:8" ht="15.75" x14ac:dyDescent="0.15">
      <c r="A6355" s="89" t="s">
        <v>838</v>
      </c>
      <c r="B6355" s="89" t="s">
        <v>6574</v>
      </c>
      <c r="C6355" s="89" t="s">
        <v>8675</v>
      </c>
      <c r="D6355" s="89" t="s">
        <v>10523</v>
      </c>
      <c r="E6355" s="89" t="s">
        <v>10539</v>
      </c>
      <c r="F6355" s="89" t="s">
        <v>10540</v>
      </c>
      <c r="G6355" s="89" t="s">
        <v>10541</v>
      </c>
      <c r="H6355" s="89" t="s">
        <v>10542</v>
      </c>
    </row>
    <row r="6356" spans="1:8" ht="15.75" x14ac:dyDescent="0.15">
      <c r="A6356" s="89" t="s">
        <v>838</v>
      </c>
      <c r="B6356" s="89" t="s">
        <v>6574</v>
      </c>
      <c r="C6356" s="89" t="s">
        <v>8675</v>
      </c>
      <c r="D6356" s="89" t="s">
        <v>10523</v>
      </c>
      <c r="E6356" s="89" t="s">
        <v>10543</v>
      </c>
      <c r="F6356" s="89" t="s">
        <v>10544</v>
      </c>
      <c r="G6356" s="89" t="s">
        <v>10545</v>
      </c>
      <c r="H6356" s="89" t="s">
        <v>10546</v>
      </c>
    </row>
    <row r="6357" spans="1:8" ht="15.75" x14ac:dyDescent="0.15">
      <c r="A6357" s="89" t="s">
        <v>838</v>
      </c>
      <c r="B6357" s="89" t="s">
        <v>6574</v>
      </c>
      <c r="C6357" s="89" t="s">
        <v>8675</v>
      </c>
      <c r="D6357" s="89" t="s">
        <v>10523</v>
      </c>
      <c r="E6357" s="89" t="s">
        <v>10543</v>
      </c>
      <c r="F6357" s="89" t="s">
        <v>10544</v>
      </c>
      <c r="G6357" s="89" t="s">
        <v>10545</v>
      </c>
      <c r="H6357" s="89" t="s">
        <v>10547</v>
      </c>
    </row>
    <row r="6358" spans="1:8" ht="15.75" x14ac:dyDescent="0.15">
      <c r="A6358" s="89" t="s">
        <v>838</v>
      </c>
      <c r="B6358" s="89" t="s">
        <v>6574</v>
      </c>
      <c r="C6358" s="89" t="s">
        <v>8675</v>
      </c>
      <c r="D6358" s="89" t="s">
        <v>10523</v>
      </c>
      <c r="E6358" s="89" t="s">
        <v>10543</v>
      </c>
      <c r="F6358" s="89" t="s">
        <v>10548</v>
      </c>
      <c r="G6358" s="89" t="s">
        <v>10549</v>
      </c>
      <c r="H6358" s="89" t="s">
        <v>10550</v>
      </c>
    </row>
    <row r="6359" spans="1:8" ht="15.75" x14ac:dyDescent="0.15">
      <c r="A6359" s="89" t="s">
        <v>838</v>
      </c>
      <c r="B6359" s="89" t="s">
        <v>6574</v>
      </c>
      <c r="C6359" s="89" t="s">
        <v>8675</v>
      </c>
      <c r="D6359" s="89" t="s">
        <v>10523</v>
      </c>
      <c r="E6359" s="89" t="s">
        <v>10543</v>
      </c>
      <c r="F6359" s="89" t="s">
        <v>10551</v>
      </c>
      <c r="G6359" s="89" t="s">
        <v>10552</v>
      </c>
      <c r="H6359" s="89" t="s">
        <v>10553</v>
      </c>
    </row>
    <row r="6360" spans="1:8" ht="15.75" x14ac:dyDescent="0.15">
      <c r="A6360" s="89" t="s">
        <v>838</v>
      </c>
      <c r="B6360" s="89" t="s">
        <v>6574</v>
      </c>
      <c r="C6360" s="89" t="s">
        <v>8675</v>
      </c>
      <c r="D6360" s="89" t="s">
        <v>10523</v>
      </c>
      <c r="E6360" s="89" t="s">
        <v>10543</v>
      </c>
      <c r="F6360" s="89" t="s">
        <v>10551</v>
      </c>
      <c r="G6360" s="89" t="s">
        <v>10554</v>
      </c>
      <c r="H6360" s="89" t="s">
        <v>10555</v>
      </c>
    </row>
    <row r="6361" spans="1:8" ht="15.75" x14ac:dyDescent="0.15">
      <c r="A6361" s="89" t="s">
        <v>838</v>
      </c>
      <c r="B6361" s="89" t="s">
        <v>6574</v>
      </c>
      <c r="C6361" s="89" t="s">
        <v>8675</v>
      </c>
      <c r="D6361" s="89" t="s">
        <v>10523</v>
      </c>
      <c r="E6361" s="89" t="s">
        <v>10543</v>
      </c>
      <c r="F6361" s="89" t="s">
        <v>10551</v>
      </c>
      <c r="G6361" s="89" t="s">
        <v>10556</v>
      </c>
      <c r="H6361" s="89" t="s">
        <v>10557</v>
      </c>
    </row>
    <row r="6362" spans="1:8" ht="15.75" x14ac:dyDescent="0.15">
      <c r="A6362" s="89" t="s">
        <v>838</v>
      </c>
      <c r="B6362" s="89" t="s">
        <v>6574</v>
      </c>
      <c r="C6362" s="89" t="s">
        <v>8675</v>
      </c>
      <c r="D6362" s="89" t="s">
        <v>10523</v>
      </c>
      <c r="E6362" s="89" t="s">
        <v>10543</v>
      </c>
      <c r="F6362" s="89" t="s">
        <v>10551</v>
      </c>
      <c r="G6362" s="89" t="s">
        <v>10558</v>
      </c>
      <c r="H6362" s="89" t="s">
        <v>10559</v>
      </c>
    </row>
    <row r="6363" spans="1:8" ht="15.75" x14ac:dyDescent="0.15">
      <c r="A6363" s="89" t="s">
        <v>838</v>
      </c>
      <c r="B6363" s="89" t="s">
        <v>6574</v>
      </c>
      <c r="C6363" s="89" t="s">
        <v>8675</v>
      </c>
      <c r="D6363" s="89" t="s">
        <v>10523</v>
      </c>
      <c r="E6363" s="89" t="s">
        <v>10543</v>
      </c>
      <c r="F6363" s="89" t="s">
        <v>10551</v>
      </c>
      <c r="G6363" s="89" t="s">
        <v>10560</v>
      </c>
      <c r="H6363" s="89" t="s">
        <v>10561</v>
      </c>
    </row>
    <row r="6364" spans="1:8" ht="15.75" x14ac:dyDescent="0.15">
      <c r="A6364" s="89" t="s">
        <v>838</v>
      </c>
      <c r="B6364" s="89" t="s">
        <v>6574</v>
      </c>
      <c r="C6364" s="89" t="s">
        <v>8675</v>
      </c>
      <c r="D6364" s="89" t="s">
        <v>10523</v>
      </c>
      <c r="E6364" s="89" t="s">
        <v>10543</v>
      </c>
      <c r="F6364" s="89" t="s">
        <v>10551</v>
      </c>
      <c r="G6364" s="89" t="s">
        <v>10562</v>
      </c>
      <c r="H6364" s="89" t="s">
        <v>10563</v>
      </c>
    </row>
    <row r="6365" spans="1:8" ht="15.75" x14ac:dyDescent="0.15">
      <c r="A6365" s="89" t="s">
        <v>838</v>
      </c>
      <c r="B6365" s="89" t="s">
        <v>6574</v>
      </c>
      <c r="C6365" s="89" t="s">
        <v>8675</v>
      </c>
      <c r="D6365" s="89" t="s">
        <v>10523</v>
      </c>
      <c r="E6365" s="89" t="s">
        <v>10564</v>
      </c>
      <c r="F6365" s="89" t="s">
        <v>10565</v>
      </c>
      <c r="G6365" s="89" t="s">
        <v>10566</v>
      </c>
      <c r="H6365" s="89" t="s">
        <v>10566</v>
      </c>
    </row>
    <row r="6366" spans="1:8" ht="15.75" x14ac:dyDescent="0.15">
      <c r="A6366" s="89" t="s">
        <v>838</v>
      </c>
      <c r="B6366" s="89" t="s">
        <v>6574</v>
      </c>
      <c r="C6366" s="89" t="s">
        <v>8675</v>
      </c>
      <c r="D6366" s="89" t="s">
        <v>10523</v>
      </c>
      <c r="E6366" s="89" t="s">
        <v>10564</v>
      </c>
      <c r="F6366" s="89" t="s">
        <v>10567</v>
      </c>
      <c r="G6366" s="89" t="s">
        <v>10568</v>
      </c>
      <c r="H6366" s="89" t="s">
        <v>10569</v>
      </c>
    </row>
    <row r="6367" spans="1:8" ht="15.75" x14ac:dyDescent="0.15">
      <c r="A6367" s="89" t="s">
        <v>838</v>
      </c>
      <c r="B6367" s="89" t="s">
        <v>6574</v>
      </c>
      <c r="C6367" s="89" t="s">
        <v>8675</v>
      </c>
      <c r="D6367" s="89" t="s">
        <v>10523</v>
      </c>
      <c r="E6367" s="89" t="s">
        <v>10564</v>
      </c>
      <c r="F6367" s="89" t="s">
        <v>10567</v>
      </c>
      <c r="G6367" s="89" t="s">
        <v>10570</v>
      </c>
      <c r="H6367" s="89" t="s">
        <v>10571</v>
      </c>
    </row>
    <row r="6368" spans="1:8" ht="15.75" x14ac:dyDescent="0.15">
      <c r="A6368" s="89" t="s">
        <v>838</v>
      </c>
      <c r="B6368" s="89" t="s">
        <v>6574</v>
      </c>
      <c r="C6368" s="89" t="s">
        <v>8675</v>
      </c>
      <c r="D6368" s="89" t="s">
        <v>10523</v>
      </c>
      <c r="E6368" s="89" t="s">
        <v>10564</v>
      </c>
      <c r="F6368" s="89" t="s">
        <v>10567</v>
      </c>
      <c r="G6368" s="89" t="s">
        <v>10572</v>
      </c>
      <c r="H6368" s="89" t="s">
        <v>10573</v>
      </c>
    </row>
    <row r="6369" spans="1:8" ht="15.75" x14ac:dyDescent="0.15">
      <c r="A6369" s="89" t="s">
        <v>838</v>
      </c>
      <c r="B6369" s="89" t="s">
        <v>6574</v>
      </c>
      <c r="C6369" s="89" t="s">
        <v>8675</v>
      </c>
      <c r="D6369" s="89" t="s">
        <v>10523</v>
      </c>
      <c r="E6369" s="89" t="s">
        <v>10564</v>
      </c>
      <c r="F6369" s="89" t="s">
        <v>10567</v>
      </c>
      <c r="G6369" s="89" t="s">
        <v>10574</v>
      </c>
      <c r="H6369" s="89" t="s">
        <v>10575</v>
      </c>
    </row>
    <row r="6370" spans="1:8" ht="15.75" x14ac:dyDescent="0.15">
      <c r="A6370" s="89" t="s">
        <v>838</v>
      </c>
      <c r="B6370" s="89" t="s">
        <v>6574</v>
      </c>
      <c r="C6370" s="89" t="s">
        <v>8675</v>
      </c>
      <c r="D6370" s="89" t="s">
        <v>10523</v>
      </c>
      <c r="E6370" s="89" t="s">
        <v>10564</v>
      </c>
      <c r="F6370" s="89" t="s">
        <v>10576</v>
      </c>
      <c r="G6370" s="89" t="s">
        <v>10577</v>
      </c>
      <c r="H6370" s="89" t="s">
        <v>10577</v>
      </c>
    </row>
    <row r="6371" spans="1:8" ht="15.75" x14ac:dyDescent="0.15">
      <c r="A6371" s="89" t="s">
        <v>838</v>
      </c>
      <c r="B6371" s="89" t="s">
        <v>6574</v>
      </c>
      <c r="C6371" s="89" t="s">
        <v>8675</v>
      </c>
      <c r="D6371" s="89" t="s">
        <v>10578</v>
      </c>
      <c r="E6371" s="89" t="s">
        <v>10579</v>
      </c>
      <c r="F6371" s="89" t="s">
        <v>10580</v>
      </c>
      <c r="G6371" s="89" t="s">
        <v>10581</v>
      </c>
      <c r="H6371" s="89" t="s">
        <v>10582</v>
      </c>
    </row>
    <row r="6372" spans="1:8" ht="15.75" x14ac:dyDescent="0.15">
      <c r="A6372" s="89" t="s">
        <v>838</v>
      </c>
      <c r="B6372" s="89" t="s">
        <v>6574</v>
      </c>
      <c r="C6372" s="89" t="s">
        <v>8675</v>
      </c>
      <c r="D6372" s="89" t="s">
        <v>10583</v>
      </c>
      <c r="E6372" s="89" t="s">
        <v>10584</v>
      </c>
      <c r="F6372" s="89" t="s">
        <v>10585</v>
      </c>
      <c r="G6372" s="89" t="s">
        <v>10586</v>
      </c>
      <c r="H6372" s="89" t="s">
        <v>10587</v>
      </c>
    </row>
    <row r="6373" spans="1:8" ht="15.75" x14ac:dyDescent="0.15">
      <c r="A6373" s="89" t="s">
        <v>838</v>
      </c>
      <c r="B6373" s="89" t="s">
        <v>6574</v>
      </c>
      <c r="C6373" s="89" t="s">
        <v>8675</v>
      </c>
      <c r="D6373" s="89" t="s">
        <v>10588</v>
      </c>
      <c r="E6373" s="89" t="s">
        <v>10589</v>
      </c>
      <c r="F6373" s="89" t="s">
        <v>10585</v>
      </c>
      <c r="G6373" s="89" t="s">
        <v>10586</v>
      </c>
      <c r="H6373" s="89" t="s">
        <v>10590</v>
      </c>
    </row>
    <row r="6374" spans="1:8" ht="15.75" x14ac:dyDescent="0.15">
      <c r="A6374" s="89" t="s">
        <v>838</v>
      </c>
      <c r="B6374" s="89" t="s">
        <v>6574</v>
      </c>
      <c r="C6374" s="89" t="s">
        <v>8675</v>
      </c>
      <c r="D6374" s="89" t="s">
        <v>10591</v>
      </c>
      <c r="E6374" s="89" t="s">
        <v>10592</v>
      </c>
      <c r="F6374" s="89" t="s">
        <v>10585</v>
      </c>
      <c r="G6374" s="89" t="s">
        <v>10586</v>
      </c>
      <c r="H6374" s="89" t="s">
        <v>10586</v>
      </c>
    </row>
    <row r="6375" spans="1:8" ht="15.75" x14ac:dyDescent="0.15">
      <c r="A6375" s="89" t="s">
        <v>838</v>
      </c>
      <c r="B6375" s="89" t="s">
        <v>6574</v>
      </c>
      <c r="C6375" s="89" t="s">
        <v>8675</v>
      </c>
      <c r="D6375" s="89" t="s">
        <v>10593</v>
      </c>
      <c r="E6375" s="89" t="s">
        <v>10594</v>
      </c>
      <c r="F6375" s="89" t="s">
        <v>10585</v>
      </c>
      <c r="G6375" s="89" t="s">
        <v>10586</v>
      </c>
      <c r="H6375" s="89" t="s">
        <v>10595</v>
      </c>
    </row>
    <row r="6376" spans="1:8" ht="15.75" x14ac:dyDescent="0.15">
      <c r="A6376" s="89" t="s">
        <v>838</v>
      </c>
      <c r="B6376" s="89" t="s">
        <v>6574</v>
      </c>
      <c r="C6376" s="89" t="s">
        <v>8675</v>
      </c>
      <c r="D6376" s="89" t="s">
        <v>10596</v>
      </c>
      <c r="E6376" s="89" t="s">
        <v>10597</v>
      </c>
      <c r="F6376" s="89" t="s">
        <v>10585</v>
      </c>
      <c r="G6376" s="89" t="s">
        <v>10586</v>
      </c>
      <c r="H6376" s="89" t="s">
        <v>10598</v>
      </c>
    </row>
    <row r="6377" spans="1:8" ht="15.75" x14ac:dyDescent="0.15">
      <c r="A6377" s="89" t="s">
        <v>838</v>
      </c>
      <c r="B6377" s="89" t="s">
        <v>6574</v>
      </c>
      <c r="C6377" s="89" t="s">
        <v>8675</v>
      </c>
      <c r="D6377" s="89" t="s">
        <v>10599</v>
      </c>
      <c r="E6377" s="89" t="s">
        <v>10600</v>
      </c>
      <c r="F6377" s="89" t="s">
        <v>10585</v>
      </c>
      <c r="G6377" s="89" t="s">
        <v>10586</v>
      </c>
      <c r="H6377" s="89" t="s">
        <v>10601</v>
      </c>
    </row>
    <row r="6378" spans="1:8" ht="15.75" x14ac:dyDescent="0.15">
      <c r="A6378" s="89" t="s">
        <v>838</v>
      </c>
      <c r="B6378" s="89" t="s">
        <v>6574</v>
      </c>
      <c r="C6378" s="89" t="s">
        <v>8675</v>
      </c>
      <c r="D6378" s="89" t="s">
        <v>10602</v>
      </c>
      <c r="E6378" s="89" t="s">
        <v>10603</v>
      </c>
      <c r="F6378" s="89" t="s">
        <v>10604</v>
      </c>
      <c r="G6378" s="89" t="s">
        <v>10605</v>
      </c>
      <c r="H6378" s="89" t="s">
        <v>10606</v>
      </c>
    </row>
    <row r="6379" spans="1:8" ht="15.75" x14ac:dyDescent="0.15">
      <c r="A6379" s="89" t="s">
        <v>838</v>
      </c>
      <c r="B6379" s="89" t="s">
        <v>6574</v>
      </c>
      <c r="C6379" s="89" t="s">
        <v>8675</v>
      </c>
      <c r="D6379" s="89" t="s">
        <v>10607</v>
      </c>
      <c r="E6379" s="89" t="s">
        <v>10608</v>
      </c>
      <c r="F6379" s="89" t="s">
        <v>10609</v>
      </c>
      <c r="G6379" s="89" t="s">
        <v>10610</v>
      </c>
      <c r="H6379" s="89" t="s">
        <v>10611</v>
      </c>
    </row>
    <row r="6380" spans="1:8" ht="15.75" x14ac:dyDescent="0.15">
      <c r="A6380" s="89" t="s">
        <v>838</v>
      </c>
      <c r="B6380" s="89" t="s">
        <v>6574</v>
      </c>
      <c r="C6380" s="89" t="s">
        <v>8675</v>
      </c>
      <c r="D6380" s="89" t="s">
        <v>10612</v>
      </c>
      <c r="E6380" s="89" t="s">
        <v>10613</v>
      </c>
      <c r="F6380" s="89" t="s">
        <v>10614</v>
      </c>
      <c r="G6380" s="89" t="s">
        <v>10615</v>
      </c>
      <c r="H6380" s="89" t="s">
        <v>10616</v>
      </c>
    </row>
    <row r="6381" spans="1:8" ht="15.75" x14ac:dyDescent="0.15">
      <c r="A6381" s="89" t="s">
        <v>838</v>
      </c>
      <c r="B6381" s="89" t="s">
        <v>6574</v>
      </c>
      <c r="C6381" s="89" t="s">
        <v>8675</v>
      </c>
      <c r="D6381" s="89" t="s">
        <v>10617</v>
      </c>
      <c r="E6381" s="89" t="s">
        <v>10618</v>
      </c>
      <c r="F6381" s="89" t="s">
        <v>10619</v>
      </c>
      <c r="G6381" s="89" t="s">
        <v>10620</v>
      </c>
      <c r="H6381" s="89" t="s">
        <v>10621</v>
      </c>
    </row>
    <row r="6382" spans="1:8" ht="15.75" x14ac:dyDescent="0.15">
      <c r="A6382" s="89" t="s">
        <v>838</v>
      </c>
      <c r="B6382" s="89" t="s">
        <v>6574</v>
      </c>
      <c r="C6382" s="89" t="s">
        <v>8675</v>
      </c>
      <c r="D6382" s="89" t="s">
        <v>10622</v>
      </c>
      <c r="E6382" s="89" t="s">
        <v>10623</v>
      </c>
      <c r="F6382" s="89" t="s">
        <v>10624</v>
      </c>
      <c r="G6382" s="89" t="s">
        <v>10625</v>
      </c>
      <c r="H6382" s="89" t="s">
        <v>10626</v>
      </c>
    </row>
    <row r="6383" spans="1:8" ht="15.75" x14ac:dyDescent="0.15">
      <c r="A6383" s="89" t="s">
        <v>838</v>
      </c>
      <c r="B6383" s="89" t="s">
        <v>6574</v>
      </c>
      <c r="C6383" s="89" t="s">
        <v>8675</v>
      </c>
      <c r="D6383" s="89" t="s">
        <v>10627</v>
      </c>
      <c r="E6383" s="89" t="s">
        <v>10628</v>
      </c>
      <c r="F6383" s="89" t="s">
        <v>10629</v>
      </c>
      <c r="G6383" s="89" t="s">
        <v>10630</v>
      </c>
      <c r="H6383" s="89" t="s">
        <v>10630</v>
      </c>
    </row>
    <row r="6384" spans="1:8" ht="15.75" x14ac:dyDescent="0.15">
      <c r="A6384" s="89" t="s">
        <v>838</v>
      </c>
      <c r="B6384" s="89" t="s">
        <v>6574</v>
      </c>
      <c r="C6384" s="89" t="s">
        <v>8675</v>
      </c>
      <c r="D6384" s="89" t="s">
        <v>10631</v>
      </c>
      <c r="E6384" s="89" t="s">
        <v>10632</v>
      </c>
      <c r="F6384" s="89" t="s">
        <v>10633</v>
      </c>
      <c r="G6384" s="89" t="s">
        <v>10634</v>
      </c>
      <c r="H6384" s="89" t="s">
        <v>10635</v>
      </c>
    </row>
    <row r="6385" spans="1:8" ht="15.75" x14ac:dyDescent="0.15">
      <c r="A6385" s="89" t="s">
        <v>838</v>
      </c>
      <c r="B6385" s="89" t="s">
        <v>6574</v>
      </c>
      <c r="C6385" s="89" t="s">
        <v>8675</v>
      </c>
      <c r="D6385" s="89" t="s">
        <v>10636</v>
      </c>
      <c r="E6385" s="89" t="s">
        <v>10637</v>
      </c>
      <c r="F6385" s="89" t="s">
        <v>10638</v>
      </c>
      <c r="G6385" s="89" t="s">
        <v>10639</v>
      </c>
      <c r="H6385" s="89" t="s">
        <v>10639</v>
      </c>
    </row>
    <row r="6386" spans="1:8" ht="15.75" x14ac:dyDescent="0.15">
      <c r="A6386" s="89" t="s">
        <v>838</v>
      </c>
      <c r="B6386" s="89" t="s">
        <v>6574</v>
      </c>
      <c r="C6386" s="89" t="s">
        <v>8675</v>
      </c>
      <c r="D6386" s="89" t="s">
        <v>10640</v>
      </c>
      <c r="E6386" s="89" t="s">
        <v>10641</v>
      </c>
      <c r="F6386" s="89" t="s">
        <v>10642</v>
      </c>
      <c r="G6386" s="89" t="s">
        <v>10643</v>
      </c>
      <c r="H6386" s="89" t="s">
        <v>10643</v>
      </c>
    </row>
    <row r="6387" spans="1:8" ht="15.75" x14ac:dyDescent="0.15">
      <c r="A6387" s="89" t="s">
        <v>838</v>
      </c>
      <c r="B6387" s="89" t="s">
        <v>6574</v>
      </c>
      <c r="C6387" s="89" t="s">
        <v>8675</v>
      </c>
      <c r="D6387" s="89" t="s">
        <v>10644</v>
      </c>
      <c r="E6387" s="89" t="s">
        <v>10645</v>
      </c>
      <c r="F6387" s="89" t="s">
        <v>10646</v>
      </c>
      <c r="G6387" s="89" t="s">
        <v>10647</v>
      </c>
      <c r="H6387" s="89" t="s">
        <v>10647</v>
      </c>
    </row>
    <row r="6388" spans="1:8" ht="15.75" x14ac:dyDescent="0.15">
      <c r="A6388" s="89" t="s">
        <v>838</v>
      </c>
      <c r="B6388" s="89" t="s">
        <v>6574</v>
      </c>
      <c r="C6388" s="89" t="s">
        <v>8675</v>
      </c>
      <c r="D6388" s="89" t="s">
        <v>10648</v>
      </c>
      <c r="E6388" s="89" t="s">
        <v>10649</v>
      </c>
      <c r="F6388" s="89" t="s">
        <v>10650</v>
      </c>
      <c r="G6388" s="89" t="s">
        <v>10651</v>
      </c>
      <c r="H6388" s="89" t="s">
        <v>10652</v>
      </c>
    </row>
    <row r="6389" spans="1:8" ht="15.75" x14ac:dyDescent="0.15">
      <c r="A6389" s="89" t="s">
        <v>838</v>
      </c>
      <c r="B6389" s="89" t="s">
        <v>6574</v>
      </c>
      <c r="C6389" s="89" t="s">
        <v>8675</v>
      </c>
      <c r="D6389" s="89" t="s">
        <v>10653</v>
      </c>
      <c r="E6389" s="89" t="s">
        <v>10654</v>
      </c>
      <c r="F6389" s="89" t="s">
        <v>10655</v>
      </c>
      <c r="G6389" s="89" t="s">
        <v>10656</v>
      </c>
      <c r="H6389" s="89" t="s">
        <v>10657</v>
      </c>
    </row>
    <row r="6390" spans="1:8" ht="15.75" x14ac:dyDescent="0.15">
      <c r="A6390" s="89" t="s">
        <v>838</v>
      </c>
      <c r="B6390" s="89" t="s">
        <v>6574</v>
      </c>
      <c r="C6390" s="89" t="s">
        <v>8675</v>
      </c>
      <c r="D6390" s="89" t="s">
        <v>10653</v>
      </c>
      <c r="E6390" s="89" t="s">
        <v>10654</v>
      </c>
      <c r="F6390" s="89" t="s">
        <v>10655</v>
      </c>
      <c r="G6390" s="89" t="s">
        <v>10656</v>
      </c>
      <c r="H6390" s="89" t="s">
        <v>10658</v>
      </c>
    </row>
    <row r="6391" spans="1:8" ht="15.75" x14ac:dyDescent="0.15">
      <c r="A6391" s="89" t="s">
        <v>838</v>
      </c>
      <c r="B6391" s="89" t="s">
        <v>6574</v>
      </c>
      <c r="C6391" s="89" t="s">
        <v>8675</v>
      </c>
      <c r="D6391" s="89" t="s">
        <v>10653</v>
      </c>
      <c r="E6391" s="89" t="s">
        <v>10654</v>
      </c>
      <c r="F6391" s="89" t="s">
        <v>10655</v>
      </c>
      <c r="G6391" s="89" t="s">
        <v>10659</v>
      </c>
      <c r="H6391" s="89" t="s">
        <v>10660</v>
      </c>
    </row>
    <row r="6392" spans="1:8" ht="15.75" x14ac:dyDescent="0.15">
      <c r="A6392" s="89" t="s">
        <v>838</v>
      </c>
      <c r="B6392" s="89" t="s">
        <v>6574</v>
      </c>
      <c r="C6392" s="89" t="s">
        <v>8675</v>
      </c>
      <c r="D6392" s="89" t="s">
        <v>10653</v>
      </c>
      <c r="E6392" s="89" t="s">
        <v>10654</v>
      </c>
      <c r="F6392" s="89" t="s">
        <v>10655</v>
      </c>
      <c r="G6392" s="89" t="s">
        <v>10659</v>
      </c>
      <c r="H6392" s="89" t="s">
        <v>10661</v>
      </c>
    </row>
    <row r="6393" spans="1:8" ht="15.75" x14ac:dyDescent="0.15">
      <c r="A6393" s="89" t="s">
        <v>838</v>
      </c>
      <c r="B6393" s="89" t="s">
        <v>6574</v>
      </c>
      <c r="C6393" s="89" t="s">
        <v>8675</v>
      </c>
      <c r="D6393" s="89" t="s">
        <v>10653</v>
      </c>
      <c r="E6393" s="89" t="s">
        <v>10654</v>
      </c>
      <c r="F6393" s="89" t="s">
        <v>10655</v>
      </c>
      <c r="G6393" s="89" t="s">
        <v>10659</v>
      </c>
      <c r="H6393" s="89" t="s">
        <v>10662</v>
      </c>
    </row>
    <row r="6394" spans="1:8" ht="15.75" x14ac:dyDescent="0.15">
      <c r="A6394" s="89" t="s">
        <v>838</v>
      </c>
      <c r="B6394" s="89" t="s">
        <v>6574</v>
      </c>
      <c r="C6394" s="89" t="s">
        <v>8675</v>
      </c>
      <c r="D6394" s="89" t="s">
        <v>10653</v>
      </c>
      <c r="E6394" s="89" t="s">
        <v>10654</v>
      </c>
      <c r="F6394" s="89" t="s">
        <v>10655</v>
      </c>
      <c r="G6394" s="89" t="s">
        <v>10659</v>
      </c>
      <c r="H6394" s="89" t="s">
        <v>10663</v>
      </c>
    </row>
    <row r="6395" spans="1:8" ht="15.75" x14ac:dyDescent="0.15">
      <c r="A6395" s="89" t="s">
        <v>838</v>
      </c>
      <c r="B6395" s="89" t="s">
        <v>6574</v>
      </c>
      <c r="C6395" s="89" t="s">
        <v>8675</v>
      </c>
      <c r="D6395" s="89" t="s">
        <v>10653</v>
      </c>
      <c r="E6395" s="89" t="s">
        <v>10654</v>
      </c>
      <c r="F6395" s="89" t="s">
        <v>10655</v>
      </c>
      <c r="G6395" s="89" t="s">
        <v>10659</v>
      </c>
      <c r="H6395" s="89" t="s">
        <v>10664</v>
      </c>
    </row>
    <row r="6396" spans="1:8" ht="15.75" x14ac:dyDescent="0.15">
      <c r="A6396" s="89" t="s">
        <v>838</v>
      </c>
      <c r="B6396" s="89" t="s">
        <v>6574</v>
      </c>
      <c r="C6396" s="89" t="s">
        <v>8675</v>
      </c>
      <c r="D6396" s="89" t="s">
        <v>10653</v>
      </c>
      <c r="E6396" s="89" t="s">
        <v>10654</v>
      </c>
      <c r="F6396" s="89" t="s">
        <v>10655</v>
      </c>
      <c r="G6396" s="89" t="s">
        <v>10659</v>
      </c>
      <c r="H6396" s="89" t="s">
        <v>10665</v>
      </c>
    </row>
    <row r="6397" spans="1:8" ht="15.75" x14ac:dyDescent="0.15">
      <c r="A6397" s="89" t="s">
        <v>838</v>
      </c>
      <c r="B6397" s="89" t="s">
        <v>6574</v>
      </c>
      <c r="C6397" s="89" t="s">
        <v>8675</v>
      </c>
      <c r="D6397" s="89" t="s">
        <v>10653</v>
      </c>
      <c r="E6397" s="89" t="s">
        <v>10654</v>
      </c>
      <c r="F6397" s="89" t="s">
        <v>10655</v>
      </c>
      <c r="G6397" s="89" t="s">
        <v>10659</v>
      </c>
      <c r="H6397" s="89" t="s">
        <v>10666</v>
      </c>
    </row>
    <row r="6398" spans="1:8" ht="15.75" x14ac:dyDescent="0.15">
      <c r="A6398" s="89" t="s">
        <v>838</v>
      </c>
      <c r="B6398" s="89" t="s">
        <v>6574</v>
      </c>
      <c r="C6398" s="89" t="s">
        <v>8675</v>
      </c>
      <c r="D6398" s="89" t="s">
        <v>10653</v>
      </c>
      <c r="E6398" s="89" t="s">
        <v>10654</v>
      </c>
      <c r="F6398" s="89" t="s">
        <v>10655</v>
      </c>
      <c r="G6398" s="89" t="s">
        <v>10659</v>
      </c>
      <c r="H6398" s="89" t="s">
        <v>10667</v>
      </c>
    </row>
    <row r="6399" spans="1:8" ht="15.75" x14ac:dyDescent="0.15">
      <c r="A6399" s="89" t="s">
        <v>838</v>
      </c>
      <c r="B6399" s="89" t="s">
        <v>6574</v>
      </c>
      <c r="C6399" s="89" t="s">
        <v>8675</v>
      </c>
      <c r="D6399" s="89" t="s">
        <v>10653</v>
      </c>
      <c r="E6399" s="89" t="s">
        <v>10654</v>
      </c>
      <c r="F6399" s="89" t="s">
        <v>10655</v>
      </c>
      <c r="G6399" s="89" t="s">
        <v>10659</v>
      </c>
      <c r="H6399" s="89" t="s">
        <v>10668</v>
      </c>
    </row>
    <row r="6400" spans="1:8" ht="15.75" x14ac:dyDescent="0.15">
      <c r="A6400" s="89" t="s">
        <v>838</v>
      </c>
      <c r="B6400" s="89" t="s">
        <v>6574</v>
      </c>
      <c r="C6400" s="89" t="s">
        <v>8675</v>
      </c>
      <c r="D6400" s="89" t="s">
        <v>10653</v>
      </c>
      <c r="E6400" s="89" t="s">
        <v>10654</v>
      </c>
      <c r="F6400" s="89" t="s">
        <v>10655</v>
      </c>
      <c r="G6400" s="89" t="s">
        <v>10659</v>
      </c>
      <c r="H6400" s="89" t="s">
        <v>10669</v>
      </c>
    </row>
    <row r="6401" spans="1:8" ht="15.75" x14ac:dyDescent="0.15">
      <c r="A6401" s="89" t="s">
        <v>838</v>
      </c>
      <c r="B6401" s="89" t="s">
        <v>6574</v>
      </c>
      <c r="C6401" s="89" t="s">
        <v>8675</v>
      </c>
      <c r="D6401" s="89" t="s">
        <v>10653</v>
      </c>
      <c r="E6401" s="89" t="s">
        <v>10654</v>
      </c>
      <c r="F6401" s="89" t="s">
        <v>10655</v>
      </c>
      <c r="G6401" s="89" t="s">
        <v>10659</v>
      </c>
      <c r="H6401" s="89" t="s">
        <v>10670</v>
      </c>
    </row>
    <row r="6402" spans="1:8" ht="15.75" x14ac:dyDescent="0.15">
      <c r="A6402" s="89" t="s">
        <v>838</v>
      </c>
      <c r="B6402" s="89" t="s">
        <v>6574</v>
      </c>
      <c r="C6402" s="89" t="s">
        <v>8675</v>
      </c>
      <c r="D6402" s="89" t="s">
        <v>10653</v>
      </c>
      <c r="E6402" s="89" t="s">
        <v>10654</v>
      </c>
      <c r="F6402" s="89" t="s">
        <v>10655</v>
      </c>
      <c r="G6402" s="89" t="s">
        <v>10659</v>
      </c>
      <c r="H6402" s="89" t="s">
        <v>10671</v>
      </c>
    </row>
    <row r="6403" spans="1:8" ht="15.75" x14ac:dyDescent="0.15">
      <c r="A6403" s="89" t="s">
        <v>838</v>
      </c>
      <c r="B6403" s="89" t="s">
        <v>6574</v>
      </c>
      <c r="C6403" s="89" t="s">
        <v>8675</v>
      </c>
      <c r="D6403" s="89" t="s">
        <v>10653</v>
      </c>
      <c r="E6403" s="89" t="s">
        <v>10654</v>
      </c>
      <c r="F6403" s="89" t="s">
        <v>10655</v>
      </c>
      <c r="G6403" s="89" t="s">
        <v>10659</v>
      </c>
      <c r="H6403" s="89" t="s">
        <v>10672</v>
      </c>
    </row>
    <row r="6404" spans="1:8" ht="15.75" x14ac:dyDescent="0.15">
      <c r="A6404" s="89" t="s">
        <v>838</v>
      </c>
      <c r="B6404" s="89" t="s">
        <v>6574</v>
      </c>
      <c r="C6404" s="89" t="s">
        <v>8675</v>
      </c>
      <c r="D6404" s="89" t="s">
        <v>10653</v>
      </c>
      <c r="E6404" s="89" t="s">
        <v>10654</v>
      </c>
      <c r="F6404" s="89" t="s">
        <v>10655</v>
      </c>
      <c r="G6404" s="89" t="s">
        <v>10673</v>
      </c>
      <c r="H6404" s="89" t="s">
        <v>10674</v>
      </c>
    </row>
    <row r="6405" spans="1:8" ht="15.75" x14ac:dyDescent="0.15">
      <c r="A6405" s="89" t="s">
        <v>838</v>
      </c>
      <c r="B6405" s="89" t="s">
        <v>6574</v>
      </c>
      <c r="C6405" s="89" t="s">
        <v>8675</v>
      </c>
      <c r="D6405" s="89" t="s">
        <v>10653</v>
      </c>
      <c r="E6405" s="89" t="s">
        <v>10654</v>
      </c>
      <c r="F6405" s="89" t="s">
        <v>10655</v>
      </c>
      <c r="G6405" s="89" t="s">
        <v>10675</v>
      </c>
      <c r="H6405" s="89" t="s">
        <v>10676</v>
      </c>
    </row>
    <row r="6406" spans="1:8" ht="15.75" x14ac:dyDescent="0.15">
      <c r="A6406" s="89" t="s">
        <v>838</v>
      </c>
      <c r="B6406" s="89" t="s">
        <v>6574</v>
      </c>
      <c r="C6406" s="89" t="s">
        <v>8675</v>
      </c>
      <c r="D6406" s="89" t="s">
        <v>10653</v>
      </c>
      <c r="E6406" s="89" t="s">
        <v>10654</v>
      </c>
      <c r="F6406" s="89" t="s">
        <v>10655</v>
      </c>
      <c r="G6406" s="89" t="s">
        <v>10677</v>
      </c>
      <c r="H6406" s="89" t="s">
        <v>10678</v>
      </c>
    </row>
    <row r="6407" spans="1:8" ht="15.75" x14ac:dyDescent="0.15">
      <c r="A6407" s="89" t="s">
        <v>838</v>
      </c>
      <c r="B6407" s="89" t="s">
        <v>6574</v>
      </c>
      <c r="C6407" s="89" t="s">
        <v>8675</v>
      </c>
      <c r="D6407" s="89" t="s">
        <v>10653</v>
      </c>
      <c r="E6407" s="89" t="s">
        <v>10654</v>
      </c>
      <c r="F6407" s="89" t="s">
        <v>10679</v>
      </c>
      <c r="G6407" s="89" t="s">
        <v>10680</v>
      </c>
      <c r="H6407" s="89" t="s">
        <v>10681</v>
      </c>
    </row>
    <row r="6408" spans="1:8" ht="15.75" x14ac:dyDescent="0.15">
      <c r="A6408" s="89" t="s">
        <v>838</v>
      </c>
      <c r="B6408" s="89" t="s">
        <v>6574</v>
      </c>
      <c r="C6408" s="89" t="s">
        <v>8675</v>
      </c>
      <c r="D6408" s="89" t="s">
        <v>10653</v>
      </c>
      <c r="E6408" s="89" t="s">
        <v>10654</v>
      </c>
      <c r="F6408" s="89" t="s">
        <v>10679</v>
      </c>
      <c r="G6408" s="89" t="s">
        <v>10680</v>
      </c>
      <c r="H6408" s="89" t="s">
        <v>10682</v>
      </c>
    </row>
    <row r="6409" spans="1:8" ht="15.75" x14ac:dyDescent="0.15">
      <c r="A6409" s="89" t="s">
        <v>838</v>
      </c>
      <c r="B6409" s="89" t="s">
        <v>6574</v>
      </c>
      <c r="C6409" s="89" t="s">
        <v>8675</v>
      </c>
      <c r="D6409" s="89" t="s">
        <v>10653</v>
      </c>
      <c r="E6409" s="89" t="s">
        <v>10654</v>
      </c>
      <c r="F6409" s="89" t="s">
        <v>10679</v>
      </c>
      <c r="G6409" s="89" t="s">
        <v>10680</v>
      </c>
      <c r="H6409" s="89" t="s">
        <v>10683</v>
      </c>
    </row>
    <row r="6410" spans="1:8" ht="15.75" x14ac:dyDescent="0.15">
      <c r="A6410" s="89" t="s">
        <v>838</v>
      </c>
      <c r="B6410" s="89" t="s">
        <v>6574</v>
      </c>
      <c r="C6410" s="89" t="s">
        <v>8675</v>
      </c>
      <c r="D6410" s="89" t="s">
        <v>10653</v>
      </c>
      <c r="E6410" s="89" t="s">
        <v>10654</v>
      </c>
      <c r="F6410" s="89" t="s">
        <v>10679</v>
      </c>
      <c r="G6410" s="89" t="s">
        <v>10680</v>
      </c>
      <c r="H6410" s="89" t="s">
        <v>10684</v>
      </c>
    </row>
    <row r="6411" spans="1:8" ht="15.75" x14ac:dyDescent="0.15">
      <c r="A6411" s="89" t="s">
        <v>838</v>
      </c>
      <c r="B6411" s="89" t="s">
        <v>6574</v>
      </c>
      <c r="C6411" s="89" t="s">
        <v>8675</v>
      </c>
      <c r="D6411" s="89" t="s">
        <v>10653</v>
      </c>
      <c r="E6411" s="89" t="s">
        <v>10654</v>
      </c>
      <c r="F6411" s="89" t="s">
        <v>10679</v>
      </c>
      <c r="G6411" s="89" t="s">
        <v>10680</v>
      </c>
      <c r="H6411" s="89" t="s">
        <v>10685</v>
      </c>
    </row>
    <row r="6412" spans="1:8" ht="15.75" x14ac:dyDescent="0.15">
      <c r="A6412" s="89" t="s">
        <v>838</v>
      </c>
      <c r="B6412" s="89" t="s">
        <v>6574</v>
      </c>
      <c r="C6412" s="89" t="s">
        <v>8675</v>
      </c>
      <c r="D6412" s="89" t="s">
        <v>10653</v>
      </c>
      <c r="E6412" s="89" t="s">
        <v>10654</v>
      </c>
      <c r="F6412" s="89" t="s">
        <v>10679</v>
      </c>
      <c r="G6412" s="89" t="s">
        <v>10680</v>
      </c>
      <c r="H6412" s="89" t="s">
        <v>10686</v>
      </c>
    </row>
    <row r="6413" spans="1:8" ht="15.75" x14ac:dyDescent="0.15">
      <c r="A6413" s="89" t="s">
        <v>838</v>
      </c>
      <c r="B6413" s="89" t="s">
        <v>6574</v>
      </c>
      <c r="C6413" s="89" t="s">
        <v>8675</v>
      </c>
      <c r="D6413" s="89" t="s">
        <v>10653</v>
      </c>
      <c r="E6413" s="89" t="s">
        <v>10654</v>
      </c>
      <c r="F6413" s="89" t="s">
        <v>10679</v>
      </c>
      <c r="G6413" s="89" t="s">
        <v>10680</v>
      </c>
      <c r="H6413" s="89" t="s">
        <v>10687</v>
      </c>
    </row>
    <row r="6414" spans="1:8" ht="15.75" x14ac:dyDescent="0.15">
      <c r="A6414" s="89" t="s">
        <v>838</v>
      </c>
      <c r="B6414" s="89" t="s">
        <v>6574</v>
      </c>
      <c r="C6414" s="89" t="s">
        <v>8675</v>
      </c>
      <c r="D6414" s="89" t="s">
        <v>10653</v>
      </c>
      <c r="E6414" s="89" t="s">
        <v>10654</v>
      </c>
      <c r="F6414" s="89" t="s">
        <v>10679</v>
      </c>
      <c r="G6414" s="89" t="s">
        <v>10680</v>
      </c>
      <c r="H6414" s="89" t="s">
        <v>10688</v>
      </c>
    </row>
    <row r="6415" spans="1:8" ht="15.75" x14ac:dyDescent="0.15">
      <c r="A6415" s="89" t="s">
        <v>838</v>
      </c>
      <c r="B6415" s="89" t="s">
        <v>6574</v>
      </c>
      <c r="C6415" s="89" t="s">
        <v>8675</v>
      </c>
      <c r="D6415" s="89" t="s">
        <v>10653</v>
      </c>
      <c r="E6415" s="89" t="s">
        <v>10654</v>
      </c>
      <c r="F6415" s="89" t="s">
        <v>10679</v>
      </c>
      <c r="G6415" s="89" t="s">
        <v>10680</v>
      </c>
      <c r="H6415" s="89" t="s">
        <v>10689</v>
      </c>
    </row>
    <row r="6416" spans="1:8" ht="15.75" x14ac:dyDescent="0.15">
      <c r="A6416" s="89" t="s">
        <v>838</v>
      </c>
      <c r="B6416" s="89" t="s">
        <v>6574</v>
      </c>
      <c r="C6416" s="89" t="s">
        <v>8675</v>
      </c>
      <c r="D6416" s="89" t="s">
        <v>10653</v>
      </c>
      <c r="E6416" s="89" t="s">
        <v>10654</v>
      </c>
      <c r="F6416" s="89" t="s">
        <v>10679</v>
      </c>
      <c r="G6416" s="89" t="s">
        <v>10680</v>
      </c>
      <c r="H6416" s="89" t="s">
        <v>10690</v>
      </c>
    </row>
    <row r="6417" spans="1:8" ht="15.75" x14ac:dyDescent="0.15">
      <c r="A6417" s="89" t="s">
        <v>838</v>
      </c>
      <c r="B6417" s="89" t="s">
        <v>6574</v>
      </c>
      <c r="C6417" s="89" t="s">
        <v>8675</v>
      </c>
      <c r="D6417" s="89" t="s">
        <v>10653</v>
      </c>
      <c r="E6417" s="89" t="s">
        <v>10654</v>
      </c>
      <c r="F6417" s="89" t="s">
        <v>10679</v>
      </c>
      <c r="G6417" s="89" t="s">
        <v>10680</v>
      </c>
      <c r="H6417" s="89" t="s">
        <v>10691</v>
      </c>
    </row>
    <row r="6418" spans="1:8" ht="15.75" x14ac:dyDescent="0.15">
      <c r="A6418" s="89" t="s">
        <v>838</v>
      </c>
      <c r="B6418" s="89" t="s">
        <v>6574</v>
      </c>
      <c r="C6418" s="89" t="s">
        <v>8675</v>
      </c>
      <c r="D6418" s="89" t="s">
        <v>10653</v>
      </c>
      <c r="E6418" s="89" t="s">
        <v>10654</v>
      </c>
      <c r="F6418" s="89" t="s">
        <v>10679</v>
      </c>
      <c r="G6418" s="89" t="s">
        <v>10680</v>
      </c>
      <c r="H6418" s="89" t="s">
        <v>10692</v>
      </c>
    </row>
    <row r="6419" spans="1:8" ht="15.75" x14ac:dyDescent="0.15">
      <c r="A6419" s="89" t="s">
        <v>838</v>
      </c>
      <c r="B6419" s="89" t="s">
        <v>6574</v>
      </c>
      <c r="C6419" s="89" t="s">
        <v>8675</v>
      </c>
      <c r="D6419" s="89" t="s">
        <v>10653</v>
      </c>
      <c r="E6419" s="89" t="s">
        <v>10654</v>
      </c>
      <c r="F6419" s="89" t="s">
        <v>10679</v>
      </c>
      <c r="G6419" s="89" t="s">
        <v>10680</v>
      </c>
      <c r="H6419" s="89" t="s">
        <v>10693</v>
      </c>
    </row>
    <row r="6420" spans="1:8" ht="15.75" x14ac:dyDescent="0.15">
      <c r="A6420" s="89" t="s">
        <v>838</v>
      </c>
      <c r="B6420" s="89" t="s">
        <v>6574</v>
      </c>
      <c r="C6420" s="89" t="s">
        <v>8675</v>
      </c>
      <c r="D6420" s="89" t="s">
        <v>10653</v>
      </c>
      <c r="E6420" s="89" t="s">
        <v>10654</v>
      </c>
      <c r="F6420" s="89" t="s">
        <v>10679</v>
      </c>
      <c r="G6420" s="89" t="s">
        <v>10680</v>
      </c>
      <c r="H6420" s="89" t="s">
        <v>10694</v>
      </c>
    </row>
    <row r="6421" spans="1:8" ht="15.75" x14ac:dyDescent="0.15">
      <c r="A6421" s="89" t="s">
        <v>838</v>
      </c>
      <c r="B6421" s="89" t="s">
        <v>6574</v>
      </c>
      <c r="C6421" s="89" t="s">
        <v>8675</v>
      </c>
      <c r="D6421" s="89" t="s">
        <v>10653</v>
      </c>
      <c r="E6421" s="89" t="s">
        <v>10654</v>
      </c>
      <c r="F6421" s="89" t="s">
        <v>10679</v>
      </c>
      <c r="G6421" s="89" t="s">
        <v>10680</v>
      </c>
      <c r="H6421" s="89" t="s">
        <v>10695</v>
      </c>
    </row>
    <row r="6422" spans="1:8" ht="15.75" x14ac:dyDescent="0.15">
      <c r="A6422" s="89" t="s">
        <v>838</v>
      </c>
      <c r="B6422" s="89" t="s">
        <v>6574</v>
      </c>
      <c r="C6422" s="89" t="s">
        <v>8675</v>
      </c>
      <c r="D6422" s="89" t="s">
        <v>10653</v>
      </c>
      <c r="E6422" s="89" t="s">
        <v>10654</v>
      </c>
      <c r="F6422" s="89" t="s">
        <v>10679</v>
      </c>
      <c r="G6422" s="89" t="s">
        <v>10680</v>
      </c>
      <c r="H6422" s="89" t="s">
        <v>10696</v>
      </c>
    </row>
    <row r="6423" spans="1:8" ht="15.75" x14ac:dyDescent="0.15">
      <c r="A6423" s="89" t="s">
        <v>838</v>
      </c>
      <c r="B6423" s="89" t="s">
        <v>6574</v>
      </c>
      <c r="C6423" s="89" t="s">
        <v>8675</v>
      </c>
      <c r="D6423" s="89" t="s">
        <v>10653</v>
      </c>
      <c r="E6423" s="89" t="s">
        <v>10654</v>
      </c>
      <c r="F6423" s="89" t="s">
        <v>10679</v>
      </c>
      <c r="G6423" s="89" t="s">
        <v>10680</v>
      </c>
      <c r="H6423" s="89" t="s">
        <v>10697</v>
      </c>
    </row>
    <row r="6424" spans="1:8" ht="15.75" x14ac:dyDescent="0.15">
      <c r="A6424" s="89" t="s">
        <v>838</v>
      </c>
      <c r="B6424" s="89" t="s">
        <v>6574</v>
      </c>
      <c r="C6424" s="89" t="s">
        <v>8675</v>
      </c>
      <c r="D6424" s="89" t="s">
        <v>10653</v>
      </c>
      <c r="E6424" s="89" t="s">
        <v>10654</v>
      </c>
      <c r="F6424" s="89" t="s">
        <v>10679</v>
      </c>
      <c r="G6424" s="89" t="s">
        <v>10680</v>
      </c>
      <c r="H6424" s="89" t="s">
        <v>10698</v>
      </c>
    </row>
    <row r="6425" spans="1:8" ht="15.75" x14ac:dyDescent="0.15">
      <c r="A6425" s="89" t="s">
        <v>838</v>
      </c>
      <c r="B6425" s="89" t="s">
        <v>6574</v>
      </c>
      <c r="C6425" s="89" t="s">
        <v>8675</v>
      </c>
      <c r="D6425" s="89" t="s">
        <v>10653</v>
      </c>
      <c r="E6425" s="89" t="s">
        <v>10654</v>
      </c>
      <c r="F6425" s="89" t="s">
        <v>10679</v>
      </c>
      <c r="G6425" s="89" t="s">
        <v>10680</v>
      </c>
      <c r="H6425" s="89" t="s">
        <v>10699</v>
      </c>
    </row>
    <row r="6426" spans="1:8" ht="15.75" x14ac:dyDescent="0.15">
      <c r="A6426" s="89" t="s">
        <v>838</v>
      </c>
      <c r="B6426" s="89" t="s">
        <v>6574</v>
      </c>
      <c r="C6426" s="89" t="s">
        <v>8675</v>
      </c>
      <c r="D6426" s="89" t="s">
        <v>10653</v>
      </c>
      <c r="E6426" s="89" t="s">
        <v>10654</v>
      </c>
      <c r="F6426" s="89" t="s">
        <v>10679</v>
      </c>
      <c r="G6426" s="89" t="s">
        <v>10700</v>
      </c>
      <c r="H6426" s="89" t="s">
        <v>10701</v>
      </c>
    </row>
    <row r="6427" spans="1:8" ht="15.75" x14ac:dyDescent="0.15">
      <c r="A6427" s="89" t="s">
        <v>838</v>
      </c>
      <c r="B6427" s="89" t="s">
        <v>6574</v>
      </c>
      <c r="C6427" s="89" t="s">
        <v>8675</v>
      </c>
      <c r="D6427" s="89" t="s">
        <v>10653</v>
      </c>
      <c r="E6427" s="89" t="s">
        <v>10654</v>
      </c>
      <c r="F6427" s="89" t="s">
        <v>10679</v>
      </c>
      <c r="G6427" s="89" t="s">
        <v>10700</v>
      </c>
      <c r="H6427" s="89" t="s">
        <v>10702</v>
      </c>
    </row>
    <row r="6428" spans="1:8" ht="15.75" x14ac:dyDescent="0.15">
      <c r="A6428" s="89" t="s">
        <v>838</v>
      </c>
      <c r="B6428" s="89" t="s">
        <v>6574</v>
      </c>
      <c r="C6428" s="89" t="s">
        <v>8675</v>
      </c>
      <c r="D6428" s="89" t="s">
        <v>10653</v>
      </c>
      <c r="E6428" s="89" t="s">
        <v>10654</v>
      </c>
      <c r="F6428" s="89" t="s">
        <v>10679</v>
      </c>
      <c r="G6428" s="89" t="s">
        <v>10700</v>
      </c>
      <c r="H6428" s="89" t="s">
        <v>10703</v>
      </c>
    </row>
    <row r="6429" spans="1:8" ht="15.75" x14ac:dyDescent="0.15">
      <c r="A6429" s="89" t="s">
        <v>838</v>
      </c>
      <c r="B6429" s="89" t="s">
        <v>6574</v>
      </c>
      <c r="C6429" s="89" t="s">
        <v>8675</v>
      </c>
      <c r="D6429" s="89" t="s">
        <v>10653</v>
      </c>
      <c r="E6429" s="89" t="s">
        <v>10654</v>
      </c>
      <c r="F6429" s="89" t="s">
        <v>10679</v>
      </c>
      <c r="G6429" s="89" t="s">
        <v>10704</v>
      </c>
      <c r="H6429" s="89" t="s">
        <v>10705</v>
      </c>
    </row>
    <row r="6430" spans="1:8" ht="15.75" x14ac:dyDescent="0.15">
      <c r="A6430" s="89" t="s">
        <v>838</v>
      </c>
      <c r="B6430" s="89" t="s">
        <v>6574</v>
      </c>
      <c r="C6430" s="89" t="s">
        <v>8675</v>
      </c>
      <c r="D6430" s="89" t="s">
        <v>10653</v>
      </c>
      <c r="E6430" s="89" t="s">
        <v>10654</v>
      </c>
      <c r="F6430" s="89" t="s">
        <v>10706</v>
      </c>
      <c r="G6430" s="89" t="s">
        <v>10707</v>
      </c>
      <c r="H6430" s="89" t="s">
        <v>10708</v>
      </c>
    </row>
    <row r="6431" spans="1:8" ht="15.75" x14ac:dyDescent="0.15">
      <c r="A6431" s="89" t="s">
        <v>838</v>
      </c>
      <c r="B6431" s="89" t="s">
        <v>6574</v>
      </c>
      <c r="C6431" s="89" t="s">
        <v>8675</v>
      </c>
      <c r="D6431" s="89" t="s">
        <v>10653</v>
      </c>
      <c r="E6431" s="89" t="s">
        <v>10654</v>
      </c>
      <c r="F6431" s="89" t="s">
        <v>10709</v>
      </c>
      <c r="G6431" s="89" t="s">
        <v>10710</v>
      </c>
      <c r="H6431" s="89" t="s">
        <v>10711</v>
      </c>
    </row>
    <row r="6432" spans="1:8" ht="15.75" x14ac:dyDescent="0.15">
      <c r="A6432" s="89" t="s">
        <v>838</v>
      </c>
      <c r="B6432" s="89" t="s">
        <v>6574</v>
      </c>
      <c r="C6432" s="89" t="s">
        <v>8675</v>
      </c>
      <c r="D6432" s="89" t="s">
        <v>10653</v>
      </c>
      <c r="E6432" s="89" t="s">
        <v>10654</v>
      </c>
      <c r="F6432" s="89" t="s">
        <v>10712</v>
      </c>
      <c r="G6432" s="89" t="s">
        <v>10713</v>
      </c>
      <c r="H6432" s="89" t="s">
        <v>10714</v>
      </c>
    </row>
    <row r="6433" spans="1:8" ht="15.75" x14ac:dyDescent="0.15">
      <c r="A6433" s="89" t="s">
        <v>838</v>
      </c>
      <c r="B6433" s="89" t="s">
        <v>6574</v>
      </c>
      <c r="C6433" s="89" t="s">
        <v>8675</v>
      </c>
      <c r="D6433" s="89" t="s">
        <v>10653</v>
      </c>
      <c r="E6433" s="89" t="s">
        <v>10654</v>
      </c>
      <c r="F6433" s="89" t="s">
        <v>10712</v>
      </c>
      <c r="G6433" s="89" t="s">
        <v>10715</v>
      </c>
      <c r="H6433" s="89" t="s">
        <v>10716</v>
      </c>
    </row>
    <row r="6434" spans="1:8" ht="15.75" x14ac:dyDescent="0.15">
      <c r="A6434" s="89" t="s">
        <v>838</v>
      </c>
      <c r="B6434" s="89" t="s">
        <v>6574</v>
      </c>
      <c r="C6434" s="89" t="s">
        <v>8675</v>
      </c>
      <c r="D6434" s="89" t="s">
        <v>10653</v>
      </c>
      <c r="E6434" s="89" t="s">
        <v>10654</v>
      </c>
      <c r="F6434" s="89" t="s">
        <v>10712</v>
      </c>
      <c r="G6434" s="89" t="s">
        <v>10717</v>
      </c>
      <c r="H6434" s="89" t="s">
        <v>10718</v>
      </c>
    </row>
    <row r="6435" spans="1:8" ht="15.75" x14ac:dyDescent="0.15">
      <c r="A6435" s="89" t="s">
        <v>838</v>
      </c>
      <c r="B6435" s="89" t="s">
        <v>6574</v>
      </c>
      <c r="C6435" s="89" t="s">
        <v>8675</v>
      </c>
      <c r="D6435" s="89" t="s">
        <v>10653</v>
      </c>
      <c r="E6435" s="89" t="s">
        <v>10654</v>
      </c>
      <c r="F6435" s="89" t="s">
        <v>10712</v>
      </c>
      <c r="G6435" s="89" t="s">
        <v>10717</v>
      </c>
      <c r="H6435" s="89" t="s">
        <v>10719</v>
      </c>
    </row>
    <row r="6436" spans="1:8" ht="15.75" x14ac:dyDescent="0.15">
      <c r="A6436" s="89" t="s">
        <v>838</v>
      </c>
      <c r="B6436" s="89" t="s">
        <v>6574</v>
      </c>
      <c r="C6436" s="89" t="s">
        <v>8675</v>
      </c>
      <c r="D6436" s="89" t="s">
        <v>10653</v>
      </c>
      <c r="E6436" s="89" t="s">
        <v>10654</v>
      </c>
      <c r="F6436" s="89" t="s">
        <v>10712</v>
      </c>
      <c r="G6436" s="89" t="s">
        <v>10717</v>
      </c>
      <c r="H6436" s="89" t="s">
        <v>10720</v>
      </c>
    </row>
    <row r="6437" spans="1:8" ht="15.75" x14ac:dyDescent="0.15">
      <c r="A6437" s="89" t="s">
        <v>838</v>
      </c>
      <c r="B6437" s="89" t="s">
        <v>6574</v>
      </c>
      <c r="C6437" s="89" t="s">
        <v>8675</v>
      </c>
      <c r="D6437" s="89" t="s">
        <v>10653</v>
      </c>
      <c r="E6437" s="89" t="s">
        <v>10654</v>
      </c>
      <c r="F6437" s="89" t="s">
        <v>10712</v>
      </c>
      <c r="G6437" s="89" t="s">
        <v>10717</v>
      </c>
      <c r="H6437" s="89" t="s">
        <v>10721</v>
      </c>
    </row>
    <row r="6438" spans="1:8" ht="15.75" x14ac:dyDescent="0.15">
      <c r="A6438" s="89" t="s">
        <v>838</v>
      </c>
      <c r="B6438" s="89" t="s">
        <v>6574</v>
      </c>
      <c r="C6438" s="89" t="s">
        <v>8675</v>
      </c>
      <c r="D6438" s="89" t="s">
        <v>10653</v>
      </c>
      <c r="E6438" s="89" t="s">
        <v>10654</v>
      </c>
      <c r="F6438" s="89" t="s">
        <v>10712</v>
      </c>
      <c r="G6438" s="89" t="s">
        <v>10717</v>
      </c>
      <c r="H6438" s="89" t="s">
        <v>10722</v>
      </c>
    </row>
    <row r="6439" spans="1:8" ht="15.75" x14ac:dyDescent="0.15">
      <c r="A6439" s="89" t="s">
        <v>838</v>
      </c>
      <c r="B6439" s="89" t="s">
        <v>6574</v>
      </c>
      <c r="C6439" s="89" t="s">
        <v>8675</v>
      </c>
      <c r="D6439" s="89" t="s">
        <v>10653</v>
      </c>
      <c r="E6439" s="89" t="s">
        <v>10654</v>
      </c>
      <c r="F6439" s="89" t="s">
        <v>10712</v>
      </c>
      <c r="G6439" s="89" t="s">
        <v>10717</v>
      </c>
      <c r="H6439" s="89" t="s">
        <v>10723</v>
      </c>
    </row>
    <row r="6440" spans="1:8" ht="15.75" x14ac:dyDescent="0.15">
      <c r="A6440" s="89" t="s">
        <v>838</v>
      </c>
      <c r="B6440" s="89" t="s">
        <v>6574</v>
      </c>
      <c r="C6440" s="89" t="s">
        <v>8675</v>
      </c>
      <c r="D6440" s="89" t="s">
        <v>10653</v>
      </c>
      <c r="E6440" s="89" t="s">
        <v>10654</v>
      </c>
      <c r="F6440" s="89" t="s">
        <v>10712</v>
      </c>
      <c r="G6440" s="89" t="s">
        <v>10724</v>
      </c>
      <c r="H6440" s="89" t="s">
        <v>10725</v>
      </c>
    </row>
    <row r="6441" spans="1:8" ht="15.75" x14ac:dyDescent="0.15">
      <c r="A6441" s="89" t="s">
        <v>838</v>
      </c>
      <c r="B6441" s="89" t="s">
        <v>6574</v>
      </c>
      <c r="C6441" s="89" t="s">
        <v>8675</v>
      </c>
      <c r="D6441" s="89" t="s">
        <v>10653</v>
      </c>
      <c r="E6441" s="89" t="s">
        <v>10654</v>
      </c>
      <c r="F6441" s="89" t="s">
        <v>10712</v>
      </c>
      <c r="G6441" s="89" t="s">
        <v>10724</v>
      </c>
      <c r="H6441" s="89" t="s">
        <v>10726</v>
      </c>
    </row>
    <row r="6442" spans="1:8" ht="15.75" x14ac:dyDescent="0.15">
      <c r="A6442" s="89" t="s">
        <v>838</v>
      </c>
      <c r="B6442" s="89" t="s">
        <v>6574</v>
      </c>
      <c r="C6442" s="89" t="s">
        <v>8675</v>
      </c>
      <c r="D6442" s="89" t="s">
        <v>10653</v>
      </c>
      <c r="E6442" s="89" t="s">
        <v>10654</v>
      </c>
      <c r="F6442" s="89" t="s">
        <v>10712</v>
      </c>
      <c r="G6442" s="89" t="s">
        <v>10724</v>
      </c>
      <c r="H6442" s="89" t="s">
        <v>10727</v>
      </c>
    </row>
    <row r="6443" spans="1:8" ht="15.75" x14ac:dyDescent="0.15">
      <c r="A6443" s="89" t="s">
        <v>838</v>
      </c>
      <c r="B6443" s="89" t="s">
        <v>6574</v>
      </c>
      <c r="C6443" s="89" t="s">
        <v>8675</v>
      </c>
      <c r="D6443" s="89" t="s">
        <v>10653</v>
      </c>
      <c r="E6443" s="89" t="s">
        <v>10654</v>
      </c>
      <c r="F6443" s="89" t="s">
        <v>10712</v>
      </c>
      <c r="G6443" s="89" t="s">
        <v>10724</v>
      </c>
      <c r="H6443" s="89" t="s">
        <v>10728</v>
      </c>
    </row>
    <row r="6444" spans="1:8" ht="15.75" x14ac:dyDescent="0.15">
      <c r="A6444" s="89" t="s">
        <v>838</v>
      </c>
      <c r="B6444" s="89" t="s">
        <v>6574</v>
      </c>
      <c r="C6444" s="89" t="s">
        <v>8675</v>
      </c>
      <c r="D6444" s="89" t="s">
        <v>10653</v>
      </c>
      <c r="E6444" s="89" t="s">
        <v>10654</v>
      </c>
      <c r="F6444" s="89" t="s">
        <v>10712</v>
      </c>
      <c r="G6444" s="89" t="s">
        <v>10724</v>
      </c>
      <c r="H6444" s="89" t="s">
        <v>10729</v>
      </c>
    </row>
    <row r="6445" spans="1:8" ht="15.75" x14ac:dyDescent="0.15">
      <c r="A6445" s="89" t="s">
        <v>838</v>
      </c>
      <c r="B6445" s="89" t="s">
        <v>6574</v>
      </c>
      <c r="C6445" s="89" t="s">
        <v>8675</v>
      </c>
      <c r="D6445" s="89" t="s">
        <v>10653</v>
      </c>
      <c r="E6445" s="89" t="s">
        <v>10654</v>
      </c>
      <c r="F6445" s="89" t="s">
        <v>10712</v>
      </c>
      <c r="G6445" s="89" t="s">
        <v>10724</v>
      </c>
      <c r="H6445" s="89" t="s">
        <v>10730</v>
      </c>
    </row>
    <row r="6446" spans="1:8" ht="15.75" x14ac:dyDescent="0.15">
      <c r="A6446" s="89" t="s">
        <v>838</v>
      </c>
      <c r="B6446" s="89" t="s">
        <v>6574</v>
      </c>
      <c r="C6446" s="89" t="s">
        <v>8675</v>
      </c>
      <c r="D6446" s="89" t="s">
        <v>10653</v>
      </c>
      <c r="E6446" s="89" t="s">
        <v>10654</v>
      </c>
      <c r="F6446" s="89" t="s">
        <v>10712</v>
      </c>
      <c r="G6446" s="89" t="s">
        <v>10724</v>
      </c>
      <c r="H6446" s="89" t="s">
        <v>10731</v>
      </c>
    </row>
    <row r="6447" spans="1:8" ht="15.75" x14ac:dyDescent="0.15">
      <c r="A6447" s="89" t="s">
        <v>838</v>
      </c>
      <c r="B6447" s="89" t="s">
        <v>6574</v>
      </c>
      <c r="C6447" s="89" t="s">
        <v>8675</v>
      </c>
      <c r="D6447" s="89" t="s">
        <v>10653</v>
      </c>
      <c r="E6447" s="89" t="s">
        <v>10654</v>
      </c>
      <c r="F6447" s="89" t="s">
        <v>10712</v>
      </c>
      <c r="G6447" s="89" t="s">
        <v>10724</v>
      </c>
      <c r="H6447" s="89" t="s">
        <v>10732</v>
      </c>
    </row>
    <row r="6448" spans="1:8" ht="15.75" x14ac:dyDescent="0.15">
      <c r="A6448" s="89" t="s">
        <v>838</v>
      </c>
      <c r="B6448" s="89" t="s">
        <v>6574</v>
      </c>
      <c r="C6448" s="89" t="s">
        <v>8675</v>
      </c>
      <c r="D6448" s="89" t="s">
        <v>10653</v>
      </c>
      <c r="E6448" s="89" t="s">
        <v>10654</v>
      </c>
      <c r="F6448" s="89" t="s">
        <v>10712</v>
      </c>
      <c r="G6448" s="89" t="s">
        <v>10724</v>
      </c>
      <c r="H6448" s="89" t="s">
        <v>10733</v>
      </c>
    </row>
    <row r="6449" spans="1:8" ht="15.75" x14ac:dyDescent="0.15">
      <c r="A6449" s="89" t="s">
        <v>838</v>
      </c>
      <c r="B6449" s="89" t="s">
        <v>6574</v>
      </c>
      <c r="C6449" s="89" t="s">
        <v>8675</v>
      </c>
      <c r="D6449" s="89" t="s">
        <v>10653</v>
      </c>
      <c r="E6449" s="89" t="s">
        <v>10654</v>
      </c>
      <c r="F6449" s="89" t="s">
        <v>10712</v>
      </c>
      <c r="G6449" s="89" t="s">
        <v>10724</v>
      </c>
      <c r="H6449" s="89" t="s">
        <v>10734</v>
      </c>
    </row>
    <row r="6450" spans="1:8" ht="15.75" x14ac:dyDescent="0.15">
      <c r="A6450" s="89" t="s">
        <v>838</v>
      </c>
      <c r="B6450" s="89" t="s">
        <v>6574</v>
      </c>
      <c r="C6450" s="89" t="s">
        <v>8675</v>
      </c>
      <c r="D6450" s="89" t="s">
        <v>10653</v>
      </c>
      <c r="E6450" s="89" t="s">
        <v>10654</v>
      </c>
      <c r="F6450" s="89" t="s">
        <v>10712</v>
      </c>
      <c r="G6450" s="89" t="s">
        <v>10724</v>
      </c>
      <c r="H6450" s="89" t="s">
        <v>10735</v>
      </c>
    </row>
    <row r="6451" spans="1:8" ht="15.75" x14ac:dyDescent="0.15">
      <c r="A6451" s="89" t="s">
        <v>838</v>
      </c>
      <c r="B6451" s="89" t="s">
        <v>6574</v>
      </c>
      <c r="C6451" s="89" t="s">
        <v>8675</v>
      </c>
      <c r="D6451" s="89" t="s">
        <v>10653</v>
      </c>
      <c r="E6451" s="89" t="s">
        <v>10654</v>
      </c>
      <c r="F6451" s="89" t="s">
        <v>10712</v>
      </c>
      <c r="G6451" s="89" t="s">
        <v>10724</v>
      </c>
      <c r="H6451" s="89" t="s">
        <v>10736</v>
      </c>
    </row>
    <row r="6452" spans="1:8" ht="15.75" x14ac:dyDescent="0.15">
      <c r="A6452" s="89" t="s">
        <v>838</v>
      </c>
      <c r="B6452" s="89" t="s">
        <v>6574</v>
      </c>
      <c r="C6452" s="89" t="s">
        <v>8675</v>
      </c>
      <c r="D6452" s="89" t="s">
        <v>10653</v>
      </c>
      <c r="E6452" s="89" t="s">
        <v>10654</v>
      </c>
      <c r="F6452" s="89" t="s">
        <v>10712</v>
      </c>
      <c r="G6452" s="89" t="s">
        <v>10724</v>
      </c>
      <c r="H6452" s="89" t="s">
        <v>10737</v>
      </c>
    </row>
    <row r="6453" spans="1:8" ht="15.75" x14ac:dyDescent="0.15">
      <c r="A6453" s="89" t="s">
        <v>838</v>
      </c>
      <c r="B6453" s="89" t="s">
        <v>6574</v>
      </c>
      <c r="C6453" s="89" t="s">
        <v>8675</v>
      </c>
      <c r="D6453" s="89" t="s">
        <v>10653</v>
      </c>
      <c r="E6453" s="89" t="s">
        <v>10654</v>
      </c>
      <c r="F6453" s="89" t="s">
        <v>10712</v>
      </c>
      <c r="G6453" s="89" t="s">
        <v>10724</v>
      </c>
      <c r="H6453" s="89" t="s">
        <v>10738</v>
      </c>
    </row>
    <row r="6454" spans="1:8" ht="15.75" x14ac:dyDescent="0.15">
      <c r="A6454" s="89" t="s">
        <v>838</v>
      </c>
      <c r="B6454" s="89" t="s">
        <v>6574</v>
      </c>
      <c r="C6454" s="89" t="s">
        <v>8675</v>
      </c>
      <c r="D6454" s="89" t="s">
        <v>10653</v>
      </c>
      <c r="E6454" s="89" t="s">
        <v>10654</v>
      </c>
      <c r="F6454" s="89" t="s">
        <v>10712</v>
      </c>
      <c r="G6454" s="89" t="s">
        <v>10724</v>
      </c>
      <c r="H6454" s="89" t="s">
        <v>10739</v>
      </c>
    </row>
    <row r="6455" spans="1:8" ht="15.75" x14ac:dyDescent="0.15">
      <c r="A6455" s="89" t="s">
        <v>838</v>
      </c>
      <c r="B6455" s="89" t="s">
        <v>6574</v>
      </c>
      <c r="C6455" s="89" t="s">
        <v>8675</v>
      </c>
      <c r="D6455" s="89" t="s">
        <v>10653</v>
      </c>
      <c r="E6455" s="89" t="s">
        <v>10654</v>
      </c>
      <c r="F6455" s="89" t="s">
        <v>10712</v>
      </c>
      <c r="G6455" s="89" t="s">
        <v>10724</v>
      </c>
      <c r="H6455" s="89" t="s">
        <v>10740</v>
      </c>
    </row>
    <row r="6456" spans="1:8" ht="15.75" x14ac:dyDescent="0.15">
      <c r="A6456" s="89" t="s">
        <v>838</v>
      </c>
      <c r="B6456" s="89" t="s">
        <v>6574</v>
      </c>
      <c r="C6456" s="89" t="s">
        <v>8675</v>
      </c>
      <c r="D6456" s="89" t="s">
        <v>10653</v>
      </c>
      <c r="E6456" s="89" t="s">
        <v>10654</v>
      </c>
      <c r="F6456" s="89" t="s">
        <v>10712</v>
      </c>
      <c r="G6456" s="89" t="s">
        <v>10724</v>
      </c>
      <c r="H6456" s="89" t="s">
        <v>10741</v>
      </c>
    </row>
    <row r="6457" spans="1:8" ht="15.75" x14ac:dyDescent="0.15">
      <c r="A6457" s="89" t="s">
        <v>838</v>
      </c>
      <c r="B6457" s="89" t="s">
        <v>6574</v>
      </c>
      <c r="C6457" s="89" t="s">
        <v>8675</v>
      </c>
      <c r="D6457" s="89" t="s">
        <v>10653</v>
      </c>
      <c r="E6457" s="89" t="s">
        <v>10654</v>
      </c>
      <c r="F6457" s="89" t="s">
        <v>10712</v>
      </c>
      <c r="G6457" s="89" t="s">
        <v>10724</v>
      </c>
      <c r="H6457" s="89" t="s">
        <v>10742</v>
      </c>
    </row>
    <row r="6458" spans="1:8" ht="15.75" x14ac:dyDescent="0.15">
      <c r="A6458" s="89" t="s">
        <v>838</v>
      </c>
      <c r="B6458" s="89" t="s">
        <v>6574</v>
      </c>
      <c r="C6458" s="89" t="s">
        <v>8675</v>
      </c>
      <c r="D6458" s="89" t="s">
        <v>10653</v>
      </c>
      <c r="E6458" s="89" t="s">
        <v>10654</v>
      </c>
      <c r="F6458" s="89" t="s">
        <v>10712</v>
      </c>
      <c r="G6458" s="89" t="s">
        <v>10724</v>
      </c>
      <c r="H6458" s="89" t="s">
        <v>10743</v>
      </c>
    </row>
    <row r="6459" spans="1:8" ht="15.75" x14ac:dyDescent="0.15">
      <c r="A6459" s="89" t="s">
        <v>838</v>
      </c>
      <c r="B6459" s="89" t="s">
        <v>6574</v>
      </c>
      <c r="C6459" s="89" t="s">
        <v>8675</v>
      </c>
      <c r="D6459" s="89" t="s">
        <v>10653</v>
      </c>
      <c r="E6459" s="89" t="s">
        <v>10654</v>
      </c>
      <c r="F6459" s="89" t="s">
        <v>10712</v>
      </c>
      <c r="G6459" s="89" t="s">
        <v>10724</v>
      </c>
      <c r="H6459" s="89" t="s">
        <v>10744</v>
      </c>
    </row>
    <row r="6460" spans="1:8" ht="15.75" x14ac:dyDescent="0.15">
      <c r="A6460" s="89" t="s">
        <v>838</v>
      </c>
      <c r="B6460" s="89" t="s">
        <v>6574</v>
      </c>
      <c r="C6460" s="89" t="s">
        <v>8675</v>
      </c>
      <c r="D6460" s="89" t="s">
        <v>10653</v>
      </c>
      <c r="E6460" s="89" t="s">
        <v>10654</v>
      </c>
      <c r="F6460" s="89" t="s">
        <v>10712</v>
      </c>
      <c r="G6460" s="89" t="s">
        <v>10745</v>
      </c>
      <c r="H6460" s="89" t="s">
        <v>10746</v>
      </c>
    </row>
    <row r="6461" spans="1:8" ht="15.75" x14ac:dyDescent="0.15">
      <c r="A6461" s="89" t="s">
        <v>838</v>
      </c>
      <c r="B6461" s="89" t="s">
        <v>6574</v>
      </c>
      <c r="C6461" s="89" t="s">
        <v>8675</v>
      </c>
      <c r="D6461" s="89" t="s">
        <v>10653</v>
      </c>
      <c r="E6461" s="89" t="s">
        <v>10654</v>
      </c>
      <c r="F6461" s="89" t="s">
        <v>10712</v>
      </c>
      <c r="G6461" s="89" t="s">
        <v>10747</v>
      </c>
      <c r="H6461" s="89" t="s">
        <v>10748</v>
      </c>
    </row>
    <row r="6462" spans="1:8" ht="15.75" x14ac:dyDescent="0.15">
      <c r="A6462" s="89" t="s">
        <v>838</v>
      </c>
      <c r="B6462" s="89" t="s">
        <v>6574</v>
      </c>
      <c r="C6462" s="89" t="s">
        <v>8675</v>
      </c>
      <c r="D6462" s="89" t="s">
        <v>10653</v>
      </c>
      <c r="E6462" s="89" t="s">
        <v>10654</v>
      </c>
      <c r="F6462" s="89" t="s">
        <v>10712</v>
      </c>
      <c r="G6462" s="89" t="s">
        <v>10747</v>
      </c>
      <c r="H6462" s="89" t="s">
        <v>10749</v>
      </c>
    </row>
    <row r="6463" spans="1:8" ht="15.75" x14ac:dyDescent="0.15">
      <c r="A6463" s="89" t="s">
        <v>838</v>
      </c>
      <c r="B6463" s="89" t="s">
        <v>6574</v>
      </c>
      <c r="C6463" s="89" t="s">
        <v>8675</v>
      </c>
      <c r="D6463" s="89" t="s">
        <v>10653</v>
      </c>
      <c r="E6463" s="89" t="s">
        <v>10654</v>
      </c>
      <c r="F6463" s="89" t="s">
        <v>10712</v>
      </c>
      <c r="G6463" s="89" t="s">
        <v>10747</v>
      </c>
      <c r="H6463" s="89" t="s">
        <v>10750</v>
      </c>
    </row>
    <row r="6464" spans="1:8" ht="15.75" x14ac:dyDescent="0.15">
      <c r="A6464" s="89" t="s">
        <v>838</v>
      </c>
      <c r="B6464" s="89" t="s">
        <v>6574</v>
      </c>
      <c r="C6464" s="89" t="s">
        <v>8675</v>
      </c>
      <c r="D6464" s="89" t="s">
        <v>10653</v>
      </c>
      <c r="E6464" s="89" t="s">
        <v>10654</v>
      </c>
      <c r="F6464" s="89" t="s">
        <v>10712</v>
      </c>
      <c r="G6464" s="89" t="s">
        <v>10747</v>
      </c>
      <c r="H6464" s="89" t="s">
        <v>10751</v>
      </c>
    </row>
    <row r="6465" spans="1:8" ht="15.75" x14ac:dyDescent="0.15">
      <c r="A6465" s="89" t="s">
        <v>838</v>
      </c>
      <c r="B6465" s="89" t="s">
        <v>6574</v>
      </c>
      <c r="C6465" s="89" t="s">
        <v>8675</v>
      </c>
      <c r="D6465" s="89" t="s">
        <v>10653</v>
      </c>
      <c r="E6465" s="89" t="s">
        <v>10654</v>
      </c>
      <c r="F6465" s="89" t="s">
        <v>10712</v>
      </c>
      <c r="G6465" s="89" t="s">
        <v>10752</v>
      </c>
      <c r="H6465" s="89" t="s">
        <v>10753</v>
      </c>
    </row>
    <row r="6466" spans="1:8" ht="15.75" x14ac:dyDescent="0.15">
      <c r="A6466" s="89" t="s">
        <v>838</v>
      </c>
      <c r="B6466" s="89" t="s">
        <v>6574</v>
      </c>
      <c r="C6466" s="89" t="s">
        <v>8675</v>
      </c>
      <c r="D6466" s="89" t="s">
        <v>10653</v>
      </c>
      <c r="E6466" s="89" t="s">
        <v>10654</v>
      </c>
      <c r="F6466" s="89" t="s">
        <v>10712</v>
      </c>
      <c r="G6466" s="89" t="s">
        <v>10754</v>
      </c>
      <c r="H6466" s="89" t="s">
        <v>10755</v>
      </c>
    </row>
    <row r="6467" spans="1:8" ht="15.75" x14ac:dyDescent="0.15">
      <c r="A6467" s="89" t="s">
        <v>838</v>
      </c>
      <c r="B6467" s="89" t="s">
        <v>6574</v>
      </c>
      <c r="C6467" s="89" t="s">
        <v>8675</v>
      </c>
      <c r="D6467" s="89" t="s">
        <v>10653</v>
      </c>
      <c r="E6467" s="89" t="s">
        <v>10654</v>
      </c>
      <c r="F6467" s="89" t="s">
        <v>10712</v>
      </c>
      <c r="G6467" s="89" t="s">
        <v>10754</v>
      </c>
      <c r="H6467" s="89" t="s">
        <v>10756</v>
      </c>
    </row>
    <row r="6468" spans="1:8" ht="15.75" x14ac:dyDescent="0.15">
      <c r="A6468" s="89" t="s">
        <v>838</v>
      </c>
      <c r="B6468" s="89" t="s">
        <v>6574</v>
      </c>
      <c r="C6468" s="89" t="s">
        <v>8675</v>
      </c>
      <c r="D6468" s="89" t="s">
        <v>10653</v>
      </c>
      <c r="E6468" s="89" t="s">
        <v>10654</v>
      </c>
      <c r="F6468" s="89" t="s">
        <v>10712</v>
      </c>
      <c r="G6468" s="89" t="s">
        <v>10757</v>
      </c>
      <c r="H6468" s="89" t="s">
        <v>10758</v>
      </c>
    </row>
    <row r="6469" spans="1:8" ht="15.75" x14ac:dyDescent="0.15">
      <c r="A6469" s="89" t="s">
        <v>838</v>
      </c>
      <c r="B6469" s="89" t="s">
        <v>6574</v>
      </c>
      <c r="C6469" s="89" t="s">
        <v>8675</v>
      </c>
      <c r="D6469" s="89" t="s">
        <v>10653</v>
      </c>
      <c r="E6469" s="89" t="s">
        <v>10654</v>
      </c>
      <c r="F6469" s="89" t="s">
        <v>10712</v>
      </c>
      <c r="G6469" s="89" t="s">
        <v>10759</v>
      </c>
      <c r="H6469" s="89" t="s">
        <v>10760</v>
      </c>
    </row>
    <row r="6470" spans="1:8" ht="15.75" x14ac:dyDescent="0.15">
      <c r="A6470" s="89" t="s">
        <v>838</v>
      </c>
      <c r="B6470" s="89" t="s">
        <v>6574</v>
      </c>
      <c r="C6470" s="89" t="s">
        <v>8675</v>
      </c>
      <c r="D6470" s="89" t="s">
        <v>10653</v>
      </c>
      <c r="E6470" s="89" t="s">
        <v>10654</v>
      </c>
      <c r="F6470" s="89" t="s">
        <v>10712</v>
      </c>
      <c r="G6470" s="89" t="s">
        <v>10759</v>
      </c>
      <c r="H6470" s="89" t="s">
        <v>10761</v>
      </c>
    </row>
    <row r="6471" spans="1:8" ht="15.75" x14ac:dyDescent="0.15">
      <c r="A6471" s="89" t="s">
        <v>838</v>
      </c>
      <c r="B6471" s="89" t="s">
        <v>6574</v>
      </c>
      <c r="C6471" s="89" t="s">
        <v>8675</v>
      </c>
      <c r="D6471" s="89" t="s">
        <v>10653</v>
      </c>
      <c r="E6471" s="89" t="s">
        <v>10654</v>
      </c>
      <c r="F6471" s="89" t="s">
        <v>10712</v>
      </c>
      <c r="G6471" s="89" t="s">
        <v>10762</v>
      </c>
      <c r="H6471" s="89" t="s">
        <v>10763</v>
      </c>
    </row>
    <row r="6472" spans="1:8" ht="15.75" x14ac:dyDescent="0.15">
      <c r="A6472" s="89" t="s">
        <v>838</v>
      </c>
      <c r="B6472" s="89" t="s">
        <v>6574</v>
      </c>
      <c r="C6472" s="89" t="s">
        <v>8675</v>
      </c>
      <c r="D6472" s="89" t="s">
        <v>10653</v>
      </c>
      <c r="E6472" s="89" t="s">
        <v>10654</v>
      </c>
      <c r="F6472" s="89" t="s">
        <v>10712</v>
      </c>
      <c r="G6472" s="89" t="s">
        <v>10762</v>
      </c>
      <c r="H6472" s="89" t="s">
        <v>10764</v>
      </c>
    </row>
    <row r="6473" spans="1:8" ht="15.75" x14ac:dyDescent="0.15">
      <c r="A6473" s="89" t="s">
        <v>838</v>
      </c>
      <c r="B6473" s="89" t="s">
        <v>6574</v>
      </c>
      <c r="C6473" s="89" t="s">
        <v>8675</v>
      </c>
      <c r="D6473" s="89" t="s">
        <v>10653</v>
      </c>
      <c r="E6473" s="89" t="s">
        <v>10654</v>
      </c>
      <c r="F6473" s="89" t="s">
        <v>10765</v>
      </c>
      <c r="G6473" s="89" t="s">
        <v>10766</v>
      </c>
      <c r="H6473" s="89" t="s">
        <v>10767</v>
      </c>
    </row>
    <row r="6474" spans="1:8" ht="15.75" x14ac:dyDescent="0.15">
      <c r="A6474" s="89" t="s">
        <v>838</v>
      </c>
      <c r="B6474" s="89" t="s">
        <v>6574</v>
      </c>
      <c r="C6474" s="89" t="s">
        <v>8675</v>
      </c>
      <c r="D6474" s="89" t="s">
        <v>10653</v>
      </c>
      <c r="E6474" s="89" t="s">
        <v>10654</v>
      </c>
      <c r="F6474" s="89" t="s">
        <v>10765</v>
      </c>
      <c r="G6474" s="89" t="s">
        <v>10766</v>
      </c>
      <c r="H6474" s="89" t="s">
        <v>10768</v>
      </c>
    </row>
    <row r="6475" spans="1:8" ht="15.75" x14ac:dyDescent="0.15">
      <c r="A6475" s="89" t="s">
        <v>838</v>
      </c>
      <c r="B6475" s="89" t="s">
        <v>6574</v>
      </c>
      <c r="C6475" s="89" t="s">
        <v>8675</v>
      </c>
      <c r="D6475" s="89" t="s">
        <v>10653</v>
      </c>
      <c r="E6475" s="89" t="s">
        <v>10654</v>
      </c>
      <c r="F6475" s="89" t="s">
        <v>10769</v>
      </c>
      <c r="G6475" s="89" t="s">
        <v>10770</v>
      </c>
      <c r="H6475" s="89" t="s">
        <v>10771</v>
      </c>
    </row>
    <row r="6476" spans="1:8" ht="15.75" x14ac:dyDescent="0.15">
      <c r="A6476" s="89" t="s">
        <v>838</v>
      </c>
      <c r="B6476" s="89" t="s">
        <v>6574</v>
      </c>
      <c r="C6476" s="89" t="s">
        <v>8675</v>
      </c>
      <c r="D6476" s="89" t="s">
        <v>10653</v>
      </c>
      <c r="E6476" s="89" t="s">
        <v>10654</v>
      </c>
      <c r="F6476" s="89" t="s">
        <v>10769</v>
      </c>
      <c r="G6476" s="89" t="s">
        <v>10770</v>
      </c>
      <c r="H6476" s="89" t="s">
        <v>10772</v>
      </c>
    </row>
    <row r="6477" spans="1:8" ht="15.75" x14ac:dyDescent="0.15">
      <c r="A6477" s="89" t="s">
        <v>838</v>
      </c>
      <c r="B6477" s="89" t="s">
        <v>6574</v>
      </c>
      <c r="C6477" s="89" t="s">
        <v>8675</v>
      </c>
      <c r="D6477" s="89" t="s">
        <v>10653</v>
      </c>
      <c r="E6477" s="89" t="s">
        <v>10654</v>
      </c>
      <c r="F6477" s="89" t="s">
        <v>10769</v>
      </c>
      <c r="G6477" s="89" t="s">
        <v>10770</v>
      </c>
      <c r="H6477" s="89" t="s">
        <v>10773</v>
      </c>
    </row>
    <row r="6478" spans="1:8" ht="15.75" x14ac:dyDescent="0.15">
      <c r="A6478" s="89" t="s">
        <v>838</v>
      </c>
      <c r="B6478" s="89" t="s">
        <v>6574</v>
      </c>
      <c r="C6478" s="89" t="s">
        <v>8675</v>
      </c>
      <c r="D6478" s="89" t="s">
        <v>10653</v>
      </c>
      <c r="E6478" s="89" t="s">
        <v>10654</v>
      </c>
      <c r="F6478" s="89" t="s">
        <v>10774</v>
      </c>
      <c r="G6478" s="89" t="s">
        <v>10775</v>
      </c>
      <c r="H6478" s="89" t="s">
        <v>10776</v>
      </c>
    </row>
    <row r="6479" spans="1:8" ht="15.75" x14ac:dyDescent="0.15">
      <c r="A6479" s="89" t="s">
        <v>838</v>
      </c>
      <c r="B6479" s="89" t="s">
        <v>6574</v>
      </c>
      <c r="C6479" s="89" t="s">
        <v>8675</v>
      </c>
      <c r="D6479" s="89" t="s">
        <v>10653</v>
      </c>
      <c r="E6479" s="89" t="s">
        <v>10654</v>
      </c>
      <c r="F6479" s="89" t="s">
        <v>10774</v>
      </c>
      <c r="G6479" s="89" t="s">
        <v>10777</v>
      </c>
      <c r="H6479" s="89" t="s">
        <v>10778</v>
      </c>
    </row>
    <row r="6480" spans="1:8" ht="15.75" x14ac:dyDescent="0.15">
      <c r="A6480" s="89" t="s">
        <v>838</v>
      </c>
      <c r="B6480" s="89" t="s">
        <v>6574</v>
      </c>
      <c r="C6480" s="89" t="s">
        <v>8675</v>
      </c>
      <c r="D6480" s="89" t="s">
        <v>10653</v>
      </c>
      <c r="E6480" s="89" t="s">
        <v>10654</v>
      </c>
      <c r="F6480" s="89" t="s">
        <v>10774</v>
      </c>
      <c r="G6480" s="89" t="s">
        <v>10779</v>
      </c>
      <c r="H6480" s="89" t="s">
        <v>10780</v>
      </c>
    </row>
    <row r="6481" spans="1:8" ht="15.75" x14ac:dyDescent="0.15">
      <c r="A6481" s="89" t="s">
        <v>838</v>
      </c>
      <c r="B6481" s="89" t="s">
        <v>6574</v>
      </c>
      <c r="C6481" s="89" t="s">
        <v>8675</v>
      </c>
      <c r="D6481" s="89" t="s">
        <v>10653</v>
      </c>
      <c r="E6481" s="89" t="s">
        <v>10654</v>
      </c>
      <c r="F6481" s="89" t="s">
        <v>10774</v>
      </c>
      <c r="G6481" s="89" t="s">
        <v>10779</v>
      </c>
      <c r="H6481" s="89" t="s">
        <v>10781</v>
      </c>
    </row>
    <row r="6482" spans="1:8" ht="15.75" x14ac:dyDescent="0.15">
      <c r="A6482" s="89" t="s">
        <v>838</v>
      </c>
      <c r="B6482" s="89" t="s">
        <v>6574</v>
      </c>
      <c r="C6482" s="89" t="s">
        <v>8675</v>
      </c>
      <c r="D6482" s="89" t="s">
        <v>10653</v>
      </c>
      <c r="E6482" s="89" t="s">
        <v>10654</v>
      </c>
      <c r="F6482" s="89" t="s">
        <v>10774</v>
      </c>
      <c r="G6482" s="89" t="s">
        <v>10779</v>
      </c>
      <c r="H6482" s="89" t="s">
        <v>10782</v>
      </c>
    </row>
    <row r="6483" spans="1:8" ht="15.75" x14ac:dyDescent="0.15">
      <c r="A6483" s="89" t="s">
        <v>838</v>
      </c>
      <c r="B6483" s="89" t="s">
        <v>6574</v>
      </c>
      <c r="C6483" s="89" t="s">
        <v>8675</v>
      </c>
      <c r="D6483" s="89" t="s">
        <v>10653</v>
      </c>
      <c r="E6483" s="89" t="s">
        <v>10654</v>
      </c>
      <c r="F6483" s="89" t="s">
        <v>10774</v>
      </c>
      <c r="G6483" s="89" t="s">
        <v>10779</v>
      </c>
      <c r="H6483" s="89" t="s">
        <v>10783</v>
      </c>
    </row>
    <row r="6484" spans="1:8" ht="15.75" x14ac:dyDescent="0.15">
      <c r="A6484" s="89" t="s">
        <v>838</v>
      </c>
      <c r="B6484" s="89" t="s">
        <v>6574</v>
      </c>
      <c r="C6484" s="89" t="s">
        <v>8675</v>
      </c>
      <c r="D6484" s="89" t="s">
        <v>10653</v>
      </c>
      <c r="E6484" s="89" t="s">
        <v>10654</v>
      </c>
      <c r="F6484" s="89" t="s">
        <v>10774</v>
      </c>
      <c r="G6484" s="89" t="s">
        <v>10779</v>
      </c>
      <c r="H6484" s="89" t="s">
        <v>10784</v>
      </c>
    </row>
    <row r="6485" spans="1:8" ht="15.75" x14ac:dyDescent="0.15">
      <c r="A6485" s="89" t="s">
        <v>838</v>
      </c>
      <c r="B6485" s="89" t="s">
        <v>6574</v>
      </c>
      <c r="C6485" s="89" t="s">
        <v>8675</v>
      </c>
      <c r="D6485" s="89" t="s">
        <v>10653</v>
      </c>
      <c r="E6485" s="89" t="s">
        <v>10654</v>
      </c>
      <c r="F6485" s="89" t="s">
        <v>10774</v>
      </c>
      <c r="G6485" s="89" t="s">
        <v>10779</v>
      </c>
      <c r="H6485" s="89" t="s">
        <v>10785</v>
      </c>
    </row>
    <row r="6486" spans="1:8" ht="15.75" x14ac:dyDescent="0.15">
      <c r="A6486" s="89" t="s">
        <v>838</v>
      </c>
      <c r="B6486" s="89" t="s">
        <v>6574</v>
      </c>
      <c r="C6486" s="89" t="s">
        <v>8675</v>
      </c>
      <c r="D6486" s="89" t="s">
        <v>10653</v>
      </c>
      <c r="E6486" s="89" t="s">
        <v>10654</v>
      </c>
      <c r="F6486" s="89" t="s">
        <v>10774</v>
      </c>
      <c r="G6486" s="89" t="s">
        <v>10779</v>
      </c>
      <c r="H6486" s="89" t="s">
        <v>10786</v>
      </c>
    </row>
    <row r="6487" spans="1:8" ht="15.75" x14ac:dyDescent="0.15">
      <c r="A6487" s="89" t="s">
        <v>838</v>
      </c>
      <c r="B6487" s="89" t="s">
        <v>6574</v>
      </c>
      <c r="C6487" s="89" t="s">
        <v>8675</v>
      </c>
      <c r="D6487" s="89" t="s">
        <v>10653</v>
      </c>
      <c r="E6487" s="89" t="s">
        <v>10654</v>
      </c>
      <c r="F6487" s="89" t="s">
        <v>10774</v>
      </c>
      <c r="G6487" s="89" t="s">
        <v>10779</v>
      </c>
      <c r="H6487" s="89" t="s">
        <v>10787</v>
      </c>
    </row>
    <row r="6488" spans="1:8" ht="15.75" x14ac:dyDescent="0.15">
      <c r="A6488" s="89" t="s">
        <v>838</v>
      </c>
      <c r="B6488" s="89" t="s">
        <v>6574</v>
      </c>
      <c r="C6488" s="89" t="s">
        <v>8675</v>
      </c>
      <c r="D6488" s="89" t="s">
        <v>10653</v>
      </c>
      <c r="E6488" s="89" t="s">
        <v>10654</v>
      </c>
      <c r="F6488" s="89" t="s">
        <v>10774</v>
      </c>
      <c r="G6488" s="89" t="s">
        <v>10779</v>
      </c>
      <c r="H6488" s="89" t="s">
        <v>10788</v>
      </c>
    </row>
    <row r="6489" spans="1:8" ht="15.75" x14ac:dyDescent="0.15">
      <c r="A6489" s="89" t="s">
        <v>838</v>
      </c>
      <c r="B6489" s="89" t="s">
        <v>6574</v>
      </c>
      <c r="C6489" s="89" t="s">
        <v>8675</v>
      </c>
      <c r="D6489" s="89" t="s">
        <v>10653</v>
      </c>
      <c r="E6489" s="89" t="s">
        <v>10654</v>
      </c>
      <c r="F6489" s="89" t="s">
        <v>10774</v>
      </c>
      <c r="G6489" s="89" t="s">
        <v>10779</v>
      </c>
      <c r="H6489" s="89" t="s">
        <v>10789</v>
      </c>
    </row>
    <row r="6490" spans="1:8" ht="15.75" x14ac:dyDescent="0.15">
      <c r="A6490" s="89" t="s">
        <v>838</v>
      </c>
      <c r="B6490" s="89" t="s">
        <v>6574</v>
      </c>
      <c r="C6490" s="89" t="s">
        <v>8675</v>
      </c>
      <c r="D6490" s="89" t="s">
        <v>10653</v>
      </c>
      <c r="E6490" s="89" t="s">
        <v>10654</v>
      </c>
      <c r="F6490" s="89" t="s">
        <v>10774</v>
      </c>
      <c r="G6490" s="89" t="s">
        <v>10779</v>
      </c>
      <c r="H6490" s="89" t="s">
        <v>10790</v>
      </c>
    </row>
    <row r="6491" spans="1:8" ht="15.75" x14ac:dyDescent="0.15">
      <c r="A6491" s="89" t="s">
        <v>838</v>
      </c>
      <c r="B6491" s="89" t="s">
        <v>6574</v>
      </c>
      <c r="C6491" s="89" t="s">
        <v>8675</v>
      </c>
      <c r="D6491" s="89" t="s">
        <v>10791</v>
      </c>
      <c r="E6491" s="89" t="s">
        <v>10792</v>
      </c>
      <c r="F6491" s="89" t="s">
        <v>10793</v>
      </c>
      <c r="G6491" s="89" t="s">
        <v>10794</v>
      </c>
      <c r="H6491" s="89" t="s">
        <v>10795</v>
      </c>
    </row>
    <row r="6492" spans="1:8" ht="15.75" x14ac:dyDescent="0.15">
      <c r="A6492" s="89" t="s">
        <v>838</v>
      </c>
      <c r="B6492" s="89" t="s">
        <v>6574</v>
      </c>
      <c r="C6492" s="89" t="s">
        <v>8675</v>
      </c>
      <c r="D6492" s="89" t="s">
        <v>10791</v>
      </c>
      <c r="E6492" s="89" t="s">
        <v>10792</v>
      </c>
      <c r="F6492" s="89" t="s">
        <v>10793</v>
      </c>
      <c r="G6492" s="89" t="s">
        <v>10794</v>
      </c>
      <c r="H6492" s="89" t="s">
        <v>10796</v>
      </c>
    </row>
    <row r="6493" spans="1:8" ht="15.75" x14ac:dyDescent="0.15">
      <c r="A6493" s="89" t="s">
        <v>838</v>
      </c>
      <c r="B6493" s="89" t="s">
        <v>6574</v>
      </c>
      <c r="C6493" s="89" t="s">
        <v>8675</v>
      </c>
      <c r="D6493" s="89" t="s">
        <v>10791</v>
      </c>
      <c r="E6493" s="89" t="s">
        <v>10792</v>
      </c>
      <c r="F6493" s="89" t="s">
        <v>10793</v>
      </c>
      <c r="G6493" s="89" t="s">
        <v>10794</v>
      </c>
      <c r="H6493" s="89" t="s">
        <v>10797</v>
      </c>
    </row>
    <row r="6494" spans="1:8" ht="15.75" x14ac:dyDescent="0.15">
      <c r="A6494" s="89" t="s">
        <v>838</v>
      </c>
      <c r="B6494" s="89" t="s">
        <v>6574</v>
      </c>
      <c r="C6494" s="89" t="s">
        <v>8675</v>
      </c>
      <c r="D6494" s="89" t="s">
        <v>10791</v>
      </c>
      <c r="E6494" s="89" t="s">
        <v>10792</v>
      </c>
      <c r="F6494" s="89" t="s">
        <v>10793</v>
      </c>
      <c r="G6494" s="89" t="s">
        <v>10794</v>
      </c>
      <c r="H6494" s="89" t="s">
        <v>10798</v>
      </c>
    </row>
    <row r="6495" spans="1:8" ht="15.75" x14ac:dyDescent="0.15">
      <c r="A6495" s="89" t="s">
        <v>838</v>
      </c>
      <c r="B6495" s="89" t="s">
        <v>6574</v>
      </c>
      <c r="C6495" s="89" t="s">
        <v>8675</v>
      </c>
      <c r="D6495" s="89" t="s">
        <v>10791</v>
      </c>
      <c r="E6495" s="89" t="s">
        <v>10792</v>
      </c>
      <c r="F6495" s="89" t="s">
        <v>10793</v>
      </c>
      <c r="G6495" s="89" t="s">
        <v>10794</v>
      </c>
      <c r="H6495" s="89" t="s">
        <v>10799</v>
      </c>
    </row>
    <row r="6496" spans="1:8" ht="15.75" x14ac:dyDescent="0.15">
      <c r="A6496" s="89" t="s">
        <v>838</v>
      </c>
      <c r="B6496" s="89" t="s">
        <v>6574</v>
      </c>
      <c r="C6496" s="89" t="s">
        <v>8675</v>
      </c>
      <c r="D6496" s="89" t="s">
        <v>10791</v>
      </c>
      <c r="E6496" s="89" t="s">
        <v>10792</v>
      </c>
      <c r="F6496" s="89" t="s">
        <v>10793</v>
      </c>
      <c r="G6496" s="89" t="s">
        <v>10794</v>
      </c>
      <c r="H6496" s="89" t="s">
        <v>10800</v>
      </c>
    </row>
    <row r="6497" spans="1:8" ht="15.75" x14ac:dyDescent="0.15">
      <c r="A6497" s="89" t="s">
        <v>838</v>
      </c>
      <c r="B6497" s="89" t="s">
        <v>6574</v>
      </c>
      <c r="C6497" s="89" t="s">
        <v>8675</v>
      </c>
      <c r="D6497" s="89" t="s">
        <v>10791</v>
      </c>
      <c r="E6497" s="89" t="s">
        <v>10792</v>
      </c>
      <c r="F6497" s="89" t="s">
        <v>10793</v>
      </c>
      <c r="G6497" s="89" t="s">
        <v>10794</v>
      </c>
      <c r="H6497" s="89" t="s">
        <v>10801</v>
      </c>
    </row>
    <row r="6498" spans="1:8" ht="15.75" x14ac:dyDescent="0.15">
      <c r="A6498" s="89" t="s">
        <v>838</v>
      </c>
      <c r="B6498" s="89" t="s">
        <v>6574</v>
      </c>
      <c r="C6498" s="89" t="s">
        <v>8675</v>
      </c>
      <c r="D6498" s="89" t="s">
        <v>10791</v>
      </c>
      <c r="E6498" s="89" t="s">
        <v>10792</v>
      </c>
      <c r="F6498" s="89" t="s">
        <v>10793</v>
      </c>
      <c r="G6498" s="89" t="s">
        <v>10794</v>
      </c>
      <c r="H6498" s="89" t="s">
        <v>10802</v>
      </c>
    </row>
    <row r="6499" spans="1:8" ht="15.75" x14ac:dyDescent="0.15">
      <c r="A6499" s="89" t="s">
        <v>838</v>
      </c>
      <c r="B6499" s="89" t="s">
        <v>6574</v>
      </c>
      <c r="C6499" s="89" t="s">
        <v>8675</v>
      </c>
      <c r="D6499" s="89" t="s">
        <v>10791</v>
      </c>
      <c r="E6499" s="89" t="s">
        <v>10792</v>
      </c>
      <c r="F6499" s="89" t="s">
        <v>10793</v>
      </c>
      <c r="G6499" s="89" t="s">
        <v>10794</v>
      </c>
      <c r="H6499" s="89" t="s">
        <v>10803</v>
      </c>
    </row>
    <row r="6500" spans="1:8" ht="15.75" x14ac:dyDescent="0.15">
      <c r="A6500" s="89" t="s">
        <v>838</v>
      </c>
      <c r="B6500" s="89" t="s">
        <v>6574</v>
      </c>
      <c r="C6500" s="89" t="s">
        <v>8675</v>
      </c>
      <c r="D6500" s="89" t="s">
        <v>10791</v>
      </c>
      <c r="E6500" s="89" t="s">
        <v>10792</v>
      </c>
      <c r="F6500" s="89" t="s">
        <v>10793</v>
      </c>
      <c r="G6500" s="89" t="s">
        <v>10794</v>
      </c>
      <c r="H6500" s="89" t="s">
        <v>10804</v>
      </c>
    </row>
    <row r="6501" spans="1:8" ht="15.75" x14ac:dyDescent="0.15">
      <c r="A6501" s="89" t="s">
        <v>838</v>
      </c>
      <c r="B6501" s="89" t="s">
        <v>6574</v>
      </c>
      <c r="C6501" s="89" t="s">
        <v>8675</v>
      </c>
      <c r="D6501" s="89" t="s">
        <v>10791</v>
      </c>
      <c r="E6501" s="89" t="s">
        <v>10792</v>
      </c>
      <c r="F6501" s="89" t="s">
        <v>10793</v>
      </c>
      <c r="G6501" s="89" t="s">
        <v>10794</v>
      </c>
      <c r="H6501" s="89" t="s">
        <v>10805</v>
      </c>
    </row>
    <row r="6502" spans="1:8" ht="15.75" x14ac:dyDescent="0.15">
      <c r="A6502" s="89" t="s">
        <v>838</v>
      </c>
      <c r="B6502" s="89" t="s">
        <v>6574</v>
      </c>
      <c r="C6502" s="89" t="s">
        <v>8675</v>
      </c>
      <c r="D6502" s="89" t="s">
        <v>10791</v>
      </c>
      <c r="E6502" s="89" t="s">
        <v>10792</v>
      </c>
      <c r="F6502" s="89" t="s">
        <v>10793</v>
      </c>
      <c r="G6502" s="89" t="s">
        <v>10794</v>
      </c>
      <c r="H6502" s="89" t="s">
        <v>10806</v>
      </c>
    </row>
    <row r="6503" spans="1:8" ht="15.75" x14ac:dyDescent="0.15">
      <c r="A6503" s="89" t="s">
        <v>838</v>
      </c>
      <c r="B6503" s="89" t="s">
        <v>6574</v>
      </c>
      <c r="C6503" s="89" t="s">
        <v>8675</v>
      </c>
      <c r="D6503" s="89" t="s">
        <v>10791</v>
      </c>
      <c r="E6503" s="89" t="s">
        <v>10792</v>
      </c>
      <c r="F6503" s="89" t="s">
        <v>10793</v>
      </c>
      <c r="G6503" s="89" t="s">
        <v>10794</v>
      </c>
      <c r="H6503" s="89" t="s">
        <v>10807</v>
      </c>
    </row>
    <row r="6504" spans="1:8" ht="15.75" x14ac:dyDescent="0.15">
      <c r="A6504" s="89" t="s">
        <v>838</v>
      </c>
      <c r="B6504" s="89" t="s">
        <v>6574</v>
      </c>
      <c r="C6504" s="89" t="s">
        <v>8675</v>
      </c>
      <c r="D6504" s="89" t="s">
        <v>10791</v>
      </c>
      <c r="E6504" s="89" t="s">
        <v>10792</v>
      </c>
      <c r="F6504" s="89" t="s">
        <v>10793</v>
      </c>
      <c r="G6504" s="89" t="s">
        <v>10794</v>
      </c>
      <c r="H6504" s="89" t="s">
        <v>10808</v>
      </c>
    </row>
    <row r="6505" spans="1:8" ht="15.75" x14ac:dyDescent="0.15">
      <c r="A6505" s="89" t="s">
        <v>838</v>
      </c>
      <c r="B6505" s="89" t="s">
        <v>6574</v>
      </c>
      <c r="C6505" s="89" t="s">
        <v>8675</v>
      </c>
      <c r="D6505" s="89" t="s">
        <v>10791</v>
      </c>
      <c r="E6505" s="89" t="s">
        <v>10792</v>
      </c>
      <c r="F6505" s="89" t="s">
        <v>10793</v>
      </c>
      <c r="G6505" s="89" t="s">
        <v>10794</v>
      </c>
      <c r="H6505" s="89" t="s">
        <v>10809</v>
      </c>
    </row>
    <row r="6506" spans="1:8" ht="15.75" x14ac:dyDescent="0.15">
      <c r="A6506" s="89" t="s">
        <v>838</v>
      </c>
      <c r="B6506" s="89" t="s">
        <v>6574</v>
      </c>
      <c r="C6506" s="89" t="s">
        <v>8675</v>
      </c>
      <c r="D6506" s="89" t="s">
        <v>10791</v>
      </c>
      <c r="E6506" s="89" t="s">
        <v>10792</v>
      </c>
      <c r="F6506" s="89" t="s">
        <v>10793</v>
      </c>
      <c r="G6506" s="89" t="s">
        <v>10794</v>
      </c>
      <c r="H6506" s="89" t="s">
        <v>10810</v>
      </c>
    </row>
    <row r="6507" spans="1:8" ht="15.75" x14ac:dyDescent="0.15">
      <c r="A6507" s="89" t="s">
        <v>838</v>
      </c>
      <c r="B6507" s="89" t="s">
        <v>6574</v>
      </c>
      <c r="C6507" s="89" t="s">
        <v>8675</v>
      </c>
      <c r="D6507" s="89" t="s">
        <v>10791</v>
      </c>
      <c r="E6507" s="89" t="s">
        <v>10792</v>
      </c>
      <c r="F6507" s="89" t="s">
        <v>10793</v>
      </c>
      <c r="G6507" s="89" t="s">
        <v>10794</v>
      </c>
      <c r="H6507" s="89" t="s">
        <v>10811</v>
      </c>
    </row>
    <row r="6508" spans="1:8" ht="15.75" x14ac:dyDescent="0.15">
      <c r="A6508" s="89" t="s">
        <v>838</v>
      </c>
      <c r="B6508" s="89" t="s">
        <v>6574</v>
      </c>
      <c r="C6508" s="89" t="s">
        <v>8675</v>
      </c>
      <c r="D6508" s="89" t="s">
        <v>10791</v>
      </c>
      <c r="E6508" s="89" t="s">
        <v>10792</v>
      </c>
      <c r="F6508" s="89" t="s">
        <v>10793</v>
      </c>
      <c r="G6508" s="89" t="s">
        <v>10794</v>
      </c>
      <c r="H6508" s="89" t="s">
        <v>10812</v>
      </c>
    </row>
    <row r="6509" spans="1:8" ht="15.75" x14ac:dyDescent="0.15">
      <c r="A6509" s="89" t="s">
        <v>838</v>
      </c>
      <c r="B6509" s="89" t="s">
        <v>6574</v>
      </c>
      <c r="C6509" s="89" t="s">
        <v>8675</v>
      </c>
      <c r="D6509" s="89" t="s">
        <v>10791</v>
      </c>
      <c r="E6509" s="89" t="s">
        <v>10792</v>
      </c>
      <c r="F6509" s="89" t="s">
        <v>10793</v>
      </c>
      <c r="G6509" s="89" t="s">
        <v>10794</v>
      </c>
      <c r="H6509" s="89" t="s">
        <v>10813</v>
      </c>
    </row>
    <row r="6510" spans="1:8" ht="15.75" x14ac:dyDescent="0.15">
      <c r="A6510" s="89" t="s">
        <v>838</v>
      </c>
      <c r="B6510" s="89" t="s">
        <v>6574</v>
      </c>
      <c r="C6510" s="89" t="s">
        <v>8675</v>
      </c>
      <c r="D6510" s="89" t="s">
        <v>10791</v>
      </c>
      <c r="E6510" s="89" t="s">
        <v>10792</v>
      </c>
      <c r="F6510" s="89" t="s">
        <v>10793</v>
      </c>
      <c r="G6510" s="89" t="s">
        <v>10794</v>
      </c>
      <c r="H6510" s="89" t="s">
        <v>10814</v>
      </c>
    </row>
    <row r="6511" spans="1:8" ht="15.75" x14ac:dyDescent="0.15">
      <c r="A6511" s="89" t="s">
        <v>838</v>
      </c>
      <c r="B6511" s="89" t="s">
        <v>6574</v>
      </c>
      <c r="C6511" s="89" t="s">
        <v>8675</v>
      </c>
      <c r="D6511" s="89" t="s">
        <v>10791</v>
      </c>
      <c r="E6511" s="89" t="s">
        <v>10792</v>
      </c>
      <c r="F6511" s="89" t="s">
        <v>10793</v>
      </c>
      <c r="G6511" s="89" t="s">
        <v>10794</v>
      </c>
      <c r="H6511" s="89" t="s">
        <v>10815</v>
      </c>
    </row>
    <row r="6512" spans="1:8" ht="15.75" x14ac:dyDescent="0.15">
      <c r="A6512" s="89" t="s">
        <v>838</v>
      </c>
      <c r="B6512" s="89" t="s">
        <v>6574</v>
      </c>
      <c r="C6512" s="89" t="s">
        <v>8675</v>
      </c>
      <c r="D6512" s="89" t="s">
        <v>10791</v>
      </c>
      <c r="E6512" s="89" t="s">
        <v>10792</v>
      </c>
      <c r="F6512" s="89" t="s">
        <v>10793</v>
      </c>
      <c r="G6512" s="89" t="s">
        <v>10794</v>
      </c>
      <c r="H6512" s="89" t="s">
        <v>10816</v>
      </c>
    </row>
    <row r="6513" spans="1:8" ht="15.75" x14ac:dyDescent="0.15">
      <c r="A6513" s="89" t="s">
        <v>838</v>
      </c>
      <c r="B6513" s="89" t="s">
        <v>6574</v>
      </c>
      <c r="C6513" s="89" t="s">
        <v>8675</v>
      </c>
      <c r="D6513" s="89" t="s">
        <v>10791</v>
      </c>
      <c r="E6513" s="89" t="s">
        <v>10792</v>
      </c>
      <c r="F6513" s="89" t="s">
        <v>10793</v>
      </c>
      <c r="G6513" s="89" t="s">
        <v>10794</v>
      </c>
      <c r="H6513" s="89" t="s">
        <v>10817</v>
      </c>
    </row>
    <row r="6514" spans="1:8" ht="15.75" x14ac:dyDescent="0.15">
      <c r="A6514" s="89" t="s">
        <v>838</v>
      </c>
      <c r="B6514" s="89" t="s">
        <v>6574</v>
      </c>
      <c r="C6514" s="89" t="s">
        <v>8675</v>
      </c>
      <c r="D6514" s="89" t="s">
        <v>10791</v>
      </c>
      <c r="E6514" s="89" t="s">
        <v>10792</v>
      </c>
      <c r="F6514" s="89" t="s">
        <v>10793</v>
      </c>
      <c r="G6514" s="89" t="s">
        <v>10794</v>
      </c>
      <c r="H6514" s="89" t="s">
        <v>10818</v>
      </c>
    </row>
    <row r="6515" spans="1:8" ht="15.75" x14ac:dyDescent="0.15">
      <c r="A6515" s="89" t="s">
        <v>838</v>
      </c>
      <c r="B6515" s="89" t="s">
        <v>6574</v>
      </c>
      <c r="C6515" s="89" t="s">
        <v>8675</v>
      </c>
      <c r="D6515" s="89" t="s">
        <v>10791</v>
      </c>
      <c r="E6515" s="89" t="s">
        <v>10792</v>
      </c>
      <c r="F6515" s="89" t="s">
        <v>10793</v>
      </c>
      <c r="G6515" s="89" t="s">
        <v>10794</v>
      </c>
      <c r="H6515" s="89" t="s">
        <v>10819</v>
      </c>
    </row>
    <row r="6516" spans="1:8" ht="15.75" x14ac:dyDescent="0.15">
      <c r="A6516" s="89" t="s">
        <v>838</v>
      </c>
      <c r="B6516" s="89" t="s">
        <v>6574</v>
      </c>
      <c r="C6516" s="89" t="s">
        <v>8675</v>
      </c>
      <c r="D6516" s="89" t="s">
        <v>10791</v>
      </c>
      <c r="E6516" s="89" t="s">
        <v>10792</v>
      </c>
      <c r="F6516" s="89" t="s">
        <v>10793</v>
      </c>
      <c r="G6516" s="89" t="s">
        <v>10794</v>
      </c>
      <c r="H6516" s="89" t="s">
        <v>10820</v>
      </c>
    </row>
    <row r="6517" spans="1:8" ht="15.75" x14ac:dyDescent="0.15">
      <c r="A6517" s="89" t="s">
        <v>838</v>
      </c>
      <c r="B6517" s="89" t="s">
        <v>6574</v>
      </c>
      <c r="C6517" s="89" t="s">
        <v>8675</v>
      </c>
      <c r="D6517" s="89" t="s">
        <v>10791</v>
      </c>
      <c r="E6517" s="89" t="s">
        <v>10792</v>
      </c>
      <c r="F6517" s="89" t="s">
        <v>10793</v>
      </c>
      <c r="G6517" s="89" t="s">
        <v>10794</v>
      </c>
      <c r="H6517" s="89" t="s">
        <v>10821</v>
      </c>
    </row>
    <row r="6518" spans="1:8" ht="15.75" x14ac:dyDescent="0.15">
      <c r="A6518" s="89" t="s">
        <v>838</v>
      </c>
      <c r="B6518" s="89" t="s">
        <v>6574</v>
      </c>
      <c r="C6518" s="89" t="s">
        <v>8675</v>
      </c>
      <c r="D6518" s="89" t="s">
        <v>10791</v>
      </c>
      <c r="E6518" s="89" t="s">
        <v>10792</v>
      </c>
      <c r="F6518" s="89" t="s">
        <v>10793</v>
      </c>
      <c r="G6518" s="89" t="s">
        <v>10794</v>
      </c>
      <c r="H6518" s="89" t="s">
        <v>10822</v>
      </c>
    </row>
    <row r="6519" spans="1:8" ht="15.75" x14ac:dyDescent="0.15">
      <c r="A6519" s="89" t="s">
        <v>838</v>
      </c>
      <c r="B6519" s="89" t="s">
        <v>6574</v>
      </c>
      <c r="C6519" s="89" t="s">
        <v>8675</v>
      </c>
      <c r="D6519" s="89" t="s">
        <v>10791</v>
      </c>
      <c r="E6519" s="89" t="s">
        <v>10792</v>
      </c>
      <c r="F6519" s="89" t="s">
        <v>10793</v>
      </c>
      <c r="G6519" s="89" t="s">
        <v>10794</v>
      </c>
      <c r="H6519" s="89" t="s">
        <v>10823</v>
      </c>
    </row>
    <row r="6520" spans="1:8" ht="15.75" x14ac:dyDescent="0.15">
      <c r="A6520" s="89" t="s">
        <v>838</v>
      </c>
      <c r="B6520" s="89" t="s">
        <v>6574</v>
      </c>
      <c r="C6520" s="89" t="s">
        <v>8675</v>
      </c>
      <c r="D6520" s="89" t="s">
        <v>10791</v>
      </c>
      <c r="E6520" s="89" t="s">
        <v>10792</v>
      </c>
      <c r="F6520" s="89" t="s">
        <v>10793</v>
      </c>
      <c r="G6520" s="89" t="s">
        <v>10794</v>
      </c>
      <c r="H6520" s="89" t="s">
        <v>10824</v>
      </c>
    </row>
    <row r="6521" spans="1:8" ht="15.75" x14ac:dyDescent="0.15">
      <c r="A6521" s="89" t="s">
        <v>838</v>
      </c>
      <c r="B6521" s="89" t="s">
        <v>6574</v>
      </c>
      <c r="C6521" s="89" t="s">
        <v>8675</v>
      </c>
      <c r="D6521" s="89" t="s">
        <v>10791</v>
      </c>
      <c r="E6521" s="89" t="s">
        <v>10792</v>
      </c>
      <c r="F6521" s="89" t="s">
        <v>10793</v>
      </c>
      <c r="G6521" s="89" t="s">
        <v>10794</v>
      </c>
      <c r="H6521" s="89" t="s">
        <v>10825</v>
      </c>
    </row>
    <row r="6522" spans="1:8" ht="15.75" x14ac:dyDescent="0.15">
      <c r="A6522" s="89" t="s">
        <v>838</v>
      </c>
      <c r="B6522" s="89" t="s">
        <v>6574</v>
      </c>
      <c r="C6522" s="89" t="s">
        <v>8675</v>
      </c>
      <c r="D6522" s="89" t="s">
        <v>10791</v>
      </c>
      <c r="E6522" s="89" t="s">
        <v>10792</v>
      </c>
      <c r="F6522" s="89" t="s">
        <v>10793</v>
      </c>
      <c r="G6522" s="89" t="s">
        <v>10794</v>
      </c>
      <c r="H6522" s="89" t="s">
        <v>10826</v>
      </c>
    </row>
    <row r="6523" spans="1:8" ht="15.75" x14ac:dyDescent="0.15">
      <c r="A6523" s="89" t="s">
        <v>838</v>
      </c>
      <c r="B6523" s="89" t="s">
        <v>6574</v>
      </c>
      <c r="C6523" s="89" t="s">
        <v>8675</v>
      </c>
      <c r="D6523" s="89" t="s">
        <v>10791</v>
      </c>
      <c r="E6523" s="89" t="s">
        <v>10792</v>
      </c>
      <c r="F6523" s="89" t="s">
        <v>10793</v>
      </c>
      <c r="G6523" s="89" t="s">
        <v>10794</v>
      </c>
      <c r="H6523" s="89" t="s">
        <v>10827</v>
      </c>
    </row>
    <row r="6524" spans="1:8" ht="15.75" x14ac:dyDescent="0.15">
      <c r="A6524" s="89" t="s">
        <v>838</v>
      </c>
      <c r="B6524" s="89" t="s">
        <v>6574</v>
      </c>
      <c r="C6524" s="89" t="s">
        <v>8675</v>
      </c>
      <c r="D6524" s="89" t="s">
        <v>10791</v>
      </c>
      <c r="E6524" s="89" t="s">
        <v>10792</v>
      </c>
      <c r="F6524" s="89" t="s">
        <v>10793</v>
      </c>
      <c r="G6524" s="89" t="s">
        <v>10794</v>
      </c>
      <c r="H6524" s="89" t="s">
        <v>10828</v>
      </c>
    </row>
    <row r="6525" spans="1:8" ht="15.75" x14ac:dyDescent="0.15">
      <c r="A6525" s="89" t="s">
        <v>838</v>
      </c>
      <c r="B6525" s="89" t="s">
        <v>6574</v>
      </c>
      <c r="C6525" s="89" t="s">
        <v>8675</v>
      </c>
      <c r="D6525" s="89" t="s">
        <v>10791</v>
      </c>
      <c r="E6525" s="89" t="s">
        <v>10792</v>
      </c>
      <c r="F6525" s="89" t="s">
        <v>10793</v>
      </c>
      <c r="G6525" s="89" t="s">
        <v>10794</v>
      </c>
      <c r="H6525" s="89" t="s">
        <v>10829</v>
      </c>
    </row>
    <row r="6526" spans="1:8" ht="15.75" x14ac:dyDescent="0.15">
      <c r="A6526" s="89" t="s">
        <v>838</v>
      </c>
      <c r="B6526" s="89" t="s">
        <v>6574</v>
      </c>
      <c r="C6526" s="89" t="s">
        <v>8675</v>
      </c>
      <c r="D6526" s="89" t="s">
        <v>10791</v>
      </c>
      <c r="E6526" s="89" t="s">
        <v>10792</v>
      </c>
      <c r="F6526" s="89" t="s">
        <v>10793</v>
      </c>
      <c r="G6526" s="89" t="s">
        <v>10794</v>
      </c>
      <c r="H6526" s="89" t="s">
        <v>10830</v>
      </c>
    </row>
    <row r="6527" spans="1:8" ht="15.75" x14ac:dyDescent="0.15">
      <c r="A6527" s="89" t="s">
        <v>838</v>
      </c>
      <c r="B6527" s="89" t="s">
        <v>6574</v>
      </c>
      <c r="C6527" s="89" t="s">
        <v>8675</v>
      </c>
      <c r="D6527" s="89" t="s">
        <v>10791</v>
      </c>
      <c r="E6527" s="89" t="s">
        <v>10792</v>
      </c>
      <c r="F6527" s="89" t="s">
        <v>10793</v>
      </c>
      <c r="G6527" s="89" t="s">
        <v>10794</v>
      </c>
      <c r="H6527" s="89" t="s">
        <v>10831</v>
      </c>
    </row>
    <row r="6528" spans="1:8" ht="15.75" x14ac:dyDescent="0.15">
      <c r="A6528" s="89" t="s">
        <v>838</v>
      </c>
      <c r="B6528" s="89" t="s">
        <v>6574</v>
      </c>
      <c r="C6528" s="89" t="s">
        <v>8675</v>
      </c>
      <c r="D6528" s="89" t="s">
        <v>10791</v>
      </c>
      <c r="E6528" s="89" t="s">
        <v>10792</v>
      </c>
      <c r="F6528" s="89" t="s">
        <v>10793</v>
      </c>
      <c r="G6528" s="89" t="s">
        <v>10794</v>
      </c>
      <c r="H6528" s="89" t="s">
        <v>10832</v>
      </c>
    </row>
    <row r="6529" spans="1:8" ht="15.75" x14ac:dyDescent="0.15">
      <c r="A6529" s="89" t="s">
        <v>838</v>
      </c>
      <c r="B6529" s="89" t="s">
        <v>6574</v>
      </c>
      <c r="C6529" s="89" t="s">
        <v>8675</v>
      </c>
      <c r="D6529" s="89" t="s">
        <v>10791</v>
      </c>
      <c r="E6529" s="89" t="s">
        <v>10792</v>
      </c>
      <c r="F6529" s="89" t="s">
        <v>10793</v>
      </c>
      <c r="G6529" s="89" t="s">
        <v>10794</v>
      </c>
      <c r="H6529" s="89" t="s">
        <v>10833</v>
      </c>
    </row>
    <row r="6530" spans="1:8" ht="15.75" x14ac:dyDescent="0.15">
      <c r="A6530" s="89" t="s">
        <v>838</v>
      </c>
      <c r="B6530" s="89" t="s">
        <v>6574</v>
      </c>
      <c r="C6530" s="89" t="s">
        <v>8675</v>
      </c>
      <c r="D6530" s="89" t="s">
        <v>10791</v>
      </c>
      <c r="E6530" s="89" t="s">
        <v>10792</v>
      </c>
      <c r="F6530" s="89" t="s">
        <v>10793</v>
      </c>
      <c r="G6530" s="89" t="s">
        <v>10794</v>
      </c>
      <c r="H6530" s="89" t="s">
        <v>10834</v>
      </c>
    </row>
    <row r="6531" spans="1:8" ht="15.75" x14ac:dyDescent="0.15">
      <c r="A6531" s="89" t="s">
        <v>838</v>
      </c>
      <c r="B6531" s="89" t="s">
        <v>6574</v>
      </c>
      <c r="C6531" s="89" t="s">
        <v>8675</v>
      </c>
      <c r="D6531" s="89" t="s">
        <v>10791</v>
      </c>
      <c r="E6531" s="89" t="s">
        <v>10792</v>
      </c>
      <c r="F6531" s="89" t="s">
        <v>10793</v>
      </c>
      <c r="G6531" s="89" t="s">
        <v>10794</v>
      </c>
      <c r="H6531" s="89" t="s">
        <v>10835</v>
      </c>
    </row>
    <row r="6532" spans="1:8" ht="15.75" x14ac:dyDescent="0.15">
      <c r="A6532" s="89" t="s">
        <v>838</v>
      </c>
      <c r="B6532" s="89" t="s">
        <v>6574</v>
      </c>
      <c r="C6532" s="89" t="s">
        <v>8675</v>
      </c>
      <c r="D6532" s="89" t="s">
        <v>10791</v>
      </c>
      <c r="E6532" s="89" t="s">
        <v>10792</v>
      </c>
      <c r="F6532" s="89" t="s">
        <v>10793</v>
      </c>
      <c r="G6532" s="89" t="s">
        <v>10794</v>
      </c>
      <c r="H6532" s="89" t="s">
        <v>10836</v>
      </c>
    </row>
    <row r="6533" spans="1:8" ht="15.75" x14ac:dyDescent="0.15">
      <c r="A6533" s="89" t="s">
        <v>838</v>
      </c>
      <c r="B6533" s="89" t="s">
        <v>6574</v>
      </c>
      <c r="C6533" s="89" t="s">
        <v>8675</v>
      </c>
      <c r="D6533" s="89" t="s">
        <v>10791</v>
      </c>
      <c r="E6533" s="89" t="s">
        <v>10792</v>
      </c>
      <c r="F6533" s="89" t="s">
        <v>10793</v>
      </c>
      <c r="G6533" s="89" t="s">
        <v>10794</v>
      </c>
      <c r="H6533" s="89" t="s">
        <v>10837</v>
      </c>
    </row>
    <row r="6534" spans="1:8" ht="15.75" x14ac:dyDescent="0.15">
      <c r="A6534" s="89" t="s">
        <v>838</v>
      </c>
      <c r="B6534" s="89" t="s">
        <v>6574</v>
      </c>
      <c r="C6534" s="89" t="s">
        <v>8675</v>
      </c>
      <c r="D6534" s="89" t="s">
        <v>10791</v>
      </c>
      <c r="E6534" s="89" t="s">
        <v>10792</v>
      </c>
      <c r="F6534" s="89" t="s">
        <v>10793</v>
      </c>
      <c r="G6534" s="89" t="s">
        <v>10794</v>
      </c>
      <c r="H6534" s="89" t="s">
        <v>10838</v>
      </c>
    </row>
    <row r="6535" spans="1:8" ht="15.75" x14ac:dyDescent="0.15">
      <c r="A6535" s="89" t="s">
        <v>838</v>
      </c>
      <c r="B6535" s="89" t="s">
        <v>6574</v>
      </c>
      <c r="C6535" s="89" t="s">
        <v>8675</v>
      </c>
      <c r="D6535" s="89" t="s">
        <v>10791</v>
      </c>
      <c r="E6535" s="89" t="s">
        <v>10792</v>
      </c>
      <c r="F6535" s="89" t="s">
        <v>10793</v>
      </c>
      <c r="G6535" s="89" t="s">
        <v>10794</v>
      </c>
      <c r="H6535" s="89" t="s">
        <v>10839</v>
      </c>
    </row>
    <row r="6536" spans="1:8" ht="15.75" x14ac:dyDescent="0.15">
      <c r="A6536" s="89" t="s">
        <v>838</v>
      </c>
      <c r="B6536" s="89" t="s">
        <v>6574</v>
      </c>
      <c r="C6536" s="89" t="s">
        <v>8675</v>
      </c>
      <c r="D6536" s="89" t="s">
        <v>10791</v>
      </c>
      <c r="E6536" s="89" t="s">
        <v>10792</v>
      </c>
      <c r="F6536" s="89" t="s">
        <v>10793</v>
      </c>
      <c r="G6536" s="89" t="s">
        <v>10794</v>
      </c>
      <c r="H6536" s="89" t="s">
        <v>10840</v>
      </c>
    </row>
    <row r="6537" spans="1:8" ht="15.75" x14ac:dyDescent="0.15">
      <c r="A6537" s="89" t="s">
        <v>838</v>
      </c>
      <c r="B6537" s="89" t="s">
        <v>6574</v>
      </c>
      <c r="C6537" s="89" t="s">
        <v>8675</v>
      </c>
      <c r="D6537" s="89" t="s">
        <v>10791</v>
      </c>
      <c r="E6537" s="89" t="s">
        <v>10792</v>
      </c>
      <c r="F6537" s="89" t="s">
        <v>10793</v>
      </c>
      <c r="G6537" s="89" t="s">
        <v>10794</v>
      </c>
      <c r="H6537" s="89" t="s">
        <v>10841</v>
      </c>
    </row>
    <row r="6538" spans="1:8" ht="15.75" x14ac:dyDescent="0.15">
      <c r="A6538" s="89" t="s">
        <v>838</v>
      </c>
      <c r="B6538" s="89" t="s">
        <v>6574</v>
      </c>
      <c r="C6538" s="89" t="s">
        <v>8675</v>
      </c>
      <c r="D6538" s="89" t="s">
        <v>10791</v>
      </c>
      <c r="E6538" s="89" t="s">
        <v>10792</v>
      </c>
      <c r="F6538" s="89" t="s">
        <v>10793</v>
      </c>
      <c r="G6538" s="89" t="s">
        <v>10794</v>
      </c>
      <c r="H6538" s="89" t="s">
        <v>10842</v>
      </c>
    </row>
    <row r="6539" spans="1:8" ht="15.75" x14ac:dyDescent="0.15">
      <c r="A6539" s="89" t="s">
        <v>838</v>
      </c>
      <c r="B6539" s="89" t="s">
        <v>6574</v>
      </c>
      <c r="C6539" s="89" t="s">
        <v>8675</v>
      </c>
      <c r="D6539" s="89" t="s">
        <v>10791</v>
      </c>
      <c r="E6539" s="89" t="s">
        <v>10792</v>
      </c>
      <c r="F6539" s="89" t="s">
        <v>10793</v>
      </c>
      <c r="G6539" s="89" t="s">
        <v>10794</v>
      </c>
      <c r="H6539" s="89" t="s">
        <v>10843</v>
      </c>
    </row>
    <row r="6540" spans="1:8" ht="15.75" x14ac:dyDescent="0.15">
      <c r="A6540" s="89" t="s">
        <v>838</v>
      </c>
      <c r="B6540" s="89" t="s">
        <v>6574</v>
      </c>
      <c r="C6540" s="89" t="s">
        <v>8675</v>
      </c>
      <c r="D6540" s="89" t="s">
        <v>10791</v>
      </c>
      <c r="E6540" s="89" t="s">
        <v>10792</v>
      </c>
      <c r="F6540" s="89" t="s">
        <v>10793</v>
      </c>
      <c r="G6540" s="89" t="s">
        <v>10794</v>
      </c>
      <c r="H6540" s="89" t="s">
        <v>10844</v>
      </c>
    </row>
    <row r="6541" spans="1:8" ht="15.75" x14ac:dyDescent="0.15">
      <c r="A6541" s="89" t="s">
        <v>838</v>
      </c>
      <c r="B6541" s="89" t="s">
        <v>6574</v>
      </c>
      <c r="C6541" s="89" t="s">
        <v>8675</v>
      </c>
      <c r="D6541" s="89" t="s">
        <v>10791</v>
      </c>
      <c r="E6541" s="89" t="s">
        <v>10792</v>
      </c>
      <c r="F6541" s="89" t="s">
        <v>10793</v>
      </c>
      <c r="G6541" s="89" t="s">
        <v>10794</v>
      </c>
      <c r="H6541" s="89" t="s">
        <v>10845</v>
      </c>
    </row>
    <row r="6542" spans="1:8" ht="15.75" x14ac:dyDescent="0.15">
      <c r="A6542" s="89" t="s">
        <v>838</v>
      </c>
      <c r="B6542" s="89" t="s">
        <v>6574</v>
      </c>
      <c r="C6542" s="89" t="s">
        <v>8675</v>
      </c>
      <c r="D6542" s="89" t="s">
        <v>10791</v>
      </c>
      <c r="E6542" s="89" t="s">
        <v>10792</v>
      </c>
      <c r="F6542" s="89" t="s">
        <v>10793</v>
      </c>
      <c r="G6542" s="89" t="s">
        <v>10794</v>
      </c>
      <c r="H6542" s="89" t="s">
        <v>10846</v>
      </c>
    </row>
    <row r="6543" spans="1:8" ht="15.75" x14ac:dyDescent="0.15">
      <c r="A6543" s="89" t="s">
        <v>838</v>
      </c>
      <c r="B6543" s="89" t="s">
        <v>6574</v>
      </c>
      <c r="C6543" s="89" t="s">
        <v>8675</v>
      </c>
      <c r="D6543" s="89" t="s">
        <v>10791</v>
      </c>
      <c r="E6543" s="89" t="s">
        <v>10792</v>
      </c>
      <c r="F6543" s="89" t="s">
        <v>10793</v>
      </c>
      <c r="G6543" s="89" t="s">
        <v>10794</v>
      </c>
      <c r="H6543" s="89" t="s">
        <v>10847</v>
      </c>
    </row>
    <row r="6544" spans="1:8" ht="15.75" x14ac:dyDescent="0.15">
      <c r="A6544" s="89" t="s">
        <v>838</v>
      </c>
      <c r="B6544" s="89" t="s">
        <v>6574</v>
      </c>
      <c r="C6544" s="89" t="s">
        <v>8675</v>
      </c>
      <c r="D6544" s="89" t="s">
        <v>10791</v>
      </c>
      <c r="E6544" s="89" t="s">
        <v>10792</v>
      </c>
      <c r="F6544" s="89" t="s">
        <v>10793</v>
      </c>
      <c r="G6544" s="89" t="s">
        <v>10794</v>
      </c>
      <c r="H6544" s="89" t="s">
        <v>10848</v>
      </c>
    </row>
    <row r="6545" spans="1:8" ht="15.75" x14ac:dyDescent="0.15">
      <c r="A6545" s="89" t="s">
        <v>838</v>
      </c>
      <c r="B6545" s="89" t="s">
        <v>6574</v>
      </c>
      <c r="C6545" s="89" t="s">
        <v>8675</v>
      </c>
      <c r="D6545" s="89" t="s">
        <v>10791</v>
      </c>
      <c r="E6545" s="89" t="s">
        <v>10792</v>
      </c>
      <c r="F6545" s="89" t="s">
        <v>10793</v>
      </c>
      <c r="G6545" s="89" t="s">
        <v>10794</v>
      </c>
      <c r="H6545" s="89" t="s">
        <v>10849</v>
      </c>
    </row>
    <row r="6546" spans="1:8" ht="15.75" x14ac:dyDescent="0.15">
      <c r="A6546" s="89" t="s">
        <v>838</v>
      </c>
      <c r="B6546" s="89" t="s">
        <v>6574</v>
      </c>
      <c r="C6546" s="89" t="s">
        <v>8675</v>
      </c>
      <c r="D6546" s="89" t="s">
        <v>10791</v>
      </c>
      <c r="E6546" s="89" t="s">
        <v>10792</v>
      </c>
      <c r="F6546" s="89" t="s">
        <v>10793</v>
      </c>
      <c r="G6546" s="89" t="s">
        <v>10794</v>
      </c>
      <c r="H6546" s="89" t="s">
        <v>10850</v>
      </c>
    </row>
    <row r="6547" spans="1:8" ht="15.75" x14ac:dyDescent="0.15">
      <c r="A6547" s="89" t="s">
        <v>838</v>
      </c>
      <c r="B6547" s="89" t="s">
        <v>6574</v>
      </c>
      <c r="C6547" s="89" t="s">
        <v>8675</v>
      </c>
      <c r="D6547" s="89" t="s">
        <v>10791</v>
      </c>
      <c r="E6547" s="89" t="s">
        <v>10792</v>
      </c>
      <c r="F6547" s="89" t="s">
        <v>10793</v>
      </c>
      <c r="G6547" s="89" t="s">
        <v>10794</v>
      </c>
      <c r="H6547" s="89" t="s">
        <v>10851</v>
      </c>
    </row>
    <row r="6548" spans="1:8" ht="15.75" x14ac:dyDescent="0.15">
      <c r="A6548" s="89" t="s">
        <v>838</v>
      </c>
      <c r="B6548" s="89" t="s">
        <v>6574</v>
      </c>
      <c r="C6548" s="89" t="s">
        <v>8675</v>
      </c>
      <c r="D6548" s="89" t="s">
        <v>10791</v>
      </c>
      <c r="E6548" s="89" t="s">
        <v>10792</v>
      </c>
      <c r="F6548" s="89" t="s">
        <v>10793</v>
      </c>
      <c r="G6548" s="89" t="s">
        <v>10794</v>
      </c>
      <c r="H6548" s="89" t="s">
        <v>10852</v>
      </c>
    </row>
    <row r="6549" spans="1:8" ht="15.75" x14ac:dyDescent="0.15">
      <c r="A6549" s="89" t="s">
        <v>838</v>
      </c>
      <c r="B6549" s="89" t="s">
        <v>6574</v>
      </c>
      <c r="C6549" s="89" t="s">
        <v>8675</v>
      </c>
      <c r="D6549" s="89" t="s">
        <v>10791</v>
      </c>
      <c r="E6549" s="89" t="s">
        <v>10792</v>
      </c>
      <c r="F6549" s="89" t="s">
        <v>10793</v>
      </c>
      <c r="G6549" s="89" t="s">
        <v>10794</v>
      </c>
      <c r="H6549" s="89" t="s">
        <v>10853</v>
      </c>
    </row>
    <row r="6550" spans="1:8" ht="15.75" x14ac:dyDescent="0.15">
      <c r="A6550" s="89" t="s">
        <v>838</v>
      </c>
      <c r="B6550" s="89" t="s">
        <v>6574</v>
      </c>
      <c r="C6550" s="89" t="s">
        <v>8675</v>
      </c>
      <c r="D6550" s="89" t="s">
        <v>10791</v>
      </c>
      <c r="E6550" s="89" t="s">
        <v>10792</v>
      </c>
      <c r="F6550" s="89" t="s">
        <v>10793</v>
      </c>
      <c r="G6550" s="89" t="s">
        <v>10794</v>
      </c>
      <c r="H6550" s="89" t="s">
        <v>10854</v>
      </c>
    </row>
    <row r="6551" spans="1:8" ht="15.75" x14ac:dyDescent="0.15">
      <c r="A6551" s="89" t="s">
        <v>838</v>
      </c>
      <c r="B6551" s="89" t="s">
        <v>6574</v>
      </c>
      <c r="C6551" s="89" t="s">
        <v>8675</v>
      </c>
      <c r="D6551" s="89" t="s">
        <v>10791</v>
      </c>
      <c r="E6551" s="89" t="s">
        <v>10792</v>
      </c>
      <c r="F6551" s="89" t="s">
        <v>10793</v>
      </c>
      <c r="G6551" s="89" t="s">
        <v>10794</v>
      </c>
      <c r="H6551" s="89" t="s">
        <v>10855</v>
      </c>
    </row>
    <row r="6552" spans="1:8" ht="15.75" x14ac:dyDescent="0.15">
      <c r="A6552" s="89" t="s">
        <v>838</v>
      </c>
      <c r="B6552" s="89" t="s">
        <v>6574</v>
      </c>
      <c r="C6552" s="89" t="s">
        <v>8675</v>
      </c>
      <c r="D6552" s="89" t="s">
        <v>10791</v>
      </c>
      <c r="E6552" s="89" t="s">
        <v>10792</v>
      </c>
      <c r="F6552" s="89" t="s">
        <v>10793</v>
      </c>
      <c r="G6552" s="89" t="s">
        <v>10794</v>
      </c>
      <c r="H6552" s="89" t="s">
        <v>10856</v>
      </c>
    </row>
    <row r="6553" spans="1:8" ht="15.75" x14ac:dyDescent="0.15">
      <c r="A6553" s="89" t="s">
        <v>838</v>
      </c>
      <c r="B6553" s="89" t="s">
        <v>6574</v>
      </c>
      <c r="C6553" s="89" t="s">
        <v>8675</v>
      </c>
      <c r="D6553" s="89" t="s">
        <v>10791</v>
      </c>
      <c r="E6553" s="89" t="s">
        <v>10792</v>
      </c>
      <c r="F6553" s="89" t="s">
        <v>10793</v>
      </c>
      <c r="G6553" s="89" t="s">
        <v>10794</v>
      </c>
      <c r="H6553" s="89" t="s">
        <v>10857</v>
      </c>
    </row>
    <row r="6554" spans="1:8" ht="15.75" x14ac:dyDescent="0.15">
      <c r="A6554" s="89" t="s">
        <v>838</v>
      </c>
      <c r="B6554" s="89" t="s">
        <v>6574</v>
      </c>
      <c r="C6554" s="89" t="s">
        <v>8675</v>
      </c>
      <c r="D6554" s="89" t="s">
        <v>10791</v>
      </c>
      <c r="E6554" s="89" t="s">
        <v>10792</v>
      </c>
      <c r="F6554" s="89" t="s">
        <v>10793</v>
      </c>
      <c r="G6554" s="89" t="s">
        <v>10794</v>
      </c>
      <c r="H6554" s="89" t="s">
        <v>10858</v>
      </c>
    </row>
    <row r="6555" spans="1:8" ht="15.75" x14ac:dyDescent="0.15">
      <c r="A6555" s="89" t="s">
        <v>838</v>
      </c>
      <c r="B6555" s="89" t="s">
        <v>6574</v>
      </c>
      <c r="C6555" s="89" t="s">
        <v>8675</v>
      </c>
      <c r="D6555" s="89" t="s">
        <v>10791</v>
      </c>
      <c r="E6555" s="89" t="s">
        <v>10792</v>
      </c>
      <c r="F6555" s="89" t="s">
        <v>10793</v>
      </c>
      <c r="G6555" s="89" t="s">
        <v>10794</v>
      </c>
      <c r="H6555" s="89" t="s">
        <v>10859</v>
      </c>
    </row>
    <row r="6556" spans="1:8" ht="15.75" x14ac:dyDescent="0.15">
      <c r="A6556" s="89" t="s">
        <v>838</v>
      </c>
      <c r="B6556" s="89" t="s">
        <v>6574</v>
      </c>
      <c r="C6556" s="89" t="s">
        <v>8675</v>
      </c>
      <c r="D6556" s="89" t="s">
        <v>10791</v>
      </c>
      <c r="E6556" s="89" t="s">
        <v>10792</v>
      </c>
      <c r="F6556" s="89" t="s">
        <v>10793</v>
      </c>
      <c r="G6556" s="89" t="s">
        <v>10794</v>
      </c>
      <c r="H6556" s="89" t="s">
        <v>10860</v>
      </c>
    </row>
    <row r="6557" spans="1:8" ht="15.75" x14ac:dyDescent="0.15">
      <c r="A6557" s="89" t="s">
        <v>838</v>
      </c>
      <c r="B6557" s="89" t="s">
        <v>6574</v>
      </c>
      <c r="C6557" s="89" t="s">
        <v>8675</v>
      </c>
      <c r="D6557" s="89" t="s">
        <v>10791</v>
      </c>
      <c r="E6557" s="89" t="s">
        <v>10792</v>
      </c>
      <c r="F6557" s="89" t="s">
        <v>10793</v>
      </c>
      <c r="G6557" s="89" t="s">
        <v>10794</v>
      </c>
      <c r="H6557" s="89" t="s">
        <v>10861</v>
      </c>
    </row>
    <row r="6558" spans="1:8" ht="15.75" x14ac:dyDescent="0.15">
      <c r="A6558" s="89" t="s">
        <v>838</v>
      </c>
      <c r="B6558" s="89" t="s">
        <v>6574</v>
      </c>
      <c r="C6558" s="89" t="s">
        <v>8675</v>
      </c>
      <c r="D6558" s="89" t="s">
        <v>10791</v>
      </c>
      <c r="E6558" s="89" t="s">
        <v>10792</v>
      </c>
      <c r="F6558" s="89" t="s">
        <v>10793</v>
      </c>
      <c r="G6558" s="89" t="s">
        <v>10794</v>
      </c>
      <c r="H6558" s="89" t="s">
        <v>10862</v>
      </c>
    </row>
    <row r="6559" spans="1:8" ht="15.75" x14ac:dyDescent="0.15">
      <c r="A6559" s="89" t="s">
        <v>838</v>
      </c>
      <c r="B6559" s="89" t="s">
        <v>6574</v>
      </c>
      <c r="C6559" s="89" t="s">
        <v>8675</v>
      </c>
      <c r="D6559" s="89" t="s">
        <v>10791</v>
      </c>
      <c r="E6559" s="89" t="s">
        <v>10792</v>
      </c>
      <c r="F6559" s="89" t="s">
        <v>10793</v>
      </c>
      <c r="G6559" s="89" t="s">
        <v>10794</v>
      </c>
      <c r="H6559" s="89" t="s">
        <v>10863</v>
      </c>
    </row>
    <row r="6560" spans="1:8" ht="15.75" x14ac:dyDescent="0.15">
      <c r="A6560" s="89" t="s">
        <v>838</v>
      </c>
      <c r="B6560" s="89" t="s">
        <v>6574</v>
      </c>
      <c r="C6560" s="89" t="s">
        <v>8675</v>
      </c>
      <c r="D6560" s="89" t="s">
        <v>10791</v>
      </c>
      <c r="E6560" s="89" t="s">
        <v>10792</v>
      </c>
      <c r="F6560" s="89" t="s">
        <v>10793</v>
      </c>
      <c r="G6560" s="89" t="s">
        <v>10794</v>
      </c>
      <c r="H6560" s="89" t="s">
        <v>10864</v>
      </c>
    </row>
    <row r="6561" spans="1:8" ht="15.75" x14ac:dyDescent="0.15">
      <c r="A6561" s="89" t="s">
        <v>838</v>
      </c>
      <c r="B6561" s="89" t="s">
        <v>6574</v>
      </c>
      <c r="C6561" s="89" t="s">
        <v>8675</v>
      </c>
      <c r="D6561" s="89" t="s">
        <v>10791</v>
      </c>
      <c r="E6561" s="89" t="s">
        <v>10792</v>
      </c>
      <c r="F6561" s="89" t="s">
        <v>10793</v>
      </c>
      <c r="G6561" s="89" t="s">
        <v>10794</v>
      </c>
      <c r="H6561" s="89" t="s">
        <v>10865</v>
      </c>
    </row>
    <row r="6562" spans="1:8" ht="15.75" x14ac:dyDescent="0.15">
      <c r="A6562" s="89" t="s">
        <v>838</v>
      </c>
      <c r="B6562" s="89" t="s">
        <v>6574</v>
      </c>
      <c r="C6562" s="89" t="s">
        <v>8675</v>
      </c>
      <c r="D6562" s="89" t="s">
        <v>10791</v>
      </c>
      <c r="E6562" s="89" t="s">
        <v>10792</v>
      </c>
      <c r="F6562" s="89" t="s">
        <v>10793</v>
      </c>
      <c r="G6562" s="89" t="s">
        <v>10794</v>
      </c>
      <c r="H6562" s="89" t="s">
        <v>10866</v>
      </c>
    </row>
    <row r="6563" spans="1:8" ht="15.75" x14ac:dyDescent="0.15">
      <c r="A6563" s="89" t="s">
        <v>838</v>
      </c>
      <c r="B6563" s="89" t="s">
        <v>6574</v>
      </c>
      <c r="C6563" s="89" t="s">
        <v>8675</v>
      </c>
      <c r="D6563" s="89" t="s">
        <v>10791</v>
      </c>
      <c r="E6563" s="89" t="s">
        <v>10792</v>
      </c>
      <c r="F6563" s="89" t="s">
        <v>10793</v>
      </c>
      <c r="G6563" s="89" t="s">
        <v>10794</v>
      </c>
      <c r="H6563" s="89" t="s">
        <v>10867</v>
      </c>
    </row>
    <row r="6564" spans="1:8" ht="15.75" x14ac:dyDescent="0.15">
      <c r="A6564" s="89" t="s">
        <v>838</v>
      </c>
      <c r="B6564" s="89" t="s">
        <v>6574</v>
      </c>
      <c r="C6564" s="89" t="s">
        <v>8675</v>
      </c>
      <c r="D6564" s="89" t="s">
        <v>10791</v>
      </c>
      <c r="E6564" s="89" t="s">
        <v>10792</v>
      </c>
      <c r="F6564" s="89" t="s">
        <v>10793</v>
      </c>
      <c r="G6564" s="89" t="s">
        <v>10794</v>
      </c>
      <c r="H6564" s="89" t="s">
        <v>10868</v>
      </c>
    </row>
    <row r="6565" spans="1:8" ht="15.75" x14ac:dyDescent="0.15">
      <c r="A6565" s="89" t="s">
        <v>838</v>
      </c>
      <c r="B6565" s="89" t="s">
        <v>6574</v>
      </c>
      <c r="C6565" s="89" t="s">
        <v>8675</v>
      </c>
      <c r="D6565" s="89" t="s">
        <v>10791</v>
      </c>
      <c r="E6565" s="89" t="s">
        <v>10792</v>
      </c>
      <c r="F6565" s="89" t="s">
        <v>10793</v>
      </c>
      <c r="G6565" s="89" t="s">
        <v>10794</v>
      </c>
      <c r="H6565" s="89" t="s">
        <v>10869</v>
      </c>
    </row>
    <row r="6566" spans="1:8" ht="15.75" x14ac:dyDescent="0.15">
      <c r="A6566" s="89" t="s">
        <v>838</v>
      </c>
      <c r="B6566" s="89" t="s">
        <v>6574</v>
      </c>
      <c r="C6566" s="89" t="s">
        <v>8675</v>
      </c>
      <c r="D6566" s="89" t="s">
        <v>10791</v>
      </c>
      <c r="E6566" s="89" t="s">
        <v>10792</v>
      </c>
      <c r="F6566" s="89" t="s">
        <v>10793</v>
      </c>
      <c r="G6566" s="89" t="s">
        <v>10794</v>
      </c>
      <c r="H6566" s="89" t="s">
        <v>10870</v>
      </c>
    </row>
    <row r="6567" spans="1:8" ht="15.75" x14ac:dyDescent="0.15">
      <c r="A6567" s="89" t="s">
        <v>838</v>
      </c>
      <c r="B6567" s="89" t="s">
        <v>6574</v>
      </c>
      <c r="C6567" s="89" t="s">
        <v>8675</v>
      </c>
      <c r="D6567" s="89" t="s">
        <v>10791</v>
      </c>
      <c r="E6567" s="89" t="s">
        <v>10792</v>
      </c>
      <c r="F6567" s="89" t="s">
        <v>10793</v>
      </c>
      <c r="G6567" s="89" t="s">
        <v>10794</v>
      </c>
      <c r="H6567" s="89" t="s">
        <v>10871</v>
      </c>
    </row>
    <row r="6568" spans="1:8" ht="15.75" x14ac:dyDescent="0.15">
      <c r="A6568" s="89" t="s">
        <v>838</v>
      </c>
      <c r="B6568" s="89" t="s">
        <v>6574</v>
      </c>
      <c r="C6568" s="89" t="s">
        <v>8675</v>
      </c>
      <c r="D6568" s="89" t="s">
        <v>10791</v>
      </c>
      <c r="E6568" s="89" t="s">
        <v>10792</v>
      </c>
      <c r="F6568" s="89" t="s">
        <v>10793</v>
      </c>
      <c r="G6568" s="89" t="s">
        <v>10872</v>
      </c>
      <c r="H6568" s="89" t="s">
        <v>10873</v>
      </c>
    </row>
    <row r="6569" spans="1:8" ht="15.75" x14ac:dyDescent="0.15">
      <c r="A6569" s="89" t="s">
        <v>838</v>
      </c>
      <c r="B6569" s="89" t="s">
        <v>6574</v>
      </c>
      <c r="C6569" s="89" t="s">
        <v>8675</v>
      </c>
      <c r="D6569" s="89" t="s">
        <v>10791</v>
      </c>
      <c r="E6569" s="89" t="s">
        <v>10792</v>
      </c>
      <c r="F6569" s="89" t="s">
        <v>10793</v>
      </c>
      <c r="G6569" s="89" t="s">
        <v>10874</v>
      </c>
      <c r="H6569" s="89" t="s">
        <v>10875</v>
      </c>
    </row>
    <row r="6570" spans="1:8" ht="15.75" x14ac:dyDescent="0.15">
      <c r="A6570" s="89" t="s">
        <v>838</v>
      </c>
      <c r="B6570" s="89" t="s">
        <v>6574</v>
      </c>
      <c r="C6570" s="89" t="s">
        <v>8675</v>
      </c>
      <c r="D6570" s="89" t="s">
        <v>10791</v>
      </c>
      <c r="E6570" s="89" t="s">
        <v>10792</v>
      </c>
      <c r="F6570" s="89" t="s">
        <v>10793</v>
      </c>
      <c r="G6570" s="89" t="s">
        <v>10874</v>
      </c>
      <c r="H6570" s="89" t="s">
        <v>10876</v>
      </c>
    </row>
    <row r="6571" spans="1:8" ht="15.75" x14ac:dyDescent="0.15">
      <c r="A6571" s="89" t="s">
        <v>838</v>
      </c>
      <c r="B6571" s="89" t="s">
        <v>6574</v>
      </c>
      <c r="C6571" s="89" t="s">
        <v>8675</v>
      </c>
      <c r="D6571" s="89" t="s">
        <v>10791</v>
      </c>
      <c r="E6571" s="89" t="s">
        <v>10792</v>
      </c>
      <c r="F6571" s="89" t="s">
        <v>10793</v>
      </c>
      <c r="G6571" s="89" t="s">
        <v>10877</v>
      </c>
      <c r="H6571" s="89" t="s">
        <v>10878</v>
      </c>
    </row>
    <row r="6572" spans="1:8" ht="15.75" x14ac:dyDescent="0.15">
      <c r="A6572" s="89" t="s">
        <v>838</v>
      </c>
      <c r="B6572" s="89" t="s">
        <v>6574</v>
      </c>
      <c r="C6572" s="89" t="s">
        <v>8675</v>
      </c>
      <c r="D6572" s="89" t="s">
        <v>10791</v>
      </c>
      <c r="E6572" s="89" t="s">
        <v>10792</v>
      </c>
      <c r="F6572" s="89" t="s">
        <v>10793</v>
      </c>
      <c r="G6572" s="89" t="s">
        <v>10879</v>
      </c>
      <c r="H6572" s="89" t="s">
        <v>10880</v>
      </c>
    </row>
    <row r="6573" spans="1:8" ht="15.75" x14ac:dyDescent="0.15">
      <c r="A6573" s="89" t="s">
        <v>838</v>
      </c>
      <c r="B6573" s="89" t="s">
        <v>6574</v>
      </c>
      <c r="C6573" s="89" t="s">
        <v>8675</v>
      </c>
      <c r="D6573" s="89" t="s">
        <v>10791</v>
      </c>
      <c r="E6573" s="89" t="s">
        <v>10792</v>
      </c>
      <c r="F6573" s="89" t="s">
        <v>10793</v>
      </c>
      <c r="G6573" s="89" t="s">
        <v>10881</v>
      </c>
      <c r="H6573" s="89" t="s">
        <v>10882</v>
      </c>
    </row>
    <row r="6574" spans="1:8" ht="15.75" x14ac:dyDescent="0.15">
      <c r="A6574" s="89" t="s">
        <v>838</v>
      </c>
      <c r="B6574" s="89" t="s">
        <v>6574</v>
      </c>
      <c r="C6574" s="89" t="s">
        <v>8675</v>
      </c>
      <c r="D6574" s="89" t="s">
        <v>10791</v>
      </c>
      <c r="E6574" s="89" t="s">
        <v>10792</v>
      </c>
      <c r="F6574" s="89" t="s">
        <v>10793</v>
      </c>
      <c r="G6574" s="89" t="s">
        <v>10883</v>
      </c>
      <c r="H6574" s="89" t="s">
        <v>10884</v>
      </c>
    </row>
    <row r="6575" spans="1:8" ht="15.75" x14ac:dyDescent="0.15">
      <c r="A6575" s="89" t="s">
        <v>838</v>
      </c>
      <c r="B6575" s="89" t="s">
        <v>6574</v>
      </c>
      <c r="C6575" s="89" t="s">
        <v>8675</v>
      </c>
      <c r="D6575" s="89" t="s">
        <v>10791</v>
      </c>
      <c r="E6575" s="89" t="s">
        <v>10792</v>
      </c>
      <c r="F6575" s="89" t="s">
        <v>10793</v>
      </c>
      <c r="G6575" s="89" t="s">
        <v>10883</v>
      </c>
      <c r="H6575" s="89" t="s">
        <v>10885</v>
      </c>
    </row>
    <row r="6576" spans="1:8" ht="15.75" x14ac:dyDescent="0.15">
      <c r="A6576" s="89" t="s">
        <v>838</v>
      </c>
      <c r="B6576" s="89" t="s">
        <v>6574</v>
      </c>
      <c r="C6576" s="89" t="s">
        <v>8675</v>
      </c>
      <c r="D6576" s="89" t="s">
        <v>10791</v>
      </c>
      <c r="E6576" s="89" t="s">
        <v>10792</v>
      </c>
      <c r="F6576" s="89" t="s">
        <v>10793</v>
      </c>
      <c r="G6576" s="89" t="s">
        <v>10886</v>
      </c>
      <c r="H6576" s="89" t="s">
        <v>10887</v>
      </c>
    </row>
    <row r="6577" spans="1:8" ht="15.75" x14ac:dyDescent="0.15">
      <c r="A6577" s="89" t="s">
        <v>838</v>
      </c>
      <c r="B6577" s="89" t="s">
        <v>6574</v>
      </c>
      <c r="C6577" s="89" t="s">
        <v>8675</v>
      </c>
      <c r="D6577" s="89" t="s">
        <v>10791</v>
      </c>
      <c r="E6577" s="89" t="s">
        <v>10792</v>
      </c>
      <c r="F6577" s="89" t="s">
        <v>10793</v>
      </c>
      <c r="G6577" s="89" t="s">
        <v>10886</v>
      </c>
      <c r="H6577" s="89" t="s">
        <v>10888</v>
      </c>
    </row>
    <row r="6578" spans="1:8" ht="15.75" x14ac:dyDescent="0.15">
      <c r="A6578" s="89" t="s">
        <v>838</v>
      </c>
      <c r="B6578" s="89" t="s">
        <v>6574</v>
      </c>
      <c r="C6578" s="89" t="s">
        <v>8675</v>
      </c>
      <c r="D6578" s="89" t="s">
        <v>10791</v>
      </c>
      <c r="E6578" s="89" t="s">
        <v>10792</v>
      </c>
      <c r="F6578" s="89" t="s">
        <v>10793</v>
      </c>
      <c r="G6578" s="89" t="s">
        <v>10886</v>
      </c>
      <c r="H6578" s="89" t="s">
        <v>10889</v>
      </c>
    </row>
    <row r="6579" spans="1:8" ht="15.75" x14ac:dyDescent="0.15">
      <c r="A6579" s="89" t="s">
        <v>838</v>
      </c>
      <c r="B6579" s="89" t="s">
        <v>6574</v>
      </c>
      <c r="C6579" s="89" t="s">
        <v>8675</v>
      </c>
      <c r="D6579" s="89" t="s">
        <v>10791</v>
      </c>
      <c r="E6579" s="89" t="s">
        <v>10792</v>
      </c>
      <c r="F6579" s="89" t="s">
        <v>10793</v>
      </c>
      <c r="G6579" s="89" t="s">
        <v>10890</v>
      </c>
      <c r="H6579" s="89" t="s">
        <v>10891</v>
      </c>
    </row>
    <row r="6580" spans="1:8" ht="15.75" x14ac:dyDescent="0.15">
      <c r="A6580" s="89" t="s">
        <v>838</v>
      </c>
      <c r="B6580" s="89" t="s">
        <v>6574</v>
      </c>
      <c r="C6580" s="89" t="s">
        <v>8675</v>
      </c>
      <c r="D6580" s="89" t="s">
        <v>10791</v>
      </c>
      <c r="E6580" s="89" t="s">
        <v>10792</v>
      </c>
      <c r="F6580" s="89" t="s">
        <v>10793</v>
      </c>
      <c r="G6580" s="89" t="s">
        <v>10892</v>
      </c>
      <c r="H6580" s="89" t="s">
        <v>10893</v>
      </c>
    </row>
    <row r="6581" spans="1:8" ht="15.75" x14ac:dyDescent="0.15">
      <c r="A6581" s="89" t="s">
        <v>838</v>
      </c>
      <c r="B6581" s="89" t="s">
        <v>6574</v>
      </c>
      <c r="C6581" s="89" t="s">
        <v>8675</v>
      </c>
      <c r="D6581" s="89" t="s">
        <v>10791</v>
      </c>
      <c r="E6581" s="89" t="s">
        <v>10792</v>
      </c>
      <c r="F6581" s="89" t="s">
        <v>10793</v>
      </c>
      <c r="G6581" s="89" t="s">
        <v>10894</v>
      </c>
      <c r="H6581" s="89" t="s">
        <v>10895</v>
      </c>
    </row>
    <row r="6582" spans="1:8" ht="15.75" x14ac:dyDescent="0.15">
      <c r="A6582" s="89" t="s">
        <v>838</v>
      </c>
      <c r="B6582" s="89" t="s">
        <v>6574</v>
      </c>
      <c r="C6582" s="89" t="s">
        <v>8675</v>
      </c>
      <c r="D6582" s="89" t="s">
        <v>10791</v>
      </c>
      <c r="E6582" s="89" t="s">
        <v>10792</v>
      </c>
      <c r="F6582" s="89" t="s">
        <v>10793</v>
      </c>
      <c r="G6582" s="89" t="s">
        <v>10894</v>
      </c>
      <c r="H6582" s="89" t="s">
        <v>10896</v>
      </c>
    </row>
    <row r="6583" spans="1:8" ht="15.75" x14ac:dyDescent="0.15">
      <c r="A6583" s="89" t="s">
        <v>838</v>
      </c>
      <c r="B6583" s="89" t="s">
        <v>6574</v>
      </c>
      <c r="C6583" s="89" t="s">
        <v>8675</v>
      </c>
      <c r="D6583" s="89" t="s">
        <v>10791</v>
      </c>
      <c r="E6583" s="89" t="s">
        <v>10792</v>
      </c>
      <c r="F6583" s="89" t="s">
        <v>10793</v>
      </c>
      <c r="G6583" s="89" t="s">
        <v>10897</v>
      </c>
      <c r="H6583" s="89" t="s">
        <v>10898</v>
      </c>
    </row>
    <row r="6584" spans="1:8" ht="15.75" x14ac:dyDescent="0.15">
      <c r="A6584" s="89" t="s">
        <v>838</v>
      </c>
      <c r="B6584" s="89" t="s">
        <v>6574</v>
      </c>
      <c r="C6584" s="89" t="s">
        <v>8675</v>
      </c>
      <c r="D6584" s="89" t="s">
        <v>10791</v>
      </c>
      <c r="E6584" s="89" t="s">
        <v>10792</v>
      </c>
      <c r="F6584" s="89" t="s">
        <v>10793</v>
      </c>
      <c r="G6584" s="89" t="s">
        <v>10897</v>
      </c>
      <c r="H6584" s="89" t="s">
        <v>10899</v>
      </c>
    </row>
    <row r="6585" spans="1:8" ht="15.75" x14ac:dyDescent="0.15">
      <c r="A6585" s="89" t="s">
        <v>838</v>
      </c>
      <c r="B6585" s="89" t="s">
        <v>6574</v>
      </c>
      <c r="C6585" s="89" t="s">
        <v>8675</v>
      </c>
      <c r="D6585" s="89" t="s">
        <v>10791</v>
      </c>
      <c r="E6585" s="89" t="s">
        <v>10792</v>
      </c>
      <c r="F6585" s="89" t="s">
        <v>10793</v>
      </c>
      <c r="G6585" s="89" t="s">
        <v>10897</v>
      </c>
      <c r="H6585" s="89" t="s">
        <v>10900</v>
      </c>
    </row>
    <row r="6586" spans="1:8" ht="15.75" x14ac:dyDescent="0.15">
      <c r="A6586" s="89" t="s">
        <v>838</v>
      </c>
      <c r="B6586" s="89" t="s">
        <v>6574</v>
      </c>
      <c r="C6586" s="89" t="s">
        <v>8675</v>
      </c>
      <c r="D6586" s="89" t="s">
        <v>10791</v>
      </c>
      <c r="E6586" s="89" t="s">
        <v>10792</v>
      </c>
      <c r="F6586" s="89" t="s">
        <v>10793</v>
      </c>
      <c r="G6586" s="89" t="s">
        <v>10897</v>
      </c>
      <c r="H6586" s="89" t="s">
        <v>10901</v>
      </c>
    </row>
    <row r="6587" spans="1:8" ht="15.75" x14ac:dyDescent="0.15">
      <c r="A6587" s="89" t="s">
        <v>838</v>
      </c>
      <c r="B6587" s="89" t="s">
        <v>6574</v>
      </c>
      <c r="C6587" s="89" t="s">
        <v>8675</v>
      </c>
      <c r="D6587" s="89" t="s">
        <v>10791</v>
      </c>
      <c r="E6587" s="89" t="s">
        <v>10792</v>
      </c>
      <c r="F6587" s="89" t="s">
        <v>10793</v>
      </c>
      <c r="G6587" s="89" t="s">
        <v>10902</v>
      </c>
      <c r="H6587" s="89" t="s">
        <v>10903</v>
      </c>
    </row>
    <row r="6588" spans="1:8" ht="15.75" x14ac:dyDescent="0.15">
      <c r="A6588" s="89" t="s">
        <v>838</v>
      </c>
      <c r="B6588" s="89" t="s">
        <v>6574</v>
      </c>
      <c r="C6588" s="89" t="s">
        <v>8675</v>
      </c>
      <c r="D6588" s="89" t="s">
        <v>10791</v>
      </c>
      <c r="E6588" s="89" t="s">
        <v>10792</v>
      </c>
      <c r="F6588" s="89" t="s">
        <v>10793</v>
      </c>
      <c r="G6588" s="89" t="s">
        <v>10904</v>
      </c>
      <c r="H6588" s="89" t="s">
        <v>10905</v>
      </c>
    </row>
    <row r="6589" spans="1:8" ht="15.75" x14ac:dyDescent="0.15">
      <c r="A6589" s="89" t="s">
        <v>838</v>
      </c>
      <c r="B6589" s="89" t="s">
        <v>6574</v>
      </c>
      <c r="C6589" s="89" t="s">
        <v>8675</v>
      </c>
      <c r="D6589" s="89" t="s">
        <v>10791</v>
      </c>
      <c r="E6589" s="89" t="s">
        <v>10792</v>
      </c>
      <c r="F6589" s="89" t="s">
        <v>10793</v>
      </c>
      <c r="G6589" s="89" t="s">
        <v>10904</v>
      </c>
      <c r="H6589" s="89" t="s">
        <v>10904</v>
      </c>
    </row>
    <row r="6590" spans="1:8" ht="15.75" x14ac:dyDescent="0.15">
      <c r="A6590" s="89" t="s">
        <v>838</v>
      </c>
      <c r="B6590" s="89" t="s">
        <v>6574</v>
      </c>
      <c r="C6590" s="89" t="s">
        <v>8675</v>
      </c>
      <c r="D6590" s="89" t="s">
        <v>10791</v>
      </c>
      <c r="E6590" s="89" t="s">
        <v>10792</v>
      </c>
      <c r="F6590" s="89" t="s">
        <v>10793</v>
      </c>
      <c r="G6590" s="89" t="s">
        <v>10906</v>
      </c>
      <c r="H6590" s="89" t="s">
        <v>10907</v>
      </c>
    </row>
    <row r="6591" spans="1:8" ht="15.75" x14ac:dyDescent="0.15">
      <c r="A6591" s="89" t="s">
        <v>838</v>
      </c>
      <c r="B6591" s="89" t="s">
        <v>6574</v>
      </c>
      <c r="C6591" s="89" t="s">
        <v>8675</v>
      </c>
      <c r="D6591" s="89" t="s">
        <v>10791</v>
      </c>
      <c r="E6591" s="89" t="s">
        <v>10792</v>
      </c>
      <c r="F6591" s="89" t="s">
        <v>10793</v>
      </c>
      <c r="G6591" s="89" t="s">
        <v>10908</v>
      </c>
      <c r="H6591" s="89" t="s">
        <v>10909</v>
      </c>
    </row>
    <row r="6592" spans="1:8" ht="15.75" x14ac:dyDescent="0.15">
      <c r="A6592" s="89" t="s">
        <v>838</v>
      </c>
      <c r="B6592" s="89" t="s">
        <v>6574</v>
      </c>
      <c r="C6592" s="89" t="s">
        <v>8675</v>
      </c>
      <c r="D6592" s="89" t="s">
        <v>10791</v>
      </c>
      <c r="E6592" s="89" t="s">
        <v>10792</v>
      </c>
      <c r="F6592" s="89" t="s">
        <v>10793</v>
      </c>
      <c r="G6592" s="89" t="s">
        <v>10910</v>
      </c>
      <c r="H6592" s="89" t="s">
        <v>10911</v>
      </c>
    </row>
    <row r="6593" spans="1:8" ht="15.75" x14ac:dyDescent="0.15">
      <c r="A6593" s="89" t="s">
        <v>838</v>
      </c>
      <c r="B6593" s="89" t="s">
        <v>6574</v>
      </c>
      <c r="C6593" s="89" t="s">
        <v>8675</v>
      </c>
      <c r="D6593" s="89" t="s">
        <v>10791</v>
      </c>
      <c r="E6593" s="89" t="s">
        <v>10792</v>
      </c>
      <c r="F6593" s="89" t="s">
        <v>10793</v>
      </c>
      <c r="G6593" s="89" t="s">
        <v>10912</v>
      </c>
      <c r="H6593" s="89" t="s">
        <v>10913</v>
      </c>
    </row>
    <row r="6594" spans="1:8" ht="15.75" x14ac:dyDescent="0.15">
      <c r="A6594" s="89" t="s">
        <v>838</v>
      </c>
      <c r="B6594" s="89" t="s">
        <v>6574</v>
      </c>
      <c r="C6594" s="89" t="s">
        <v>8675</v>
      </c>
      <c r="D6594" s="89" t="s">
        <v>10791</v>
      </c>
      <c r="E6594" s="89" t="s">
        <v>10792</v>
      </c>
      <c r="F6594" s="89" t="s">
        <v>10793</v>
      </c>
      <c r="G6594" s="89" t="s">
        <v>10914</v>
      </c>
      <c r="H6594" s="89" t="s">
        <v>10915</v>
      </c>
    </row>
    <row r="6595" spans="1:8" ht="15.75" x14ac:dyDescent="0.15">
      <c r="A6595" s="89" t="s">
        <v>838</v>
      </c>
      <c r="B6595" s="89" t="s">
        <v>6574</v>
      </c>
      <c r="C6595" s="89" t="s">
        <v>8675</v>
      </c>
      <c r="D6595" s="89" t="s">
        <v>10791</v>
      </c>
      <c r="E6595" s="89" t="s">
        <v>10792</v>
      </c>
      <c r="F6595" s="89" t="s">
        <v>10793</v>
      </c>
      <c r="G6595" s="89" t="s">
        <v>10916</v>
      </c>
      <c r="H6595" s="89" t="s">
        <v>10917</v>
      </c>
    </row>
    <row r="6596" spans="1:8" ht="15.75" x14ac:dyDescent="0.15">
      <c r="A6596" s="89" t="s">
        <v>838</v>
      </c>
      <c r="B6596" s="89" t="s">
        <v>6574</v>
      </c>
      <c r="C6596" s="89" t="s">
        <v>8675</v>
      </c>
      <c r="D6596" s="89" t="s">
        <v>10791</v>
      </c>
      <c r="E6596" s="89" t="s">
        <v>10792</v>
      </c>
      <c r="F6596" s="89" t="s">
        <v>10793</v>
      </c>
      <c r="G6596" s="89" t="s">
        <v>10918</v>
      </c>
      <c r="H6596" s="89" t="s">
        <v>10919</v>
      </c>
    </row>
    <row r="6597" spans="1:8" ht="15.75" x14ac:dyDescent="0.15">
      <c r="A6597" s="89" t="s">
        <v>838</v>
      </c>
      <c r="B6597" s="89" t="s">
        <v>6574</v>
      </c>
      <c r="C6597" s="89" t="s">
        <v>8675</v>
      </c>
      <c r="D6597" s="89" t="s">
        <v>10791</v>
      </c>
      <c r="E6597" s="89" t="s">
        <v>10792</v>
      </c>
      <c r="F6597" s="89" t="s">
        <v>10920</v>
      </c>
      <c r="G6597" s="89" t="s">
        <v>10921</v>
      </c>
      <c r="H6597" s="89" t="s">
        <v>10922</v>
      </c>
    </row>
    <row r="6598" spans="1:8" ht="15.75" x14ac:dyDescent="0.15">
      <c r="A6598" s="89" t="s">
        <v>838</v>
      </c>
      <c r="B6598" s="89" t="s">
        <v>6574</v>
      </c>
      <c r="C6598" s="89" t="s">
        <v>8675</v>
      </c>
      <c r="D6598" s="89" t="s">
        <v>10791</v>
      </c>
      <c r="E6598" s="89" t="s">
        <v>10792</v>
      </c>
      <c r="F6598" s="89" t="s">
        <v>10923</v>
      </c>
      <c r="G6598" s="89" t="s">
        <v>10924</v>
      </c>
      <c r="H6598" s="89" t="s">
        <v>10925</v>
      </c>
    </row>
    <row r="6599" spans="1:8" ht="15.75" x14ac:dyDescent="0.15">
      <c r="A6599" s="89" t="s">
        <v>838</v>
      </c>
      <c r="B6599" s="89" t="s">
        <v>6574</v>
      </c>
      <c r="C6599" s="89" t="s">
        <v>8675</v>
      </c>
      <c r="D6599" s="89" t="s">
        <v>10791</v>
      </c>
      <c r="E6599" s="89" t="s">
        <v>10792</v>
      </c>
      <c r="F6599" s="89" t="s">
        <v>10923</v>
      </c>
      <c r="G6599" s="89" t="s">
        <v>10924</v>
      </c>
      <c r="H6599" s="89" t="s">
        <v>10926</v>
      </c>
    </row>
    <row r="6600" spans="1:8" ht="15.75" x14ac:dyDescent="0.15">
      <c r="A6600" s="89" t="s">
        <v>838</v>
      </c>
      <c r="B6600" s="89" t="s">
        <v>6574</v>
      </c>
      <c r="C6600" s="89" t="s">
        <v>8675</v>
      </c>
      <c r="D6600" s="89" t="s">
        <v>10791</v>
      </c>
      <c r="E6600" s="89" t="s">
        <v>10792</v>
      </c>
      <c r="F6600" s="89" t="s">
        <v>10923</v>
      </c>
      <c r="G6600" s="89" t="s">
        <v>10924</v>
      </c>
      <c r="H6600" s="89" t="s">
        <v>10927</v>
      </c>
    </row>
    <row r="6601" spans="1:8" ht="15.75" x14ac:dyDescent="0.15">
      <c r="A6601" s="89" t="s">
        <v>838</v>
      </c>
      <c r="B6601" s="89" t="s">
        <v>6574</v>
      </c>
      <c r="C6601" s="89" t="s">
        <v>8675</v>
      </c>
      <c r="D6601" s="89" t="s">
        <v>10791</v>
      </c>
      <c r="E6601" s="89" t="s">
        <v>10792</v>
      </c>
      <c r="F6601" s="89" t="s">
        <v>10923</v>
      </c>
      <c r="G6601" s="89" t="s">
        <v>10924</v>
      </c>
      <c r="H6601" s="89" t="s">
        <v>10928</v>
      </c>
    </row>
    <row r="6602" spans="1:8" ht="15.75" x14ac:dyDescent="0.15">
      <c r="A6602" s="89" t="s">
        <v>838</v>
      </c>
      <c r="B6602" s="89" t="s">
        <v>6574</v>
      </c>
      <c r="C6602" s="89" t="s">
        <v>8675</v>
      </c>
      <c r="D6602" s="89" t="s">
        <v>10791</v>
      </c>
      <c r="E6602" s="89" t="s">
        <v>10792</v>
      </c>
      <c r="F6602" s="89" t="s">
        <v>10923</v>
      </c>
      <c r="G6602" s="89" t="s">
        <v>10924</v>
      </c>
      <c r="H6602" s="89" t="s">
        <v>10929</v>
      </c>
    </row>
    <row r="6603" spans="1:8" ht="15.75" x14ac:dyDescent="0.15">
      <c r="A6603" s="89" t="s">
        <v>838</v>
      </c>
      <c r="B6603" s="89" t="s">
        <v>6574</v>
      </c>
      <c r="C6603" s="89" t="s">
        <v>8675</v>
      </c>
      <c r="D6603" s="89" t="s">
        <v>10791</v>
      </c>
      <c r="E6603" s="89" t="s">
        <v>10792</v>
      </c>
      <c r="F6603" s="89" t="s">
        <v>10923</v>
      </c>
      <c r="G6603" s="89" t="s">
        <v>10924</v>
      </c>
      <c r="H6603" s="89" t="s">
        <v>10930</v>
      </c>
    </row>
    <row r="6604" spans="1:8" ht="15.75" x14ac:dyDescent="0.15">
      <c r="A6604" s="89" t="s">
        <v>838</v>
      </c>
      <c r="B6604" s="89" t="s">
        <v>6574</v>
      </c>
      <c r="C6604" s="89" t="s">
        <v>8675</v>
      </c>
      <c r="D6604" s="89" t="s">
        <v>10791</v>
      </c>
      <c r="E6604" s="89" t="s">
        <v>10792</v>
      </c>
      <c r="F6604" s="89" t="s">
        <v>10923</v>
      </c>
      <c r="G6604" s="89" t="s">
        <v>10924</v>
      </c>
      <c r="H6604" s="89" t="s">
        <v>10931</v>
      </c>
    </row>
    <row r="6605" spans="1:8" ht="15.75" x14ac:dyDescent="0.15">
      <c r="A6605" s="89" t="s">
        <v>838</v>
      </c>
      <c r="B6605" s="89" t="s">
        <v>6574</v>
      </c>
      <c r="C6605" s="89" t="s">
        <v>8675</v>
      </c>
      <c r="D6605" s="89" t="s">
        <v>10791</v>
      </c>
      <c r="E6605" s="89" t="s">
        <v>10792</v>
      </c>
      <c r="F6605" s="89" t="s">
        <v>10923</v>
      </c>
      <c r="G6605" s="89" t="s">
        <v>10924</v>
      </c>
      <c r="H6605" s="89" t="s">
        <v>10932</v>
      </c>
    </row>
    <row r="6606" spans="1:8" ht="15.75" x14ac:dyDescent="0.15">
      <c r="A6606" s="89" t="s">
        <v>838</v>
      </c>
      <c r="B6606" s="89" t="s">
        <v>6574</v>
      </c>
      <c r="C6606" s="89" t="s">
        <v>8675</v>
      </c>
      <c r="D6606" s="89" t="s">
        <v>10791</v>
      </c>
      <c r="E6606" s="89" t="s">
        <v>10792</v>
      </c>
      <c r="F6606" s="89" t="s">
        <v>10923</v>
      </c>
      <c r="G6606" s="89" t="s">
        <v>10924</v>
      </c>
      <c r="H6606" s="89" t="s">
        <v>10933</v>
      </c>
    </row>
    <row r="6607" spans="1:8" ht="15.75" x14ac:dyDescent="0.15">
      <c r="A6607" s="89" t="s">
        <v>838</v>
      </c>
      <c r="B6607" s="89" t="s">
        <v>6574</v>
      </c>
      <c r="C6607" s="89" t="s">
        <v>8675</v>
      </c>
      <c r="D6607" s="89" t="s">
        <v>10791</v>
      </c>
      <c r="E6607" s="89" t="s">
        <v>10792</v>
      </c>
      <c r="F6607" s="89" t="s">
        <v>10923</v>
      </c>
      <c r="G6607" s="89" t="s">
        <v>10924</v>
      </c>
      <c r="H6607" s="89" t="s">
        <v>10934</v>
      </c>
    </row>
    <row r="6608" spans="1:8" ht="15.75" x14ac:dyDescent="0.15">
      <c r="A6608" s="89" t="s">
        <v>838</v>
      </c>
      <c r="B6608" s="89" t="s">
        <v>6574</v>
      </c>
      <c r="C6608" s="89" t="s">
        <v>8675</v>
      </c>
      <c r="D6608" s="89" t="s">
        <v>10791</v>
      </c>
      <c r="E6608" s="89" t="s">
        <v>10792</v>
      </c>
      <c r="F6608" s="89" t="s">
        <v>10923</v>
      </c>
      <c r="G6608" s="89" t="s">
        <v>10924</v>
      </c>
      <c r="H6608" s="89" t="s">
        <v>10935</v>
      </c>
    </row>
    <row r="6609" spans="1:8" ht="15.75" x14ac:dyDescent="0.15">
      <c r="A6609" s="89" t="s">
        <v>838</v>
      </c>
      <c r="B6609" s="89" t="s">
        <v>6574</v>
      </c>
      <c r="C6609" s="89" t="s">
        <v>8675</v>
      </c>
      <c r="D6609" s="89" t="s">
        <v>10791</v>
      </c>
      <c r="E6609" s="89" t="s">
        <v>10792</v>
      </c>
      <c r="F6609" s="89" t="s">
        <v>10923</v>
      </c>
      <c r="G6609" s="89" t="s">
        <v>10936</v>
      </c>
      <c r="H6609" s="89" t="s">
        <v>10937</v>
      </c>
    </row>
    <row r="6610" spans="1:8" ht="15.75" x14ac:dyDescent="0.15">
      <c r="A6610" s="89" t="s">
        <v>838</v>
      </c>
      <c r="B6610" s="89" t="s">
        <v>6574</v>
      </c>
      <c r="C6610" s="89" t="s">
        <v>8675</v>
      </c>
      <c r="D6610" s="89" t="s">
        <v>10791</v>
      </c>
      <c r="E6610" s="89" t="s">
        <v>10792</v>
      </c>
      <c r="F6610" s="89" t="s">
        <v>10938</v>
      </c>
      <c r="G6610" s="89" t="s">
        <v>10939</v>
      </c>
      <c r="H6610" s="89" t="s">
        <v>10940</v>
      </c>
    </row>
    <row r="6611" spans="1:8" ht="15.75" x14ac:dyDescent="0.15">
      <c r="A6611" s="89" t="s">
        <v>838</v>
      </c>
      <c r="B6611" s="89" t="s">
        <v>6574</v>
      </c>
      <c r="C6611" s="89" t="s">
        <v>8675</v>
      </c>
      <c r="D6611" s="89" t="s">
        <v>10791</v>
      </c>
      <c r="E6611" s="89" t="s">
        <v>10792</v>
      </c>
      <c r="F6611" s="89" t="s">
        <v>10938</v>
      </c>
      <c r="G6611" s="89" t="s">
        <v>10941</v>
      </c>
      <c r="H6611" s="89" t="s">
        <v>10942</v>
      </c>
    </row>
    <row r="6612" spans="1:8" ht="15.75" x14ac:dyDescent="0.15">
      <c r="A6612" s="89" t="s">
        <v>838</v>
      </c>
      <c r="B6612" s="89" t="s">
        <v>6574</v>
      </c>
      <c r="C6612" s="89" t="s">
        <v>8675</v>
      </c>
      <c r="D6612" s="89" t="s">
        <v>10791</v>
      </c>
      <c r="E6612" s="89" t="s">
        <v>10792</v>
      </c>
      <c r="F6612" s="89" t="s">
        <v>10938</v>
      </c>
      <c r="G6612" s="89" t="s">
        <v>10943</v>
      </c>
      <c r="H6612" s="89" t="s">
        <v>10944</v>
      </c>
    </row>
    <row r="6613" spans="1:8" ht="15.75" x14ac:dyDescent="0.15">
      <c r="A6613" s="89" t="s">
        <v>838</v>
      </c>
      <c r="B6613" s="89" t="s">
        <v>6574</v>
      </c>
      <c r="C6613" s="89" t="s">
        <v>8675</v>
      </c>
      <c r="D6613" s="89" t="s">
        <v>10791</v>
      </c>
      <c r="E6613" s="89" t="s">
        <v>10792</v>
      </c>
      <c r="F6613" s="89" t="s">
        <v>10938</v>
      </c>
      <c r="G6613" s="89" t="s">
        <v>10943</v>
      </c>
      <c r="H6613" s="89" t="s">
        <v>10943</v>
      </c>
    </row>
    <row r="6614" spans="1:8" ht="15.75" x14ac:dyDescent="0.15">
      <c r="A6614" s="89" t="s">
        <v>838</v>
      </c>
      <c r="B6614" s="89" t="s">
        <v>6574</v>
      </c>
      <c r="C6614" s="89" t="s">
        <v>8675</v>
      </c>
      <c r="D6614" s="89" t="s">
        <v>10791</v>
      </c>
      <c r="E6614" s="89" t="s">
        <v>10792</v>
      </c>
      <c r="F6614" s="89" t="s">
        <v>10938</v>
      </c>
      <c r="G6614" s="89" t="s">
        <v>10945</v>
      </c>
      <c r="H6614" s="89" t="s">
        <v>10946</v>
      </c>
    </row>
    <row r="6615" spans="1:8" ht="15.75" x14ac:dyDescent="0.15">
      <c r="A6615" s="89" t="s">
        <v>838</v>
      </c>
      <c r="B6615" s="89" t="s">
        <v>6574</v>
      </c>
      <c r="C6615" s="89" t="s">
        <v>8675</v>
      </c>
      <c r="D6615" s="89" t="s">
        <v>10791</v>
      </c>
      <c r="E6615" s="89" t="s">
        <v>10792</v>
      </c>
      <c r="F6615" s="89" t="s">
        <v>10938</v>
      </c>
      <c r="G6615" s="89" t="s">
        <v>10947</v>
      </c>
      <c r="H6615" s="89" t="s">
        <v>10948</v>
      </c>
    </row>
    <row r="6616" spans="1:8" ht="15.75" x14ac:dyDescent="0.15">
      <c r="A6616" s="89" t="s">
        <v>838</v>
      </c>
      <c r="B6616" s="89" t="s">
        <v>6574</v>
      </c>
      <c r="C6616" s="89" t="s">
        <v>8675</v>
      </c>
      <c r="D6616" s="89" t="s">
        <v>10791</v>
      </c>
      <c r="E6616" s="89" t="s">
        <v>10949</v>
      </c>
      <c r="F6616" s="89" t="s">
        <v>10950</v>
      </c>
      <c r="G6616" s="89" t="s">
        <v>10951</v>
      </c>
      <c r="H6616" s="89" t="s">
        <v>10952</v>
      </c>
    </row>
    <row r="6617" spans="1:8" ht="15.75" x14ac:dyDescent="0.15">
      <c r="A6617" s="89" t="s">
        <v>838</v>
      </c>
      <c r="B6617" s="89" t="s">
        <v>6574</v>
      </c>
      <c r="C6617" s="89" t="s">
        <v>8675</v>
      </c>
      <c r="D6617" s="89" t="s">
        <v>10791</v>
      </c>
      <c r="E6617" s="89" t="s">
        <v>10949</v>
      </c>
      <c r="F6617" s="89" t="s">
        <v>10953</v>
      </c>
      <c r="G6617" s="89" t="s">
        <v>10954</v>
      </c>
      <c r="H6617" s="89" t="s">
        <v>10955</v>
      </c>
    </row>
    <row r="6618" spans="1:8" ht="15.75" x14ac:dyDescent="0.15">
      <c r="A6618" s="89" t="s">
        <v>838</v>
      </c>
      <c r="B6618" s="89" t="s">
        <v>6574</v>
      </c>
      <c r="C6618" s="89" t="s">
        <v>8675</v>
      </c>
      <c r="D6618" s="89" t="s">
        <v>10791</v>
      </c>
      <c r="E6618" s="89" t="s">
        <v>10949</v>
      </c>
      <c r="F6618" s="89" t="s">
        <v>10953</v>
      </c>
      <c r="G6618" s="89" t="s">
        <v>10956</v>
      </c>
      <c r="H6618" s="89" t="s">
        <v>10957</v>
      </c>
    </row>
    <row r="6619" spans="1:8" ht="15.75" x14ac:dyDescent="0.15">
      <c r="A6619" s="89" t="s">
        <v>838</v>
      </c>
      <c r="B6619" s="89" t="s">
        <v>6574</v>
      </c>
      <c r="C6619" s="89" t="s">
        <v>8675</v>
      </c>
      <c r="D6619" s="89" t="s">
        <v>10791</v>
      </c>
      <c r="E6619" s="89" t="s">
        <v>10949</v>
      </c>
      <c r="F6619" s="89" t="s">
        <v>10958</v>
      </c>
      <c r="G6619" s="89" t="s">
        <v>10959</v>
      </c>
      <c r="H6619" s="89" t="s">
        <v>10960</v>
      </c>
    </row>
    <row r="6620" spans="1:8" ht="15.75" x14ac:dyDescent="0.15">
      <c r="A6620" s="89" t="s">
        <v>838</v>
      </c>
      <c r="B6620" s="89" t="s">
        <v>6574</v>
      </c>
      <c r="C6620" s="89" t="s">
        <v>8675</v>
      </c>
      <c r="D6620" s="89" t="s">
        <v>10791</v>
      </c>
      <c r="E6620" s="89" t="s">
        <v>10949</v>
      </c>
      <c r="F6620" s="89" t="s">
        <v>10958</v>
      </c>
      <c r="G6620" s="89" t="s">
        <v>10959</v>
      </c>
      <c r="H6620" s="89" t="s">
        <v>10961</v>
      </c>
    </row>
    <row r="6621" spans="1:8" ht="15.75" x14ac:dyDescent="0.15">
      <c r="A6621" s="89" t="s">
        <v>838</v>
      </c>
      <c r="B6621" s="89" t="s">
        <v>6574</v>
      </c>
      <c r="C6621" s="89" t="s">
        <v>8675</v>
      </c>
      <c r="D6621" s="89" t="s">
        <v>10791</v>
      </c>
      <c r="E6621" s="89" t="s">
        <v>10949</v>
      </c>
      <c r="F6621" s="89" t="s">
        <v>10958</v>
      </c>
      <c r="G6621" s="89" t="s">
        <v>10959</v>
      </c>
      <c r="H6621" s="89" t="s">
        <v>10962</v>
      </c>
    </row>
    <row r="6622" spans="1:8" ht="15.75" x14ac:dyDescent="0.15">
      <c r="A6622" s="89" t="s">
        <v>838</v>
      </c>
      <c r="B6622" s="89" t="s">
        <v>6574</v>
      </c>
      <c r="C6622" s="89" t="s">
        <v>8675</v>
      </c>
      <c r="D6622" s="89" t="s">
        <v>10791</v>
      </c>
      <c r="E6622" s="89" t="s">
        <v>10949</v>
      </c>
      <c r="F6622" s="89" t="s">
        <v>10958</v>
      </c>
      <c r="G6622" s="89" t="s">
        <v>10959</v>
      </c>
      <c r="H6622" s="89" t="s">
        <v>10963</v>
      </c>
    </row>
    <row r="6623" spans="1:8" ht="15.75" x14ac:dyDescent="0.15">
      <c r="A6623" s="89" t="s">
        <v>838</v>
      </c>
      <c r="B6623" s="89" t="s">
        <v>6574</v>
      </c>
      <c r="C6623" s="89" t="s">
        <v>8675</v>
      </c>
      <c r="D6623" s="89" t="s">
        <v>10791</v>
      </c>
      <c r="E6623" s="89" t="s">
        <v>10949</v>
      </c>
      <c r="F6623" s="89" t="s">
        <v>10958</v>
      </c>
      <c r="G6623" s="89" t="s">
        <v>10959</v>
      </c>
      <c r="H6623" s="89" t="s">
        <v>10964</v>
      </c>
    </row>
    <row r="6624" spans="1:8" ht="15.75" x14ac:dyDescent="0.15">
      <c r="A6624" s="89" t="s">
        <v>838</v>
      </c>
      <c r="B6624" s="89" t="s">
        <v>6574</v>
      </c>
      <c r="C6624" s="89" t="s">
        <v>8675</v>
      </c>
      <c r="D6624" s="89" t="s">
        <v>10791</v>
      </c>
      <c r="E6624" s="89" t="s">
        <v>10949</v>
      </c>
      <c r="F6624" s="89" t="s">
        <v>10958</v>
      </c>
      <c r="G6624" s="89" t="s">
        <v>10959</v>
      </c>
      <c r="H6624" s="89" t="s">
        <v>10965</v>
      </c>
    </row>
    <row r="6625" spans="1:8" ht="15.75" x14ac:dyDescent="0.15">
      <c r="A6625" s="89" t="s">
        <v>838</v>
      </c>
      <c r="B6625" s="89" t="s">
        <v>6574</v>
      </c>
      <c r="C6625" s="89" t="s">
        <v>8675</v>
      </c>
      <c r="D6625" s="89" t="s">
        <v>10791</v>
      </c>
      <c r="E6625" s="89" t="s">
        <v>10949</v>
      </c>
      <c r="F6625" s="89" t="s">
        <v>10958</v>
      </c>
      <c r="G6625" s="89" t="s">
        <v>10959</v>
      </c>
      <c r="H6625" s="89" t="s">
        <v>10966</v>
      </c>
    </row>
    <row r="6626" spans="1:8" ht="15.75" x14ac:dyDescent="0.15">
      <c r="A6626" s="89" t="s">
        <v>838</v>
      </c>
      <c r="B6626" s="89" t="s">
        <v>6574</v>
      </c>
      <c r="C6626" s="89" t="s">
        <v>8675</v>
      </c>
      <c r="D6626" s="89" t="s">
        <v>10791</v>
      </c>
      <c r="E6626" s="89" t="s">
        <v>10949</v>
      </c>
      <c r="F6626" s="89" t="s">
        <v>10958</v>
      </c>
      <c r="G6626" s="89" t="s">
        <v>10959</v>
      </c>
      <c r="H6626" s="89" t="s">
        <v>10967</v>
      </c>
    </row>
    <row r="6627" spans="1:8" ht="15.75" x14ac:dyDescent="0.15">
      <c r="A6627" s="89" t="s">
        <v>838</v>
      </c>
      <c r="B6627" s="89" t="s">
        <v>6574</v>
      </c>
      <c r="C6627" s="89" t="s">
        <v>8675</v>
      </c>
      <c r="D6627" s="89" t="s">
        <v>10791</v>
      </c>
      <c r="E6627" s="89" t="s">
        <v>10949</v>
      </c>
      <c r="F6627" s="89" t="s">
        <v>10958</v>
      </c>
      <c r="G6627" s="89" t="s">
        <v>10959</v>
      </c>
      <c r="H6627" s="89" t="s">
        <v>10968</v>
      </c>
    </row>
    <row r="6628" spans="1:8" ht="15.75" x14ac:dyDescent="0.15">
      <c r="A6628" s="89" t="s">
        <v>838</v>
      </c>
      <c r="B6628" s="89" t="s">
        <v>6574</v>
      </c>
      <c r="C6628" s="89" t="s">
        <v>8675</v>
      </c>
      <c r="D6628" s="89" t="s">
        <v>10791</v>
      </c>
      <c r="E6628" s="89" t="s">
        <v>10949</v>
      </c>
      <c r="F6628" s="89" t="s">
        <v>10958</v>
      </c>
      <c r="G6628" s="89" t="s">
        <v>10959</v>
      </c>
      <c r="H6628" s="89" t="s">
        <v>10969</v>
      </c>
    </row>
    <row r="6629" spans="1:8" ht="15.75" x14ac:dyDescent="0.15">
      <c r="A6629" s="89" t="s">
        <v>838</v>
      </c>
      <c r="B6629" s="89" t="s">
        <v>6574</v>
      </c>
      <c r="C6629" s="89" t="s">
        <v>8675</v>
      </c>
      <c r="D6629" s="89" t="s">
        <v>10791</v>
      </c>
      <c r="E6629" s="89" t="s">
        <v>10949</v>
      </c>
      <c r="F6629" s="89" t="s">
        <v>10958</v>
      </c>
      <c r="G6629" s="89" t="s">
        <v>10959</v>
      </c>
      <c r="H6629" s="89" t="s">
        <v>10970</v>
      </c>
    </row>
    <row r="6630" spans="1:8" ht="15.75" x14ac:dyDescent="0.15">
      <c r="A6630" s="89" t="s">
        <v>838</v>
      </c>
      <c r="B6630" s="89" t="s">
        <v>6574</v>
      </c>
      <c r="C6630" s="89" t="s">
        <v>8675</v>
      </c>
      <c r="D6630" s="89" t="s">
        <v>10791</v>
      </c>
      <c r="E6630" s="89" t="s">
        <v>10949</v>
      </c>
      <c r="F6630" s="89" t="s">
        <v>10958</v>
      </c>
      <c r="G6630" s="89" t="s">
        <v>10959</v>
      </c>
      <c r="H6630" s="89" t="s">
        <v>10971</v>
      </c>
    </row>
    <row r="6631" spans="1:8" ht="15.75" x14ac:dyDescent="0.15">
      <c r="A6631" s="89" t="s">
        <v>838</v>
      </c>
      <c r="B6631" s="89" t="s">
        <v>6574</v>
      </c>
      <c r="C6631" s="89" t="s">
        <v>8675</v>
      </c>
      <c r="D6631" s="89" t="s">
        <v>10791</v>
      </c>
      <c r="E6631" s="89" t="s">
        <v>10949</v>
      </c>
      <c r="F6631" s="89" t="s">
        <v>10958</v>
      </c>
      <c r="G6631" s="89" t="s">
        <v>10959</v>
      </c>
      <c r="H6631" s="89" t="s">
        <v>10972</v>
      </c>
    </row>
    <row r="6632" spans="1:8" ht="15.75" x14ac:dyDescent="0.15">
      <c r="A6632" s="89" t="s">
        <v>838</v>
      </c>
      <c r="B6632" s="89" t="s">
        <v>6574</v>
      </c>
      <c r="C6632" s="89" t="s">
        <v>8675</v>
      </c>
      <c r="D6632" s="89" t="s">
        <v>10791</v>
      </c>
      <c r="E6632" s="89" t="s">
        <v>10949</v>
      </c>
      <c r="F6632" s="89" t="s">
        <v>10958</v>
      </c>
      <c r="G6632" s="89" t="s">
        <v>10959</v>
      </c>
      <c r="H6632" s="89" t="s">
        <v>10973</v>
      </c>
    </row>
    <row r="6633" spans="1:8" ht="15.75" x14ac:dyDescent="0.15">
      <c r="A6633" s="89" t="s">
        <v>838</v>
      </c>
      <c r="B6633" s="89" t="s">
        <v>6574</v>
      </c>
      <c r="C6633" s="89" t="s">
        <v>8675</v>
      </c>
      <c r="D6633" s="89" t="s">
        <v>10791</v>
      </c>
      <c r="E6633" s="89" t="s">
        <v>10949</v>
      </c>
      <c r="F6633" s="89" t="s">
        <v>10958</v>
      </c>
      <c r="G6633" s="89" t="s">
        <v>10959</v>
      </c>
      <c r="H6633" s="89" t="s">
        <v>10974</v>
      </c>
    </row>
    <row r="6634" spans="1:8" ht="15.75" x14ac:dyDescent="0.15">
      <c r="A6634" s="89" t="s">
        <v>838</v>
      </c>
      <c r="B6634" s="89" t="s">
        <v>6574</v>
      </c>
      <c r="C6634" s="89" t="s">
        <v>8675</v>
      </c>
      <c r="D6634" s="89" t="s">
        <v>10791</v>
      </c>
      <c r="E6634" s="89" t="s">
        <v>10949</v>
      </c>
      <c r="F6634" s="89" t="s">
        <v>10958</v>
      </c>
      <c r="G6634" s="89" t="s">
        <v>10959</v>
      </c>
      <c r="H6634" s="89" t="s">
        <v>10975</v>
      </c>
    </row>
    <row r="6635" spans="1:8" ht="15.75" x14ac:dyDescent="0.15">
      <c r="A6635" s="89" t="s">
        <v>838</v>
      </c>
      <c r="B6635" s="89" t="s">
        <v>6574</v>
      </c>
      <c r="C6635" s="89" t="s">
        <v>8675</v>
      </c>
      <c r="D6635" s="89" t="s">
        <v>10791</v>
      </c>
      <c r="E6635" s="89" t="s">
        <v>10949</v>
      </c>
      <c r="F6635" s="89" t="s">
        <v>10958</v>
      </c>
      <c r="G6635" s="89" t="s">
        <v>10959</v>
      </c>
      <c r="H6635" s="89" t="s">
        <v>10976</v>
      </c>
    </row>
    <row r="6636" spans="1:8" ht="15.75" x14ac:dyDescent="0.15">
      <c r="A6636" s="89" t="s">
        <v>838</v>
      </c>
      <c r="B6636" s="89" t="s">
        <v>6574</v>
      </c>
      <c r="C6636" s="89" t="s">
        <v>8675</v>
      </c>
      <c r="D6636" s="89" t="s">
        <v>10791</v>
      </c>
      <c r="E6636" s="89" t="s">
        <v>10949</v>
      </c>
      <c r="F6636" s="89" t="s">
        <v>10958</v>
      </c>
      <c r="G6636" s="89" t="s">
        <v>10959</v>
      </c>
      <c r="H6636" s="89" t="s">
        <v>10977</v>
      </c>
    </row>
    <row r="6637" spans="1:8" ht="15.75" x14ac:dyDescent="0.15">
      <c r="A6637" s="89" t="s">
        <v>838</v>
      </c>
      <c r="B6637" s="89" t="s">
        <v>6574</v>
      </c>
      <c r="C6637" s="89" t="s">
        <v>8675</v>
      </c>
      <c r="D6637" s="89" t="s">
        <v>10791</v>
      </c>
      <c r="E6637" s="89" t="s">
        <v>10949</v>
      </c>
      <c r="F6637" s="89" t="s">
        <v>10958</v>
      </c>
      <c r="G6637" s="89" t="s">
        <v>10959</v>
      </c>
      <c r="H6637" s="89" t="s">
        <v>10978</v>
      </c>
    </row>
    <row r="6638" spans="1:8" ht="15.75" x14ac:dyDescent="0.15">
      <c r="A6638" s="89" t="s">
        <v>838</v>
      </c>
      <c r="B6638" s="89" t="s">
        <v>6574</v>
      </c>
      <c r="C6638" s="89" t="s">
        <v>8675</v>
      </c>
      <c r="D6638" s="89" t="s">
        <v>10791</v>
      </c>
      <c r="E6638" s="89" t="s">
        <v>10949</v>
      </c>
      <c r="F6638" s="89" t="s">
        <v>10958</v>
      </c>
      <c r="G6638" s="89" t="s">
        <v>10959</v>
      </c>
      <c r="H6638" s="89" t="s">
        <v>10979</v>
      </c>
    </row>
    <row r="6639" spans="1:8" ht="15.75" x14ac:dyDescent="0.15">
      <c r="A6639" s="89" t="s">
        <v>838</v>
      </c>
      <c r="B6639" s="89" t="s">
        <v>6574</v>
      </c>
      <c r="C6639" s="89" t="s">
        <v>8675</v>
      </c>
      <c r="D6639" s="89" t="s">
        <v>10791</v>
      </c>
      <c r="E6639" s="89" t="s">
        <v>10949</v>
      </c>
      <c r="F6639" s="89" t="s">
        <v>10958</v>
      </c>
      <c r="G6639" s="89" t="s">
        <v>10959</v>
      </c>
      <c r="H6639" s="89" t="s">
        <v>10980</v>
      </c>
    </row>
    <row r="6640" spans="1:8" ht="15.75" x14ac:dyDescent="0.15">
      <c r="A6640" s="89" t="s">
        <v>838</v>
      </c>
      <c r="B6640" s="89" t="s">
        <v>6574</v>
      </c>
      <c r="C6640" s="89" t="s">
        <v>8675</v>
      </c>
      <c r="D6640" s="89" t="s">
        <v>10791</v>
      </c>
      <c r="E6640" s="89" t="s">
        <v>10949</v>
      </c>
      <c r="F6640" s="89" t="s">
        <v>10958</v>
      </c>
      <c r="G6640" s="89" t="s">
        <v>10959</v>
      </c>
      <c r="H6640" s="89" t="s">
        <v>10981</v>
      </c>
    </row>
    <row r="6641" spans="1:8" ht="15.75" x14ac:dyDescent="0.15">
      <c r="A6641" s="89" t="s">
        <v>838</v>
      </c>
      <c r="B6641" s="89" t="s">
        <v>6574</v>
      </c>
      <c r="C6641" s="89" t="s">
        <v>8675</v>
      </c>
      <c r="D6641" s="89" t="s">
        <v>10791</v>
      </c>
      <c r="E6641" s="89" t="s">
        <v>10949</v>
      </c>
      <c r="F6641" s="89" t="s">
        <v>10958</v>
      </c>
      <c r="G6641" s="89" t="s">
        <v>10959</v>
      </c>
      <c r="H6641" s="89" t="s">
        <v>10982</v>
      </c>
    </row>
    <row r="6642" spans="1:8" ht="15.75" x14ac:dyDescent="0.15">
      <c r="A6642" s="89" t="s">
        <v>838</v>
      </c>
      <c r="B6642" s="89" t="s">
        <v>6574</v>
      </c>
      <c r="C6642" s="89" t="s">
        <v>8675</v>
      </c>
      <c r="D6642" s="89" t="s">
        <v>10791</v>
      </c>
      <c r="E6642" s="89" t="s">
        <v>10949</v>
      </c>
      <c r="F6642" s="89" t="s">
        <v>10958</v>
      </c>
      <c r="G6642" s="89" t="s">
        <v>10959</v>
      </c>
      <c r="H6642" s="89" t="s">
        <v>10983</v>
      </c>
    </row>
    <row r="6643" spans="1:8" ht="15.75" x14ac:dyDescent="0.15">
      <c r="A6643" s="89" t="s">
        <v>838</v>
      </c>
      <c r="B6643" s="89" t="s">
        <v>6574</v>
      </c>
      <c r="C6643" s="89" t="s">
        <v>8675</v>
      </c>
      <c r="D6643" s="89" t="s">
        <v>10791</v>
      </c>
      <c r="E6643" s="89" t="s">
        <v>10949</v>
      </c>
      <c r="F6643" s="89" t="s">
        <v>10958</v>
      </c>
      <c r="G6643" s="89" t="s">
        <v>10959</v>
      </c>
      <c r="H6643" s="89" t="s">
        <v>10984</v>
      </c>
    </row>
    <row r="6644" spans="1:8" ht="15.75" x14ac:dyDescent="0.15">
      <c r="A6644" s="89" t="s">
        <v>838</v>
      </c>
      <c r="B6644" s="89" t="s">
        <v>6574</v>
      </c>
      <c r="C6644" s="89" t="s">
        <v>8675</v>
      </c>
      <c r="D6644" s="89" t="s">
        <v>10791</v>
      </c>
      <c r="E6644" s="89" t="s">
        <v>10949</v>
      </c>
      <c r="F6644" s="89" t="s">
        <v>10958</v>
      </c>
      <c r="G6644" s="89" t="s">
        <v>10985</v>
      </c>
      <c r="H6644" s="89" t="s">
        <v>10986</v>
      </c>
    </row>
    <row r="6645" spans="1:8" ht="15.75" x14ac:dyDescent="0.15">
      <c r="A6645" s="89" t="s">
        <v>838</v>
      </c>
      <c r="B6645" s="89" t="s">
        <v>6574</v>
      </c>
      <c r="C6645" s="89" t="s">
        <v>8675</v>
      </c>
      <c r="D6645" s="89" t="s">
        <v>10791</v>
      </c>
      <c r="E6645" s="89" t="s">
        <v>10949</v>
      </c>
      <c r="F6645" s="89" t="s">
        <v>10958</v>
      </c>
      <c r="G6645" s="89" t="s">
        <v>10985</v>
      </c>
      <c r="H6645" s="89" t="s">
        <v>10987</v>
      </c>
    </row>
    <row r="6646" spans="1:8" ht="15.75" x14ac:dyDescent="0.15">
      <c r="A6646" s="89" t="s">
        <v>838</v>
      </c>
      <c r="B6646" s="89" t="s">
        <v>6574</v>
      </c>
      <c r="C6646" s="89" t="s">
        <v>8675</v>
      </c>
      <c r="D6646" s="89" t="s">
        <v>10791</v>
      </c>
      <c r="E6646" s="89" t="s">
        <v>10949</v>
      </c>
      <c r="F6646" s="89" t="s">
        <v>10958</v>
      </c>
      <c r="G6646" s="89" t="s">
        <v>10985</v>
      </c>
      <c r="H6646" s="89" t="s">
        <v>10988</v>
      </c>
    </row>
    <row r="6647" spans="1:8" ht="15.75" x14ac:dyDescent="0.15">
      <c r="A6647" s="89" t="s">
        <v>838</v>
      </c>
      <c r="B6647" s="89" t="s">
        <v>6574</v>
      </c>
      <c r="C6647" s="89" t="s">
        <v>8675</v>
      </c>
      <c r="D6647" s="89" t="s">
        <v>10791</v>
      </c>
      <c r="E6647" s="89" t="s">
        <v>10949</v>
      </c>
      <c r="F6647" s="89" t="s">
        <v>10958</v>
      </c>
      <c r="G6647" s="89" t="s">
        <v>10985</v>
      </c>
      <c r="H6647" s="89" t="s">
        <v>10989</v>
      </c>
    </row>
    <row r="6648" spans="1:8" ht="15.75" x14ac:dyDescent="0.15">
      <c r="A6648" s="89" t="s">
        <v>838</v>
      </c>
      <c r="B6648" s="89" t="s">
        <v>6574</v>
      </c>
      <c r="C6648" s="89" t="s">
        <v>8675</v>
      </c>
      <c r="D6648" s="89" t="s">
        <v>10791</v>
      </c>
      <c r="E6648" s="89" t="s">
        <v>10949</v>
      </c>
      <c r="F6648" s="89" t="s">
        <v>10958</v>
      </c>
      <c r="G6648" s="89" t="s">
        <v>10985</v>
      </c>
      <c r="H6648" s="89" t="s">
        <v>10990</v>
      </c>
    </row>
    <row r="6649" spans="1:8" ht="15.75" x14ac:dyDescent="0.15">
      <c r="A6649" s="89" t="s">
        <v>838</v>
      </c>
      <c r="B6649" s="89" t="s">
        <v>6574</v>
      </c>
      <c r="C6649" s="89" t="s">
        <v>8675</v>
      </c>
      <c r="D6649" s="89" t="s">
        <v>10791</v>
      </c>
      <c r="E6649" s="89" t="s">
        <v>10949</v>
      </c>
      <c r="F6649" s="89" t="s">
        <v>10958</v>
      </c>
      <c r="G6649" s="89" t="s">
        <v>10985</v>
      </c>
      <c r="H6649" s="89" t="s">
        <v>10991</v>
      </c>
    </row>
    <row r="6650" spans="1:8" ht="15.75" x14ac:dyDescent="0.15">
      <c r="A6650" s="89" t="s">
        <v>838</v>
      </c>
      <c r="B6650" s="89" t="s">
        <v>6574</v>
      </c>
      <c r="C6650" s="89" t="s">
        <v>8675</v>
      </c>
      <c r="D6650" s="89" t="s">
        <v>10791</v>
      </c>
      <c r="E6650" s="89" t="s">
        <v>10949</v>
      </c>
      <c r="F6650" s="89" t="s">
        <v>10958</v>
      </c>
      <c r="G6650" s="89" t="s">
        <v>10985</v>
      </c>
      <c r="H6650" s="89" t="s">
        <v>10992</v>
      </c>
    </row>
    <row r="6651" spans="1:8" ht="15.75" x14ac:dyDescent="0.15">
      <c r="A6651" s="89" t="s">
        <v>838</v>
      </c>
      <c r="B6651" s="89" t="s">
        <v>6574</v>
      </c>
      <c r="C6651" s="89" t="s">
        <v>8675</v>
      </c>
      <c r="D6651" s="89" t="s">
        <v>10791</v>
      </c>
      <c r="E6651" s="89" t="s">
        <v>10949</v>
      </c>
      <c r="F6651" s="89" t="s">
        <v>10958</v>
      </c>
      <c r="G6651" s="89" t="s">
        <v>10985</v>
      </c>
      <c r="H6651" s="89" t="s">
        <v>10993</v>
      </c>
    </row>
    <row r="6652" spans="1:8" ht="15.75" x14ac:dyDescent="0.15">
      <c r="A6652" s="89" t="s">
        <v>838</v>
      </c>
      <c r="B6652" s="89" t="s">
        <v>6574</v>
      </c>
      <c r="C6652" s="89" t="s">
        <v>8675</v>
      </c>
      <c r="D6652" s="89" t="s">
        <v>10791</v>
      </c>
      <c r="E6652" s="89" t="s">
        <v>10949</v>
      </c>
      <c r="F6652" s="89" t="s">
        <v>10958</v>
      </c>
      <c r="G6652" s="89" t="s">
        <v>10994</v>
      </c>
      <c r="H6652" s="89" t="s">
        <v>10995</v>
      </c>
    </row>
    <row r="6653" spans="1:8" ht="15.75" x14ac:dyDescent="0.15">
      <c r="A6653" s="89" t="s">
        <v>838</v>
      </c>
      <c r="B6653" s="89" t="s">
        <v>6574</v>
      </c>
      <c r="C6653" s="89" t="s">
        <v>8675</v>
      </c>
      <c r="D6653" s="89" t="s">
        <v>10791</v>
      </c>
      <c r="E6653" s="89" t="s">
        <v>10949</v>
      </c>
      <c r="F6653" s="89" t="s">
        <v>10958</v>
      </c>
      <c r="G6653" s="89" t="s">
        <v>10996</v>
      </c>
      <c r="H6653" s="89" t="s">
        <v>10997</v>
      </c>
    </row>
    <row r="6654" spans="1:8" ht="15.75" x14ac:dyDescent="0.15">
      <c r="A6654" s="89" t="s">
        <v>838</v>
      </c>
      <c r="B6654" s="89" t="s">
        <v>6574</v>
      </c>
      <c r="C6654" s="89" t="s">
        <v>8675</v>
      </c>
      <c r="D6654" s="89" t="s">
        <v>10791</v>
      </c>
      <c r="E6654" s="89" t="s">
        <v>10949</v>
      </c>
      <c r="F6654" s="89" t="s">
        <v>10958</v>
      </c>
      <c r="G6654" s="89" t="s">
        <v>10998</v>
      </c>
      <c r="H6654" s="89" t="s">
        <v>10999</v>
      </c>
    </row>
    <row r="6655" spans="1:8" ht="15.75" x14ac:dyDescent="0.15">
      <c r="A6655" s="89" t="s">
        <v>838</v>
      </c>
      <c r="B6655" s="89" t="s">
        <v>6574</v>
      </c>
      <c r="C6655" s="89" t="s">
        <v>8675</v>
      </c>
      <c r="D6655" s="89" t="s">
        <v>10791</v>
      </c>
      <c r="E6655" s="89" t="s">
        <v>10949</v>
      </c>
      <c r="F6655" s="89" t="s">
        <v>10958</v>
      </c>
      <c r="G6655" s="89" t="s">
        <v>10998</v>
      </c>
      <c r="H6655" s="89" t="s">
        <v>11000</v>
      </c>
    </row>
    <row r="6656" spans="1:8" ht="15.75" x14ac:dyDescent="0.15">
      <c r="A6656" s="89" t="s">
        <v>838</v>
      </c>
      <c r="B6656" s="89" t="s">
        <v>6574</v>
      </c>
      <c r="C6656" s="89" t="s">
        <v>8675</v>
      </c>
      <c r="D6656" s="89" t="s">
        <v>10791</v>
      </c>
      <c r="E6656" s="89" t="s">
        <v>10949</v>
      </c>
      <c r="F6656" s="89" t="s">
        <v>10958</v>
      </c>
      <c r="G6656" s="89" t="s">
        <v>11001</v>
      </c>
      <c r="H6656" s="89" t="s">
        <v>11002</v>
      </c>
    </row>
    <row r="6657" spans="1:8" ht="15.75" x14ac:dyDescent="0.15">
      <c r="A6657" s="89" t="s">
        <v>838</v>
      </c>
      <c r="B6657" s="89" t="s">
        <v>6574</v>
      </c>
      <c r="C6657" s="89" t="s">
        <v>8675</v>
      </c>
      <c r="D6657" s="89" t="s">
        <v>10791</v>
      </c>
      <c r="E6657" s="89" t="s">
        <v>10949</v>
      </c>
      <c r="F6657" s="89" t="s">
        <v>10958</v>
      </c>
      <c r="G6657" s="89" t="s">
        <v>11003</v>
      </c>
      <c r="H6657" s="89" t="s">
        <v>11004</v>
      </c>
    </row>
    <row r="6658" spans="1:8" ht="15.75" x14ac:dyDescent="0.15">
      <c r="A6658" s="89" t="s">
        <v>838</v>
      </c>
      <c r="B6658" s="89" t="s">
        <v>6574</v>
      </c>
      <c r="C6658" s="89" t="s">
        <v>8675</v>
      </c>
      <c r="D6658" s="89" t="s">
        <v>10791</v>
      </c>
      <c r="E6658" s="89" t="s">
        <v>10949</v>
      </c>
      <c r="F6658" s="89" t="s">
        <v>10958</v>
      </c>
      <c r="G6658" s="89" t="s">
        <v>11005</v>
      </c>
      <c r="H6658" s="89" t="s">
        <v>11006</v>
      </c>
    </row>
    <row r="6659" spans="1:8" ht="15.75" x14ac:dyDescent="0.15">
      <c r="A6659" s="89" t="s">
        <v>838</v>
      </c>
      <c r="B6659" s="89" t="s">
        <v>6574</v>
      </c>
      <c r="C6659" s="89" t="s">
        <v>8675</v>
      </c>
      <c r="D6659" s="89" t="s">
        <v>10791</v>
      </c>
      <c r="E6659" s="89" t="s">
        <v>10949</v>
      </c>
      <c r="F6659" s="89" t="s">
        <v>10958</v>
      </c>
      <c r="G6659" s="89" t="s">
        <v>11007</v>
      </c>
      <c r="H6659" s="89" t="s">
        <v>11008</v>
      </c>
    </row>
    <row r="6660" spans="1:8" ht="15.75" x14ac:dyDescent="0.15">
      <c r="A6660" s="89" t="s">
        <v>838</v>
      </c>
      <c r="B6660" s="89" t="s">
        <v>6574</v>
      </c>
      <c r="C6660" s="89" t="s">
        <v>8675</v>
      </c>
      <c r="D6660" s="89" t="s">
        <v>10791</v>
      </c>
      <c r="E6660" s="89" t="s">
        <v>10949</v>
      </c>
      <c r="F6660" s="89" t="s">
        <v>10958</v>
      </c>
      <c r="G6660" s="89" t="s">
        <v>11007</v>
      </c>
      <c r="H6660" s="89" t="s">
        <v>11009</v>
      </c>
    </row>
    <row r="6661" spans="1:8" ht="15.75" x14ac:dyDescent="0.15">
      <c r="A6661" s="89" t="s">
        <v>838</v>
      </c>
      <c r="B6661" s="89" t="s">
        <v>6574</v>
      </c>
      <c r="C6661" s="89" t="s">
        <v>8675</v>
      </c>
      <c r="D6661" s="89" t="s">
        <v>10791</v>
      </c>
      <c r="E6661" s="89" t="s">
        <v>10949</v>
      </c>
      <c r="F6661" s="89" t="s">
        <v>10958</v>
      </c>
      <c r="G6661" s="89" t="s">
        <v>11007</v>
      </c>
      <c r="H6661" s="89" t="s">
        <v>11010</v>
      </c>
    </row>
    <row r="6662" spans="1:8" ht="15.75" x14ac:dyDescent="0.15">
      <c r="A6662" s="89" t="s">
        <v>838</v>
      </c>
      <c r="B6662" s="89" t="s">
        <v>6574</v>
      </c>
      <c r="C6662" s="89" t="s">
        <v>8675</v>
      </c>
      <c r="D6662" s="89" t="s">
        <v>10791</v>
      </c>
      <c r="E6662" s="89" t="s">
        <v>10949</v>
      </c>
      <c r="F6662" s="89" t="s">
        <v>10958</v>
      </c>
      <c r="G6662" s="89" t="s">
        <v>11007</v>
      </c>
      <c r="H6662" s="89" t="s">
        <v>11011</v>
      </c>
    </row>
    <row r="6663" spans="1:8" ht="15.75" x14ac:dyDescent="0.15">
      <c r="A6663" s="89" t="s">
        <v>838</v>
      </c>
      <c r="B6663" s="89" t="s">
        <v>6574</v>
      </c>
      <c r="C6663" s="89" t="s">
        <v>8675</v>
      </c>
      <c r="D6663" s="89" t="s">
        <v>10791</v>
      </c>
      <c r="E6663" s="89" t="s">
        <v>10949</v>
      </c>
      <c r="F6663" s="89" t="s">
        <v>10958</v>
      </c>
      <c r="G6663" s="89" t="s">
        <v>11007</v>
      </c>
      <c r="H6663" s="89" t="s">
        <v>11012</v>
      </c>
    </row>
    <row r="6664" spans="1:8" ht="15.75" x14ac:dyDescent="0.15">
      <c r="A6664" s="89" t="s">
        <v>838</v>
      </c>
      <c r="B6664" s="89" t="s">
        <v>6574</v>
      </c>
      <c r="C6664" s="89" t="s">
        <v>8675</v>
      </c>
      <c r="D6664" s="89" t="s">
        <v>10791</v>
      </c>
      <c r="E6664" s="89" t="s">
        <v>10949</v>
      </c>
      <c r="F6664" s="89" t="s">
        <v>10958</v>
      </c>
      <c r="G6664" s="89" t="s">
        <v>11007</v>
      </c>
      <c r="H6664" s="89" t="s">
        <v>11013</v>
      </c>
    </row>
    <row r="6665" spans="1:8" ht="15.75" x14ac:dyDescent="0.15">
      <c r="A6665" s="89" t="s">
        <v>838</v>
      </c>
      <c r="B6665" s="89" t="s">
        <v>6574</v>
      </c>
      <c r="C6665" s="89" t="s">
        <v>8675</v>
      </c>
      <c r="D6665" s="89" t="s">
        <v>10791</v>
      </c>
      <c r="E6665" s="89" t="s">
        <v>10949</v>
      </c>
      <c r="F6665" s="89" t="s">
        <v>10958</v>
      </c>
      <c r="G6665" s="89" t="s">
        <v>11007</v>
      </c>
      <c r="H6665" s="89" t="s">
        <v>11014</v>
      </c>
    </row>
    <row r="6666" spans="1:8" ht="15.75" x14ac:dyDescent="0.15">
      <c r="A6666" s="89" t="s">
        <v>838</v>
      </c>
      <c r="B6666" s="89" t="s">
        <v>6574</v>
      </c>
      <c r="C6666" s="89" t="s">
        <v>8675</v>
      </c>
      <c r="D6666" s="89" t="s">
        <v>10791</v>
      </c>
      <c r="E6666" s="89" t="s">
        <v>10949</v>
      </c>
      <c r="F6666" s="89" t="s">
        <v>10958</v>
      </c>
      <c r="G6666" s="89" t="s">
        <v>11007</v>
      </c>
      <c r="H6666" s="89" t="s">
        <v>11015</v>
      </c>
    </row>
    <row r="6667" spans="1:8" ht="15.75" x14ac:dyDescent="0.15">
      <c r="A6667" s="89" t="s">
        <v>838</v>
      </c>
      <c r="B6667" s="89" t="s">
        <v>6574</v>
      </c>
      <c r="C6667" s="89" t="s">
        <v>8675</v>
      </c>
      <c r="D6667" s="89" t="s">
        <v>10791</v>
      </c>
      <c r="E6667" s="89" t="s">
        <v>10949</v>
      </c>
      <c r="F6667" s="89" t="s">
        <v>10958</v>
      </c>
      <c r="G6667" s="89" t="s">
        <v>11007</v>
      </c>
      <c r="H6667" s="89" t="s">
        <v>11016</v>
      </c>
    </row>
    <row r="6668" spans="1:8" ht="15.75" x14ac:dyDescent="0.15">
      <c r="A6668" s="89" t="s">
        <v>838</v>
      </c>
      <c r="B6668" s="89" t="s">
        <v>6574</v>
      </c>
      <c r="C6668" s="89" t="s">
        <v>8675</v>
      </c>
      <c r="D6668" s="89" t="s">
        <v>10791</v>
      </c>
      <c r="E6668" s="89" t="s">
        <v>10949</v>
      </c>
      <c r="F6668" s="89" t="s">
        <v>10958</v>
      </c>
      <c r="G6668" s="89" t="s">
        <v>11007</v>
      </c>
      <c r="H6668" s="89" t="s">
        <v>11017</v>
      </c>
    </row>
    <row r="6669" spans="1:8" ht="15.75" x14ac:dyDescent="0.15">
      <c r="A6669" s="89" t="s">
        <v>838</v>
      </c>
      <c r="B6669" s="89" t="s">
        <v>6574</v>
      </c>
      <c r="C6669" s="89" t="s">
        <v>8675</v>
      </c>
      <c r="D6669" s="89" t="s">
        <v>10791</v>
      </c>
      <c r="E6669" s="89" t="s">
        <v>10949</v>
      </c>
      <c r="F6669" s="89" t="s">
        <v>10958</v>
      </c>
      <c r="G6669" s="89" t="s">
        <v>11007</v>
      </c>
      <c r="H6669" s="89" t="s">
        <v>11018</v>
      </c>
    </row>
    <row r="6670" spans="1:8" ht="15.75" x14ac:dyDescent="0.15">
      <c r="A6670" s="89" t="s">
        <v>838</v>
      </c>
      <c r="B6670" s="89" t="s">
        <v>6574</v>
      </c>
      <c r="C6670" s="89" t="s">
        <v>8675</v>
      </c>
      <c r="D6670" s="89" t="s">
        <v>10791</v>
      </c>
      <c r="E6670" s="89" t="s">
        <v>10949</v>
      </c>
      <c r="F6670" s="89" t="s">
        <v>10958</v>
      </c>
      <c r="G6670" s="89" t="s">
        <v>11019</v>
      </c>
      <c r="H6670" s="89" t="s">
        <v>11020</v>
      </c>
    </row>
    <row r="6671" spans="1:8" ht="15.75" x14ac:dyDescent="0.15">
      <c r="A6671" s="89" t="s">
        <v>838</v>
      </c>
      <c r="B6671" s="89" t="s">
        <v>6574</v>
      </c>
      <c r="C6671" s="89" t="s">
        <v>8675</v>
      </c>
      <c r="D6671" s="89" t="s">
        <v>10791</v>
      </c>
      <c r="E6671" s="89" t="s">
        <v>10949</v>
      </c>
      <c r="F6671" s="89" t="s">
        <v>10958</v>
      </c>
      <c r="G6671" s="89" t="s">
        <v>11021</v>
      </c>
      <c r="H6671" s="89" t="s">
        <v>11022</v>
      </c>
    </row>
    <row r="6672" spans="1:8" ht="15.75" x14ac:dyDescent="0.15">
      <c r="A6672" s="89" t="s">
        <v>838</v>
      </c>
      <c r="B6672" s="89" t="s">
        <v>6574</v>
      </c>
      <c r="C6672" s="89" t="s">
        <v>8675</v>
      </c>
      <c r="D6672" s="89" t="s">
        <v>10791</v>
      </c>
      <c r="E6672" s="89" t="s">
        <v>10949</v>
      </c>
      <c r="F6672" s="89" t="s">
        <v>10958</v>
      </c>
      <c r="G6672" s="89" t="s">
        <v>11023</v>
      </c>
      <c r="H6672" s="89" t="s">
        <v>11024</v>
      </c>
    </row>
    <row r="6673" spans="1:8" ht="15.75" x14ac:dyDescent="0.15">
      <c r="A6673" s="89" t="s">
        <v>838</v>
      </c>
      <c r="B6673" s="89" t="s">
        <v>6574</v>
      </c>
      <c r="C6673" s="89" t="s">
        <v>8675</v>
      </c>
      <c r="D6673" s="89" t="s">
        <v>10791</v>
      </c>
      <c r="E6673" s="89" t="s">
        <v>10949</v>
      </c>
      <c r="F6673" s="89" t="s">
        <v>10958</v>
      </c>
      <c r="G6673" s="89" t="s">
        <v>11025</v>
      </c>
      <c r="H6673" s="89" t="s">
        <v>11026</v>
      </c>
    </row>
    <row r="6674" spans="1:8" ht="15.75" x14ac:dyDescent="0.15">
      <c r="A6674" s="89" t="s">
        <v>838</v>
      </c>
      <c r="B6674" s="89" t="s">
        <v>6574</v>
      </c>
      <c r="C6674" s="89" t="s">
        <v>8675</v>
      </c>
      <c r="D6674" s="89" t="s">
        <v>10791</v>
      </c>
      <c r="E6674" s="89" t="s">
        <v>10949</v>
      </c>
      <c r="F6674" s="89" t="s">
        <v>10958</v>
      </c>
      <c r="G6674" s="89" t="s">
        <v>11027</v>
      </c>
      <c r="H6674" s="89" t="s">
        <v>11028</v>
      </c>
    </row>
    <row r="6675" spans="1:8" ht="15.75" x14ac:dyDescent="0.15">
      <c r="A6675" s="89" t="s">
        <v>838</v>
      </c>
      <c r="B6675" s="89" t="s">
        <v>6574</v>
      </c>
      <c r="C6675" s="89" t="s">
        <v>8675</v>
      </c>
      <c r="D6675" s="89" t="s">
        <v>10791</v>
      </c>
      <c r="E6675" s="89" t="s">
        <v>10949</v>
      </c>
      <c r="F6675" s="89" t="s">
        <v>10958</v>
      </c>
      <c r="G6675" s="89" t="s">
        <v>11027</v>
      </c>
      <c r="H6675" s="89" t="s">
        <v>11029</v>
      </c>
    </row>
    <row r="6676" spans="1:8" ht="15.75" x14ac:dyDescent="0.15">
      <c r="A6676" s="89" t="s">
        <v>838</v>
      </c>
      <c r="B6676" s="89" t="s">
        <v>6574</v>
      </c>
      <c r="C6676" s="89" t="s">
        <v>8675</v>
      </c>
      <c r="D6676" s="89" t="s">
        <v>10791</v>
      </c>
      <c r="E6676" s="89" t="s">
        <v>10949</v>
      </c>
      <c r="F6676" s="89" t="s">
        <v>10958</v>
      </c>
      <c r="G6676" s="89" t="s">
        <v>11027</v>
      </c>
      <c r="H6676" s="89" t="s">
        <v>11030</v>
      </c>
    </row>
    <row r="6677" spans="1:8" ht="15.75" x14ac:dyDescent="0.15">
      <c r="A6677" s="89" t="s">
        <v>838</v>
      </c>
      <c r="B6677" s="89" t="s">
        <v>6574</v>
      </c>
      <c r="C6677" s="89" t="s">
        <v>8675</v>
      </c>
      <c r="D6677" s="89" t="s">
        <v>10791</v>
      </c>
      <c r="E6677" s="89" t="s">
        <v>10949</v>
      </c>
      <c r="F6677" s="89" t="s">
        <v>10958</v>
      </c>
      <c r="G6677" s="89" t="s">
        <v>11031</v>
      </c>
      <c r="H6677" s="89" t="s">
        <v>11032</v>
      </c>
    </row>
    <row r="6678" spans="1:8" ht="15.75" x14ac:dyDescent="0.15">
      <c r="A6678" s="89" t="s">
        <v>838</v>
      </c>
      <c r="B6678" s="89" t="s">
        <v>6574</v>
      </c>
      <c r="C6678" s="89" t="s">
        <v>8675</v>
      </c>
      <c r="D6678" s="89" t="s">
        <v>10791</v>
      </c>
      <c r="E6678" s="89" t="s">
        <v>10949</v>
      </c>
      <c r="F6678" s="89" t="s">
        <v>10958</v>
      </c>
      <c r="G6678" s="89" t="s">
        <v>11033</v>
      </c>
      <c r="H6678" s="89" t="s">
        <v>11034</v>
      </c>
    </row>
    <row r="6679" spans="1:8" ht="15.75" x14ac:dyDescent="0.15">
      <c r="A6679" s="89" t="s">
        <v>838</v>
      </c>
      <c r="B6679" s="89" t="s">
        <v>6574</v>
      </c>
      <c r="C6679" s="89" t="s">
        <v>8675</v>
      </c>
      <c r="D6679" s="89" t="s">
        <v>10791</v>
      </c>
      <c r="E6679" s="89" t="s">
        <v>10949</v>
      </c>
      <c r="F6679" s="89" t="s">
        <v>10958</v>
      </c>
      <c r="G6679" s="89" t="s">
        <v>11033</v>
      </c>
      <c r="H6679" s="89" t="s">
        <v>11035</v>
      </c>
    </row>
    <row r="6680" spans="1:8" ht="15.75" x14ac:dyDescent="0.15">
      <c r="A6680" s="89" t="s">
        <v>838</v>
      </c>
      <c r="B6680" s="89" t="s">
        <v>6574</v>
      </c>
      <c r="C6680" s="89" t="s">
        <v>8675</v>
      </c>
      <c r="D6680" s="89" t="s">
        <v>10791</v>
      </c>
      <c r="E6680" s="89" t="s">
        <v>10949</v>
      </c>
      <c r="F6680" s="89" t="s">
        <v>10958</v>
      </c>
      <c r="G6680" s="89" t="s">
        <v>11036</v>
      </c>
      <c r="H6680" s="89" t="s">
        <v>11037</v>
      </c>
    </row>
    <row r="6681" spans="1:8" ht="15.75" x14ac:dyDescent="0.15">
      <c r="A6681" s="89" t="s">
        <v>838</v>
      </c>
      <c r="B6681" s="89" t="s">
        <v>6574</v>
      </c>
      <c r="C6681" s="89" t="s">
        <v>8675</v>
      </c>
      <c r="D6681" s="89" t="s">
        <v>10791</v>
      </c>
      <c r="E6681" s="89" t="s">
        <v>10949</v>
      </c>
      <c r="F6681" s="89" t="s">
        <v>10958</v>
      </c>
      <c r="G6681" s="89" t="s">
        <v>11038</v>
      </c>
      <c r="H6681" s="89" t="s">
        <v>11039</v>
      </c>
    </row>
    <row r="6682" spans="1:8" ht="15.75" x14ac:dyDescent="0.15">
      <c r="A6682" s="89" t="s">
        <v>838</v>
      </c>
      <c r="B6682" s="89" t="s">
        <v>6574</v>
      </c>
      <c r="C6682" s="89" t="s">
        <v>8675</v>
      </c>
      <c r="D6682" s="89" t="s">
        <v>10791</v>
      </c>
      <c r="E6682" s="89" t="s">
        <v>10949</v>
      </c>
      <c r="F6682" s="89" t="s">
        <v>10958</v>
      </c>
      <c r="G6682" s="89" t="s">
        <v>11038</v>
      </c>
      <c r="H6682" s="89" t="s">
        <v>11040</v>
      </c>
    </row>
    <row r="6683" spans="1:8" ht="15.75" x14ac:dyDescent="0.15">
      <c r="A6683" s="89" t="s">
        <v>838</v>
      </c>
      <c r="B6683" s="89" t="s">
        <v>6574</v>
      </c>
      <c r="C6683" s="89" t="s">
        <v>8675</v>
      </c>
      <c r="D6683" s="89" t="s">
        <v>10791</v>
      </c>
      <c r="E6683" s="89" t="s">
        <v>10949</v>
      </c>
      <c r="F6683" s="89" t="s">
        <v>10958</v>
      </c>
      <c r="G6683" s="89" t="s">
        <v>11038</v>
      </c>
      <c r="H6683" s="89" t="s">
        <v>11041</v>
      </c>
    </row>
    <row r="6684" spans="1:8" ht="15.75" x14ac:dyDescent="0.15">
      <c r="A6684" s="89" t="s">
        <v>838</v>
      </c>
      <c r="B6684" s="89" t="s">
        <v>6574</v>
      </c>
      <c r="C6684" s="89" t="s">
        <v>8675</v>
      </c>
      <c r="D6684" s="89" t="s">
        <v>10791</v>
      </c>
      <c r="E6684" s="89" t="s">
        <v>10949</v>
      </c>
      <c r="F6684" s="89" t="s">
        <v>10958</v>
      </c>
      <c r="G6684" s="89" t="s">
        <v>11038</v>
      </c>
      <c r="H6684" s="89" t="s">
        <v>11042</v>
      </c>
    </row>
    <row r="6685" spans="1:8" ht="15.75" x14ac:dyDescent="0.15">
      <c r="A6685" s="89" t="s">
        <v>838</v>
      </c>
      <c r="B6685" s="89" t="s">
        <v>6574</v>
      </c>
      <c r="C6685" s="89" t="s">
        <v>8675</v>
      </c>
      <c r="D6685" s="89" t="s">
        <v>10791</v>
      </c>
      <c r="E6685" s="89" t="s">
        <v>10949</v>
      </c>
      <c r="F6685" s="89" t="s">
        <v>10958</v>
      </c>
      <c r="G6685" s="89" t="s">
        <v>11038</v>
      </c>
      <c r="H6685" s="89" t="s">
        <v>11043</v>
      </c>
    </row>
    <row r="6686" spans="1:8" ht="15.75" x14ac:dyDescent="0.15">
      <c r="A6686" s="89" t="s">
        <v>838</v>
      </c>
      <c r="B6686" s="89" t="s">
        <v>6574</v>
      </c>
      <c r="C6686" s="89" t="s">
        <v>8675</v>
      </c>
      <c r="D6686" s="89" t="s">
        <v>10791</v>
      </c>
      <c r="E6686" s="89" t="s">
        <v>10949</v>
      </c>
      <c r="F6686" s="89" t="s">
        <v>10958</v>
      </c>
      <c r="G6686" s="89" t="s">
        <v>11038</v>
      </c>
      <c r="H6686" s="89" t="s">
        <v>11044</v>
      </c>
    </row>
    <row r="6687" spans="1:8" ht="15.75" x14ac:dyDescent="0.15">
      <c r="A6687" s="89" t="s">
        <v>838</v>
      </c>
      <c r="B6687" s="89" t="s">
        <v>6574</v>
      </c>
      <c r="C6687" s="89" t="s">
        <v>8675</v>
      </c>
      <c r="D6687" s="89" t="s">
        <v>10791</v>
      </c>
      <c r="E6687" s="89" t="s">
        <v>10949</v>
      </c>
      <c r="F6687" s="89" t="s">
        <v>10958</v>
      </c>
      <c r="G6687" s="89" t="s">
        <v>11038</v>
      </c>
      <c r="H6687" s="89" t="s">
        <v>11045</v>
      </c>
    </row>
    <row r="6688" spans="1:8" ht="15.75" x14ac:dyDescent="0.15">
      <c r="A6688" s="89" t="s">
        <v>838</v>
      </c>
      <c r="B6688" s="89" t="s">
        <v>6574</v>
      </c>
      <c r="C6688" s="89" t="s">
        <v>8675</v>
      </c>
      <c r="D6688" s="89" t="s">
        <v>10791</v>
      </c>
      <c r="E6688" s="89" t="s">
        <v>10949</v>
      </c>
      <c r="F6688" s="89" t="s">
        <v>10958</v>
      </c>
      <c r="G6688" s="89" t="s">
        <v>11038</v>
      </c>
      <c r="H6688" s="89" t="s">
        <v>11046</v>
      </c>
    </row>
    <row r="6689" spans="1:8" ht="15.75" x14ac:dyDescent="0.15">
      <c r="A6689" s="89" t="s">
        <v>838</v>
      </c>
      <c r="B6689" s="89" t="s">
        <v>6574</v>
      </c>
      <c r="C6689" s="89" t="s">
        <v>8675</v>
      </c>
      <c r="D6689" s="89" t="s">
        <v>10791</v>
      </c>
      <c r="E6689" s="89" t="s">
        <v>10949</v>
      </c>
      <c r="F6689" s="89" t="s">
        <v>10958</v>
      </c>
      <c r="G6689" s="89" t="s">
        <v>11038</v>
      </c>
      <c r="H6689" s="89" t="s">
        <v>11047</v>
      </c>
    </row>
    <row r="6690" spans="1:8" ht="15.75" x14ac:dyDescent="0.15">
      <c r="A6690" s="89" t="s">
        <v>838</v>
      </c>
      <c r="B6690" s="89" t="s">
        <v>6574</v>
      </c>
      <c r="C6690" s="89" t="s">
        <v>8675</v>
      </c>
      <c r="D6690" s="89" t="s">
        <v>10791</v>
      </c>
      <c r="E6690" s="89" t="s">
        <v>10949</v>
      </c>
      <c r="F6690" s="89" t="s">
        <v>10958</v>
      </c>
      <c r="G6690" s="89" t="s">
        <v>11038</v>
      </c>
      <c r="H6690" s="89" t="s">
        <v>11048</v>
      </c>
    </row>
    <row r="6691" spans="1:8" ht="15.75" x14ac:dyDescent="0.15">
      <c r="A6691" s="89" t="s">
        <v>838</v>
      </c>
      <c r="B6691" s="89" t="s">
        <v>6574</v>
      </c>
      <c r="C6691" s="89" t="s">
        <v>8675</v>
      </c>
      <c r="D6691" s="89" t="s">
        <v>10791</v>
      </c>
      <c r="E6691" s="89" t="s">
        <v>10949</v>
      </c>
      <c r="F6691" s="89" t="s">
        <v>10958</v>
      </c>
      <c r="G6691" s="89" t="s">
        <v>11038</v>
      </c>
      <c r="H6691" s="89" t="s">
        <v>11049</v>
      </c>
    </row>
    <row r="6692" spans="1:8" ht="15.75" x14ac:dyDescent="0.15">
      <c r="A6692" s="89" t="s">
        <v>838</v>
      </c>
      <c r="B6692" s="89" t="s">
        <v>6574</v>
      </c>
      <c r="C6692" s="89" t="s">
        <v>8675</v>
      </c>
      <c r="D6692" s="89" t="s">
        <v>10791</v>
      </c>
      <c r="E6692" s="89" t="s">
        <v>10949</v>
      </c>
      <c r="F6692" s="89" t="s">
        <v>10958</v>
      </c>
      <c r="G6692" s="89" t="s">
        <v>11050</v>
      </c>
      <c r="H6692" s="89" t="s">
        <v>11051</v>
      </c>
    </row>
    <row r="6693" spans="1:8" ht="15.75" x14ac:dyDescent="0.15">
      <c r="A6693" s="89" t="s">
        <v>838</v>
      </c>
      <c r="B6693" s="89" t="s">
        <v>6574</v>
      </c>
      <c r="C6693" s="89" t="s">
        <v>8675</v>
      </c>
      <c r="D6693" s="89" t="s">
        <v>10791</v>
      </c>
      <c r="E6693" s="89" t="s">
        <v>10949</v>
      </c>
      <c r="F6693" s="89" t="s">
        <v>10958</v>
      </c>
      <c r="G6693" s="89" t="s">
        <v>11050</v>
      </c>
      <c r="H6693" s="89" t="s">
        <v>11052</v>
      </c>
    </row>
    <row r="6694" spans="1:8" ht="15.75" x14ac:dyDescent="0.15">
      <c r="A6694" s="89" t="s">
        <v>838</v>
      </c>
      <c r="B6694" s="89" t="s">
        <v>6574</v>
      </c>
      <c r="C6694" s="89" t="s">
        <v>8675</v>
      </c>
      <c r="D6694" s="89" t="s">
        <v>10791</v>
      </c>
      <c r="E6694" s="89" t="s">
        <v>10949</v>
      </c>
      <c r="F6694" s="89" t="s">
        <v>10958</v>
      </c>
      <c r="G6694" s="89" t="s">
        <v>11050</v>
      </c>
      <c r="H6694" s="89" t="s">
        <v>11053</v>
      </c>
    </row>
    <row r="6695" spans="1:8" ht="15.75" x14ac:dyDescent="0.15">
      <c r="A6695" s="89" t="s">
        <v>838</v>
      </c>
      <c r="B6695" s="89" t="s">
        <v>6574</v>
      </c>
      <c r="C6695" s="89" t="s">
        <v>8675</v>
      </c>
      <c r="D6695" s="89" t="s">
        <v>10791</v>
      </c>
      <c r="E6695" s="89" t="s">
        <v>10949</v>
      </c>
      <c r="F6695" s="89" t="s">
        <v>10958</v>
      </c>
      <c r="G6695" s="89" t="s">
        <v>11050</v>
      </c>
      <c r="H6695" s="89" t="s">
        <v>11054</v>
      </c>
    </row>
    <row r="6696" spans="1:8" ht="15.75" x14ac:dyDescent="0.15">
      <c r="A6696" s="89" t="s">
        <v>838</v>
      </c>
      <c r="B6696" s="89" t="s">
        <v>6574</v>
      </c>
      <c r="C6696" s="89" t="s">
        <v>8675</v>
      </c>
      <c r="D6696" s="89" t="s">
        <v>10791</v>
      </c>
      <c r="E6696" s="89" t="s">
        <v>10949</v>
      </c>
      <c r="F6696" s="89" t="s">
        <v>10958</v>
      </c>
      <c r="G6696" s="89" t="s">
        <v>11055</v>
      </c>
      <c r="H6696" s="89" t="s">
        <v>11056</v>
      </c>
    </row>
    <row r="6697" spans="1:8" ht="15.75" x14ac:dyDescent="0.15">
      <c r="A6697" s="89" t="s">
        <v>838</v>
      </c>
      <c r="B6697" s="89" t="s">
        <v>6574</v>
      </c>
      <c r="C6697" s="89" t="s">
        <v>8675</v>
      </c>
      <c r="D6697" s="89" t="s">
        <v>10791</v>
      </c>
      <c r="E6697" s="89" t="s">
        <v>10949</v>
      </c>
      <c r="F6697" s="89" t="s">
        <v>10958</v>
      </c>
      <c r="G6697" s="89" t="s">
        <v>11055</v>
      </c>
      <c r="H6697" s="89" t="s">
        <v>11055</v>
      </c>
    </row>
    <row r="6698" spans="1:8" ht="15.75" x14ac:dyDescent="0.15">
      <c r="A6698" s="89" t="s">
        <v>838</v>
      </c>
      <c r="B6698" s="89" t="s">
        <v>6574</v>
      </c>
      <c r="C6698" s="89" t="s">
        <v>8675</v>
      </c>
      <c r="D6698" s="89" t="s">
        <v>10791</v>
      </c>
      <c r="E6698" s="89" t="s">
        <v>10949</v>
      </c>
      <c r="F6698" s="89" t="s">
        <v>10958</v>
      </c>
      <c r="G6698" s="89" t="s">
        <v>11057</v>
      </c>
      <c r="H6698" s="89" t="s">
        <v>11058</v>
      </c>
    </row>
    <row r="6699" spans="1:8" ht="15.75" x14ac:dyDescent="0.15">
      <c r="A6699" s="89" t="s">
        <v>838</v>
      </c>
      <c r="B6699" s="89" t="s">
        <v>6574</v>
      </c>
      <c r="C6699" s="89" t="s">
        <v>8675</v>
      </c>
      <c r="D6699" s="89" t="s">
        <v>10791</v>
      </c>
      <c r="E6699" s="89" t="s">
        <v>10949</v>
      </c>
      <c r="F6699" s="89" t="s">
        <v>10958</v>
      </c>
      <c r="G6699" s="89" t="s">
        <v>11059</v>
      </c>
      <c r="H6699" s="89" t="s">
        <v>11060</v>
      </c>
    </row>
    <row r="6700" spans="1:8" ht="15.75" x14ac:dyDescent="0.15">
      <c r="A6700" s="89" t="s">
        <v>838</v>
      </c>
      <c r="B6700" s="89" t="s">
        <v>6574</v>
      </c>
      <c r="C6700" s="89" t="s">
        <v>8675</v>
      </c>
      <c r="D6700" s="89" t="s">
        <v>10791</v>
      </c>
      <c r="E6700" s="89" t="s">
        <v>10949</v>
      </c>
      <c r="F6700" s="89" t="s">
        <v>10958</v>
      </c>
      <c r="G6700" s="89" t="s">
        <v>11061</v>
      </c>
      <c r="H6700" s="89" t="s">
        <v>11062</v>
      </c>
    </row>
    <row r="6701" spans="1:8" ht="15.75" x14ac:dyDescent="0.15">
      <c r="A6701" s="89" t="s">
        <v>838</v>
      </c>
      <c r="B6701" s="89" t="s">
        <v>6574</v>
      </c>
      <c r="C6701" s="89" t="s">
        <v>8675</v>
      </c>
      <c r="D6701" s="89" t="s">
        <v>10791</v>
      </c>
      <c r="E6701" s="89" t="s">
        <v>10949</v>
      </c>
      <c r="F6701" s="89" t="s">
        <v>10958</v>
      </c>
      <c r="G6701" s="89" t="s">
        <v>11063</v>
      </c>
      <c r="H6701" s="89" t="s">
        <v>11064</v>
      </c>
    </row>
    <row r="6702" spans="1:8" ht="15.75" x14ac:dyDescent="0.15">
      <c r="A6702" s="89" t="s">
        <v>838</v>
      </c>
      <c r="B6702" s="89" t="s">
        <v>6574</v>
      </c>
      <c r="C6702" s="89" t="s">
        <v>8675</v>
      </c>
      <c r="D6702" s="89" t="s">
        <v>10791</v>
      </c>
      <c r="E6702" s="89" t="s">
        <v>10949</v>
      </c>
      <c r="F6702" s="89" t="s">
        <v>10958</v>
      </c>
      <c r="G6702" s="89" t="s">
        <v>11065</v>
      </c>
      <c r="H6702" s="89" t="s">
        <v>11066</v>
      </c>
    </row>
    <row r="6703" spans="1:8" ht="15.75" x14ac:dyDescent="0.15">
      <c r="A6703" s="89" t="s">
        <v>838</v>
      </c>
      <c r="B6703" s="89" t="s">
        <v>6574</v>
      </c>
      <c r="C6703" s="89" t="s">
        <v>8675</v>
      </c>
      <c r="D6703" s="89" t="s">
        <v>10791</v>
      </c>
      <c r="E6703" s="89" t="s">
        <v>10949</v>
      </c>
      <c r="F6703" s="89" t="s">
        <v>10958</v>
      </c>
      <c r="G6703" s="89" t="s">
        <v>11067</v>
      </c>
      <c r="H6703" s="89" t="s">
        <v>11068</v>
      </c>
    </row>
    <row r="6704" spans="1:8" ht="15.75" x14ac:dyDescent="0.15">
      <c r="A6704" s="89" t="s">
        <v>838</v>
      </c>
      <c r="B6704" s="89" t="s">
        <v>6574</v>
      </c>
      <c r="C6704" s="89" t="s">
        <v>8675</v>
      </c>
      <c r="D6704" s="89" t="s">
        <v>10791</v>
      </c>
      <c r="E6704" s="89" t="s">
        <v>10949</v>
      </c>
      <c r="F6704" s="89" t="s">
        <v>10958</v>
      </c>
      <c r="G6704" s="89" t="s">
        <v>11069</v>
      </c>
      <c r="H6704" s="89" t="s">
        <v>11070</v>
      </c>
    </row>
    <row r="6705" spans="1:8" ht="15.75" x14ac:dyDescent="0.15">
      <c r="A6705" s="89" t="s">
        <v>838</v>
      </c>
      <c r="B6705" s="89" t="s">
        <v>6574</v>
      </c>
      <c r="C6705" s="89" t="s">
        <v>8675</v>
      </c>
      <c r="D6705" s="89" t="s">
        <v>10791</v>
      </c>
      <c r="E6705" s="89" t="s">
        <v>10949</v>
      </c>
      <c r="F6705" s="89" t="s">
        <v>10958</v>
      </c>
      <c r="G6705" s="89" t="s">
        <v>11071</v>
      </c>
      <c r="H6705" s="89" t="s">
        <v>11072</v>
      </c>
    </row>
    <row r="6706" spans="1:8" ht="15.75" x14ac:dyDescent="0.15">
      <c r="A6706" s="89" t="s">
        <v>838</v>
      </c>
      <c r="B6706" s="89" t="s">
        <v>6574</v>
      </c>
      <c r="C6706" s="89" t="s">
        <v>8675</v>
      </c>
      <c r="D6706" s="89" t="s">
        <v>10791</v>
      </c>
      <c r="E6706" s="89" t="s">
        <v>10949</v>
      </c>
      <c r="F6706" s="89" t="s">
        <v>10958</v>
      </c>
      <c r="G6706" s="89" t="s">
        <v>11073</v>
      </c>
      <c r="H6706" s="89" t="s">
        <v>11074</v>
      </c>
    </row>
    <row r="6707" spans="1:8" ht="15.75" x14ac:dyDescent="0.15">
      <c r="A6707" s="89" t="s">
        <v>838</v>
      </c>
      <c r="B6707" s="89" t="s">
        <v>6574</v>
      </c>
      <c r="C6707" s="89" t="s">
        <v>8675</v>
      </c>
      <c r="D6707" s="89" t="s">
        <v>10791</v>
      </c>
      <c r="E6707" s="89" t="s">
        <v>10949</v>
      </c>
      <c r="F6707" s="89" t="s">
        <v>10958</v>
      </c>
      <c r="G6707" s="89" t="s">
        <v>11075</v>
      </c>
      <c r="H6707" s="89" t="s">
        <v>11076</v>
      </c>
    </row>
    <row r="6708" spans="1:8" ht="15.75" x14ac:dyDescent="0.15">
      <c r="A6708" s="89" t="s">
        <v>838</v>
      </c>
      <c r="B6708" s="89" t="s">
        <v>6574</v>
      </c>
      <c r="C6708" s="89" t="s">
        <v>8675</v>
      </c>
      <c r="D6708" s="89" t="s">
        <v>10791</v>
      </c>
      <c r="E6708" s="89" t="s">
        <v>10949</v>
      </c>
      <c r="F6708" s="89" t="s">
        <v>10958</v>
      </c>
      <c r="G6708" s="89" t="s">
        <v>11077</v>
      </c>
      <c r="H6708" s="89" t="s">
        <v>11078</v>
      </c>
    </row>
    <row r="6709" spans="1:8" ht="15.75" x14ac:dyDescent="0.15">
      <c r="A6709" s="89" t="s">
        <v>838</v>
      </c>
      <c r="B6709" s="89" t="s">
        <v>6574</v>
      </c>
      <c r="C6709" s="89" t="s">
        <v>8675</v>
      </c>
      <c r="D6709" s="89" t="s">
        <v>10791</v>
      </c>
      <c r="E6709" s="89" t="s">
        <v>10949</v>
      </c>
      <c r="F6709" s="89" t="s">
        <v>10958</v>
      </c>
      <c r="G6709" s="89" t="s">
        <v>11079</v>
      </c>
      <c r="H6709" s="89" t="s">
        <v>11080</v>
      </c>
    </row>
    <row r="6710" spans="1:8" ht="15.75" x14ac:dyDescent="0.15">
      <c r="A6710" s="89" t="s">
        <v>838</v>
      </c>
      <c r="B6710" s="89" t="s">
        <v>6574</v>
      </c>
      <c r="C6710" s="89" t="s">
        <v>8675</v>
      </c>
      <c r="D6710" s="89" t="s">
        <v>10791</v>
      </c>
      <c r="E6710" s="89" t="s">
        <v>10949</v>
      </c>
      <c r="F6710" s="89" t="s">
        <v>10958</v>
      </c>
      <c r="G6710" s="89" t="s">
        <v>11081</v>
      </c>
      <c r="H6710" s="89" t="s">
        <v>11082</v>
      </c>
    </row>
    <row r="6711" spans="1:8" ht="15.75" x14ac:dyDescent="0.15">
      <c r="A6711" s="89" t="s">
        <v>838</v>
      </c>
      <c r="B6711" s="89" t="s">
        <v>6574</v>
      </c>
      <c r="C6711" s="89" t="s">
        <v>8675</v>
      </c>
      <c r="D6711" s="89" t="s">
        <v>10791</v>
      </c>
      <c r="E6711" s="89" t="s">
        <v>10949</v>
      </c>
      <c r="F6711" s="89" t="s">
        <v>10958</v>
      </c>
      <c r="G6711" s="89" t="s">
        <v>11083</v>
      </c>
      <c r="H6711" s="89" t="s">
        <v>11084</v>
      </c>
    </row>
    <row r="6712" spans="1:8" ht="15.75" x14ac:dyDescent="0.15">
      <c r="A6712" s="89" t="s">
        <v>838</v>
      </c>
      <c r="B6712" s="89" t="s">
        <v>6574</v>
      </c>
      <c r="C6712" s="89" t="s">
        <v>8675</v>
      </c>
      <c r="D6712" s="89" t="s">
        <v>10791</v>
      </c>
      <c r="E6712" s="89" t="s">
        <v>10949</v>
      </c>
      <c r="F6712" s="89" t="s">
        <v>10958</v>
      </c>
      <c r="G6712" s="89" t="s">
        <v>11085</v>
      </c>
      <c r="H6712" s="89" t="s">
        <v>11086</v>
      </c>
    </row>
    <row r="6713" spans="1:8" ht="15.75" x14ac:dyDescent="0.15">
      <c r="A6713" s="89" t="s">
        <v>838</v>
      </c>
      <c r="B6713" s="89" t="s">
        <v>6574</v>
      </c>
      <c r="C6713" s="89" t="s">
        <v>8675</v>
      </c>
      <c r="D6713" s="89" t="s">
        <v>10791</v>
      </c>
      <c r="E6713" s="89" t="s">
        <v>10949</v>
      </c>
      <c r="F6713" s="89" t="s">
        <v>10958</v>
      </c>
      <c r="G6713" s="89" t="s">
        <v>11087</v>
      </c>
      <c r="H6713" s="89" t="s">
        <v>11088</v>
      </c>
    </row>
    <row r="6714" spans="1:8" ht="15.75" x14ac:dyDescent="0.15">
      <c r="A6714" s="89" t="s">
        <v>838</v>
      </c>
      <c r="B6714" s="89" t="s">
        <v>6574</v>
      </c>
      <c r="C6714" s="89" t="s">
        <v>8675</v>
      </c>
      <c r="D6714" s="89" t="s">
        <v>10791</v>
      </c>
      <c r="E6714" s="89" t="s">
        <v>10949</v>
      </c>
      <c r="F6714" s="89" t="s">
        <v>10958</v>
      </c>
      <c r="G6714" s="89" t="s">
        <v>11089</v>
      </c>
      <c r="H6714" s="89" t="s">
        <v>11090</v>
      </c>
    </row>
    <row r="6715" spans="1:8" ht="15.75" x14ac:dyDescent="0.15">
      <c r="A6715" s="89" t="s">
        <v>838</v>
      </c>
      <c r="B6715" s="89" t="s">
        <v>6574</v>
      </c>
      <c r="C6715" s="89" t="s">
        <v>8675</v>
      </c>
      <c r="D6715" s="89" t="s">
        <v>10791</v>
      </c>
      <c r="E6715" s="89" t="s">
        <v>10949</v>
      </c>
      <c r="F6715" s="89" t="s">
        <v>10958</v>
      </c>
      <c r="G6715" s="89" t="s">
        <v>11091</v>
      </c>
      <c r="H6715" s="89" t="s">
        <v>11092</v>
      </c>
    </row>
    <row r="6716" spans="1:8" ht="15.75" x14ac:dyDescent="0.15">
      <c r="A6716" s="89" t="s">
        <v>838</v>
      </c>
      <c r="B6716" s="89" t="s">
        <v>6574</v>
      </c>
      <c r="C6716" s="89" t="s">
        <v>8675</v>
      </c>
      <c r="D6716" s="89" t="s">
        <v>10791</v>
      </c>
      <c r="E6716" s="89" t="s">
        <v>10949</v>
      </c>
      <c r="F6716" s="89" t="s">
        <v>10958</v>
      </c>
      <c r="G6716" s="89" t="s">
        <v>11093</v>
      </c>
      <c r="H6716" s="89" t="s">
        <v>11094</v>
      </c>
    </row>
    <row r="6717" spans="1:8" ht="15.75" x14ac:dyDescent="0.15">
      <c r="A6717" s="89" t="s">
        <v>838</v>
      </c>
      <c r="B6717" s="89" t="s">
        <v>6574</v>
      </c>
      <c r="C6717" s="89" t="s">
        <v>8675</v>
      </c>
      <c r="D6717" s="89" t="s">
        <v>10791</v>
      </c>
      <c r="E6717" s="89" t="s">
        <v>10949</v>
      </c>
      <c r="F6717" s="89" t="s">
        <v>10958</v>
      </c>
      <c r="G6717" s="89" t="s">
        <v>11095</v>
      </c>
      <c r="H6717" s="89" t="s">
        <v>11096</v>
      </c>
    </row>
    <row r="6718" spans="1:8" ht="15.75" x14ac:dyDescent="0.15">
      <c r="A6718" s="89" t="s">
        <v>838</v>
      </c>
      <c r="B6718" s="89" t="s">
        <v>6574</v>
      </c>
      <c r="C6718" s="89" t="s">
        <v>8675</v>
      </c>
      <c r="D6718" s="89" t="s">
        <v>10791</v>
      </c>
      <c r="E6718" s="89" t="s">
        <v>10949</v>
      </c>
      <c r="F6718" s="89" t="s">
        <v>10958</v>
      </c>
      <c r="G6718" s="89" t="s">
        <v>11097</v>
      </c>
      <c r="H6718" s="89" t="s">
        <v>11098</v>
      </c>
    </row>
    <row r="6719" spans="1:8" ht="15.75" x14ac:dyDescent="0.15">
      <c r="A6719" s="89" t="s">
        <v>838</v>
      </c>
      <c r="B6719" s="89" t="s">
        <v>6574</v>
      </c>
      <c r="C6719" s="89" t="s">
        <v>8675</v>
      </c>
      <c r="D6719" s="89" t="s">
        <v>10791</v>
      </c>
      <c r="E6719" s="89" t="s">
        <v>10949</v>
      </c>
      <c r="F6719" s="89" t="s">
        <v>10958</v>
      </c>
      <c r="G6719" s="89" t="s">
        <v>11099</v>
      </c>
      <c r="H6719" s="89" t="s">
        <v>11100</v>
      </c>
    </row>
    <row r="6720" spans="1:8" ht="15.75" x14ac:dyDescent="0.15">
      <c r="A6720" s="89" t="s">
        <v>838</v>
      </c>
      <c r="B6720" s="89" t="s">
        <v>6574</v>
      </c>
      <c r="C6720" s="89" t="s">
        <v>8675</v>
      </c>
      <c r="D6720" s="89" t="s">
        <v>10791</v>
      </c>
      <c r="E6720" s="89" t="s">
        <v>10949</v>
      </c>
      <c r="F6720" s="89" t="s">
        <v>10958</v>
      </c>
      <c r="G6720" s="89" t="s">
        <v>11101</v>
      </c>
      <c r="H6720" s="89" t="s">
        <v>11102</v>
      </c>
    </row>
    <row r="6721" spans="1:8" ht="15.75" x14ac:dyDescent="0.15">
      <c r="A6721" s="89" t="s">
        <v>838</v>
      </c>
      <c r="B6721" s="89" t="s">
        <v>6574</v>
      </c>
      <c r="C6721" s="89" t="s">
        <v>8675</v>
      </c>
      <c r="D6721" s="89" t="s">
        <v>10791</v>
      </c>
      <c r="E6721" s="89" t="s">
        <v>10949</v>
      </c>
      <c r="F6721" s="89" t="s">
        <v>10958</v>
      </c>
      <c r="G6721" s="89" t="s">
        <v>11103</v>
      </c>
      <c r="H6721" s="89" t="s">
        <v>11104</v>
      </c>
    </row>
    <row r="6722" spans="1:8" ht="15.75" x14ac:dyDescent="0.15">
      <c r="A6722" s="89" t="s">
        <v>838</v>
      </c>
      <c r="B6722" s="89" t="s">
        <v>6574</v>
      </c>
      <c r="C6722" s="89" t="s">
        <v>8675</v>
      </c>
      <c r="D6722" s="89" t="s">
        <v>10791</v>
      </c>
      <c r="E6722" s="89" t="s">
        <v>10949</v>
      </c>
      <c r="F6722" s="89" t="s">
        <v>10958</v>
      </c>
      <c r="G6722" s="89" t="s">
        <v>11105</v>
      </c>
      <c r="H6722" s="89" t="s">
        <v>11106</v>
      </c>
    </row>
    <row r="6723" spans="1:8" ht="15.75" x14ac:dyDescent="0.15">
      <c r="A6723" s="89" t="s">
        <v>838</v>
      </c>
      <c r="B6723" s="89" t="s">
        <v>6574</v>
      </c>
      <c r="C6723" s="89" t="s">
        <v>8675</v>
      </c>
      <c r="D6723" s="89" t="s">
        <v>10791</v>
      </c>
      <c r="E6723" s="89" t="s">
        <v>10949</v>
      </c>
      <c r="F6723" s="89" t="s">
        <v>10958</v>
      </c>
      <c r="G6723" s="89" t="s">
        <v>11107</v>
      </c>
      <c r="H6723" s="89" t="s">
        <v>11108</v>
      </c>
    </row>
    <row r="6724" spans="1:8" ht="15.75" x14ac:dyDescent="0.15">
      <c r="A6724" s="89" t="s">
        <v>838</v>
      </c>
      <c r="B6724" s="89" t="s">
        <v>6574</v>
      </c>
      <c r="C6724" s="89" t="s">
        <v>8675</v>
      </c>
      <c r="D6724" s="89" t="s">
        <v>10791</v>
      </c>
      <c r="E6724" s="89" t="s">
        <v>10949</v>
      </c>
      <c r="F6724" s="89" t="s">
        <v>10958</v>
      </c>
      <c r="G6724" s="89" t="s">
        <v>11109</v>
      </c>
      <c r="H6724" s="89" t="s">
        <v>11110</v>
      </c>
    </row>
    <row r="6725" spans="1:8" ht="15.75" x14ac:dyDescent="0.15">
      <c r="A6725" s="89" t="s">
        <v>838</v>
      </c>
      <c r="B6725" s="89" t="s">
        <v>6574</v>
      </c>
      <c r="C6725" s="89" t="s">
        <v>8675</v>
      </c>
      <c r="D6725" s="89" t="s">
        <v>10791</v>
      </c>
      <c r="E6725" s="89" t="s">
        <v>10949</v>
      </c>
      <c r="F6725" s="89" t="s">
        <v>10958</v>
      </c>
      <c r="G6725" s="89" t="s">
        <v>11111</v>
      </c>
      <c r="H6725" s="89" t="s">
        <v>11112</v>
      </c>
    </row>
    <row r="6726" spans="1:8" ht="15.75" x14ac:dyDescent="0.15">
      <c r="A6726" s="89" t="s">
        <v>838</v>
      </c>
      <c r="B6726" s="89" t="s">
        <v>6574</v>
      </c>
      <c r="C6726" s="89" t="s">
        <v>8675</v>
      </c>
      <c r="D6726" s="89" t="s">
        <v>10791</v>
      </c>
      <c r="E6726" s="89" t="s">
        <v>10949</v>
      </c>
      <c r="F6726" s="89" t="s">
        <v>10958</v>
      </c>
      <c r="G6726" s="89" t="s">
        <v>11113</v>
      </c>
      <c r="H6726" s="89" t="s">
        <v>11114</v>
      </c>
    </row>
    <row r="6727" spans="1:8" ht="15.75" x14ac:dyDescent="0.15">
      <c r="A6727" s="89" t="s">
        <v>838</v>
      </c>
      <c r="B6727" s="89" t="s">
        <v>6574</v>
      </c>
      <c r="C6727" s="89" t="s">
        <v>8675</v>
      </c>
      <c r="D6727" s="89" t="s">
        <v>10791</v>
      </c>
      <c r="E6727" s="89" t="s">
        <v>10949</v>
      </c>
      <c r="F6727" s="89" t="s">
        <v>10958</v>
      </c>
      <c r="G6727" s="89" t="s">
        <v>11115</v>
      </c>
      <c r="H6727" s="89" t="s">
        <v>11116</v>
      </c>
    </row>
    <row r="6728" spans="1:8" ht="15.75" x14ac:dyDescent="0.15">
      <c r="A6728" s="89" t="s">
        <v>838</v>
      </c>
      <c r="B6728" s="89" t="s">
        <v>6574</v>
      </c>
      <c r="C6728" s="89" t="s">
        <v>8675</v>
      </c>
      <c r="D6728" s="89" t="s">
        <v>10791</v>
      </c>
      <c r="E6728" s="89" t="s">
        <v>10949</v>
      </c>
      <c r="F6728" s="89" t="s">
        <v>10958</v>
      </c>
      <c r="G6728" s="89" t="s">
        <v>11117</v>
      </c>
      <c r="H6728" s="89" t="s">
        <v>11118</v>
      </c>
    </row>
    <row r="6729" spans="1:8" ht="15.75" x14ac:dyDescent="0.15">
      <c r="A6729" s="89" t="s">
        <v>838</v>
      </c>
      <c r="B6729" s="89" t="s">
        <v>6574</v>
      </c>
      <c r="C6729" s="89" t="s">
        <v>8675</v>
      </c>
      <c r="D6729" s="89" t="s">
        <v>10791</v>
      </c>
      <c r="E6729" s="89" t="s">
        <v>10949</v>
      </c>
      <c r="F6729" s="89" t="s">
        <v>10958</v>
      </c>
      <c r="G6729" s="89" t="s">
        <v>11119</v>
      </c>
      <c r="H6729" s="89" t="s">
        <v>11120</v>
      </c>
    </row>
    <row r="6730" spans="1:8" ht="15.75" x14ac:dyDescent="0.15">
      <c r="A6730" s="89" t="s">
        <v>838</v>
      </c>
      <c r="B6730" s="89" t="s">
        <v>6574</v>
      </c>
      <c r="C6730" s="89" t="s">
        <v>8675</v>
      </c>
      <c r="D6730" s="89" t="s">
        <v>10791</v>
      </c>
      <c r="E6730" s="89" t="s">
        <v>10949</v>
      </c>
      <c r="F6730" s="89" t="s">
        <v>10958</v>
      </c>
      <c r="G6730" s="89" t="s">
        <v>11119</v>
      </c>
      <c r="H6730" s="89" t="s">
        <v>11121</v>
      </c>
    </row>
    <row r="6731" spans="1:8" ht="15.75" x14ac:dyDescent="0.15">
      <c r="A6731" s="89" t="s">
        <v>838</v>
      </c>
      <c r="B6731" s="89" t="s">
        <v>6574</v>
      </c>
      <c r="C6731" s="89" t="s">
        <v>8675</v>
      </c>
      <c r="D6731" s="89" t="s">
        <v>10791</v>
      </c>
      <c r="E6731" s="89" t="s">
        <v>10949</v>
      </c>
      <c r="F6731" s="89" t="s">
        <v>10958</v>
      </c>
      <c r="G6731" s="89" t="s">
        <v>11119</v>
      </c>
      <c r="H6731" s="89" t="s">
        <v>11122</v>
      </c>
    </row>
    <row r="6732" spans="1:8" ht="15.75" x14ac:dyDescent="0.15">
      <c r="A6732" s="89" t="s">
        <v>838</v>
      </c>
      <c r="B6732" s="89" t="s">
        <v>6574</v>
      </c>
      <c r="C6732" s="89" t="s">
        <v>8675</v>
      </c>
      <c r="D6732" s="89" t="s">
        <v>10791</v>
      </c>
      <c r="E6732" s="89" t="s">
        <v>10949</v>
      </c>
      <c r="F6732" s="89" t="s">
        <v>10958</v>
      </c>
      <c r="G6732" s="89" t="s">
        <v>11119</v>
      </c>
      <c r="H6732" s="89" t="s">
        <v>11123</v>
      </c>
    </row>
    <row r="6733" spans="1:8" ht="15.75" x14ac:dyDescent="0.15">
      <c r="A6733" s="89" t="s">
        <v>838</v>
      </c>
      <c r="B6733" s="89" t="s">
        <v>6574</v>
      </c>
      <c r="C6733" s="89" t="s">
        <v>8675</v>
      </c>
      <c r="D6733" s="89" t="s">
        <v>10791</v>
      </c>
      <c r="E6733" s="89" t="s">
        <v>10949</v>
      </c>
      <c r="F6733" s="89" t="s">
        <v>10958</v>
      </c>
      <c r="G6733" s="89" t="s">
        <v>11119</v>
      </c>
      <c r="H6733" s="89" t="s">
        <v>11124</v>
      </c>
    </row>
    <row r="6734" spans="1:8" ht="15.75" x14ac:dyDescent="0.15">
      <c r="A6734" s="89" t="s">
        <v>838</v>
      </c>
      <c r="B6734" s="89" t="s">
        <v>6574</v>
      </c>
      <c r="C6734" s="89" t="s">
        <v>8675</v>
      </c>
      <c r="D6734" s="89" t="s">
        <v>10791</v>
      </c>
      <c r="E6734" s="89" t="s">
        <v>10949</v>
      </c>
      <c r="F6734" s="89" t="s">
        <v>10958</v>
      </c>
      <c r="G6734" s="89" t="s">
        <v>11119</v>
      </c>
      <c r="H6734" s="89" t="s">
        <v>11125</v>
      </c>
    </row>
    <row r="6735" spans="1:8" ht="15.75" x14ac:dyDescent="0.15">
      <c r="A6735" s="89" t="s">
        <v>838</v>
      </c>
      <c r="B6735" s="89" t="s">
        <v>6574</v>
      </c>
      <c r="C6735" s="89" t="s">
        <v>8675</v>
      </c>
      <c r="D6735" s="89" t="s">
        <v>10791</v>
      </c>
      <c r="E6735" s="89" t="s">
        <v>10949</v>
      </c>
      <c r="F6735" s="89" t="s">
        <v>10958</v>
      </c>
      <c r="G6735" s="89" t="s">
        <v>11119</v>
      </c>
      <c r="H6735" s="89" t="s">
        <v>11126</v>
      </c>
    </row>
    <row r="6736" spans="1:8" ht="15.75" x14ac:dyDescent="0.15">
      <c r="A6736" s="89" t="s">
        <v>838</v>
      </c>
      <c r="B6736" s="89" t="s">
        <v>6574</v>
      </c>
      <c r="C6736" s="89" t="s">
        <v>8675</v>
      </c>
      <c r="D6736" s="89" t="s">
        <v>10791</v>
      </c>
      <c r="E6736" s="89" t="s">
        <v>10949</v>
      </c>
      <c r="F6736" s="89" t="s">
        <v>10958</v>
      </c>
      <c r="G6736" s="89" t="s">
        <v>11119</v>
      </c>
      <c r="H6736" s="89" t="s">
        <v>11127</v>
      </c>
    </row>
    <row r="6737" spans="1:8" ht="15.75" x14ac:dyDescent="0.15">
      <c r="A6737" s="89" t="s">
        <v>838</v>
      </c>
      <c r="B6737" s="89" t="s">
        <v>6574</v>
      </c>
      <c r="C6737" s="89" t="s">
        <v>8675</v>
      </c>
      <c r="D6737" s="89" t="s">
        <v>10791</v>
      </c>
      <c r="E6737" s="89" t="s">
        <v>10949</v>
      </c>
      <c r="F6737" s="89" t="s">
        <v>10958</v>
      </c>
      <c r="G6737" s="89" t="s">
        <v>11119</v>
      </c>
      <c r="H6737" s="89" t="s">
        <v>11128</v>
      </c>
    </row>
    <row r="6738" spans="1:8" ht="15.75" x14ac:dyDescent="0.15">
      <c r="A6738" s="89" t="s">
        <v>838</v>
      </c>
      <c r="B6738" s="89" t="s">
        <v>6574</v>
      </c>
      <c r="C6738" s="89" t="s">
        <v>8675</v>
      </c>
      <c r="D6738" s="89" t="s">
        <v>10791</v>
      </c>
      <c r="E6738" s="89" t="s">
        <v>10949</v>
      </c>
      <c r="F6738" s="89" t="s">
        <v>10958</v>
      </c>
      <c r="G6738" s="89" t="s">
        <v>11129</v>
      </c>
      <c r="H6738" s="89" t="s">
        <v>11130</v>
      </c>
    </row>
    <row r="6739" spans="1:8" ht="15.75" x14ac:dyDescent="0.15">
      <c r="A6739" s="89" t="s">
        <v>838</v>
      </c>
      <c r="B6739" s="89" t="s">
        <v>6574</v>
      </c>
      <c r="C6739" s="89" t="s">
        <v>8675</v>
      </c>
      <c r="D6739" s="89" t="s">
        <v>10791</v>
      </c>
      <c r="E6739" s="89" t="s">
        <v>10949</v>
      </c>
      <c r="F6739" s="89" t="s">
        <v>10958</v>
      </c>
      <c r="G6739" s="89" t="s">
        <v>11131</v>
      </c>
      <c r="H6739" s="89" t="s">
        <v>11132</v>
      </c>
    </row>
    <row r="6740" spans="1:8" ht="15.75" x14ac:dyDescent="0.15">
      <c r="A6740" s="89" t="s">
        <v>838</v>
      </c>
      <c r="B6740" s="89" t="s">
        <v>6574</v>
      </c>
      <c r="C6740" s="89" t="s">
        <v>8675</v>
      </c>
      <c r="D6740" s="89" t="s">
        <v>10791</v>
      </c>
      <c r="E6740" s="89" t="s">
        <v>10949</v>
      </c>
      <c r="F6740" s="89" t="s">
        <v>10958</v>
      </c>
      <c r="G6740" s="89" t="s">
        <v>11131</v>
      </c>
      <c r="H6740" s="89" t="s">
        <v>11133</v>
      </c>
    </row>
    <row r="6741" spans="1:8" ht="15.75" x14ac:dyDescent="0.15">
      <c r="A6741" s="89" t="s">
        <v>838</v>
      </c>
      <c r="B6741" s="89" t="s">
        <v>6574</v>
      </c>
      <c r="C6741" s="89" t="s">
        <v>8675</v>
      </c>
      <c r="D6741" s="89" t="s">
        <v>10791</v>
      </c>
      <c r="E6741" s="89" t="s">
        <v>10949</v>
      </c>
      <c r="F6741" s="89" t="s">
        <v>10958</v>
      </c>
      <c r="G6741" s="89" t="s">
        <v>11131</v>
      </c>
      <c r="H6741" s="89" t="s">
        <v>11134</v>
      </c>
    </row>
    <row r="6742" spans="1:8" ht="15.75" x14ac:dyDescent="0.15">
      <c r="A6742" s="89" t="s">
        <v>838</v>
      </c>
      <c r="B6742" s="89" t="s">
        <v>6574</v>
      </c>
      <c r="C6742" s="89" t="s">
        <v>8675</v>
      </c>
      <c r="D6742" s="89" t="s">
        <v>10791</v>
      </c>
      <c r="E6742" s="89" t="s">
        <v>10949</v>
      </c>
      <c r="F6742" s="89" t="s">
        <v>10958</v>
      </c>
      <c r="G6742" s="89" t="s">
        <v>11131</v>
      </c>
      <c r="H6742" s="89" t="s">
        <v>11135</v>
      </c>
    </row>
    <row r="6743" spans="1:8" ht="15.75" x14ac:dyDescent="0.15">
      <c r="A6743" s="89" t="s">
        <v>838</v>
      </c>
      <c r="B6743" s="89" t="s">
        <v>6574</v>
      </c>
      <c r="C6743" s="89" t="s">
        <v>8675</v>
      </c>
      <c r="D6743" s="89" t="s">
        <v>10791</v>
      </c>
      <c r="E6743" s="89" t="s">
        <v>10949</v>
      </c>
      <c r="F6743" s="89" t="s">
        <v>10958</v>
      </c>
      <c r="G6743" s="89" t="s">
        <v>11131</v>
      </c>
      <c r="H6743" s="89" t="s">
        <v>11136</v>
      </c>
    </row>
    <row r="6744" spans="1:8" ht="15.75" x14ac:dyDescent="0.15">
      <c r="A6744" s="89" t="s">
        <v>838</v>
      </c>
      <c r="B6744" s="89" t="s">
        <v>6574</v>
      </c>
      <c r="C6744" s="89" t="s">
        <v>8675</v>
      </c>
      <c r="D6744" s="89" t="s">
        <v>10791</v>
      </c>
      <c r="E6744" s="89" t="s">
        <v>10949</v>
      </c>
      <c r="F6744" s="89" t="s">
        <v>10958</v>
      </c>
      <c r="G6744" s="89" t="s">
        <v>11131</v>
      </c>
      <c r="H6744" s="89" t="s">
        <v>11137</v>
      </c>
    </row>
    <row r="6745" spans="1:8" ht="15.75" x14ac:dyDescent="0.15">
      <c r="A6745" s="89" t="s">
        <v>838</v>
      </c>
      <c r="B6745" s="89" t="s">
        <v>6574</v>
      </c>
      <c r="C6745" s="89" t="s">
        <v>8675</v>
      </c>
      <c r="D6745" s="89" t="s">
        <v>10791</v>
      </c>
      <c r="E6745" s="89" t="s">
        <v>10949</v>
      </c>
      <c r="F6745" s="89" t="s">
        <v>10958</v>
      </c>
      <c r="G6745" s="89" t="s">
        <v>11138</v>
      </c>
      <c r="H6745" s="89" t="s">
        <v>11139</v>
      </c>
    </row>
    <row r="6746" spans="1:8" ht="15.75" x14ac:dyDescent="0.15">
      <c r="A6746" s="89" t="s">
        <v>838</v>
      </c>
      <c r="B6746" s="89" t="s">
        <v>6574</v>
      </c>
      <c r="C6746" s="89" t="s">
        <v>8675</v>
      </c>
      <c r="D6746" s="89" t="s">
        <v>10791</v>
      </c>
      <c r="E6746" s="89" t="s">
        <v>10949</v>
      </c>
      <c r="F6746" s="89" t="s">
        <v>10958</v>
      </c>
      <c r="G6746" s="89" t="s">
        <v>11138</v>
      </c>
      <c r="H6746" s="89" t="s">
        <v>11140</v>
      </c>
    </row>
    <row r="6747" spans="1:8" ht="15.75" x14ac:dyDescent="0.15">
      <c r="A6747" s="89" t="s">
        <v>838</v>
      </c>
      <c r="B6747" s="89" t="s">
        <v>6574</v>
      </c>
      <c r="C6747" s="89" t="s">
        <v>8675</v>
      </c>
      <c r="D6747" s="89" t="s">
        <v>10791</v>
      </c>
      <c r="E6747" s="89" t="s">
        <v>10949</v>
      </c>
      <c r="F6747" s="89" t="s">
        <v>10958</v>
      </c>
      <c r="G6747" s="89" t="s">
        <v>11138</v>
      </c>
      <c r="H6747" s="89" t="s">
        <v>11141</v>
      </c>
    </row>
    <row r="6748" spans="1:8" ht="15.75" x14ac:dyDescent="0.15">
      <c r="A6748" s="89" t="s">
        <v>838</v>
      </c>
      <c r="B6748" s="89" t="s">
        <v>6574</v>
      </c>
      <c r="C6748" s="89" t="s">
        <v>8675</v>
      </c>
      <c r="D6748" s="89" t="s">
        <v>10791</v>
      </c>
      <c r="E6748" s="89" t="s">
        <v>10949</v>
      </c>
      <c r="F6748" s="89" t="s">
        <v>10958</v>
      </c>
      <c r="G6748" s="89" t="s">
        <v>11138</v>
      </c>
      <c r="H6748" s="89" t="s">
        <v>11142</v>
      </c>
    </row>
    <row r="6749" spans="1:8" ht="15.75" x14ac:dyDescent="0.15">
      <c r="A6749" s="89" t="s">
        <v>838</v>
      </c>
      <c r="B6749" s="89" t="s">
        <v>6574</v>
      </c>
      <c r="C6749" s="89" t="s">
        <v>8675</v>
      </c>
      <c r="D6749" s="89" t="s">
        <v>10791</v>
      </c>
      <c r="E6749" s="89" t="s">
        <v>10949</v>
      </c>
      <c r="F6749" s="89" t="s">
        <v>10958</v>
      </c>
      <c r="G6749" s="89" t="s">
        <v>11138</v>
      </c>
      <c r="H6749" s="89" t="s">
        <v>11143</v>
      </c>
    </row>
    <row r="6750" spans="1:8" ht="15.75" x14ac:dyDescent="0.15">
      <c r="A6750" s="89" t="s">
        <v>838</v>
      </c>
      <c r="B6750" s="89" t="s">
        <v>6574</v>
      </c>
      <c r="C6750" s="89" t="s">
        <v>8675</v>
      </c>
      <c r="D6750" s="89" t="s">
        <v>10791</v>
      </c>
      <c r="E6750" s="89" t="s">
        <v>10949</v>
      </c>
      <c r="F6750" s="89" t="s">
        <v>10958</v>
      </c>
      <c r="G6750" s="89" t="s">
        <v>11138</v>
      </c>
      <c r="H6750" s="89" t="s">
        <v>11144</v>
      </c>
    </row>
    <row r="6751" spans="1:8" ht="15.75" x14ac:dyDescent="0.15">
      <c r="A6751" s="89" t="s">
        <v>838</v>
      </c>
      <c r="B6751" s="89" t="s">
        <v>6574</v>
      </c>
      <c r="C6751" s="89" t="s">
        <v>8675</v>
      </c>
      <c r="D6751" s="89" t="s">
        <v>10791</v>
      </c>
      <c r="E6751" s="89" t="s">
        <v>10949</v>
      </c>
      <c r="F6751" s="89" t="s">
        <v>10958</v>
      </c>
      <c r="G6751" s="89" t="s">
        <v>11138</v>
      </c>
      <c r="H6751" s="89" t="s">
        <v>11145</v>
      </c>
    </row>
    <row r="6752" spans="1:8" ht="15.75" x14ac:dyDescent="0.15">
      <c r="A6752" s="89" t="s">
        <v>838</v>
      </c>
      <c r="B6752" s="89" t="s">
        <v>6574</v>
      </c>
      <c r="C6752" s="89" t="s">
        <v>8675</v>
      </c>
      <c r="D6752" s="89" t="s">
        <v>10791</v>
      </c>
      <c r="E6752" s="89" t="s">
        <v>10949</v>
      </c>
      <c r="F6752" s="89" t="s">
        <v>10958</v>
      </c>
      <c r="G6752" s="89" t="s">
        <v>11138</v>
      </c>
      <c r="H6752" s="89" t="s">
        <v>11146</v>
      </c>
    </row>
    <row r="6753" spans="1:8" ht="15.75" x14ac:dyDescent="0.15">
      <c r="A6753" s="89" t="s">
        <v>838</v>
      </c>
      <c r="B6753" s="89" t="s">
        <v>6574</v>
      </c>
      <c r="C6753" s="89" t="s">
        <v>8675</v>
      </c>
      <c r="D6753" s="89" t="s">
        <v>10791</v>
      </c>
      <c r="E6753" s="89" t="s">
        <v>10949</v>
      </c>
      <c r="F6753" s="89" t="s">
        <v>10958</v>
      </c>
      <c r="G6753" s="89" t="s">
        <v>11138</v>
      </c>
      <c r="H6753" s="89" t="s">
        <v>11147</v>
      </c>
    </row>
    <row r="6754" spans="1:8" ht="15.75" x14ac:dyDescent="0.15">
      <c r="A6754" s="89" t="s">
        <v>838</v>
      </c>
      <c r="B6754" s="89" t="s">
        <v>6574</v>
      </c>
      <c r="C6754" s="89" t="s">
        <v>8675</v>
      </c>
      <c r="D6754" s="89" t="s">
        <v>10791</v>
      </c>
      <c r="E6754" s="89" t="s">
        <v>10949</v>
      </c>
      <c r="F6754" s="89" t="s">
        <v>10958</v>
      </c>
      <c r="G6754" s="89" t="s">
        <v>11138</v>
      </c>
      <c r="H6754" s="89" t="s">
        <v>11148</v>
      </c>
    </row>
    <row r="6755" spans="1:8" ht="15.75" x14ac:dyDescent="0.15">
      <c r="A6755" s="89" t="s">
        <v>838</v>
      </c>
      <c r="B6755" s="89" t="s">
        <v>6574</v>
      </c>
      <c r="C6755" s="89" t="s">
        <v>8675</v>
      </c>
      <c r="D6755" s="89" t="s">
        <v>10791</v>
      </c>
      <c r="E6755" s="89" t="s">
        <v>10949</v>
      </c>
      <c r="F6755" s="89" t="s">
        <v>10958</v>
      </c>
      <c r="G6755" s="89" t="s">
        <v>11138</v>
      </c>
      <c r="H6755" s="89" t="s">
        <v>11149</v>
      </c>
    </row>
    <row r="6756" spans="1:8" ht="15.75" x14ac:dyDescent="0.15">
      <c r="A6756" s="89" t="s">
        <v>838</v>
      </c>
      <c r="B6756" s="89" t="s">
        <v>6574</v>
      </c>
      <c r="C6756" s="89" t="s">
        <v>8675</v>
      </c>
      <c r="D6756" s="89" t="s">
        <v>10791</v>
      </c>
      <c r="E6756" s="89" t="s">
        <v>10949</v>
      </c>
      <c r="F6756" s="89" t="s">
        <v>10958</v>
      </c>
      <c r="G6756" s="89" t="s">
        <v>11138</v>
      </c>
      <c r="H6756" s="89" t="s">
        <v>11150</v>
      </c>
    </row>
    <row r="6757" spans="1:8" ht="15.75" x14ac:dyDescent="0.15">
      <c r="A6757" s="89" t="s">
        <v>838</v>
      </c>
      <c r="B6757" s="89" t="s">
        <v>6574</v>
      </c>
      <c r="C6757" s="89" t="s">
        <v>8675</v>
      </c>
      <c r="D6757" s="89" t="s">
        <v>10791</v>
      </c>
      <c r="E6757" s="89" t="s">
        <v>10949</v>
      </c>
      <c r="F6757" s="89" t="s">
        <v>10958</v>
      </c>
      <c r="G6757" s="89" t="s">
        <v>11138</v>
      </c>
      <c r="H6757" s="89" t="s">
        <v>11151</v>
      </c>
    </row>
    <row r="6758" spans="1:8" ht="15.75" x14ac:dyDescent="0.15">
      <c r="A6758" s="89" t="s">
        <v>838</v>
      </c>
      <c r="B6758" s="89" t="s">
        <v>6574</v>
      </c>
      <c r="C6758" s="89" t="s">
        <v>8675</v>
      </c>
      <c r="D6758" s="89" t="s">
        <v>10791</v>
      </c>
      <c r="E6758" s="89" t="s">
        <v>10949</v>
      </c>
      <c r="F6758" s="89" t="s">
        <v>10958</v>
      </c>
      <c r="G6758" s="89" t="s">
        <v>11138</v>
      </c>
      <c r="H6758" s="89" t="s">
        <v>11152</v>
      </c>
    </row>
    <row r="6759" spans="1:8" ht="15.75" x14ac:dyDescent="0.15">
      <c r="A6759" s="89" t="s">
        <v>838</v>
      </c>
      <c r="B6759" s="89" t="s">
        <v>6574</v>
      </c>
      <c r="C6759" s="89" t="s">
        <v>8675</v>
      </c>
      <c r="D6759" s="89" t="s">
        <v>10791</v>
      </c>
      <c r="E6759" s="89" t="s">
        <v>10949</v>
      </c>
      <c r="F6759" s="89" t="s">
        <v>10958</v>
      </c>
      <c r="G6759" s="89" t="s">
        <v>11138</v>
      </c>
      <c r="H6759" s="89" t="s">
        <v>11153</v>
      </c>
    </row>
    <row r="6760" spans="1:8" ht="15.75" x14ac:dyDescent="0.15">
      <c r="A6760" s="89" t="s">
        <v>838</v>
      </c>
      <c r="B6760" s="89" t="s">
        <v>6574</v>
      </c>
      <c r="C6760" s="89" t="s">
        <v>8675</v>
      </c>
      <c r="D6760" s="89" t="s">
        <v>10791</v>
      </c>
      <c r="E6760" s="89" t="s">
        <v>10949</v>
      </c>
      <c r="F6760" s="89" t="s">
        <v>10958</v>
      </c>
      <c r="G6760" s="89" t="s">
        <v>11154</v>
      </c>
      <c r="H6760" s="89" t="s">
        <v>11155</v>
      </c>
    </row>
    <row r="6761" spans="1:8" ht="15.75" x14ac:dyDescent="0.15">
      <c r="A6761" s="89" t="s">
        <v>838</v>
      </c>
      <c r="B6761" s="89" t="s">
        <v>6574</v>
      </c>
      <c r="C6761" s="89" t="s">
        <v>8675</v>
      </c>
      <c r="D6761" s="89" t="s">
        <v>11156</v>
      </c>
      <c r="E6761" s="89" t="s">
        <v>11157</v>
      </c>
      <c r="F6761" s="89" t="s">
        <v>11158</v>
      </c>
      <c r="G6761" s="89" t="s">
        <v>11159</v>
      </c>
      <c r="H6761" s="89" t="s">
        <v>11160</v>
      </c>
    </row>
    <row r="6762" spans="1:8" ht="15.75" x14ac:dyDescent="0.15">
      <c r="A6762" s="89" t="s">
        <v>838</v>
      </c>
      <c r="B6762" s="89" t="s">
        <v>6574</v>
      </c>
      <c r="C6762" s="89" t="s">
        <v>8675</v>
      </c>
      <c r="D6762" s="89" t="s">
        <v>11161</v>
      </c>
      <c r="E6762" s="89" t="s">
        <v>11162</v>
      </c>
      <c r="F6762" s="89" t="s">
        <v>11163</v>
      </c>
      <c r="G6762" s="89" t="s">
        <v>11164</v>
      </c>
      <c r="H6762" s="89" t="s">
        <v>11165</v>
      </c>
    </row>
    <row r="6763" spans="1:8" ht="15.75" x14ac:dyDescent="0.15">
      <c r="A6763" s="89" t="s">
        <v>838</v>
      </c>
      <c r="B6763" s="89" t="s">
        <v>6574</v>
      </c>
      <c r="C6763" s="89" t="s">
        <v>8675</v>
      </c>
      <c r="D6763" s="89" t="s">
        <v>11161</v>
      </c>
      <c r="E6763" s="89" t="s">
        <v>11162</v>
      </c>
      <c r="F6763" s="89" t="s">
        <v>11163</v>
      </c>
      <c r="G6763" s="89" t="s">
        <v>11166</v>
      </c>
      <c r="H6763" s="89" t="s">
        <v>11167</v>
      </c>
    </row>
    <row r="6764" spans="1:8" ht="15.75" x14ac:dyDescent="0.15">
      <c r="A6764" s="89" t="s">
        <v>838</v>
      </c>
      <c r="B6764" s="89" t="s">
        <v>6574</v>
      </c>
      <c r="C6764" s="89" t="s">
        <v>8675</v>
      </c>
      <c r="D6764" s="89" t="s">
        <v>11161</v>
      </c>
      <c r="E6764" s="89" t="s">
        <v>11162</v>
      </c>
      <c r="F6764" s="89" t="s">
        <v>11163</v>
      </c>
      <c r="G6764" s="89" t="s">
        <v>11166</v>
      </c>
      <c r="H6764" s="89" t="s">
        <v>11168</v>
      </c>
    </row>
    <row r="6765" spans="1:8" ht="15.75" x14ac:dyDescent="0.15">
      <c r="A6765" s="89" t="s">
        <v>838</v>
      </c>
      <c r="B6765" s="89" t="s">
        <v>6574</v>
      </c>
      <c r="C6765" s="89" t="s">
        <v>8675</v>
      </c>
      <c r="D6765" s="89" t="s">
        <v>11161</v>
      </c>
      <c r="E6765" s="89" t="s">
        <v>11162</v>
      </c>
      <c r="F6765" s="89" t="s">
        <v>11163</v>
      </c>
      <c r="G6765" s="89" t="s">
        <v>11166</v>
      </c>
      <c r="H6765" s="89" t="s">
        <v>11169</v>
      </c>
    </row>
    <row r="6766" spans="1:8" ht="15.75" x14ac:dyDescent="0.15">
      <c r="A6766" s="89" t="s">
        <v>838</v>
      </c>
      <c r="B6766" s="89" t="s">
        <v>6574</v>
      </c>
      <c r="C6766" s="89" t="s">
        <v>8675</v>
      </c>
      <c r="D6766" s="89" t="s">
        <v>11161</v>
      </c>
      <c r="E6766" s="89" t="s">
        <v>11162</v>
      </c>
      <c r="F6766" s="89" t="s">
        <v>11163</v>
      </c>
      <c r="G6766" s="89" t="s">
        <v>11166</v>
      </c>
      <c r="H6766" s="89" t="s">
        <v>11170</v>
      </c>
    </row>
    <row r="6767" spans="1:8" ht="15.75" x14ac:dyDescent="0.15">
      <c r="A6767" s="89" t="s">
        <v>838</v>
      </c>
      <c r="B6767" s="89" t="s">
        <v>6574</v>
      </c>
      <c r="C6767" s="89" t="s">
        <v>8675</v>
      </c>
      <c r="D6767" s="89" t="s">
        <v>11161</v>
      </c>
      <c r="E6767" s="89" t="s">
        <v>11162</v>
      </c>
      <c r="F6767" s="89" t="s">
        <v>11163</v>
      </c>
      <c r="G6767" s="89" t="s">
        <v>11166</v>
      </c>
      <c r="H6767" s="89" t="s">
        <v>11171</v>
      </c>
    </row>
    <row r="6768" spans="1:8" ht="15.75" x14ac:dyDescent="0.15">
      <c r="A6768" s="89" t="s">
        <v>838</v>
      </c>
      <c r="B6768" s="89" t="s">
        <v>6574</v>
      </c>
      <c r="C6768" s="89" t="s">
        <v>8675</v>
      </c>
      <c r="D6768" s="89" t="s">
        <v>11161</v>
      </c>
      <c r="E6768" s="89" t="s">
        <v>11162</v>
      </c>
      <c r="F6768" s="89" t="s">
        <v>11163</v>
      </c>
      <c r="G6768" s="89" t="s">
        <v>11166</v>
      </c>
      <c r="H6768" s="89" t="s">
        <v>11172</v>
      </c>
    </row>
    <row r="6769" spans="1:8" ht="15.75" x14ac:dyDescent="0.15">
      <c r="A6769" s="89" t="s">
        <v>838</v>
      </c>
      <c r="B6769" s="89" t="s">
        <v>6574</v>
      </c>
      <c r="C6769" s="89" t="s">
        <v>8675</v>
      </c>
      <c r="D6769" s="89" t="s">
        <v>11161</v>
      </c>
      <c r="E6769" s="89" t="s">
        <v>11162</v>
      </c>
      <c r="F6769" s="89" t="s">
        <v>11163</v>
      </c>
      <c r="G6769" s="89" t="s">
        <v>11166</v>
      </c>
      <c r="H6769" s="89" t="s">
        <v>11173</v>
      </c>
    </row>
    <row r="6770" spans="1:8" ht="15.75" x14ac:dyDescent="0.15">
      <c r="A6770" s="89" t="s">
        <v>838</v>
      </c>
      <c r="B6770" s="89" t="s">
        <v>6574</v>
      </c>
      <c r="C6770" s="89" t="s">
        <v>8675</v>
      </c>
      <c r="D6770" s="89" t="s">
        <v>11161</v>
      </c>
      <c r="E6770" s="89" t="s">
        <v>11162</v>
      </c>
      <c r="F6770" s="89" t="s">
        <v>11163</v>
      </c>
      <c r="G6770" s="89" t="s">
        <v>11174</v>
      </c>
      <c r="H6770" s="89" t="s">
        <v>11175</v>
      </c>
    </row>
    <row r="6771" spans="1:8" ht="15.75" x14ac:dyDescent="0.15">
      <c r="A6771" s="89" t="s">
        <v>838</v>
      </c>
      <c r="B6771" s="89" t="s">
        <v>6574</v>
      </c>
      <c r="C6771" s="89" t="s">
        <v>8675</v>
      </c>
      <c r="D6771" s="89" t="s">
        <v>11161</v>
      </c>
      <c r="E6771" s="89" t="s">
        <v>11162</v>
      </c>
      <c r="F6771" s="89" t="s">
        <v>11163</v>
      </c>
      <c r="G6771" s="89" t="s">
        <v>11174</v>
      </c>
      <c r="H6771" s="89" t="s">
        <v>11176</v>
      </c>
    </row>
    <row r="6772" spans="1:8" ht="15.75" x14ac:dyDescent="0.15">
      <c r="A6772" s="89" t="s">
        <v>838</v>
      </c>
      <c r="B6772" s="89" t="s">
        <v>6574</v>
      </c>
      <c r="C6772" s="89" t="s">
        <v>8675</v>
      </c>
      <c r="D6772" s="89" t="s">
        <v>11161</v>
      </c>
      <c r="E6772" s="89" t="s">
        <v>11162</v>
      </c>
      <c r="F6772" s="89" t="s">
        <v>11163</v>
      </c>
      <c r="G6772" s="89" t="s">
        <v>11177</v>
      </c>
      <c r="H6772" s="89" t="s">
        <v>11178</v>
      </c>
    </row>
    <row r="6773" spans="1:8" ht="15.75" x14ac:dyDescent="0.15">
      <c r="A6773" s="89" t="s">
        <v>838</v>
      </c>
      <c r="B6773" s="89" t="s">
        <v>6574</v>
      </c>
      <c r="C6773" s="89" t="s">
        <v>8675</v>
      </c>
      <c r="D6773" s="89" t="s">
        <v>11161</v>
      </c>
      <c r="E6773" s="89" t="s">
        <v>11162</v>
      </c>
      <c r="F6773" s="89" t="s">
        <v>11163</v>
      </c>
      <c r="G6773" s="89" t="s">
        <v>11179</v>
      </c>
      <c r="H6773" s="89" t="s">
        <v>11180</v>
      </c>
    </row>
    <row r="6774" spans="1:8" ht="15.75" x14ac:dyDescent="0.15">
      <c r="A6774" s="89" t="s">
        <v>838</v>
      </c>
      <c r="B6774" s="89" t="s">
        <v>6574</v>
      </c>
      <c r="C6774" s="89" t="s">
        <v>8675</v>
      </c>
      <c r="D6774" s="89" t="s">
        <v>11161</v>
      </c>
      <c r="E6774" s="89" t="s">
        <v>11162</v>
      </c>
      <c r="F6774" s="89" t="s">
        <v>11163</v>
      </c>
      <c r="G6774" s="89" t="s">
        <v>11179</v>
      </c>
      <c r="H6774" s="89" t="s">
        <v>11181</v>
      </c>
    </row>
    <row r="6775" spans="1:8" ht="15.75" x14ac:dyDescent="0.15">
      <c r="A6775" s="89" t="s">
        <v>838</v>
      </c>
      <c r="B6775" s="89" t="s">
        <v>6574</v>
      </c>
      <c r="C6775" s="89" t="s">
        <v>8675</v>
      </c>
      <c r="D6775" s="89" t="s">
        <v>11161</v>
      </c>
      <c r="E6775" s="89" t="s">
        <v>11162</v>
      </c>
      <c r="F6775" s="89" t="s">
        <v>11163</v>
      </c>
      <c r="G6775" s="89" t="s">
        <v>11179</v>
      </c>
      <c r="H6775" s="89" t="s">
        <v>11182</v>
      </c>
    </row>
    <row r="6776" spans="1:8" ht="15.75" x14ac:dyDescent="0.15">
      <c r="A6776" s="89" t="s">
        <v>838</v>
      </c>
      <c r="B6776" s="89" t="s">
        <v>6574</v>
      </c>
      <c r="C6776" s="89" t="s">
        <v>8675</v>
      </c>
      <c r="D6776" s="89" t="s">
        <v>11161</v>
      </c>
      <c r="E6776" s="89" t="s">
        <v>11162</v>
      </c>
      <c r="F6776" s="89" t="s">
        <v>11163</v>
      </c>
      <c r="G6776" s="89" t="s">
        <v>11179</v>
      </c>
      <c r="H6776" s="89" t="s">
        <v>11183</v>
      </c>
    </row>
    <row r="6777" spans="1:8" ht="15.75" x14ac:dyDescent="0.15">
      <c r="A6777" s="89" t="s">
        <v>838</v>
      </c>
      <c r="B6777" s="89" t="s">
        <v>6574</v>
      </c>
      <c r="C6777" s="89" t="s">
        <v>8675</v>
      </c>
      <c r="D6777" s="89" t="s">
        <v>11161</v>
      </c>
      <c r="E6777" s="89" t="s">
        <v>11162</v>
      </c>
      <c r="F6777" s="89" t="s">
        <v>11163</v>
      </c>
      <c r="G6777" s="89" t="s">
        <v>11179</v>
      </c>
      <c r="H6777" s="89" t="s">
        <v>11184</v>
      </c>
    </row>
    <row r="6778" spans="1:8" ht="15.75" x14ac:dyDescent="0.15">
      <c r="A6778" s="89" t="s">
        <v>838</v>
      </c>
      <c r="B6778" s="89" t="s">
        <v>6574</v>
      </c>
      <c r="C6778" s="89" t="s">
        <v>8675</v>
      </c>
      <c r="D6778" s="89" t="s">
        <v>11161</v>
      </c>
      <c r="E6778" s="89" t="s">
        <v>11162</v>
      </c>
      <c r="F6778" s="89" t="s">
        <v>11163</v>
      </c>
      <c r="G6778" s="89" t="s">
        <v>11179</v>
      </c>
      <c r="H6778" s="89" t="s">
        <v>11185</v>
      </c>
    </row>
    <row r="6779" spans="1:8" ht="15.75" x14ac:dyDescent="0.15">
      <c r="A6779" s="89" t="s">
        <v>838</v>
      </c>
      <c r="B6779" s="89" t="s">
        <v>6574</v>
      </c>
      <c r="C6779" s="89" t="s">
        <v>8675</v>
      </c>
      <c r="D6779" s="89" t="s">
        <v>11161</v>
      </c>
      <c r="E6779" s="89" t="s">
        <v>11162</v>
      </c>
      <c r="F6779" s="89" t="s">
        <v>11163</v>
      </c>
      <c r="G6779" s="89" t="s">
        <v>11179</v>
      </c>
      <c r="H6779" s="89" t="s">
        <v>11186</v>
      </c>
    </row>
    <row r="6780" spans="1:8" ht="15.75" x14ac:dyDescent="0.15">
      <c r="A6780" s="89" t="s">
        <v>838</v>
      </c>
      <c r="B6780" s="89" t="s">
        <v>6574</v>
      </c>
      <c r="C6780" s="89" t="s">
        <v>8675</v>
      </c>
      <c r="D6780" s="89" t="s">
        <v>11161</v>
      </c>
      <c r="E6780" s="89" t="s">
        <v>11162</v>
      </c>
      <c r="F6780" s="89" t="s">
        <v>11163</v>
      </c>
      <c r="G6780" s="89" t="s">
        <v>11179</v>
      </c>
      <c r="H6780" s="89" t="s">
        <v>11187</v>
      </c>
    </row>
    <row r="6781" spans="1:8" ht="15.75" x14ac:dyDescent="0.15">
      <c r="A6781" s="89" t="s">
        <v>838</v>
      </c>
      <c r="B6781" s="89" t="s">
        <v>6574</v>
      </c>
      <c r="C6781" s="89" t="s">
        <v>8675</v>
      </c>
      <c r="D6781" s="89" t="s">
        <v>11161</v>
      </c>
      <c r="E6781" s="89" t="s">
        <v>11162</v>
      </c>
      <c r="F6781" s="89" t="s">
        <v>11163</v>
      </c>
      <c r="G6781" s="89" t="s">
        <v>11179</v>
      </c>
      <c r="H6781" s="89" t="s">
        <v>11188</v>
      </c>
    </row>
    <row r="6782" spans="1:8" ht="15.75" x14ac:dyDescent="0.15">
      <c r="A6782" s="89" t="s">
        <v>838</v>
      </c>
      <c r="B6782" s="89" t="s">
        <v>6574</v>
      </c>
      <c r="C6782" s="89" t="s">
        <v>8675</v>
      </c>
      <c r="D6782" s="89" t="s">
        <v>11161</v>
      </c>
      <c r="E6782" s="89" t="s">
        <v>11162</v>
      </c>
      <c r="F6782" s="89" t="s">
        <v>11163</v>
      </c>
      <c r="G6782" s="89" t="s">
        <v>11179</v>
      </c>
      <c r="H6782" s="89" t="s">
        <v>11189</v>
      </c>
    </row>
    <row r="6783" spans="1:8" ht="15.75" x14ac:dyDescent="0.15">
      <c r="A6783" s="89" t="s">
        <v>838</v>
      </c>
      <c r="B6783" s="89" t="s">
        <v>6574</v>
      </c>
      <c r="C6783" s="89" t="s">
        <v>8675</v>
      </c>
      <c r="D6783" s="89" t="s">
        <v>11161</v>
      </c>
      <c r="E6783" s="89" t="s">
        <v>11162</v>
      </c>
      <c r="F6783" s="89" t="s">
        <v>11163</v>
      </c>
      <c r="G6783" s="89" t="s">
        <v>11179</v>
      </c>
      <c r="H6783" s="89" t="s">
        <v>11190</v>
      </c>
    </row>
    <row r="6784" spans="1:8" ht="15.75" x14ac:dyDescent="0.15">
      <c r="A6784" s="89" t="s">
        <v>838</v>
      </c>
      <c r="B6784" s="89" t="s">
        <v>6574</v>
      </c>
      <c r="C6784" s="89" t="s">
        <v>8675</v>
      </c>
      <c r="D6784" s="89" t="s">
        <v>11161</v>
      </c>
      <c r="E6784" s="89" t="s">
        <v>11162</v>
      </c>
      <c r="F6784" s="89" t="s">
        <v>11163</v>
      </c>
      <c r="G6784" s="89" t="s">
        <v>11179</v>
      </c>
      <c r="H6784" s="89" t="s">
        <v>11191</v>
      </c>
    </row>
    <row r="6785" spans="1:8" ht="15.75" x14ac:dyDescent="0.15">
      <c r="A6785" s="89" t="s">
        <v>838</v>
      </c>
      <c r="B6785" s="89" t="s">
        <v>6574</v>
      </c>
      <c r="C6785" s="89" t="s">
        <v>8675</v>
      </c>
      <c r="D6785" s="89" t="s">
        <v>11161</v>
      </c>
      <c r="E6785" s="89" t="s">
        <v>11162</v>
      </c>
      <c r="F6785" s="89" t="s">
        <v>11163</v>
      </c>
      <c r="G6785" s="89" t="s">
        <v>11179</v>
      </c>
      <c r="H6785" s="89" t="s">
        <v>11192</v>
      </c>
    </row>
    <row r="6786" spans="1:8" ht="15.75" x14ac:dyDescent="0.15">
      <c r="A6786" s="89" t="s">
        <v>838</v>
      </c>
      <c r="B6786" s="89" t="s">
        <v>6574</v>
      </c>
      <c r="C6786" s="89" t="s">
        <v>8675</v>
      </c>
      <c r="D6786" s="89" t="s">
        <v>11161</v>
      </c>
      <c r="E6786" s="89" t="s">
        <v>11162</v>
      </c>
      <c r="F6786" s="89" t="s">
        <v>11163</v>
      </c>
      <c r="G6786" s="89" t="s">
        <v>11179</v>
      </c>
      <c r="H6786" s="89" t="s">
        <v>11193</v>
      </c>
    </row>
    <row r="6787" spans="1:8" ht="15.75" x14ac:dyDescent="0.15">
      <c r="A6787" s="89" t="s">
        <v>838</v>
      </c>
      <c r="B6787" s="89" t="s">
        <v>6574</v>
      </c>
      <c r="C6787" s="89" t="s">
        <v>8675</v>
      </c>
      <c r="D6787" s="89" t="s">
        <v>11161</v>
      </c>
      <c r="E6787" s="89" t="s">
        <v>11162</v>
      </c>
      <c r="F6787" s="89" t="s">
        <v>11163</v>
      </c>
      <c r="G6787" s="89" t="s">
        <v>11179</v>
      </c>
      <c r="H6787" s="89" t="s">
        <v>11194</v>
      </c>
    </row>
    <row r="6788" spans="1:8" ht="15.75" x14ac:dyDescent="0.15">
      <c r="A6788" s="89" t="s">
        <v>838</v>
      </c>
      <c r="B6788" s="89" t="s">
        <v>6574</v>
      </c>
      <c r="C6788" s="89" t="s">
        <v>8675</v>
      </c>
      <c r="D6788" s="89" t="s">
        <v>11161</v>
      </c>
      <c r="E6788" s="89" t="s">
        <v>11162</v>
      </c>
      <c r="F6788" s="89" t="s">
        <v>11163</v>
      </c>
      <c r="G6788" s="89" t="s">
        <v>11179</v>
      </c>
      <c r="H6788" s="89" t="s">
        <v>11195</v>
      </c>
    </row>
    <row r="6789" spans="1:8" ht="15.75" x14ac:dyDescent="0.15">
      <c r="A6789" s="89" t="s">
        <v>838</v>
      </c>
      <c r="B6789" s="89" t="s">
        <v>6574</v>
      </c>
      <c r="C6789" s="89" t="s">
        <v>8675</v>
      </c>
      <c r="D6789" s="89" t="s">
        <v>11161</v>
      </c>
      <c r="E6789" s="89" t="s">
        <v>11162</v>
      </c>
      <c r="F6789" s="89" t="s">
        <v>11163</v>
      </c>
      <c r="G6789" s="89" t="s">
        <v>11179</v>
      </c>
      <c r="H6789" s="89" t="s">
        <v>11196</v>
      </c>
    </row>
    <row r="6790" spans="1:8" ht="15.75" x14ac:dyDescent="0.15">
      <c r="A6790" s="89" t="s">
        <v>838</v>
      </c>
      <c r="B6790" s="89" t="s">
        <v>6574</v>
      </c>
      <c r="C6790" s="89" t="s">
        <v>8675</v>
      </c>
      <c r="D6790" s="89" t="s">
        <v>11161</v>
      </c>
      <c r="E6790" s="89" t="s">
        <v>11162</v>
      </c>
      <c r="F6790" s="89" t="s">
        <v>11163</v>
      </c>
      <c r="G6790" s="89" t="s">
        <v>11179</v>
      </c>
      <c r="H6790" s="89" t="s">
        <v>11197</v>
      </c>
    </row>
    <row r="6791" spans="1:8" ht="15.75" x14ac:dyDescent="0.15">
      <c r="A6791" s="89" t="s">
        <v>838</v>
      </c>
      <c r="B6791" s="89" t="s">
        <v>6574</v>
      </c>
      <c r="C6791" s="89" t="s">
        <v>8675</v>
      </c>
      <c r="D6791" s="89" t="s">
        <v>11161</v>
      </c>
      <c r="E6791" s="89" t="s">
        <v>11162</v>
      </c>
      <c r="F6791" s="89" t="s">
        <v>11163</v>
      </c>
      <c r="G6791" s="89" t="s">
        <v>11179</v>
      </c>
      <c r="H6791" s="89" t="s">
        <v>11198</v>
      </c>
    </row>
    <row r="6792" spans="1:8" ht="15.75" x14ac:dyDescent="0.15">
      <c r="A6792" s="89" t="s">
        <v>838</v>
      </c>
      <c r="B6792" s="89" t="s">
        <v>6574</v>
      </c>
      <c r="C6792" s="89" t="s">
        <v>8675</v>
      </c>
      <c r="D6792" s="89" t="s">
        <v>11161</v>
      </c>
      <c r="E6792" s="89" t="s">
        <v>11162</v>
      </c>
      <c r="F6792" s="89" t="s">
        <v>11163</v>
      </c>
      <c r="G6792" s="89" t="s">
        <v>11179</v>
      </c>
      <c r="H6792" s="89" t="s">
        <v>11199</v>
      </c>
    </row>
    <row r="6793" spans="1:8" ht="15.75" x14ac:dyDescent="0.15">
      <c r="A6793" s="89" t="s">
        <v>838</v>
      </c>
      <c r="B6793" s="89" t="s">
        <v>6574</v>
      </c>
      <c r="C6793" s="89" t="s">
        <v>8675</v>
      </c>
      <c r="D6793" s="89" t="s">
        <v>11161</v>
      </c>
      <c r="E6793" s="89" t="s">
        <v>11162</v>
      </c>
      <c r="F6793" s="89" t="s">
        <v>11163</v>
      </c>
      <c r="G6793" s="89" t="s">
        <v>11179</v>
      </c>
      <c r="H6793" s="89" t="s">
        <v>11200</v>
      </c>
    </row>
    <row r="6794" spans="1:8" ht="15.75" x14ac:dyDescent="0.15">
      <c r="A6794" s="89" t="s">
        <v>838</v>
      </c>
      <c r="B6794" s="89" t="s">
        <v>6574</v>
      </c>
      <c r="C6794" s="89" t="s">
        <v>8675</v>
      </c>
      <c r="D6794" s="89" t="s">
        <v>11161</v>
      </c>
      <c r="E6794" s="89" t="s">
        <v>11162</v>
      </c>
      <c r="F6794" s="89" t="s">
        <v>11163</v>
      </c>
      <c r="G6794" s="89" t="s">
        <v>11179</v>
      </c>
      <c r="H6794" s="89" t="s">
        <v>11201</v>
      </c>
    </row>
    <row r="6795" spans="1:8" ht="15.75" x14ac:dyDescent="0.15">
      <c r="A6795" s="89" t="s">
        <v>838</v>
      </c>
      <c r="B6795" s="89" t="s">
        <v>6574</v>
      </c>
      <c r="C6795" s="89" t="s">
        <v>8675</v>
      </c>
      <c r="D6795" s="89" t="s">
        <v>11161</v>
      </c>
      <c r="E6795" s="89" t="s">
        <v>11202</v>
      </c>
      <c r="F6795" s="89" t="s">
        <v>11203</v>
      </c>
      <c r="G6795" s="89" t="s">
        <v>11204</v>
      </c>
      <c r="H6795" s="89" t="s">
        <v>11205</v>
      </c>
    </row>
    <row r="6796" spans="1:8" ht="15.75" x14ac:dyDescent="0.15">
      <c r="A6796" s="89" t="s">
        <v>838</v>
      </c>
      <c r="B6796" s="89" t="s">
        <v>6574</v>
      </c>
      <c r="C6796" s="89" t="s">
        <v>8675</v>
      </c>
      <c r="D6796" s="89" t="s">
        <v>11161</v>
      </c>
      <c r="E6796" s="89" t="s">
        <v>11202</v>
      </c>
      <c r="F6796" s="89" t="s">
        <v>11206</v>
      </c>
      <c r="G6796" s="89" t="s">
        <v>11207</v>
      </c>
      <c r="H6796" s="89" t="s">
        <v>11208</v>
      </c>
    </row>
    <row r="6797" spans="1:8" ht="15.75" x14ac:dyDescent="0.15">
      <c r="A6797" s="89" t="s">
        <v>838</v>
      </c>
      <c r="B6797" s="89" t="s">
        <v>6574</v>
      </c>
      <c r="C6797" s="89" t="s">
        <v>8675</v>
      </c>
      <c r="D6797" s="89" t="s">
        <v>11161</v>
      </c>
      <c r="E6797" s="89" t="s">
        <v>11202</v>
      </c>
      <c r="F6797" s="89" t="s">
        <v>11206</v>
      </c>
      <c r="G6797" s="89" t="s">
        <v>11209</v>
      </c>
      <c r="H6797" s="89" t="s">
        <v>11210</v>
      </c>
    </row>
    <row r="6798" spans="1:8" ht="15.75" x14ac:dyDescent="0.15">
      <c r="A6798" s="89" t="s">
        <v>838</v>
      </c>
      <c r="B6798" s="89" t="s">
        <v>6574</v>
      </c>
      <c r="C6798" s="89" t="s">
        <v>8675</v>
      </c>
      <c r="D6798" s="89" t="s">
        <v>11161</v>
      </c>
      <c r="E6798" s="89" t="s">
        <v>11202</v>
      </c>
      <c r="F6798" s="89" t="s">
        <v>11206</v>
      </c>
      <c r="G6798" s="89" t="s">
        <v>11211</v>
      </c>
      <c r="H6798" s="89" t="s">
        <v>11212</v>
      </c>
    </row>
    <row r="6799" spans="1:8" ht="15.75" x14ac:dyDescent="0.15">
      <c r="A6799" s="89" t="s">
        <v>838</v>
      </c>
      <c r="B6799" s="89" t="s">
        <v>6574</v>
      </c>
      <c r="C6799" s="89" t="s">
        <v>8675</v>
      </c>
      <c r="D6799" s="89" t="s">
        <v>11161</v>
      </c>
      <c r="E6799" s="89" t="s">
        <v>11202</v>
      </c>
      <c r="F6799" s="89" t="s">
        <v>11206</v>
      </c>
      <c r="G6799" s="89" t="s">
        <v>11213</v>
      </c>
      <c r="H6799" s="89" t="s">
        <v>11214</v>
      </c>
    </row>
    <row r="6800" spans="1:8" ht="15.75" x14ac:dyDescent="0.15">
      <c r="A6800" s="89" t="s">
        <v>838</v>
      </c>
      <c r="B6800" s="89" t="s">
        <v>6574</v>
      </c>
      <c r="C6800" s="89" t="s">
        <v>8675</v>
      </c>
      <c r="D6800" s="89" t="s">
        <v>11161</v>
      </c>
      <c r="E6800" s="89" t="s">
        <v>11202</v>
      </c>
      <c r="F6800" s="89" t="s">
        <v>11215</v>
      </c>
      <c r="G6800" s="89" t="s">
        <v>11216</v>
      </c>
      <c r="H6800" s="89" t="s">
        <v>11217</v>
      </c>
    </row>
    <row r="6801" spans="1:8" ht="15.75" x14ac:dyDescent="0.15">
      <c r="A6801" s="89" t="s">
        <v>838</v>
      </c>
      <c r="B6801" s="89" t="s">
        <v>6574</v>
      </c>
      <c r="C6801" s="89" t="s">
        <v>8675</v>
      </c>
      <c r="D6801" s="89" t="s">
        <v>11161</v>
      </c>
      <c r="E6801" s="89" t="s">
        <v>11202</v>
      </c>
      <c r="F6801" s="89" t="s">
        <v>11215</v>
      </c>
      <c r="G6801" s="89" t="s">
        <v>11218</v>
      </c>
      <c r="H6801" s="89" t="s">
        <v>11219</v>
      </c>
    </row>
    <row r="6802" spans="1:8" ht="15.75" x14ac:dyDescent="0.15">
      <c r="A6802" s="89" t="s">
        <v>838</v>
      </c>
      <c r="B6802" s="89" t="s">
        <v>6574</v>
      </c>
      <c r="C6802" s="89" t="s">
        <v>8675</v>
      </c>
      <c r="D6802" s="89" t="s">
        <v>11161</v>
      </c>
      <c r="E6802" s="89" t="s">
        <v>11202</v>
      </c>
      <c r="F6802" s="89" t="s">
        <v>11220</v>
      </c>
      <c r="G6802" s="89" t="s">
        <v>11221</v>
      </c>
      <c r="H6802" s="89" t="s">
        <v>11222</v>
      </c>
    </row>
    <row r="6803" spans="1:8" ht="15.75" x14ac:dyDescent="0.15">
      <c r="A6803" s="89" t="s">
        <v>838</v>
      </c>
      <c r="B6803" s="89" t="s">
        <v>6574</v>
      </c>
      <c r="C6803" s="89" t="s">
        <v>8675</v>
      </c>
      <c r="D6803" s="89" t="s">
        <v>11161</v>
      </c>
      <c r="E6803" s="89" t="s">
        <v>11223</v>
      </c>
      <c r="F6803" s="89" t="s">
        <v>11224</v>
      </c>
      <c r="G6803" s="89" t="s">
        <v>11225</v>
      </c>
      <c r="H6803" s="89" t="s">
        <v>11226</v>
      </c>
    </row>
    <row r="6804" spans="1:8" ht="15.75" x14ac:dyDescent="0.15">
      <c r="A6804" s="89" t="s">
        <v>838</v>
      </c>
      <c r="B6804" s="89" t="s">
        <v>6574</v>
      </c>
      <c r="C6804" s="89" t="s">
        <v>8675</v>
      </c>
      <c r="D6804" s="89" t="s">
        <v>11161</v>
      </c>
      <c r="E6804" s="89" t="s">
        <v>11223</v>
      </c>
      <c r="F6804" s="89" t="s">
        <v>11224</v>
      </c>
      <c r="G6804" s="89" t="s">
        <v>11227</v>
      </c>
      <c r="H6804" s="89" t="s">
        <v>11228</v>
      </c>
    </row>
    <row r="6805" spans="1:8" ht="15.75" x14ac:dyDescent="0.15">
      <c r="A6805" s="89" t="s">
        <v>838</v>
      </c>
      <c r="B6805" s="89" t="s">
        <v>6574</v>
      </c>
      <c r="C6805" s="89" t="s">
        <v>8675</v>
      </c>
      <c r="D6805" s="89" t="s">
        <v>11161</v>
      </c>
      <c r="E6805" s="89" t="s">
        <v>11223</v>
      </c>
      <c r="F6805" s="89" t="s">
        <v>11224</v>
      </c>
      <c r="G6805" s="89" t="s">
        <v>11229</v>
      </c>
      <c r="H6805" s="89" t="s">
        <v>11230</v>
      </c>
    </row>
    <row r="6806" spans="1:8" ht="15.75" x14ac:dyDescent="0.15">
      <c r="A6806" s="89" t="s">
        <v>838</v>
      </c>
      <c r="B6806" s="89" t="s">
        <v>6574</v>
      </c>
      <c r="C6806" s="89" t="s">
        <v>8675</v>
      </c>
      <c r="D6806" s="89" t="s">
        <v>11161</v>
      </c>
      <c r="E6806" s="89" t="s">
        <v>11223</v>
      </c>
      <c r="F6806" s="89" t="s">
        <v>11231</v>
      </c>
      <c r="G6806" s="89" t="s">
        <v>11232</v>
      </c>
      <c r="H6806" s="89" t="s">
        <v>11233</v>
      </c>
    </row>
    <row r="6807" spans="1:8" ht="15.75" x14ac:dyDescent="0.15">
      <c r="A6807" s="89" t="s">
        <v>838</v>
      </c>
      <c r="B6807" s="89" t="s">
        <v>6574</v>
      </c>
      <c r="C6807" s="89" t="s">
        <v>8675</v>
      </c>
      <c r="D6807" s="89" t="s">
        <v>11234</v>
      </c>
      <c r="E6807" s="89" t="s">
        <v>11235</v>
      </c>
      <c r="F6807" s="89" t="s">
        <v>11236</v>
      </c>
      <c r="G6807" s="89" t="s">
        <v>11237</v>
      </c>
      <c r="H6807" s="89" t="s">
        <v>11238</v>
      </c>
    </row>
    <row r="6808" spans="1:8" ht="15.75" x14ac:dyDescent="0.15">
      <c r="A6808" s="89" t="s">
        <v>838</v>
      </c>
      <c r="B6808" s="89" t="s">
        <v>6574</v>
      </c>
      <c r="C6808" s="89" t="s">
        <v>8675</v>
      </c>
      <c r="D6808" s="89" t="s">
        <v>11234</v>
      </c>
      <c r="E6808" s="89" t="s">
        <v>11239</v>
      </c>
      <c r="F6808" s="89" t="s">
        <v>11240</v>
      </c>
      <c r="G6808" s="89" t="s">
        <v>11241</v>
      </c>
      <c r="H6808" s="89" t="s">
        <v>11242</v>
      </c>
    </row>
    <row r="6809" spans="1:8" ht="15.75" x14ac:dyDescent="0.15">
      <c r="A6809" s="89" t="s">
        <v>838</v>
      </c>
      <c r="B6809" s="89" t="s">
        <v>6574</v>
      </c>
      <c r="C6809" s="89" t="s">
        <v>8675</v>
      </c>
      <c r="D6809" s="89" t="s">
        <v>11234</v>
      </c>
      <c r="E6809" s="89" t="s">
        <v>11239</v>
      </c>
      <c r="F6809" s="89" t="s">
        <v>11240</v>
      </c>
      <c r="G6809" s="89" t="s">
        <v>11241</v>
      </c>
      <c r="H6809" s="89" t="s">
        <v>11243</v>
      </c>
    </row>
    <row r="6810" spans="1:8" ht="15.75" x14ac:dyDescent="0.15">
      <c r="A6810" s="89" t="s">
        <v>838</v>
      </c>
      <c r="B6810" s="89" t="s">
        <v>6574</v>
      </c>
      <c r="C6810" s="89" t="s">
        <v>8675</v>
      </c>
      <c r="D6810" s="89" t="s">
        <v>11234</v>
      </c>
      <c r="E6810" s="89" t="s">
        <v>11239</v>
      </c>
      <c r="F6810" s="89" t="s">
        <v>11240</v>
      </c>
      <c r="G6810" s="89" t="s">
        <v>11241</v>
      </c>
      <c r="H6810" s="89" t="s">
        <v>11244</v>
      </c>
    </row>
    <row r="6811" spans="1:8" ht="15.75" x14ac:dyDescent="0.15">
      <c r="A6811" s="89" t="s">
        <v>838</v>
      </c>
      <c r="B6811" s="89" t="s">
        <v>6574</v>
      </c>
      <c r="C6811" s="89" t="s">
        <v>8675</v>
      </c>
      <c r="D6811" s="89" t="s">
        <v>11234</v>
      </c>
      <c r="E6811" s="89" t="s">
        <v>11239</v>
      </c>
      <c r="F6811" s="89" t="s">
        <v>11240</v>
      </c>
      <c r="G6811" s="89" t="s">
        <v>11245</v>
      </c>
      <c r="H6811" s="89" t="s">
        <v>11246</v>
      </c>
    </row>
    <row r="6812" spans="1:8" ht="15.75" x14ac:dyDescent="0.15">
      <c r="A6812" s="89" t="s">
        <v>838</v>
      </c>
      <c r="B6812" s="89" t="s">
        <v>6574</v>
      </c>
      <c r="C6812" s="89" t="s">
        <v>8675</v>
      </c>
      <c r="D6812" s="89" t="s">
        <v>11234</v>
      </c>
      <c r="E6812" s="89" t="s">
        <v>11239</v>
      </c>
      <c r="F6812" s="89" t="s">
        <v>11247</v>
      </c>
      <c r="G6812" s="89" t="s">
        <v>11248</v>
      </c>
      <c r="H6812" s="89" t="s">
        <v>11249</v>
      </c>
    </row>
    <row r="6813" spans="1:8" ht="15.75" x14ac:dyDescent="0.15">
      <c r="A6813" s="89" t="s">
        <v>838</v>
      </c>
      <c r="B6813" s="89" t="s">
        <v>6574</v>
      </c>
      <c r="C6813" s="89" t="s">
        <v>8675</v>
      </c>
      <c r="D6813" s="89" t="s">
        <v>11234</v>
      </c>
      <c r="E6813" s="89" t="s">
        <v>11239</v>
      </c>
      <c r="F6813" s="89" t="s">
        <v>11250</v>
      </c>
      <c r="G6813" s="89" t="s">
        <v>11251</v>
      </c>
      <c r="H6813" s="89" t="s">
        <v>11252</v>
      </c>
    </row>
    <row r="6814" spans="1:8" ht="15.75" x14ac:dyDescent="0.15">
      <c r="A6814" s="89" t="s">
        <v>838</v>
      </c>
      <c r="B6814" s="89" t="s">
        <v>6574</v>
      </c>
      <c r="C6814" s="89" t="s">
        <v>8675</v>
      </c>
      <c r="D6814" s="89" t="s">
        <v>11234</v>
      </c>
      <c r="E6814" s="89" t="s">
        <v>11239</v>
      </c>
      <c r="F6814" s="89" t="s">
        <v>11253</v>
      </c>
      <c r="G6814" s="89" t="s">
        <v>11254</v>
      </c>
      <c r="H6814" s="89" t="s">
        <v>11255</v>
      </c>
    </row>
    <row r="6815" spans="1:8" ht="15.75" x14ac:dyDescent="0.15">
      <c r="A6815" s="89" t="s">
        <v>838</v>
      </c>
      <c r="B6815" s="89" t="s">
        <v>6574</v>
      </c>
      <c r="C6815" s="89" t="s">
        <v>8675</v>
      </c>
      <c r="D6815" s="89" t="s">
        <v>11234</v>
      </c>
      <c r="E6815" s="89" t="s">
        <v>11239</v>
      </c>
      <c r="F6815" s="89" t="s">
        <v>11253</v>
      </c>
      <c r="G6815" s="89" t="s">
        <v>11256</v>
      </c>
      <c r="H6815" s="89" t="s">
        <v>11257</v>
      </c>
    </row>
    <row r="6816" spans="1:8" ht="15.75" x14ac:dyDescent="0.15">
      <c r="A6816" s="89" t="s">
        <v>838</v>
      </c>
      <c r="B6816" s="89" t="s">
        <v>6574</v>
      </c>
      <c r="C6816" s="89" t="s">
        <v>8675</v>
      </c>
      <c r="D6816" s="89" t="s">
        <v>11234</v>
      </c>
      <c r="E6816" s="89" t="s">
        <v>11239</v>
      </c>
      <c r="F6816" s="89" t="s">
        <v>11253</v>
      </c>
      <c r="G6816" s="89" t="s">
        <v>11258</v>
      </c>
      <c r="H6816" s="89" t="s">
        <v>11259</v>
      </c>
    </row>
    <row r="6817" spans="1:8" ht="15.75" x14ac:dyDescent="0.15">
      <c r="A6817" s="89" t="s">
        <v>838</v>
      </c>
      <c r="B6817" s="89" t="s">
        <v>6574</v>
      </c>
      <c r="C6817" s="89" t="s">
        <v>8675</v>
      </c>
      <c r="D6817" s="89" t="s">
        <v>11234</v>
      </c>
      <c r="E6817" s="89" t="s">
        <v>11239</v>
      </c>
      <c r="F6817" s="89" t="s">
        <v>11253</v>
      </c>
      <c r="G6817" s="89" t="s">
        <v>11260</v>
      </c>
      <c r="H6817" s="89" t="s">
        <v>11261</v>
      </c>
    </row>
    <row r="6818" spans="1:8" ht="15.75" x14ac:dyDescent="0.15">
      <c r="A6818" s="89" t="s">
        <v>838</v>
      </c>
      <c r="B6818" s="89" t="s">
        <v>6574</v>
      </c>
      <c r="C6818" s="89" t="s">
        <v>8675</v>
      </c>
      <c r="D6818" s="89" t="s">
        <v>11234</v>
      </c>
      <c r="E6818" s="89" t="s">
        <v>11239</v>
      </c>
      <c r="F6818" s="89" t="s">
        <v>11253</v>
      </c>
      <c r="G6818" s="89" t="s">
        <v>11260</v>
      </c>
      <c r="H6818" s="89" t="s">
        <v>11262</v>
      </c>
    </row>
    <row r="6819" spans="1:8" ht="15.75" x14ac:dyDescent="0.15">
      <c r="A6819" s="89" t="s">
        <v>838</v>
      </c>
      <c r="B6819" s="89" t="s">
        <v>6574</v>
      </c>
      <c r="C6819" s="89" t="s">
        <v>8675</v>
      </c>
      <c r="D6819" s="89" t="s">
        <v>11234</v>
      </c>
      <c r="E6819" s="89" t="s">
        <v>11239</v>
      </c>
      <c r="F6819" s="89" t="s">
        <v>11253</v>
      </c>
      <c r="G6819" s="89" t="s">
        <v>11263</v>
      </c>
      <c r="H6819" s="89" t="s">
        <v>11264</v>
      </c>
    </row>
    <row r="6820" spans="1:8" ht="15.75" x14ac:dyDescent="0.15">
      <c r="A6820" s="89" t="s">
        <v>838</v>
      </c>
      <c r="B6820" s="89" t="s">
        <v>6574</v>
      </c>
      <c r="C6820" s="89" t="s">
        <v>8675</v>
      </c>
      <c r="D6820" s="89" t="s">
        <v>11234</v>
      </c>
      <c r="E6820" s="89" t="s">
        <v>11239</v>
      </c>
      <c r="F6820" s="89" t="s">
        <v>11253</v>
      </c>
      <c r="G6820" s="89" t="s">
        <v>11265</v>
      </c>
      <c r="H6820" s="89" t="s">
        <v>11266</v>
      </c>
    </row>
    <row r="6821" spans="1:8" ht="15.75" x14ac:dyDescent="0.15">
      <c r="A6821" s="89" t="s">
        <v>838</v>
      </c>
      <c r="B6821" s="89" t="s">
        <v>6574</v>
      </c>
      <c r="C6821" s="89" t="s">
        <v>8675</v>
      </c>
      <c r="D6821" s="89" t="s">
        <v>11234</v>
      </c>
      <c r="E6821" s="89" t="s">
        <v>11239</v>
      </c>
      <c r="F6821" s="89" t="s">
        <v>11267</v>
      </c>
      <c r="G6821" s="89" t="s">
        <v>11268</v>
      </c>
      <c r="H6821" s="89" t="s">
        <v>11269</v>
      </c>
    </row>
    <row r="6822" spans="1:8" ht="15.75" x14ac:dyDescent="0.15">
      <c r="A6822" s="89" t="s">
        <v>838</v>
      </c>
      <c r="B6822" s="89" t="s">
        <v>6574</v>
      </c>
      <c r="C6822" s="89" t="s">
        <v>8675</v>
      </c>
      <c r="D6822" s="89" t="s">
        <v>11234</v>
      </c>
      <c r="E6822" s="89" t="s">
        <v>11239</v>
      </c>
      <c r="F6822" s="89" t="s">
        <v>11267</v>
      </c>
      <c r="G6822" s="89" t="s">
        <v>11268</v>
      </c>
      <c r="H6822" s="89" t="s">
        <v>11270</v>
      </c>
    </row>
    <row r="6823" spans="1:8" ht="15.75" x14ac:dyDescent="0.15">
      <c r="A6823" s="89" t="s">
        <v>838</v>
      </c>
      <c r="B6823" s="89" t="s">
        <v>6574</v>
      </c>
      <c r="C6823" s="89" t="s">
        <v>8675</v>
      </c>
      <c r="D6823" s="89" t="s">
        <v>11234</v>
      </c>
      <c r="E6823" s="89" t="s">
        <v>11239</v>
      </c>
      <c r="F6823" s="89" t="s">
        <v>11267</v>
      </c>
      <c r="G6823" s="89" t="s">
        <v>11271</v>
      </c>
      <c r="H6823" s="89" t="s">
        <v>11272</v>
      </c>
    </row>
    <row r="6824" spans="1:8" ht="15.75" x14ac:dyDescent="0.15">
      <c r="A6824" s="89" t="s">
        <v>838</v>
      </c>
      <c r="B6824" s="89" t="s">
        <v>6574</v>
      </c>
      <c r="C6824" s="89" t="s">
        <v>8675</v>
      </c>
      <c r="D6824" s="89" t="s">
        <v>11234</v>
      </c>
      <c r="E6824" s="89" t="s">
        <v>11239</v>
      </c>
      <c r="F6824" s="89" t="s">
        <v>11267</v>
      </c>
      <c r="G6824" s="89" t="s">
        <v>11273</v>
      </c>
      <c r="H6824" s="89" t="s">
        <v>11274</v>
      </c>
    </row>
    <row r="6825" spans="1:8" ht="15.75" x14ac:dyDescent="0.15">
      <c r="A6825" s="89" t="s">
        <v>838</v>
      </c>
      <c r="B6825" s="89" t="s">
        <v>6574</v>
      </c>
      <c r="C6825" s="89" t="s">
        <v>8675</v>
      </c>
      <c r="D6825" s="89" t="s">
        <v>11234</v>
      </c>
      <c r="E6825" s="89" t="s">
        <v>11239</v>
      </c>
      <c r="F6825" s="89" t="s">
        <v>11267</v>
      </c>
      <c r="G6825" s="89" t="s">
        <v>11275</v>
      </c>
      <c r="H6825" s="89" t="s">
        <v>11276</v>
      </c>
    </row>
    <row r="6826" spans="1:8" ht="15.75" x14ac:dyDescent="0.15">
      <c r="A6826" s="89" t="s">
        <v>838</v>
      </c>
      <c r="B6826" s="89" t="s">
        <v>6574</v>
      </c>
      <c r="C6826" s="89" t="s">
        <v>8675</v>
      </c>
      <c r="D6826" s="89" t="s">
        <v>11234</v>
      </c>
      <c r="E6826" s="89" t="s">
        <v>11239</v>
      </c>
      <c r="F6826" s="89" t="s">
        <v>11267</v>
      </c>
      <c r="G6826" s="89" t="s">
        <v>11275</v>
      </c>
      <c r="H6826" s="89" t="s">
        <v>11277</v>
      </c>
    </row>
    <row r="6827" spans="1:8" ht="15.75" x14ac:dyDescent="0.15">
      <c r="A6827" s="89" t="s">
        <v>838</v>
      </c>
      <c r="B6827" s="89" t="s">
        <v>6574</v>
      </c>
      <c r="C6827" s="89" t="s">
        <v>8675</v>
      </c>
      <c r="D6827" s="89" t="s">
        <v>11234</v>
      </c>
      <c r="E6827" s="89" t="s">
        <v>11239</v>
      </c>
      <c r="F6827" s="89" t="s">
        <v>11267</v>
      </c>
      <c r="G6827" s="89" t="s">
        <v>11278</v>
      </c>
      <c r="H6827" s="89" t="s">
        <v>11279</v>
      </c>
    </row>
    <row r="6828" spans="1:8" ht="15.75" x14ac:dyDescent="0.15">
      <c r="A6828" s="89" t="s">
        <v>838</v>
      </c>
      <c r="B6828" s="89" t="s">
        <v>6574</v>
      </c>
      <c r="C6828" s="89" t="s">
        <v>8675</v>
      </c>
      <c r="D6828" s="89" t="s">
        <v>11234</v>
      </c>
      <c r="E6828" s="89" t="s">
        <v>11239</v>
      </c>
      <c r="F6828" s="89" t="s">
        <v>11267</v>
      </c>
      <c r="G6828" s="89" t="s">
        <v>11280</v>
      </c>
      <c r="H6828" s="89" t="s">
        <v>11281</v>
      </c>
    </row>
    <row r="6829" spans="1:8" ht="15.75" x14ac:dyDescent="0.15">
      <c r="A6829" s="89" t="s">
        <v>838</v>
      </c>
      <c r="B6829" s="89" t="s">
        <v>6574</v>
      </c>
      <c r="C6829" s="89" t="s">
        <v>8675</v>
      </c>
      <c r="D6829" s="89" t="s">
        <v>11234</v>
      </c>
      <c r="E6829" s="89" t="s">
        <v>11239</v>
      </c>
      <c r="F6829" s="89" t="s">
        <v>11267</v>
      </c>
      <c r="G6829" s="89" t="s">
        <v>11280</v>
      </c>
      <c r="H6829" s="89" t="s">
        <v>11282</v>
      </c>
    </row>
    <row r="6830" spans="1:8" ht="15.75" x14ac:dyDescent="0.15">
      <c r="A6830" s="89" t="s">
        <v>838</v>
      </c>
      <c r="B6830" s="89" t="s">
        <v>6574</v>
      </c>
      <c r="C6830" s="89" t="s">
        <v>8675</v>
      </c>
      <c r="D6830" s="89" t="s">
        <v>11234</v>
      </c>
      <c r="E6830" s="89" t="s">
        <v>11239</v>
      </c>
      <c r="F6830" s="89" t="s">
        <v>11267</v>
      </c>
      <c r="G6830" s="89" t="s">
        <v>11280</v>
      </c>
      <c r="H6830" s="89" t="s">
        <v>11283</v>
      </c>
    </row>
    <row r="6831" spans="1:8" ht="15.75" x14ac:dyDescent="0.15">
      <c r="A6831" s="89" t="s">
        <v>838</v>
      </c>
      <c r="B6831" s="89" t="s">
        <v>6574</v>
      </c>
      <c r="C6831" s="89" t="s">
        <v>8675</v>
      </c>
      <c r="D6831" s="89" t="s">
        <v>11234</v>
      </c>
      <c r="E6831" s="89" t="s">
        <v>11239</v>
      </c>
      <c r="F6831" s="89" t="s">
        <v>11267</v>
      </c>
      <c r="G6831" s="89" t="s">
        <v>11280</v>
      </c>
      <c r="H6831" s="89" t="s">
        <v>11284</v>
      </c>
    </row>
    <row r="6832" spans="1:8" ht="15.75" x14ac:dyDescent="0.15">
      <c r="A6832" s="89" t="s">
        <v>838</v>
      </c>
      <c r="B6832" s="89" t="s">
        <v>6574</v>
      </c>
      <c r="C6832" s="89" t="s">
        <v>8675</v>
      </c>
      <c r="D6832" s="89" t="s">
        <v>11234</v>
      </c>
      <c r="E6832" s="89" t="s">
        <v>11239</v>
      </c>
      <c r="F6832" s="89" t="s">
        <v>11267</v>
      </c>
      <c r="G6832" s="89" t="s">
        <v>11280</v>
      </c>
      <c r="H6832" s="89" t="s">
        <v>11285</v>
      </c>
    </row>
    <row r="6833" spans="1:8" ht="15.75" x14ac:dyDescent="0.15">
      <c r="A6833" s="89" t="s">
        <v>838</v>
      </c>
      <c r="B6833" s="89" t="s">
        <v>6574</v>
      </c>
      <c r="C6833" s="89" t="s">
        <v>8675</v>
      </c>
      <c r="D6833" s="89" t="s">
        <v>11234</v>
      </c>
      <c r="E6833" s="89" t="s">
        <v>11239</v>
      </c>
      <c r="F6833" s="89" t="s">
        <v>11267</v>
      </c>
      <c r="G6833" s="89" t="s">
        <v>11280</v>
      </c>
      <c r="H6833" s="89" t="s">
        <v>11286</v>
      </c>
    </row>
    <row r="6834" spans="1:8" ht="15.75" x14ac:dyDescent="0.15">
      <c r="A6834" s="89" t="s">
        <v>838</v>
      </c>
      <c r="B6834" s="89" t="s">
        <v>6574</v>
      </c>
      <c r="C6834" s="89" t="s">
        <v>8675</v>
      </c>
      <c r="D6834" s="89" t="s">
        <v>11234</v>
      </c>
      <c r="E6834" s="89" t="s">
        <v>11239</v>
      </c>
      <c r="F6834" s="89" t="s">
        <v>11267</v>
      </c>
      <c r="G6834" s="89" t="s">
        <v>11280</v>
      </c>
      <c r="H6834" s="89" t="s">
        <v>11287</v>
      </c>
    </row>
    <row r="6835" spans="1:8" ht="15.75" x14ac:dyDescent="0.15">
      <c r="A6835" s="89" t="s">
        <v>838</v>
      </c>
      <c r="B6835" s="89" t="s">
        <v>6574</v>
      </c>
      <c r="C6835" s="89" t="s">
        <v>8675</v>
      </c>
      <c r="D6835" s="89" t="s">
        <v>11234</v>
      </c>
      <c r="E6835" s="89" t="s">
        <v>11239</v>
      </c>
      <c r="F6835" s="89" t="s">
        <v>11267</v>
      </c>
      <c r="G6835" s="89" t="s">
        <v>11280</v>
      </c>
      <c r="H6835" s="89" t="s">
        <v>11288</v>
      </c>
    </row>
    <row r="6836" spans="1:8" ht="15.75" x14ac:dyDescent="0.15">
      <c r="A6836" s="89" t="s">
        <v>838</v>
      </c>
      <c r="B6836" s="89" t="s">
        <v>6574</v>
      </c>
      <c r="C6836" s="89" t="s">
        <v>8675</v>
      </c>
      <c r="D6836" s="89" t="s">
        <v>11234</v>
      </c>
      <c r="E6836" s="89" t="s">
        <v>11239</v>
      </c>
      <c r="F6836" s="89" t="s">
        <v>11267</v>
      </c>
      <c r="G6836" s="89" t="s">
        <v>11280</v>
      </c>
      <c r="H6836" s="89" t="s">
        <v>11289</v>
      </c>
    </row>
    <row r="6837" spans="1:8" ht="15.75" x14ac:dyDescent="0.15">
      <c r="A6837" s="89" t="s">
        <v>838</v>
      </c>
      <c r="B6837" s="89" t="s">
        <v>6574</v>
      </c>
      <c r="C6837" s="89" t="s">
        <v>8675</v>
      </c>
      <c r="D6837" s="89" t="s">
        <v>11234</v>
      </c>
      <c r="E6837" s="89" t="s">
        <v>11239</v>
      </c>
      <c r="F6837" s="89" t="s">
        <v>11267</v>
      </c>
      <c r="G6837" s="89" t="s">
        <v>11280</v>
      </c>
      <c r="H6837" s="89" t="s">
        <v>11290</v>
      </c>
    </row>
    <row r="6838" spans="1:8" ht="15.75" x14ac:dyDescent="0.15">
      <c r="A6838" s="89" t="s">
        <v>838</v>
      </c>
      <c r="B6838" s="89" t="s">
        <v>6574</v>
      </c>
      <c r="C6838" s="89" t="s">
        <v>8675</v>
      </c>
      <c r="D6838" s="89" t="s">
        <v>11234</v>
      </c>
      <c r="E6838" s="89" t="s">
        <v>11239</v>
      </c>
      <c r="F6838" s="89" t="s">
        <v>11267</v>
      </c>
      <c r="G6838" s="89" t="s">
        <v>11280</v>
      </c>
      <c r="H6838" s="89" t="s">
        <v>11291</v>
      </c>
    </row>
    <row r="6839" spans="1:8" ht="15.75" x14ac:dyDescent="0.15">
      <c r="A6839" s="89" t="s">
        <v>838</v>
      </c>
      <c r="B6839" s="89" t="s">
        <v>6574</v>
      </c>
      <c r="C6839" s="89" t="s">
        <v>8675</v>
      </c>
      <c r="D6839" s="89" t="s">
        <v>11234</v>
      </c>
      <c r="E6839" s="89" t="s">
        <v>11239</v>
      </c>
      <c r="F6839" s="89" t="s">
        <v>11267</v>
      </c>
      <c r="G6839" s="89" t="s">
        <v>11280</v>
      </c>
      <c r="H6839" s="89" t="s">
        <v>11292</v>
      </c>
    </row>
    <row r="6840" spans="1:8" ht="15.75" x14ac:dyDescent="0.15">
      <c r="A6840" s="89" t="s">
        <v>838</v>
      </c>
      <c r="B6840" s="89" t="s">
        <v>6574</v>
      </c>
      <c r="C6840" s="89" t="s">
        <v>8675</v>
      </c>
      <c r="D6840" s="89" t="s">
        <v>11234</v>
      </c>
      <c r="E6840" s="89" t="s">
        <v>11239</v>
      </c>
      <c r="F6840" s="89" t="s">
        <v>11267</v>
      </c>
      <c r="G6840" s="89" t="s">
        <v>11280</v>
      </c>
      <c r="H6840" s="89" t="s">
        <v>11293</v>
      </c>
    </row>
    <row r="6841" spans="1:8" ht="15.75" x14ac:dyDescent="0.15">
      <c r="A6841" s="89" t="s">
        <v>838</v>
      </c>
      <c r="B6841" s="89" t="s">
        <v>6574</v>
      </c>
      <c r="C6841" s="89" t="s">
        <v>8675</v>
      </c>
      <c r="D6841" s="89" t="s">
        <v>11234</v>
      </c>
      <c r="E6841" s="89" t="s">
        <v>11239</v>
      </c>
      <c r="F6841" s="89" t="s">
        <v>11267</v>
      </c>
      <c r="G6841" s="89" t="s">
        <v>11280</v>
      </c>
      <c r="H6841" s="89" t="s">
        <v>11294</v>
      </c>
    </row>
    <row r="6842" spans="1:8" ht="15.75" x14ac:dyDescent="0.15">
      <c r="A6842" s="89" t="s">
        <v>838</v>
      </c>
      <c r="B6842" s="89" t="s">
        <v>6574</v>
      </c>
      <c r="C6842" s="89" t="s">
        <v>8675</v>
      </c>
      <c r="D6842" s="89" t="s">
        <v>11234</v>
      </c>
      <c r="E6842" s="89" t="s">
        <v>11239</v>
      </c>
      <c r="F6842" s="89" t="s">
        <v>11267</v>
      </c>
      <c r="G6842" s="89" t="s">
        <v>11280</v>
      </c>
      <c r="H6842" s="89" t="s">
        <v>11295</v>
      </c>
    </row>
    <row r="6843" spans="1:8" ht="15.75" x14ac:dyDescent="0.15">
      <c r="A6843" s="89" t="s">
        <v>838</v>
      </c>
      <c r="B6843" s="89" t="s">
        <v>6574</v>
      </c>
      <c r="C6843" s="89" t="s">
        <v>8675</v>
      </c>
      <c r="D6843" s="89" t="s">
        <v>11234</v>
      </c>
      <c r="E6843" s="89" t="s">
        <v>11239</v>
      </c>
      <c r="F6843" s="89" t="s">
        <v>11267</v>
      </c>
      <c r="G6843" s="89" t="s">
        <v>11280</v>
      </c>
      <c r="H6843" s="89" t="s">
        <v>11296</v>
      </c>
    </row>
    <row r="6844" spans="1:8" ht="15.75" x14ac:dyDescent="0.15">
      <c r="A6844" s="89" t="s">
        <v>838</v>
      </c>
      <c r="B6844" s="89" t="s">
        <v>6574</v>
      </c>
      <c r="C6844" s="89" t="s">
        <v>8675</v>
      </c>
      <c r="D6844" s="89" t="s">
        <v>11234</v>
      </c>
      <c r="E6844" s="89" t="s">
        <v>11239</v>
      </c>
      <c r="F6844" s="89" t="s">
        <v>11267</v>
      </c>
      <c r="G6844" s="89" t="s">
        <v>11280</v>
      </c>
      <c r="H6844" s="89" t="s">
        <v>11297</v>
      </c>
    </row>
    <row r="6845" spans="1:8" ht="15.75" x14ac:dyDescent="0.15">
      <c r="A6845" s="89" t="s">
        <v>838</v>
      </c>
      <c r="B6845" s="89" t="s">
        <v>6574</v>
      </c>
      <c r="C6845" s="89" t="s">
        <v>8675</v>
      </c>
      <c r="D6845" s="89" t="s">
        <v>11234</v>
      </c>
      <c r="E6845" s="89" t="s">
        <v>11239</v>
      </c>
      <c r="F6845" s="89" t="s">
        <v>11267</v>
      </c>
      <c r="G6845" s="89" t="s">
        <v>11280</v>
      </c>
      <c r="H6845" s="89" t="s">
        <v>11298</v>
      </c>
    </row>
    <row r="6846" spans="1:8" ht="15.75" x14ac:dyDescent="0.15">
      <c r="A6846" s="89" t="s">
        <v>838</v>
      </c>
      <c r="B6846" s="89" t="s">
        <v>6574</v>
      </c>
      <c r="C6846" s="89" t="s">
        <v>8675</v>
      </c>
      <c r="D6846" s="89" t="s">
        <v>11234</v>
      </c>
      <c r="E6846" s="89" t="s">
        <v>11239</v>
      </c>
      <c r="F6846" s="89" t="s">
        <v>11267</v>
      </c>
      <c r="G6846" s="89" t="s">
        <v>11280</v>
      </c>
      <c r="H6846" s="89" t="s">
        <v>11299</v>
      </c>
    </row>
    <row r="6847" spans="1:8" ht="15.75" x14ac:dyDescent="0.15">
      <c r="A6847" s="89" t="s">
        <v>838</v>
      </c>
      <c r="B6847" s="89" t="s">
        <v>6574</v>
      </c>
      <c r="C6847" s="89" t="s">
        <v>8675</v>
      </c>
      <c r="D6847" s="89" t="s">
        <v>11234</v>
      </c>
      <c r="E6847" s="89" t="s">
        <v>11239</v>
      </c>
      <c r="F6847" s="89" t="s">
        <v>11267</v>
      </c>
      <c r="G6847" s="89" t="s">
        <v>11280</v>
      </c>
      <c r="H6847" s="89" t="s">
        <v>11300</v>
      </c>
    </row>
    <row r="6848" spans="1:8" ht="15.75" x14ac:dyDescent="0.15">
      <c r="A6848" s="89" t="s">
        <v>838</v>
      </c>
      <c r="B6848" s="89" t="s">
        <v>6574</v>
      </c>
      <c r="C6848" s="89" t="s">
        <v>8675</v>
      </c>
      <c r="D6848" s="89" t="s">
        <v>11234</v>
      </c>
      <c r="E6848" s="89" t="s">
        <v>11239</v>
      </c>
      <c r="F6848" s="89" t="s">
        <v>11267</v>
      </c>
      <c r="G6848" s="89" t="s">
        <v>11280</v>
      </c>
      <c r="H6848" s="89" t="s">
        <v>11301</v>
      </c>
    </row>
    <row r="6849" spans="1:8" ht="15.75" x14ac:dyDescent="0.15">
      <c r="A6849" s="89" t="s">
        <v>838</v>
      </c>
      <c r="B6849" s="89" t="s">
        <v>6574</v>
      </c>
      <c r="C6849" s="89" t="s">
        <v>8675</v>
      </c>
      <c r="D6849" s="89" t="s">
        <v>11234</v>
      </c>
      <c r="E6849" s="89" t="s">
        <v>11239</v>
      </c>
      <c r="F6849" s="89" t="s">
        <v>11267</v>
      </c>
      <c r="G6849" s="89" t="s">
        <v>11280</v>
      </c>
      <c r="H6849" s="89" t="s">
        <v>11302</v>
      </c>
    </row>
    <row r="6850" spans="1:8" ht="15.75" x14ac:dyDescent="0.15">
      <c r="A6850" s="89" t="s">
        <v>838</v>
      </c>
      <c r="B6850" s="89" t="s">
        <v>6574</v>
      </c>
      <c r="C6850" s="89" t="s">
        <v>8675</v>
      </c>
      <c r="D6850" s="89" t="s">
        <v>11234</v>
      </c>
      <c r="E6850" s="89" t="s">
        <v>11239</v>
      </c>
      <c r="F6850" s="89" t="s">
        <v>11267</v>
      </c>
      <c r="G6850" s="89" t="s">
        <v>11280</v>
      </c>
      <c r="H6850" s="89" t="s">
        <v>11303</v>
      </c>
    </row>
    <row r="6851" spans="1:8" ht="15.75" x14ac:dyDescent="0.15">
      <c r="A6851" s="89" t="s">
        <v>838</v>
      </c>
      <c r="B6851" s="89" t="s">
        <v>6574</v>
      </c>
      <c r="C6851" s="89" t="s">
        <v>8675</v>
      </c>
      <c r="D6851" s="89" t="s">
        <v>11234</v>
      </c>
      <c r="E6851" s="89" t="s">
        <v>11239</v>
      </c>
      <c r="F6851" s="89" t="s">
        <v>11267</v>
      </c>
      <c r="G6851" s="89" t="s">
        <v>11280</v>
      </c>
      <c r="H6851" s="89" t="s">
        <v>11304</v>
      </c>
    </row>
    <row r="6852" spans="1:8" ht="15.75" x14ac:dyDescent="0.15">
      <c r="A6852" s="89" t="s">
        <v>838</v>
      </c>
      <c r="B6852" s="89" t="s">
        <v>6574</v>
      </c>
      <c r="C6852" s="89" t="s">
        <v>8675</v>
      </c>
      <c r="D6852" s="89" t="s">
        <v>11234</v>
      </c>
      <c r="E6852" s="89" t="s">
        <v>11239</v>
      </c>
      <c r="F6852" s="89" t="s">
        <v>11267</v>
      </c>
      <c r="G6852" s="89" t="s">
        <v>11280</v>
      </c>
      <c r="H6852" s="89" t="s">
        <v>11305</v>
      </c>
    </row>
    <row r="6853" spans="1:8" ht="15.75" x14ac:dyDescent="0.15">
      <c r="A6853" s="89" t="s">
        <v>838</v>
      </c>
      <c r="B6853" s="89" t="s">
        <v>6574</v>
      </c>
      <c r="C6853" s="89" t="s">
        <v>8675</v>
      </c>
      <c r="D6853" s="89" t="s">
        <v>11234</v>
      </c>
      <c r="E6853" s="89" t="s">
        <v>11239</v>
      </c>
      <c r="F6853" s="89" t="s">
        <v>11267</v>
      </c>
      <c r="G6853" s="89" t="s">
        <v>11280</v>
      </c>
      <c r="H6853" s="89" t="s">
        <v>11306</v>
      </c>
    </row>
    <row r="6854" spans="1:8" ht="15.75" x14ac:dyDescent="0.15">
      <c r="A6854" s="89" t="s">
        <v>838</v>
      </c>
      <c r="B6854" s="89" t="s">
        <v>6574</v>
      </c>
      <c r="C6854" s="89" t="s">
        <v>8675</v>
      </c>
      <c r="D6854" s="89" t="s">
        <v>11234</v>
      </c>
      <c r="E6854" s="89" t="s">
        <v>11239</v>
      </c>
      <c r="F6854" s="89" t="s">
        <v>11267</v>
      </c>
      <c r="G6854" s="89" t="s">
        <v>11280</v>
      </c>
      <c r="H6854" s="89" t="s">
        <v>11307</v>
      </c>
    </row>
    <row r="6855" spans="1:8" ht="15.75" x14ac:dyDescent="0.15">
      <c r="A6855" s="89" t="s">
        <v>838</v>
      </c>
      <c r="B6855" s="89" t="s">
        <v>6574</v>
      </c>
      <c r="C6855" s="89" t="s">
        <v>8675</v>
      </c>
      <c r="D6855" s="89" t="s">
        <v>11234</v>
      </c>
      <c r="E6855" s="89" t="s">
        <v>11239</v>
      </c>
      <c r="F6855" s="89" t="s">
        <v>11267</v>
      </c>
      <c r="G6855" s="89" t="s">
        <v>11280</v>
      </c>
      <c r="H6855" s="89" t="s">
        <v>11308</v>
      </c>
    </row>
    <row r="6856" spans="1:8" ht="15.75" x14ac:dyDescent="0.15">
      <c r="A6856" s="89" t="s">
        <v>838</v>
      </c>
      <c r="B6856" s="89" t="s">
        <v>6574</v>
      </c>
      <c r="C6856" s="89" t="s">
        <v>8675</v>
      </c>
      <c r="D6856" s="89" t="s">
        <v>11234</v>
      </c>
      <c r="E6856" s="89" t="s">
        <v>11239</v>
      </c>
      <c r="F6856" s="89" t="s">
        <v>11267</v>
      </c>
      <c r="G6856" s="89" t="s">
        <v>11280</v>
      </c>
      <c r="H6856" s="89" t="s">
        <v>11309</v>
      </c>
    </row>
    <row r="6857" spans="1:8" ht="15.75" x14ac:dyDescent="0.15">
      <c r="A6857" s="89" t="s">
        <v>838</v>
      </c>
      <c r="B6857" s="89" t="s">
        <v>6574</v>
      </c>
      <c r="C6857" s="89" t="s">
        <v>8675</v>
      </c>
      <c r="D6857" s="89" t="s">
        <v>11234</v>
      </c>
      <c r="E6857" s="89" t="s">
        <v>11239</v>
      </c>
      <c r="F6857" s="89" t="s">
        <v>11267</v>
      </c>
      <c r="G6857" s="89" t="s">
        <v>11280</v>
      </c>
      <c r="H6857" s="89" t="s">
        <v>11310</v>
      </c>
    </row>
    <row r="6858" spans="1:8" ht="15.75" x14ac:dyDescent="0.15">
      <c r="A6858" s="89" t="s">
        <v>838</v>
      </c>
      <c r="B6858" s="89" t="s">
        <v>6574</v>
      </c>
      <c r="C6858" s="89" t="s">
        <v>8675</v>
      </c>
      <c r="D6858" s="89" t="s">
        <v>11234</v>
      </c>
      <c r="E6858" s="89" t="s">
        <v>11239</v>
      </c>
      <c r="F6858" s="89" t="s">
        <v>11267</v>
      </c>
      <c r="G6858" s="89" t="s">
        <v>11280</v>
      </c>
      <c r="H6858" s="89" t="s">
        <v>11311</v>
      </c>
    </row>
    <row r="6859" spans="1:8" ht="15.75" x14ac:dyDescent="0.15">
      <c r="A6859" s="89" t="s">
        <v>838</v>
      </c>
      <c r="B6859" s="89" t="s">
        <v>6574</v>
      </c>
      <c r="C6859" s="89" t="s">
        <v>8675</v>
      </c>
      <c r="D6859" s="89" t="s">
        <v>11234</v>
      </c>
      <c r="E6859" s="89" t="s">
        <v>11239</v>
      </c>
      <c r="F6859" s="89" t="s">
        <v>11267</v>
      </c>
      <c r="G6859" s="89" t="s">
        <v>11280</v>
      </c>
      <c r="H6859" s="89" t="s">
        <v>11312</v>
      </c>
    </row>
    <row r="6860" spans="1:8" ht="15.75" x14ac:dyDescent="0.15">
      <c r="A6860" s="89" t="s">
        <v>838</v>
      </c>
      <c r="B6860" s="89" t="s">
        <v>6574</v>
      </c>
      <c r="C6860" s="89" t="s">
        <v>8675</v>
      </c>
      <c r="D6860" s="89" t="s">
        <v>11234</v>
      </c>
      <c r="E6860" s="89" t="s">
        <v>11239</v>
      </c>
      <c r="F6860" s="89" t="s">
        <v>11267</v>
      </c>
      <c r="G6860" s="89" t="s">
        <v>11280</v>
      </c>
      <c r="H6860" s="89" t="s">
        <v>11313</v>
      </c>
    </row>
    <row r="6861" spans="1:8" ht="15.75" x14ac:dyDescent="0.15">
      <c r="A6861" s="89" t="s">
        <v>838</v>
      </c>
      <c r="B6861" s="89" t="s">
        <v>6574</v>
      </c>
      <c r="C6861" s="89" t="s">
        <v>8675</v>
      </c>
      <c r="D6861" s="89" t="s">
        <v>11234</v>
      </c>
      <c r="E6861" s="89" t="s">
        <v>11239</v>
      </c>
      <c r="F6861" s="89" t="s">
        <v>11267</v>
      </c>
      <c r="G6861" s="89" t="s">
        <v>11280</v>
      </c>
      <c r="H6861" s="89" t="s">
        <v>11314</v>
      </c>
    </row>
    <row r="6862" spans="1:8" ht="15.75" x14ac:dyDescent="0.15">
      <c r="A6862" s="89" t="s">
        <v>838</v>
      </c>
      <c r="B6862" s="89" t="s">
        <v>6574</v>
      </c>
      <c r="C6862" s="89" t="s">
        <v>8675</v>
      </c>
      <c r="D6862" s="89" t="s">
        <v>11234</v>
      </c>
      <c r="E6862" s="89" t="s">
        <v>11239</v>
      </c>
      <c r="F6862" s="89" t="s">
        <v>11267</v>
      </c>
      <c r="G6862" s="89" t="s">
        <v>11280</v>
      </c>
      <c r="H6862" s="89" t="s">
        <v>11315</v>
      </c>
    </row>
    <row r="6863" spans="1:8" ht="15.75" x14ac:dyDescent="0.15">
      <c r="A6863" s="89" t="s">
        <v>838</v>
      </c>
      <c r="B6863" s="89" t="s">
        <v>6574</v>
      </c>
      <c r="C6863" s="89" t="s">
        <v>8675</v>
      </c>
      <c r="D6863" s="89" t="s">
        <v>11234</v>
      </c>
      <c r="E6863" s="89" t="s">
        <v>11239</v>
      </c>
      <c r="F6863" s="89" t="s">
        <v>11267</v>
      </c>
      <c r="G6863" s="89" t="s">
        <v>11280</v>
      </c>
      <c r="H6863" s="89" t="s">
        <v>11316</v>
      </c>
    </row>
    <row r="6864" spans="1:8" ht="15.75" x14ac:dyDescent="0.15">
      <c r="A6864" s="89" t="s">
        <v>838</v>
      </c>
      <c r="B6864" s="89" t="s">
        <v>6574</v>
      </c>
      <c r="C6864" s="89" t="s">
        <v>8675</v>
      </c>
      <c r="D6864" s="89" t="s">
        <v>11234</v>
      </c>
      <c r="E6864" s="89" t="s">
        <v>11239</v>
      </c>
      <c r="F6864" s="89" t="s">
        <v>11267</v>
      </c>
      <c r="G6864" s="89" t="s">
        <v>11280</v>
      </c>
      <c r="H6864" s="89" t="s">
        <v>11317</v>
      </c>
    </row>
    <row r="6865" spans="1:8" ht="15.75" x14ac:dyDescent="0.15">
      <c r="A6865" s="89" t="s">
        <v>838</v>
      </c>
      <c r="B6865" s="89" t="s">
        <v>6574</v>
      </c>
      <c r="C6865" s="89" t="s">
        <v>8675</v>
      </c>
      <c r="D6865" s="89" t="s">
        <v>11234</v>
      </c>
      <c r="E6865" s="89" t="s">
        <v>11239</v>
      </c>
      <c r="F6865" s="89" t="s">
        <v>11267</v>
      </c>
      <c r="G6865" s="89" t="s">
        <v>11280</v>
      </c>
      <c r="H6865" s="89" t="s">
        <v>11318</v>
      </c>
    </row>
    <row r="6866" spans="1:8" ht="15.75" x14ac:dyDescent="0.15">
      <c r="A6866" s="89" t="s">
        <v>838</v>
      </c>
      <c r="B6866" s="89" t="s">
        <v>6574</v>
      </c>
      <c r="C6866" s="89" t="s">
        <v>8675</v>
      </c>
      <c r="D6866" s="89" t="s">
        <v>11234</v>
      </c>
      <c r="E6866" s="89" t="s">
        <v>11239</v>
      </c>
      <c r="F6866" s="89" t="s">
        <v>11267</v>
      </c>
      <c r="G6866" s="89" t="s">
        <v>11280</v>
      </c>
      <c r="H6866" s="89" t="s">
        <v>11319</v>
      </c>
    </row>
    <row r="6867" spans="1:8" ht="15.75" x14ac:dyDescent="0.15">
      <c r="A6867" s="89" t="s">
        <v>838</v>
      </c>
      <c r="B6867" s="89" t="s">
        <v>6574</v>
      </c>
      <c r="C6867" s="89" t="s">
        <v>8675</v>
      </c>
      <c r="D6867" s="89" t="s">
        <v>11234</v>
      </c>
      <c r="E6867" s="89" t="s">
        <v>11239</v>
      </c>
      <c r="F6867" s="89" t="s">
        <v>11267</v>
      </c>
      <c r="G6867" s="89" t="s">
        <v>11280</v>
      </c>
      <c r="H6867" s="89" t="s">
        <v>11320</v>
      </c>
    </row>
    <row r="6868" spans="1:8" ht="15.75" x14ac:dyDescent="0.15">
      <c r="A6868" s="89" t="s">
        <v>838</v>
      </c>
      <c r="B6868" s="89" t="s">
        <v>6574</v>
      </c>
      <c r="C6868" s="89" t="s">
        <v>8675</v>
      </c>
      <c r="D6868" s="89" t="s">
        <v>11234</v>
      </c>
      <c r="E6868" s="89" t="s">
        <v>11239</v>
      </c>
      <c r="F6868" s="89" t="s">
        <v>11267</v>
      </c>
      <c r="G6868" s="89" t="s">
        <v>11280</v>
      </c>
      <c r="H6868" s="89" t="s">
        <v>11321</v>
      </c>
    </row>
    <row r="6869" spans="1:8" ht="15.75" x14ac:dyDescent="0.15">
      <c r="A6869" s="89" t="s">
        <v>838</v>
      </c>
      <c r="B6869" s="89" t="s">
        <v>6574</v>
      </c>
      <c r="C6869" s="89" t="s">
        <v>8675</v>
      </c>
      <c r="D6869" s="89" t="s">
        <v>11234</v>
      </c>
      <c r="E6869" s="89" t="s">
        <v>11239</v>
      </c>
      <c r="F6869" s="89" t="s">
        <v>11267</v>
      </c>
      <c r="G6869" s="89" t="s">
        <v>11280</v>
      </c>
      <c r="H6869" s="89" t="s">
        <v>11322</v>
      </c>
    </row>
    <row r="6870" spans="1:8" ht="15.75" x14ac:dyDescent="0.15">
      <c r="A6870" s="89" t="s">
        <v>838</v>
      </c>
      <c r="B6870" s="89" t="s">
        <v>6574</v>
      </c>
      <c r="C6870" s="89" t="s">
        <v>8675</v>
      </c>
      <c r="D6870" s="89" t="s">
        <v>11234</v>
      </c>
      <c r="E6870" s="89" t="s">
        <v>11239</v>
      </c>
      <c r="F6870" s="89" t="s">
        <v>11267</v>
      </c>
      <c r="G6870" s="89" t="s">
        <v>11280</v>
      </c>
      <c r="H6870" s="89" t="s">
        <v>11323</v>
      </c>
    </row>
    <row r="6871" spans="1:8" ht="15.75" x14ac:dyDescent="0.15">
      <c r="A6871" s="89" t="s">
        <v>838</v>
      </c>
      <c r="B6871" s="89" t="s">
        <v>6574</v>
      </c>
      <c r="C6871" s="89" t="s">
        <v>8675</v>
      </c>
      <c r="D6871" s="89" t="s">
        <v>11234</v>
      </c>
      <c r="E6871" s="89" t="s">
        <v>11239</v>
      </c>
      <c r="F6871" s="89" t="s">
        <v>11267</v>
      </c>
      <c r="G6871" s="89" t="s">
        <v>11280</v>
      </c>
      <c r="H6871" s="89" t="s">
        <v>11324</v>
      </c>
    </row>
    <row r="6872" spans="1:8" ht="15.75" x14ac:dyDescent="0.15">
      <c r="A6872" s="89" t="s">
        <v>838</v>
      </c>
      <c r="B6872" s="89" t="s">
        <v>6574</v>
      </c>
      <c r="C6872" s="89" t="s">
        <v>8675</v>
      </c>
      <c r="D6872" s="89" t="s">
        <v>11234</v>
      </c>
      <c r="E6872" s="89" t="s">
        <v>11239</v>
      </c>
      <c r="F6872" s="89" t="s">
        <v>11267</v>
      </c>
      <c r="G6872" s="89" t="s">
        <v>11280</v>
      </c>
      <c r="H6872" s="89" t="s">
        <v>11325</v>
      </c>
    </row>
    <row r="6873" spans="1:8" ht="15.75" x14ac:dyDescent="0.15">
      <c r="A6873" s="89" t="s">
        <v>838</v>
      </c>
      <c r="B6873" s="89" t="s">
        <v>6574</v>
      </c>
      <c r="C6873" s="89" t="s">
        <v>8675</v>
      </c>
      <c r="D6873" s="89" t="s">
        <v>11234</v>
      </c>
      <c r="E6873" s="89" t="s">
        <v>11239</v>
      </c>
      <c r="F6873" s="89" t="s">
        <v>11267</v>
      </c>
      <c r="G6873" s="89" t="s">
        <v>11280</v>
      </c>
      <c r="H6873" s="89" t="s">
        <v>11326</v>
      </c>
    </row>
    <row r="6874" spans="1:8" ht="15.75" x14ac:dyDescent="0.15">
      <c r="A6874" s="89" t="s">
        <v>838</v>
      </c>
      <c r="B6874" s="89" t="s">
        <v>6574</v>
      </c>
      <c r="C6874" s="89" t="s">
        <v>8675</v>
      </c>
      <c r="D6874" s="89" t="s">
        <v>11234</v>
      </c>
      <c r="E6874" s="89" t="s">
        <v>11239</v>
      </c>
      <c r="F6874" s="89" t="s">
        <v>11267</v>
      </c>
      <c r="G6874" s="89" t="s">
        <v>11280</v>
      </c>
      <c r="H6874" s="89" t="s">
        <v>11327</v>
      </c>
    </row>
    <row r="6875" spans="1:8" ht="15.75" x14ac:dyDescent="0.15">
      <c r="A6875" s="89" t="s">
        <v>838</v>
      </c>
      <c r="B6875" s="89" t="s">
        <v>6574</v>
      </c>
      <c r="C6875" s="89" t="s">
        <v>8675</v>
      </c>
      <c r="D6875" s="89" t="s">
        <v>11234</v>
      </c>
      <c r="E6875" s="89" t="s">
        <v>11239</v>
      </c>
      <c r="F6875" s="89" t="s">
        <v>11267</v>
      </c>
      <c r="G6875" s="89" t="s">
        <v>11280</v>
      </c>
      <c r="H6875" s="89" t="s">
        <v>11328</v>
      </c>
    </row>
    <row r="6876" spans="1:8" ht="15.75" x14ac:dyDescent="0.15">
      <c r="A6876" s="89" t="s">
        <v>838</v>
      </c>
      <c r="B6876" s="89" t="s">
        <v>6574</v>
      </c>
      <c r="C6876" s="89" t="s">
        <v>8675</v>
      </c>
      <c r="D6876" s="89" t="s">
        <v>11234</v>
      </c>
      <c r="E6876" s="89" t="s">
        <v>11239</v>
      </c>
      <c r="F6876" s="89" t="s">
        <v>11267</v>
      </c>
      <c r="G6876" s="89" t="s">
        <v>11280</v>
      </c>
      <c r="H6876" s="89" t="s">
        <v>11329</v>
      </c>
    </row>
    <row r="6877" spans="1:8" ht="15.75" x14ac:dyDescent="0.15">
      <c r="A6877" s="89" t="s">
        <v>838</v>
      </c>
      <c r="B6877" s="89" t="s">
        <v>6574</v>
      </c>
      <c r="C6877" s="89" t="s">
        <v>8675</v>
      </c>
      <c r="D6877" s="89" t="s">
        <v>11234</v>
      </c>
      <c r="E6877" s="89" t="s">
        <v>11239</v>
      </c>
      <c r="F6877" s="89" t="s">
        <v>11267</v>
      </c>
      <c r="G6877" s="89" t="s">
        <v>11280</v>
      </c>
      <c r="H6877" s="89" t="s">
        <v>11330</v>
      </c>
    </row>
    <row r="6878" spans="1:8" ht="15.75" x14ac:dyDescent="0.15">
      <c r="A6878" s="89" t="s">
        <v>838</v>
      </c>
      <c r="B6878" s="89" t="s">
        <v>6574</v>
      </c>
      <c r="C6878" s="89" t="s">
        <v>8675</v>
      </c>
      <c r="D6878" s="89" t="s">
        <v>11234</v>
      </c>
      <c r="E6878" s="89" t="s">
        <v>11239</v>
      </c>
      <c r="F6878" s="89" t="s">
        <v>11267</v>
      </c>
      <c r="G6878" s="89" t="s">
        <v>11280</v>
      </c>
      <c r="H6878" s="89" t="s">
        <v>11331</v>
      </c>
    </row>
    <row r="6879" spans="1:8" ht="15.75" x14ac:dyDescent="0.15">
      <c r="A6879" s="89" t="s">
        <v>838</v>
      </c>
      <c r="B6879" s="89" t="s">
        <v>6574</v>
      </c>
      <c r="C6879" s="89" t="s">
        <v>8675</v>
      </c>
      <c r="D6879" s="89" t="s">
        <v>11234</v>
      </c>
      <c r="E6879" s="89" t="s">
        <v>11239</v>
      </c>
      <c r="F6879" s="89" t="s">
        <v>11267</v>
      </c>
      <c r="G6879" s="89" t="s">
        <v>11280</v>
      </c>
      <c r="H6879" s="89" t="s">
        <v>11332</v>
      </c>
    </row>
    <row r="6880" spans="1:8" ht="15.75" x14ac:dyDescent="0.15">
      <c r="A6880" s="89" t="s">
        <v>838</v>
      </c>
      <c r="B6880" s="89" t="s">
        <v>6574</v>
      </c>
      <c r="C6880" s="89" t="s">
        <v>8675</v>
      </c>
      <c r="D6880" s="89" t="s">
        <v>11234</v>
      </c>
      <c r="E6880" s="89" t="s">
        <v>11239</v>
      </c>
      <c r="F6880" s="89" t="s">
        <v>11267</v>
      </c>
      <c r="G6880" s="89" t="s">
        <v>11280</v>
      </c>
      <c r="H6880" s="89" t="s">
        <v>11333</v>
      </c>
    </row>
    <row r="6881" spans="1:8" ht="15.75" x14ac:dyDescent="0.15">
      <c r="A6881" s="89" t="s">
        <v>838</v>
      </c>
      <c r="B6881" s="89" t="s">
        <v>6574</v>
      </c>
      <c r="C6881" s="89" t="s">
        <v>8675</v>
      </c>
      <c r="D6881" s="89" t="s">
        <v>11234</v>
      </c>
      <c r="E6881" s="89" t="s">
        <v>11239</v>
      </c>
      <c r="F6881" s="89" t="s">
        <v>11267</v>
      </c>
      <c r="G6881" s="89" t="s">
        <v>11280</v>
      </c>
      <c r="H6881" s="89" t="s">
        <v>11334</v>
      </c>
    </row>
    <row r="6882" spans="1:8" ht="15.75" x14ac:dyDescent="0.15">
      <c r="A6882" s="89" t="s">
        <v>838</v>
      </c>
      <c r="B6882" s="89" t="s">
        <v>6574</v>
      </c>
      <c r="C6882" s="89" t="s">
        <v>8675</v>
      </c>
      <c r="D6882" s="89" t="s">
        <v>11234</v>
      </c>
      <c r="E6882" s="89" t="s">
        <v>11239</v>
      </c>
      <c r="F6882" s="89" t="s">
        <v>11267</v>
      </c>
      <c r="G6882" s="89" t="s">
        <v>11280</v>
      </c>
      <c r="H6882" s="89" t="s">
        <v>11335</v>
      </c>
    </row>
    <row r="6883" spans="1:8" ht="15.75" x14ac:dyDescent="0.15">
      <c r="A6883" s="89" t="s">
        <v>838</v>
      </c>
      <c r="B6883" s="89" t="s">
        <v>6574</v>
      </c>
      <c r="C6883" s="89" t="s">
        <v>8675</v>
      </c>
      <c r="D6883" s="89" t="s">
        <v>11234</v>
      </c>
      <c r="E6883" s="89" t="s">
        <v>11239</v>
      </c>
      <c r="F6883" s="89" t="s">
        <v>11267</v>
      </c>
      <c r="G6883" s="89" t="s">
        <v>11280</v>
      </c>
      <c r="H6883" s="89" t="s">
        <v>11336</v>
      </c>
    </row>
    <row r="6884" spans="1:8" ht="15.75" x14ac:dyDescent="0.15">
      <c r="A6884" s="89" t="s">
        <v>838</v>
      </c>
      <c r="B6884" s="89" t="s">
        <v>6574</v>
      </c>
      <c r="C6884" s="89" t="s">
        <v>8675</v>
      </c>
      <c r="D6884" s="89" t="s">
        <v>11234</v>
      </c>
      <c r="E6884" s="89" t="s">
        <v>11239</v>
      </c>
      <c r="F6884" s="89" t="s">
        <v>11267</v>
      </c>
      <c r="G6884" s="89" t="s">
        <v>11280</v>
      </c>
      <c r="H6884" s="89" t="s">
        <v>11337</v>
      </c>
    </row>
    <row r="6885" spans="1:8" ht="15.75" x14ac:dyDescent="0.15">
      <c r="A6885" s="89" t="s">
        <v>838</v>
      </c>
      <c r="B6885" s="89" t="s">
        <v>6574</v>
      </c>
      <c r="C6885" s="89" t="s">
        <v>8675</v>
      </c>
      <c r="D6885" s="89" t="s">
        <v>11234</v>
      </c>
      <c r="E6885" s="89" t="s">
        <v>11239</v>
      </c>
      <c r="F6885" s="89" t="s">
        <v>11267</v>
      </c>
      <c r="G6885" s="89" t="s">
        <v>11280</v>
      </c>
      <c r="H6885" s="89" t="s">
        <v>11338</v>
      </c>
    </row>
    <row r="6886" spans="1:8" ht="15.75" x14ac:dyDescent="0.15">
      <c r="A6886" s="89" t="s">
        <v>838</v>
      </c>
      <c r="B6886" s="89" t="s">
        <v>6574</v>
      </c>
      <c r="C6886" s="89" t="s">
        <v>8675</v>
      </c>
      <c r="D6886" s="89" t="s">
        <v>11234</v>
      </c>
      <c r="E6886" s="89" t="s">
        <v>11239</v>
      </c>
      <c r="F6886" s="89" t="s">
        <v>11267</v>
      </c>
      <c r="G6886" s="89" t="s">
        <v>11280</v>
      </c>
      <c r="H6886" s="89" t="s">
        <v>11339</v>
      </c>
    </row>
    <row r="6887" spans="1:8" ht="15.75" x14ac:dyDescent="0.15">
      <c r="A6887" s="89" t="s">
        <v>838</v>
      </c>
      <c r="B6887" s="89" t="s">
        <v>6574</v>
      </c>
      <c r="C6887" s="89" t="s">
        <v>8675</v>
      </c>
      <c r="D6887" s="89" t="s">
        <v>11234</v>
      </c>
      <c r="E6887" s="89" t="s">
        <v>11239</v>
      </c>
      <c r="F6887" s="89" t="s">
        <v>11267</v>
      </c>
      <c r="G6887" s="89" t="s">
        <v>11280</v>
      </c>
      <c r="H6887" s="89" t="s">
        <v>11340</v>
      </c>
    </row>
    <row r="6888" spans="1:8" ht="15.75" x14ac:dyDescent="0.15">
      <c r="A6888" s="89" t="s">
        <v>838</v>
      </c>
      <c r="B6888" s="89" t="s">
        <v>6574</v>
      </c>
      <c r="C6888" s="89" t="s">
        <v>8675</v>
      </c>
      <c r="D6888" s="89" t="s">
        <v>11234</v>
      </c>
      <c r="E6888" s="89" t="s">
        <v>11239</v>
      </c>
      <c r="F6888" s="89" t="s">
        <v>11267</v>
      </c>
      <c r="G6888" s="89" t="s">
        <v>11280</v>
      </c>
      <c r="H6888" s="89" t="s">
        <v>11341</v>
      </c>
    </row>
    <row r="6889" spans="1:8" ht="15.75" x14ac:dyDescent="0.15">
      <c r="A6889" s="89" t="s">
        <v>838</v>
      </c>
      <c r="B6889" s="89" t="s">
        <v>6574</v>
      </c>
      <c r="C6889" s="89" t="s">
        <v>8675</v>
      </c>
      <c r="D6889" s="89" t="s">
        <v>11234</v>
      </c>
      <c r="E6889" s="89" t="s">
        <v>11239</v>
      </c>
      <c r="F6889" s="89" t="s">
        <v>11267</v>
      </c>
      <c r="G6889" s="89" t="s">
        <v>11280</v>
      </c>
      <c r="H6889" s="89" t="s">
        <v>11342</v>
      </c>
    </row>
    <row r="6890" spans="1:8" ht="15.75" x14ac:dyDescent="0.15">
      <c r="A6890" s="89" t="s">
        <v>838</v>
      </c>
      <c r="B6890" s="89" t="s">
        <v>6574</v>
      </c>
      <c r="C6890" s="89" t="s">
        <v>8675</v>
      </c>
      <c r="D6890" s="89" t="s">
        <v>11234</v>
      </c>
      <c r="E6890" s="89" t="s">
        <v>11239</v>
      </c>
      <c r="F6890" s="89" t="s">
        <v>11267</v>
      </c>
      <c r="G6890" s="89" t="s">
        <v>11280</v>
      </c>
      <c r="H6890" s="89" t="s">
        <v>11343</v>
      </c>
    </row>
    <row r="6891" spans="1:8" ht="15.75" x14ac:dyDescent="0.15">
      <c r="A6891" s="89" t="s">
        <v>838</v>
      </c>
      <c r="B6891" s="89" t="s">
        <v>6574</v>
      </c>
      <c r="C6891" s="89" t="s">
        <v>8675</v>
      </c>
      <c r="D6891" s="89" t="s">
        <v>11234</v>
      </c>
      <c r="E6891" s="89" t="s">
        <v>11239</v>
      </c>
      <c r="F6891" s="89" t="s">
        <v>11267</v>
      </c>
      <c r="G6891" s="89" t="s">
        <v>11280</v>
      </c>
      <c r="H6891" s="89" t="s">
        <v>11344</v>
      </c>
    </row>
    <row r="6892" spans="1:8" ht="15.75" x14ac:dyDescent="0.15">
      <c r="A6892" s="89" t="s">
        <v>838</v>
      </c>
      <c r="B6892" s="89" t="s">
        <v>6574</v>
      </c>
      <c r="C6892" s="89" t="s">
        <v>8675</v>
      </c>
      <c r="D6892" s="89" t="s">
        <v>11234</v>
      </c>
      <c r="E6892" s="89" t="s">
        <v>11239</v>
      </c>
      <c r="F6892" s="89" t="s">
        <v>11267</v>
      </c>
      <c r="G6892" s="89" t="s">
        <v>11280</v>
      </c>
      <c r="H6892" s="89" t="s">
        <v>11345</v>
      </c>
    </row>
    <row r="6893" spans="1:8" ht="15.75" x14ac:dyDescent="0.15">
      <c r="A6893" s="89" t="s">
        <v>838</v>
      </c>
      <c r="B6893" s="89" t="s">
        <v>6574</v>
      </c>
      <c r="C6893" s="89" t="s">
        <v>8675</v>
      </c>
      <c r="D6893" s="89" t="s">
        <v>11234</v>
      </c>
      <c r="E6893" s="89" t="s">
        <v>11239</v>
      </c>
      <c r="F6893" s="89" t="s">
        <v>11267</v>
      </c>
      <c r="G6893" s="89" t="s">
        <v>11280</v>
      </c>
      <c r="H6893" s="89" t="s">
        <v>11346</v>
      </c>
    </row>
    <row r="6894" spans="1:8" ht="15.75" x14ac:dyDescent="0.15">
      <c r="A6894" s="89" t="s">
        <v>838</v>
      </c>
      <c r="B6894" s="89" t="s">
        <v>6574</v>
      </c>
      <c r="C6894" s="89" t="s">
        <v>8675</v>
      </c>
      <c r="D6894" s="89" t="s">
        <v>11234</v>
      </c>
      <c r="E6894" s="89" t="s">
        <v>11239</v>
      </c>
      <c r="F6894" s="89" t="s">
        <v>11267</v>
      </c>
      <c r="G6894" s="89" t="s">
        <v>11280</v>
      </c>
      <c r="H6894" s="89" t="s">
        <v>11347</v>
      </c>
    </row>
    <row r="6895" spans="1:8" ht="15.75" x14ac:dyDescent="0.15">
      <c r="A6895" s="89" t="s">
        <v>838</v>
      </c>
      <c r="B6895" s="89" t="s">
        <v>6574</v>
      </c>
      <c r="C6895" s="89" t="s">
        <v>8675</v>
      </c>
      <c r="D6895" s="89" t="s">
        <v>11234</v>
      </c>
      <c r="E6895" s="89" t="s">
        <v>11239</v>
      </c>
      <c r="F6895" s="89" t="s">
        <v>11267</v>
      </c>
      <c r="G6895" s="89" t="s">
        <v>11280</v>
      </c>
      <c r="H6895" s="89" t="s">
        <v>11348</v>
      </c>
    </row>
    <row r="6896" spans="1:8" ht="15.75" x14ac:dyDescent="0.15">
      <c r="A6896" s="89" t="s">
        <v>838</v>
      </c>
      <c r="B6896" s="89" t="s">
        <v>6574</v>
      </c>
      <c r="C6896" s="89" t="s">
        <v>8675</v>
      </c>
      <c r="D6896" s="89" t="s">
        <v>11234</v>
      </c>
      <c r="E6896" s="89" t="s">
        <v>11239</v>
      </c>
      <c r="F6896" s="89" t="s">
        <v>11267</v>
      </c>
      <c r="G6896" s="89" t="s">
        <v>11280</v>
      </c>
      <c r="H6896" s="89" t="s">
        <v>11349</v>
      </c>
    </row>
    <row r="6897" spans="1:8" ht="15.75" x14ac:dyDescent="0.15">
      <c r="A6897" s="89" t="s">
        <v>838</v>
      </c>
      <c r="B6897" s="89" t="s">
        <v>6574</v>
      </c>
      <c r="C6897" s="89" t="s">
        <v>8675</v>
      </c>
      <c r="D6897" s="89" t="s">
        <v>11234</v>
      </c>
      <c r="E6897" s="89" t="s">
        <v>11239</v>
      </c>
      <c r="F6897" s="89" t="s">
        <v>11267</v>
      </c>
      <c r="G6897" s="89" t="s">
        <v>11280</v>
      </c>
      <c r="H6897" s="89" t="s">
        <v>11350</v>
      </c>
    </row>
    <row r="6898" spans="1:8" ht="15.75" x14ac:dyDescent="0.15">
      <c r="A6898" s="89" t="s">
        <v>838</v>
      </c>
      <c r="B6898" s="89" t="s">
        <v>6574</v>
      </c>
      <c r="C6898" s="89" t="s">
        <v>8675</v>
      </c>
      <c r="D6898" s="89" t="s">
        <v>11234</v>
      </c>
      <c r="E6898" s="89" t="s">
        <v>11239</v>
      </c>
      <c r="F6898" s="89" t="s">
        <v>11267</v>
      </c>
      <c r="G6898" s="89" t="s">
        <v>11280</v>
      </c>
      <c r="H6898" s="89" t="s">
        <v>11351</v>
      </c>
    </row>
    <row r="6899" spans="1:8" ht="15.75" x14ac:dyDescent="0.15">
      <c r="A6899" s="89" t="s">
        <v>838</v>
      </c>
      <c r="B6899" s="89" t="s">
        <v>6574</v>
      </c>
      <c r="C6899" s="89" t="s">
        <v>8675</v>
      </c>
      <c r="D6899" s="89" t="s">
        <v>11234</v>
      </c>
      <c r="E6899" s="89" t="s">
        <v>11239</v>
      </c>
      <c r="F6899" s="89" t="s">
        <v>11267</v>
      </c>
      <c r="G6899" s="89" t="s">
        <v>11280</v>
      </c>
      <c r="H6899" s="89" t="s">
        <v>11352</v>
      </c>
    </row>
    <row r="6900" spans="1:8" ht="15.75" x14ac:dyDescent="0.15">
      <c r="A6900" s="89" t="s">
        <v>838</v>
      </c>
      <c r="B6900" s="89" t="s">
        <v>6574</v>
      </c>
      <c r="C6900" s="89" t="s">
        <v>8675</v>
      </c>
      <c r="D6900" s="89" t="s">
        <v>11234</v>
      </c>
      <c r="E6900" s="89" t="s">
        <v>11239</v>
      </c>
      <c r="F6900" s="89" t="s">
        <v>11267</v>
      </c>
      <c r="G6900" s="89" t="s">
        <v>11280</v>
      </c>
      <c r="H6900" s="89" t="s">
        <v>11353</v>
      </c>
    </row>
    <row r="6901" spans="1:8" ht="15.75" x14ac:dyDescent="0.15">
      <c r="A6901" s="89" t="s">
        <v>838</v>
      </c>
      <c r="B6901" s="89" t="s">
        <v>6574</v>
      </c>
      <c r="C6901" s="89" t="s">
        <v>8675</v>
      </c>
      <c r="D6901" s="89" t="s">
        <v>11234</v>
      </c>
      <c r="E6901" s="89" t="s">
        <v>11239</v>
      </c>
      <c r="F6901" s="89" t="s">
        <v>11267</v>
      </c>
      <c r="G6901" s="89" t="s">
        <v>11280</v>
      </c>
      <c r="H6901" s="89" t="s">
        <v>11354</v>
      </c>
    </row>
    <row r="6902" spans="1:8" ht="15.75" x14ac:dyDescent="0.15">
      <c r="A6902" s="89" t="s">
        <v>838</v>
      </c>
      <c r="B6902" s="89" t="s">
        <v>6574</v>
      </c>
      <c r="C6902" s="89" t="s">
        <v>8675</v>
      </c>
      <c r="D6902" s="89" t="s">
        <v>11234</v>
      </c>
      <c r="E6902" s="89" t="s">
        <v>11239</v>
      </c>
      <c r="F6902" s="89" t="s">
        <v>11267</v>
      </c>
      <c r="G6902" s="89" t="s">
        <v>11280</v>
      </c>
      <c r="H6902" s="89" t="s">
        <v>11355</v>
      </c>
    </row>
    <row r="6903" spans="1:8" ht="15.75" x14ac:dyDescent="0.15">
      <c r="A6903" s="89" t="s">
        <v>838</v>
      </c>
      <c r="B6903" s="89" t="s">
        <v>6574</v>
      </c>
      <c r="C6903" s="89" t="s">
        <v>8675</v>
      </c>
      <c r="D6903" s="89" t="s">
        <v>11234</v>
      </c>
      <c r="E6903" s="89" t="s">
        <v>11239</v>
      </c>
      <c r="F6903" s="89" t="s">
        <v>11267</v>
      </c>
      <c r="G6903" s="89" t="s">
        <v>11280</v>
      </c>
      <c r="H6903" s="89" t="s">
        <v>11356</v>
      </c>
    </row>
    <row r="6904" spans="1:8" ht="15.75" x14ac:dyDescent="0.15">
      <c r="A6904" s="89" t="s">
        <v>838</v>
      </c>
      <c r="B6904" s="89" t="s">
        <v>6574</v>
      </c>
      <c r="C6904" s="89" t="s">
        <v>8675</v>
      </c>
      <c r="D6904" s="89" t="s">
        <v>11234</v>
      </c>
      <c r="E6904" s="89" t="s">
        <v>11239</v>
      </c>
      <c r="F6904" s="89" t="s">
        <v>11267</v>
      </c>
      <c r="G6904" s="89" t="s">
        <v>11280</v>
      </c>
      <c r="H6904" s="89" t="s">
        <v>11357</v>
      </c>
    </row>
    <row r="6905" spans="1:8" ht="15.75" x14ac:dyDescent="0.15">
      <c r="A6905" s="89" t="s">
        <v>838</v>
      </c>
      <c r="B6905" s="89" t="s">
        <v>6574</v>
      </c>
      <c r="C6905" s="89" t="s">
        <v>8675</v>
      </c>
      <c r="D6905" s="89" t="s">
        <v>11234</v>
      </c>
      <c r="E6905" s="89" t="s">
        <v>11239</v>
      </c>
      <c r="F6905" s="89" t="s">
        <v>11267</v>
      </c>
      <c r="G6905" s="89" t="s">
        <v>11280</v>
      </c>
      <c r="H6905" s="89" t="s">
        <v>11358</v>
      </c>
    </row>
    <row r="6906" spans="1:8" ht="15.75" x14ac:dyDescent="0.15">
      <c r="A6906" s="89" t="s">
        <v>838</v>
      </c>
      <c r="B6906" s="89" t="s">
        <v>6574</v>
      </c>
      <c r="C6906" s="89" t="s">
        <v>8675</v>
      </c>
      <c r="D6906" s="89" t="s">
        <v>11234</v>
      </c>
      <c r="E6906" s="89" t="s">
        <v>11239</v>
      </c>
      <c r="F6906" s="89" t="s">
        <v>11267</v>
      </c>
      <c r="G6906" s="89" t="s">
        <v>11280</v>
      </c>
      <c r="H6906" s="89" t="s">
        <v>11359</v>
      </c>
    </row>
    <row r="6907" spans="1:8" ht="15.75" x14ac:dyDescent="0.15">
      <c r="A6907" s="89" t="s">
        <v>838</v>
      </c>
      <c r="B6907" s="89" t="s">
        <v>6574</v>
      </c>
      <c r="C6907" s="89" t="s">
        <v>8675</v>
      </c>
      <c r="D6907" s="89" t="s">
        <v>11234</v>
      </c>
      <c r="E6907" s="89" t="s">
        <v>11239</v>
      </c>
      <c r="F6907" s="89" t="s">
        <v>11267</v>
      </c>
      <c r="G6907" s="89" t="s">
        <v>11280</v>
      </c>
      <c r="H6907" s="89" t="s">
        <v>11360</v>
      </c>
    </row>
    <row r="6908" spans="1:8" ht="15.75" x14ac:dyDescent="0.15">
      <c r="A6908" s="89" t="s">
        <v>838</v>
      </c>
      <c r="B6908" s="89" t="s">
        <v>6574</v>
      </c>
      <c r="C6908" s="89" t="s">
        <v>8675</v>
      </c>
      <c r="D6908" s="89" t="s">
        <v>11234</v>
      </c>
      <c r="E6908" s="89" t="s">
        <v>11239</v>
      </c>
      <c r="F6908" s="89" t="s">
        <v>11267</v>
      </c>
      <c r="G6908" s="89" t="s">
        <v>11280</v>
      </c>
      <c r="H6908" s="89" t="s">
        <v>11361</v>
      </c>
    </row>
    <row r="6909" spans="1:8" ht="15.75" x14ac:dyDescent="0.15">
      <c r="A6909" s="89" t="s">
        <v>838</v>
      </c>
      <c r="B6909" s="89" t="s">
        <v>6574</v>
      </c>
      <c r="C6909" s="89" t="s">
        <v>8675</v>
      </c>
      <c r="D6909" s="89" t="s">
        <v>11234</v>
      </c>
      <c r="E6909" s="89" t="s">
        <v>11239</v>
      </c>
      <c r="F6909" s="89" t="s">
        <v>11267</v>
      </c>
      <c r="G6909" s="89" t="s">
        <v>11280</v>
      </c>
      <c r="H6909" s="89" t="s">
        <v>11362</v>
      </c>
    </row>
    <row r="6910" spans="1:8" ht="15.75" x14ac:dyDescent="0.15">
      <c r="A6910" s="89" t="s">
        <v>838</v>
      </c>
      <c r="B6910" s="89" t="s">
        <v>6574</v>
      </c>
      <c r="C6910" s="89" t="s">
        <v>8675</v>
      </c>
      <c r="D6910" s="89" t="s">
        <v>11234</v>
      </c>
      <c r="E6910" s="89" t="s">
        <v>11239</v>
      </c>
      <c r="F6910" s="89" t="s">
        <v>11267</v>
      </c>
      <c r="G6910" s="89" t="s">
        <v>11280</v>
      </c>
      <c r="H6910" s="89" t="s">
        <v>11363</v>
      </c>
    </row>
    <row r="6911" spans="1:8" ht="15.75" x14ac:dyDescent="0.15">
      <c r="A6911" s="89" t="s">
        <v>838</v>
      </c>
      <c r="B6911" s="89" t="s">
        <v>6574</v>
      </c>
      <c r="C6911" s="89" t="s">
        <v>8675</v>
      </c>
      <c r="D6911" s="89" t="s">
        <v>11234</v>
      </c>
      <c r="E6911" s="89" t="s">
        <v>11239</v>
      </c>
      <c r="F6911" s="89" t="s">
        <v>11267</v>
      </c>
      <c r="G6911" s="89" t="s">
        <v>11280</v>
      </c>
      <c r="H6911" s="89" t="s">
        <v>11364</v>
      </c>
    </row>
    <row r="6912" spans="1:8" ht="15.75" x14ac:dyDescent="0.15">
      <c r="A6912" s="89" t="s">
        <v>838</v>
      </c>
      <c r="B6912" s="89" t="s">
        <v>6574</v>
      </c>
      <c r="C6912" s="89" t="s">
        <v>8675</v>
      </c>
      <c r="D6912" s="89" t="s">
        <v>11234</v>
      </c>
      <c r="E6912" s="89" t="s">
        <v>11239</v>
      </c>
      <c r="F6912" s="89" t="s">
        <v>11267</v>
      </c>
      <c r="G6912" s="89" t="s">
        <v>11280</v>
      </c>
      <c r="H6912" s="89" t="s">
        <v>11365</v>
      </c>
    </row>
    <row r="6913" spans="1:8" ht="15.75" x14ac:dyDescent="0.15">
      <c r="A6913" s="89" t="s">
        <v>838</v>
      </c>
      <c r="B6913" s="89" t="s">
        <v>6574</v>
      </c>
      <c r="C6913" s="89" t="s">
        <v>8675</v>
      </c>
      <c r="D6913" s="89" t="s">
        <v>11234</v>
      </c>
      <c r="E6913" s="89" t="s">
        <v>11239</v>
      </c>
      <c r="F6913" s="89" t="s">
        <v>11267</v>
      </c>
      <c r="G6913" s="89" t="s">
        <v>11280</v>
      </c>
      <c r="H6913" s="89" t="s">
        <v>11366</v>
      </c>
    </row>
    <row r="6914" spans="1:8" ht="15.75" x14ac:dyDescent="0.15">
      <c r="A6914" s="89" t="s">
        <v>838</v>
      </c>
      <c r="B6914" s="89" t="s">
        <v>6574</v>
      </c>
      <c r="C6914" s="89" t="s">
        <v>8675</v>
      </c>
      <c r="D6914" s="89" t="s">
        <v>11234</v>
      </c>
      <c r="E6914" s="89" t="s">
        <v>11239</v>
      </c>
      <c r="F6914" s="89" t="s">
        <v>11267</v>
      </c>
      <c r="G6914" s="89" t="s">
        <v>11280</v>
      </c>
      <c r="H6914" s="89" t="s">
        <v>11367</v>
      </c>
    </row>
    <row r="6915" spans="1:8" ht="15.75" x14ac:dyDescent="0.15">
      <c r="A6915" s="89" t="s">
        <v>838</v>
      </c>
      <c r="B6915" s="89" t="s">
        <v>6574</v>
      </c>
      <c r="C6915" s="89" t="s">
        <v>8675</v>
      </c>
      <c r="D6915" s="89" t="s">
        <v>11234</v>
      </c>
      <c r="E6915" s="89" t="s">
        <v>11239</v>
      </c>
      <c r="F6915" s="89" t="s">
        <v>11267</v>
      </c>
      <c r="G6915" s="89" t="s">
        <v>11280</v>
      </c>
      <c r="H6915" s="89" t="s">
        <v>11368</v>
      </c>
    </row>
    <row r="6916" spans="1:8" ht="15.75" x14ac:dyDescent="0.15">
      <c r="A6916" s="89" t="s">
        <v>838</v>
      </c>
      <c r="B6916" s="89" t="s">
        <v>6574</v>
      </c>
      <c r="C6916" s="89" t="s">
        <v>8675</v>
      </c>
      <c r="D6916" s="89" t="s">
        <v>11234</v>
      </c>
      <c r="E6916" s="89" t="s">
        <v>11239</v>
      </c>
      <c r="F6916" s="89" t="s">
        <v>11267</v>
      </c>
      <c r="G6916" s="89" t="s">
        <v>11280</v>
      </c>
      <c r="H6916" s="89" t="s">
        <v>11369</v>
      </c>
    </row>
    <row r="6917" spans="1:8" ht="15.75" x14ac:dyDescent="0.15">
      <c r="A6917" s="89" t="s">
        <v>838</v>
      </c>
      <c r="B6917" s="89" t="s">
        <v>6574</v>
      </c>
      <c r="C6917" s="89" t="s">
        <v>8675</v>
      </c>
      <c r="D6917" s="89" t="s">
        <v>11234</v>
      </c>
      <c r="E6917" s="89" t="s">
        <v>11239</v>
      </c>
      <c r="F6917" s="89" t="s">
        <v>11267</v>
      </c>
      <c r="G6917" s="89" t="s">
        <v>11280</v>
      </c>
      <c r="H6917" s="89" t="s">
        <v>11370</v>
      </c>
    </row>
    <row r="6918" spans="1:8" ht="15.75" x14ac:dyDescent="0.15">
      <c r="A6918" s="89" t="s">
        <v>838</v>
      </c>
      <c r="B6918" s="89" t="s">
        <v>6574</v>
      </c>
      <c r="C6918" s="89" t="s">
        <v>8675</v>
      </c>
      <c r="D6918" s="89" t="s">
        <v>11234</v>
      </c>
      <c r="E6918" s="89" t="s">
        <v>11239</v>
      </c>
      <c r="F6918" s="89" t="s">
        <v>11267</v>
      </c>
      <c r="G6918" s="89" t="s">
        <v>11280</v>
      </c>
      <c r="H6918" s="89" t="s">
        <v>11371</v>
      </c>
    </row>
    <row r="6919" spans="1:8" ht="15.75" x14ac:dyDescent="0.15">
      <c r="A6919" s="89" t="s">
        <v>838</v>
      </c>
      <c r="B6919" s="89" t="s">
        <v>6574</v>
      </c>
      <c r="C6919" s="89" t="s">
        <v>8675</v>
      </c>
      <c r="D6919" s="89" t="s">
        <v>11234</v>
      </c>
      <c r="E6919" s="89" t="s">
        <v>11239</v>
      </c>
      <c r="F6919" s="89" t="s">
        <v>11267</v>
      </c>
      <c r="G6919" s="89" t="s">
        <v>11280</v>
      </c>
      <c r="H6919" s="89" t="s">
        <v>11372</v>
      </c>
    </row>
    <row r="6920" spans="1:8" ht="15.75" x14ac:dyDescent="0.15">
      <c r="A6920" s="89" t="s">
        <v>838</v>
      </c>
      <c r="B6920" s="89" t="s">
        <v>6574</v>
      </c>
      <c r="C6920" s="89" t="s">
        <v>8675</v>
      </c>
      <c r="D6920" s="89" t="s">
        <v>11234</v>
      </c>
      <c r="E6920" s="89" t="s">
        <v>11239</v>
      </c>
      <c r="F6920" s="89" t="s">
        <v>11267</v>
      </c>
      <c r="G6920" s="89" t="s">
        <v>11280</v>
      </c>
      <c r="H6920" s="89" t="s">
        <v>11373</v>
      </c>
    </row>
    <row r="6921" spans="1:8" ht="15.75" x14ac:dyDescent="0.15">
      <c r="A6921" s="89" t="s">
        <v>838</v>
      </c>
      <c r="B6921" s="89" t="s">
        <v>6574</v>
      </c>
      <c r="C6921" s="89" t="s">
        <v>8675</v>
      </c>
      <c r="D6921" s="89" t="s">
        <v>11234</v>
      </c>
      <c r="E6921" s="89" t="s">
        <v>11239</v>
      </c>
      <c r="F6921" s="89" t="s">
        <v>11267</v>
      </c>
      <c r="G6921" s="89" t="s">
        <v>11280</v>
      </c>
      <c r="H6921" s="89" t="s">
        <v>11374</v>
      </c>
    </row>
    <row r="6922" spans="1:8" ht="15.75" x14ac:dyDescent="0.15">
      <c r="A6922" s="89" t="s">
        <v>838</v>
      </c>
      <c r="B6922" s="89" t="s">
        <v>6574</v>
      </c>
      <c r="C6922" s="89" t="s">
        <v>8675</v>
      </c>
      <c r="D6922" s="89" t="s">
        <v>11234</v>
      </c>
      <c r="E6922" s="89" t="s">
        <v>11239</v>
      </c>
      <c r="F6922" s="89" t="s">
        <v>11267</v>
      </c>
      <c r="G6922" s="89" t="s">
        <v>11280</v>
      </c>
      <c r="H6922" s="89" t="s">
        <v>11375</v>
      </c>
    </row>
    <row r="6923" spans="1:8" ht="15.75" x14ac:dyDescent="0.15">
      <c r="A6923" s="89" t="s">
        <v>838</v>
      </c>
      <c r="B6923" s="89" t="s">
        <v>6574</v>
      </c>
      <c r="C6923" s="89" t="s">
        <v>8675</v>
      </c>
      <c r="D6923" s="89" t="s">
        <v>11234</v>
      </c>
      <c r="E6923" s="89" t="s">
        <v>11239</v>
      </c>
      <c r="F6923" s="89" t="s">
        <v>11267</v>
      </c>
      <c r="G6923" s="89" t="s">
        <v>11280</v>
      </c>
      <c r="H6923" s="89" t="s">
        <v>11376</v>
      </c>
    </row>
    <row r="6924" spans="1:8" ht="15.75" x14ac:dyDescent="0.15">
      <c r="A6924" s="89" t="s">
        <v>838</v>
      </c>
      <c r="B6924" s="89" t="s">
        <v>6574</v>
      </c>
      <c r="C6924" s="89" t="s">
        <v>8675</v>
      </c>
      <c r="D6924" s="89" t="s">
        <v>11234</v>
      </c>
      <c r="E6924" s="89" t="s">
        <v>11239</v>
      </c>
      <c r="F6924" s="89" t="s">
        <v>11267</v>
      </c>
      <c r="G6924" s="89" t="s">
        <v>11280</v>
      </c>
      <c r="H6924" s="89" t="s">
        <v>11377</v>
      </c>
    </row>
    <row r="6925" spans="1:8" ht="15.75" x14ac:dyDescent="0.15">
      <c r="A6925" s="89" t="s">
        <v>838</v>
      </c>
      <c r="B6925" s="89" t="s">
        <v>6574</v>
      </c>
      <c r="C6925" s="89" t="s">
        <v>8675</v>
      </c>
      <c r="D6925" s="89" t="s">
        <v>11234</v>
      </c>
      <c r="E6925" s="89" t="s">
        <v>11239</v>
      </c>
      <c r="F6925" s="89" t="s">
        <v>11267</v>
      </c>
      <c r="G6925" s="89" t="s">
        <v>11280</v>
      </c>
      <c r="H6925" s="89" t="s">
        <v>11378</v>
      </c>
    </row>
    <row r="6926" spans="1:8" ht="15.75" x14ac:dyDescent="0.15">
      <c r="A6926" s="89" t="s">
        <v>838</v>
      </c>
      <c r="B6926" s="89" t="s">
        <v>6574</v>
      </c>
      <c r="C6926" s="89" t="s">
        <v>8675</v>
      </c>
      <c r="D6926" s="89" t="s">
        <v>11234</v>
      </c>
      <c r="E6926" s="89" t="s">
        <v>11239</v>
      </c>
      <c r="F6926" s="89" t="s">
        <v>11267</v>
      </c>
      <c r="G6926" s="89" t="s">
        <v>11280</v>
      </c>
      <c r="H6926" s="89" t="s">
        <v>11379</v>
      </c>
    </row>
    <row r="6927" spans="1:8" ht="15.75" x14ac:dyDescent="0.15">
      <c r="A6927" s="89" t="s">
        <v>838</v>
      </c>
      <c r="B6927" s="89" t="s">
        <v>6574</v>
      </c>
      <c r="C6927" s="89" t="s">
        <v>8675</v>
      </c>
      <c r="D6927" s="89" t="s">
        <v>11234</v>
      </c>
      <c r="E6927" s="89" t="s">
        <v>11239</v>
      </c>
      <c r="F6927" s="89" t="s">
        <v>11267</v>
      </c>
      <c r="G6927" s="89" t="s">
        <v>11280</v>
      </c>
      <c r="H6927" s="89" t="s">
        <v>11380</v>
      </c>
    </row>
    <row r="6928" spans="1:8" ht="15.75" x14ac:dyDescent="0.15">
      <c r="A6928" s="89" t="s">
        <v>838</v>
      </c>
      <c r="B6928" s="89" t="s">
        <v>6574</v>
      </c>
      <c r="C6928" s="89" t="s">
        <v>8675</v>
      </c>
      <c r="D6928" s="89" t="s">
        <v>11234</v>
      </c>
      <c r="E6928" s="89" t="s">
        <v>11239</v>
      </c>
      <c r="F6928" s="89" t="s">
        <v>11267</v>
      </c>
      <c r="G6928" s="89" t="s">
        <v>11280</v>
      </c>
      <c r="H6928" s="89" t="s">
        <v>11381</v>
      </c>
    </row>
    <row r="6929" spans="1:8" ht="15.75" x14ac:dyDescent="0.15">
      <c r="A6929" s="89" t="s">
        <v>838</v>
      </c>
      <c r="B6929" s="89" t="s">
        <v>6574</v>
      </c>
      <c r="C6929" s="89" t="s">
        <v>8675</v>
      </c>
      <c r="D6929" s="89" t="s">
        <v>11234</v>
      </c>
      <c r="E6929" s="89" t="s">
        <v>11239</v>
      </c>
      <c r="F6929" s="89" t="s">
        <v>11267</v>
      </c>
      <c r="G6929" s="89" t="s">
        <v>11280</v>
      </c>
      <c r="H6929" s="89" t="s">
        <v>11382</v>
      </c>
    </row>
    <row r="6930" spans="1:8" ht="15.75" x14ac:dyDescent="0.15">
      <c r="A6930" s="89" t="s">
        <v>838</v>
      </c>
      <c r="B6930" s="89" t="s">
        <v>6574</v>
      </c>
      <c r="C6930" s="89" t="s">
        <v>8675</v>
      </c>
      <c r="D6930" s="89" t="s">
        <v>11234</v>
      </c>
      <c r="E6930" s="89" t="s">
        <v>11239</v>
      </c>
      <c r="F6930" s="89" t="s">
        <v>11267</v>
      </c>
      <c r="G6930" s="89" t="s">
        <v>11280</v>
      </c>
      <c r="H6930" s="89" t="s">
        <v>11383</v>
      </c>
    </row>
    <row r="6931" spans="1:8" ht="15.75" x14ac:dyDescent="0.15">
      <c r="A6931" s="89" t="s">
        <v>838</v>
      </c>
      <c r="B6931" s="89" t="s">
        <v>6574</v>
      </c>
      <c r="C6931" s="89" t="s">
        <v>8675</v>
      </c>
      <c r="D6931" s="89" t="s">
        <v>11234</v>
      </c>
      <c r="E6931" s="89" t="s">
        <v>11239</v>
      </c>
      <c r="F6931" s="89" t="s">
        <v>11267</v>
      </c>
      <c r="G6931" s="89" t="s">
        <v>11280</v>
      </c>
      <c r="H6931" s="89" t="s">
        <v>11384</v>
      </c>
    </row>
    <row r="6932" spans="1:8" ht="15.75" x14ac:dyDescent="0.15">
      <c r="A6932" s="89" t="s">
        <v>838</v>
      </c>
      <c r="B6932" s="89" t="s">
        <v>6574</v>
      </c>
      <c r="C6932" s="89" t="s">
        <v>8675</v>
      </c>
      <c r="D6932" s="89" t="s">
        <v>11234</v>
      </c>
      <c r="E6932" s="89" t="s">
        <v>11239</v>
      </c>
      <c r="F6932" s="89" t="s">
        <v>11267</v>
      </c>
      <c r="G6932" s="89" t="s">
        <v>11280</v>
      </c>
      <c r="H6932" s="89" t="s">
        <v>11385</v>
      </c>
    </row>
    <row r="6933" spans="1:8" ht="15.75" x14ac:dyDescent="0.15">
      <c r="A6933" s="89" t="s">
        <v>838</v>
      </c>
      <c r="B6933" s="89" t="s">
        <v>6574</v>
      </c>
      <c r="C6933" s="89" t="s">
        <v>8675</v>
      </c>
      <c r="D6933" s="89" t="s">
        <v>11234</v>
      </c>
      <c r="E6933" s="89" t="s">
        <v>11239</v>
      </c>
      <c r="F6933" s="89" t="s">
        <v>11267</v>
      </c>
      <c r="G6933" s="89" t="s">
        <v>11280</v>
      </c>
      <c r="H6933" s="89" t="s">
        <v>11386</v>
      </c>
    </row>
    <row r="6934" spans="1:8" ht="15.75" x14ac:dyDescent="0.15">
      <c r="A6934" s="89" t="s">
        <v>838</v>
      </c>
      <c r="B6934" s="89" t="s">
        <v>6574</v>
      </c>
      <c r="C6934" s="89" t="s">
        <v>8675</v>
      </c>
      <c r="D6934" s="89" t="s">
        <v>11234</v>
      </c>
      <c r="E6934" s="89" t="s">
        <v>11239</v>
      </c>
      <c r="F6934" s="89" t="s">
        <v>11267</v>
      </c>
      <c r="G6934" s="89" t="s">
        <v>11280</v>
      </c>
      <c r="H6934" s="89" t="s">
        <v>11387</v>
      </c>
    </row>
    <row r="6935" spans="1:8" ht="15.75" x14ac:dyDescent="0.15">
      <c r="A6935" s="89" t="s">
        <v>838</v>
      </c>
      <c r="B6935" s="89" t="s">
        <v>6574</v>
      </c>
      <c r="C6935" s="89" t="s">
        <v>8675</v>
      </c>
      <c r="D6935" s="89" t="s">
        <v>11234</v>
      </c>
      <c r="E6935" s="89" t="s">
        <v>11239</v>
      </c>
      <c r="F6935" s="89" t="s">
        <v>11267</v>
      </c>
      <c r="G6935" s="89" t="s">
        <v>11280</v>
      </c>
      <c r="H6935" s="89" t="s">
        <v>11388</v>
      </c>
    </row>
    <row r="6936" spans="1:8" ht="15.75" x14ac:dyDescent="0.15">
      <c r="A6936" s="89" t="s">
        <v>838</v>
      </c>
      <c r="B6936" s="89" t="s">
        <v>6574</v>
      </c>
      <c r="C6936" s="89" t="s">
        <v>8675</v>
      </c>
      <c r="D6936" s="89" t="s">
        <v>11234</v>
      </c>
      <c r="E6936" s="89" t="s">
        <v>11239</v>
      </c>
      <c r="F6936" s="89" t="s">
        <v>11267</v>
      </c>
      <c r="G6936" s="89" t="s">
        <v>11280</v>
      </c>
      <c r="H6936" s="89" t="s">
        <v>11389</v>
      </c>
    </row>
    <row r="6937" spans="1:8" ht="15.75" x14ac:dyDescent="0.15">
      <c r="A6937" s="89" t="s">
        <v>838</v>
      </c>
      <c r="B6937" s="89" t="s">
        <v>6574</v>
      </c>
      <c r="C6937" s="89" t="s">
        <v>8675</v>
      </c>
      <c r="D6937" s="89" t="s">
        <v>11234</v>
      </c>
      <c r="E6937" s="89" t="s">
        <v>11239</v>
      </c>
      <c r="F6937" s="89" t="s">
        <v>11267</v>
      </c>
      <c r="G6937" s="89" t="s">
        <v>11280</v>
      </c>
      <c r="H6937" s="89" t="s">
        <v>11390</v>
      </c>
    </row>
    <row r="6938" spans="1:8" ht="15.75" x14ac:dyDescent="0.15">
      <c r="A6938" s="89" t="s">
        <v>838</v>
      </c>
      <c r="B6938" s="89" t="s">
        <v>6574</v>
      </c>
      <c r="C6938" s="89" t="s">
        <v>8675</v>
      </c>
      <c r="D6938" s="89" t="s">
        <v>11234</v>
      </c>
      <c r="E6938" s="89" t="s">
        <v>11239</v>
      </c>
      <c r="F6938" s="89" t="s">
        <v>11267</v>
      </c>
      <c r="G6938" s="89" t="s">
        <v>11280</v>
      </c>
      <c r="H6938" s="89" t="s">
        <v>11391</v>
      </c>
    </row>
    <row r="6939" spans="1:8" ht="15.75" x14ac:dyDescent="0.15">
      <c r="A6939" s="89" t="s">
        <v>838</v>
      </c>
      <c r="B6939" s="89" t="s">
        <v>6574</v>
      </c>
      <c r="C6939" s="89" t="s">
        <v>8675</v>
      </c>
      <c r="D6939" s="89" t="s">
        <v>11234</v>
      </c>
      <c r="E6939" s="89" t="s">
        <v>11239</v>
      </c>
      <c r="F6939" s="89" t="s">
        <v>11267</v>
      </c>
      <c r="G6939" s="89" t="s">
        <v>11280</v>
      </c>
      <c r="H6939" s="89" t="s">
        <v>11392</v>
      </c>
    </row>
    <row r="6940" spans="1:8" ht="15.75" x14ac:dyDescent="0.15">
      <c r="A6940" s="89" t="s">
        <v>838</v>
      </c>
      <c r="B6940" s="89" t="s">
        <v>6574</v>
      </c>
      <c r="C6940" s="89" t="s">
        <v>8675</v>
      </c>
      <c r="D6940" s="89" t="s">
        <v>11234</v>
      </c>
      <c r="E6940" s="89" t="s">
        <v>11239</v>
      </c>
      <c r="F6940" s="89" t="s">
        <v>11267</v>
      </c>
      <c r="G6940" s="89" t="s">
        <v>11280</v>
      </c>
      <c r="H6940" s="89" t="s">
        <v>11393</v>
      </c>
    </row>
    <row r="6941" spans="1:8" ht="15.75" x14ac:dyDescent="0.15">
      <c r="A6941" s="89" t="s">
        <v>838</v>
      </c>
      <c r="B6941" s="89" t="s">
        <v>6574</v>
      </c>
      <c r="C6941" s="89" t="s">
        <v>8675</v>
      </c>
      <c r="D6941" s="89" t="s">
        <v>11234</v>
      </c>
      <c r="E6941" s="89" t="s">
        <v>11239</v>
      </c>
      <c r="F6941" s="89" t="s">
        <v>11267</v>
      </c>
      <c r="G6941" s="89" t="s">
        <v>11280</v>
      </c>
      <c r="H6941" s="89" t="s">
        <v>11394</v>
      </c>
    </row>
    <row r="6942" spans="1:8" ht="15.75" x14ac:dyDescent="0.15">
      <c r="A6942" s="89" t="s">
        <v>838</v>
      </c>
      <c r="B6942" s="89" t="s">
        <v>6574</v>
      </c>
      <c r="C6942" s="89" t="s">
        <v>8675</v>
      </c>
      <c r="D6942" s="89" t="s">
        <v>11234</v>
      </c>
      <c r="E6942" s="89" t="s">
        <v>11239</v>
      </c>
      <c r="F6942" s="89" t="s">
        <v>11267</v>
      </c>
      <c r="G6942" s="89" t="s">
        <v>11280</v>
      </c>
      <c r="H6942" s="89" t="s">
        <v>11395</v>
      </c>
    </row>
    <row r="6943" spans="1:8" ht="15.75" x14ac:dyDescent="0.15">
      <c r="A6943" s="89" t="s">
        <v>838</v>
      </c>
      <c r="B6943" s="89" t="s">
        <v>6574</v>
      </c>
      <c r="C6943" s="89" t="s">
        <v>8675</v>
      </c>
      <c r="D6943" s="89" t="s">
        <v>11234</v>
      </c>
      <c r="E6943" s="89" t="s">
        <v>11239</v>
      </c>
      <c r="F6943" s="89" t="s">
        <v>11267</v>
      </c>
      <c r="G6943" s="89" t="s">
        <v>11280</v>
      </c>
      <c r="H6943" s="89" t="s">
        <v>11396</v>
      </c>
    </row>
    <row r="6944" spans="1:8" ht="15.75" x14ac:dyDescent="0.15">
      <c r="A6944" s="89" t="s">
        <v>838</v>
      </c>
      <c r="B6944" s="89" t="s">
        <v>6574</v>
      </c>
      <c r="C6944" s="89" t="s">
        <v>8675</v>
      </c>
      <c r="D6944" s="89" t="s">
        <v>11234</v>
      </c>
      <c r="E6944" s="89" t="s">
        <v>11239</v>
      </c>
      <c r="F6944" s="89" t="s">
        <v>11267</v>
      </c>
      <c r="G6944" s="89" t="s">
        <v>11280</v>
      </c>
      <c r="H6944" s="89" t="s">
        <v>11397</v>
      </c>
    </row>
    <row r="6945" spans="1:8" ht="15.75" x14ac:dyDescent="0.15">
      <c r="A6945" s="89" t="s">
        <v>838</v>
      </c>
      <c r="B6945" s="89" t="s">
        <v>6574</v>
      </c>
      <c r="C6945" s="89" t="s">
        <v>8675</v>
      </c>
      <c r="D6945" s="89" t="s">
        <v>11234</v>
      </c>
      <c r="E6945" s="89" t="s">
        <v>11239</v>
      </c>
      <c r="F6945" s="89" t="s">
        <v>11267</v>
      </c>
      <c r="G6945" s="89" t="s">
        <v>11280</v>
      </c>
      <c r="H6945" s="89" t="s">
        <v>11398</v>
      </c>
    </row>
    <row r="6946" spans="1:8" ht="15.75" x14ac:dyDescent="0.15">
      <c r="A6946" s="89" t="s">
        <v>838</v>
      </c>
      <c r="B6946" s="89" t="s">
        <v>6574</v>
      </c>
      <c r="C6946" s="89" t="s">
        <v>8675</v>
      </c>
      <c r="D6946" s="89" t="s">
        <v>11234</v>
      </c>
      <c r="E6946" s="89" t="s">
        <v>11239</v>
      </c>
      <c r="F6946" s="89" t="s">
        <v>11267</v>
      </c>
      <c r="G6946" s="89" t="s">
        <v>11280</v>
      </c>
      <c r="H6946" s="89" t="s">
        <v>11399</v>
      </c>
    </row>
    <row r="6947" spans="1:8" ht="15.75" x14ac:dyDescent="0.15">
      <c r="A6947" s="89" t="s">
        <v>838</v>
      </c>
      <c r="B6947" s="89" t="s">
        <v>6574</v>
      </c>
      <c r="C6947" s="89" t="s">
        <v>8675</v>
      </c>
      <c r="D6947" s="89" t="s">
        <v>11234</v>
      </c>
      <c r="E6947" s="89" t="s">
        <v>11239</v>
      </c>
      <c r="F6947" s="89" t="s">
        <v>11267</v>
      </c>
      <c r="G6947" s="89" t="s">
        <v>11400</v>
      </c>
      <c r="H6947" s="89" t="s">
        <v>11401</v>
      </c>
    </row>
    <row r="6948" spans="1:8" ht="15.75" x14ac:dyDescent="0.15">
      <c r="A6948" s="89" t="s">
        <v>838</v>
      </c>
      <c r="B6948" s="89" t="s">
        <v>6574</v>
      </c>
      <c r="C6948" s="89" t="s">
        <v>8675</v>
      </c>
      <c r="D6948" s="89" t="s">
        <v>11234</v>
      </c>
      <c r="E6948" s="89" t="s">
        <v>11239</v>
      </c>
      <c r="F6948" s="89" t="s">
        <v>11267</v>
      </c>
      <c r="G6948" s="89" t="s">
        <v>11402</v>
      </c>
      <c r="H6948" s="89" t="s">
        <v>11403</v>
      </c>
    </row>
    <row r="6949" spans="1:8" ht="15.75" x14ac:dyDescent="0.15">
      <c r="A6949" s="89" t="s">
        <v>838</v>
      </c>
      <c r="B6949" s="89" t="s">
        <v>6574</v>
      </c>
      <c r="C6949" s="89" t="s">
        <v>8675</v>
      </c>
      <c r="D6949" s="89" t="s">
        <v>11234</v>
      </c>
      <c r="E6949" s="89" t="s">
        <v>11239</v>
      </c>
      <c r="F6949" s="89" t="s">
        <v>11267</v>
      </c>
      <c r="G6949" s="89" t="s">
        <v>11404</v>
      </c>
      <c r="H6949" s="89" t="s">
        <v>11405</v>
      </c>
    </row>
    <row r="6950" spans="1:8" ht="15.75" x14ac:dyDescent="0.15">
      <c r="A6950" s="89" t="s">
        <v>838</v>
      </c>
      <c r="B6950" s="89" t="s">
        <v>6574</v>
      </c>
      <c r="C6950" s="89" t="s">
        <v>8675</v>
      </c>
      <c r="D6950" s="89" t="s">
        <v>11234</v>
      </c>
      <c r="E6950" s="89" t="s">
        <v>11239</v>
      </c>
      <c r="F6950" s="89" t="s">
        <v>11267</v>
      </c>
      <c r="G6950" s="89" t="s">
        <v>11404</v>
      </c>
      <c r="H6950" s="89" t="s">
        <v>11406</v>
      </c>
    </row>
    <row r="6951" spans="1:8" ht="15.75" x14ac:dyDescent="0.15">
      <c r="A6951" s="89" t="s">
        <v>838</v>
      </c>
      <c r="B6951" s="89" t="s">
        <v>6574</v>
      </c>
      <c r="C6951" s="89" t="s">
        <v>8675</v>
      </c>
      <c r="D6951" s="89" t="s">
        <v>11234</v>
      </c>
      <c r="E6951" s="89" t="s">
        <v>11239</v>
      </c>
      <c r="F6951" s="89" t="s">
        <v>11267</v>
      </c>
      <c r="G6951" s="89" t="s">
        <v>11407</v>
      </c>
      <c r="H6951" s="89" t="s">
        <v>11408</v>
      </c>
    </row>
    <row r="6952" spans="1:8" ht="15.75" x14ac:dyDescent="0.15">
      <c r="A6952" s="89" t="s">
        <v>838</v>
      </c>
      <c r="B6952" s="89" t="s">
        <v>6574</v>
      </c>
      <c r="C6952" s="89" t="s">
        <v>8675</v>
      </c>
      <c r="D6952" s="89" t="s">
        <v>11234</v>
      </c>
      <c r="E6952" s="89" t="s">
        <v>11239</v>
      </c>
      <c r="F6952" s="89" t="s">
        <v>11267</v>
      </c>
      <c r="G6952" s="89" t="s">
        <v>11407</v>
      </c>
      <c r="H6952" s="89" t="s">
        <v>11409</v>
      </c>
    </row>
    <row r="6953" spans="1:8" ht="15.75" x14ac:dyDescent="0.15">
      <c r="A6953" s="89" t="s">
        <v>838</v>
      </c>
      <c r="B6953" s="89" t="s">
        <v>6574</v>
      </c>
      <c r="C6953" s="89" t="s">
        <v>8675</v>
      </c>
      <c r="D6953" s="89" t="s">
        <v>11234</v>
      </c>
      <c r="E6953" s="89" t="s">
        <v>11239</v>
      </c>
      <c r="F6953" s="89" t="s">
        <v>11267</v>
      </c>
      <c r="G6953" s="89" t="s">
        <v>11407</v>
      </c>
      <c r="H6953" s="89" t="s">
        <v>11410</v>
      </c>
    </row>
    <row r="6954" spans="1:8" ht="15.75" x14ac:dyDescent="0.15">
      <c r="A6954" s="89" t="s">
        <v>838</v>
      </c>
      <c r="B6954" s="89" t="s">
        <v>6574</v>
      </c>
      <c r="C6954" s="89" t="s">
        <v>8675</v>
      </c>
      <c r="D6954" s="89" t="s">
        <v>11234</v>
      </c>
      <c r="E6954" s="89" t="s">
        <v>11239</v>
      </c>
      <c r="F6954" s="89" t="s">
        <v>11267</v>
      </c>
      <c r="G6954" s="89" t="s">
        <v>11411</v>
      </c>
      <c r="H6954" s="89" t="s">
        <v>11412</v>
      </c>
    </row>
    <row r="6955" spans="1:8" ht="15.75" x14ac:dyDescent="0.15">
      <c r="A6955" s="89" t="s">
        <v>838</v>
      </c>
      <c r="B6955" s="89" t="s">
        <v>6574</v>
      </c>
      <c r="C6955" s="89" t="s">
        <v>8675</v>
      </c>
      <c r="D6955" s="89" t="s">
        <v>11234</v>
      </c>
      <c r="E6955" s="89" t="s">
        <v>11239</v>
      </c>
      <c r="F6955" s="89" t="s">
        <v>11267</v>
      </c>
      <c r="G6955" s="89" t="s">
        <v>11413</v>
      </c>
      <c r="H6955" s="89" t="s">
        <v>11414</v>
      </c>
    </row>
    <row r="6956" spans="1:8" ht="15.75" x14ac:dyDescent="0.15">
      <c r="A6956" s="89" t="s">
        <v>838</v>
      </c>
      <c r="B6956" s="89" t="s">
        <v>6574</v>
      </c>
      <c r="C6956" s="89" t="s">
        <v>8675</v>
      </c>
      <c r="D6956" s="89" t="s">
        <v>11234</v>
      </c>
      <c r="E6956" s="89" t="s">
        <v>11239</v>
      </c>
      <c r="F6956" s="89" t="s">
        <v>11267</v>
      </c>
      <c r="G6956" s="89" t="s">
        <v>11415</v>
      </c>
      <c r="H6956" s="89" t="s">
        <v>11416</v>
      </c>
    </row>
    <row r="6957" spans="1:8" ht="15.75" x14ac:dyDescent="0.15">
      <c r="A6957" s="89" t="s">
        <v>838</v>
      </c>
      <c r="B6957" s="89" t="s">
        <v>6574</v>
      </c>
      <c r="C6957" s="89" t="s">
        <v>8675</v>
      </c>
      <c r="D6957" s="89" t="s">
        <v>11234</v>
      </c>
      <c r="E6957" s="89" t="s">
        <v>11239</v>
      </c>
      <c r="F6957" s="89" t="s">
        <v>11267</v>
      </c>
      <c r="G6957" s="89" t="s">
        <v>11415</v>
      </c>
      <c r="H6957" s="89" t="s">
        <v>11417</v>
      </c>
    </row>
    <row r="6958" spans="1:8" ht="15.75" x14ac:dyDescent="0.15">
      <c r="A6958" s="89" t="s">
        <v>838</v>
      </c>
      <c r="B6958" s="89" t="s">
        <v>6574</v>
      </c>
      <c r="C6958" s="89" t="s">
        <v>8675</v>
      </c>
      <c r="D6958" s="89" t="s">
        <v>11234</v>
      </c>
      <c r="E6958" s="89" t="s">
        <v>11239</v>
      </c>
      <c r="F6958" s="89" t="s">
        <v>11267</v>
      </c>
      <c r="G6958" s="89" t="s">
        <v>11415</v>
      </c>
      <c r="H6958" s="89" t="s">
        <v>11418</v>
      </c>
    </row>
    <row r="6959" spans="1:8" ht="15.75" x14ac:dyDescent="0.15">
      <c r="A6959" s="89" t="s">
        <v>838</v>
      </c>
      <c r="B6959" s="89" t="s">
        <v>6574</v>
      </c>
      <c r="C6959" s="89" t="s">
        <v>8675</v>
      </c>
      <c r="D6959" s="89" t="s">
        <v>11234</v>
      </c>
      <c r="E6959" s="89" t="s">
        <v>11239</v>
      </c>
      <c r="F6959" s="89" t="s">
        <v>11267</v>
      </c>
      <c r="G6959" s="89" t="s">
        <v>11415</v>
      </c>
      <c r="H6959" s="89" t="s">
        <v>11419</v>
      </c>
    </row>
    <row r="6960" spans="1:8" ht="15.75" x14ac:dyDescent="0.15">
      <c r="A6960" s="89" t="s">
        <v>838</v>
      </c>
      <c r="B6960" s="89" t="s">
        <v>6574</v>
      </c>
      <c r="C6960" s="89" t="s">
        <v>8675</v>
      </c>
      <c r="D6960" s="89" t="s">
        <v>11234</v>
      </c>
      <c r="E6960" s="89" t="s">
        <v>11239</v>
      </c>
      <c r="F6960" s="89" t="s">
        <v>11267</v>
      </c>
      <c r="G6960" s="89" t="s">
        <v>11415</v>
      </c>
      <c r="H6960" s="89" t="s">
        <v>11420</v>
      </c>
    </row>
    <row r="6961" spans="1:8" ht="15.75" x14ac:dyDescent="0.15">
      <c r="A6961" s="89" t="s">
        <v>838</v>
      </c>
      <c r="B6961" s="89" t="s">
        <v>6574</v>
      </c>
      <c r="C6961" s="89" t="s">
        <v>8675</v>
      </c>
      <c r="D6961" s="89" t="s">
        <v>11234</v>
      </c>
      <c r="E6961" s="89" t="s">
        <v>11239</v>
      </c>
      <c r="F6961" s="89" t="s">
        <v>11267</v>
      </c>
      <c r="G6961" s="89" t="s">
        <v>11421</v>
      </c>
      <c r="H6961" s="89" t="s">
        <v>11422</v>
      </c>
    </row>
    <row r="6962" spans="1:8" ht="15.75" x14ac:dyDescent="0.15">
      <c r="A6962" s="89" t="s">
        <v>838</v>
      </c>
      <c r="B6962" s="89" t="s">
        <v>6574</v>
      </c>
      <c r="C6962" s="89" t="s">
        <v>8675</v>
      </c>
      <c r="D6962" s="89" t="s">
        <v>11234</v>
      </c>
      <c r="E6962" s="89" t="s">
        <v>11239</v>
      </c>
      <c r="F6962" s="89" t="s">
        <v>11267</v>
      </c>
      <c r="G6962" s="89" t="s">
        <v>11423</v>
      </c>
      <c r="H6962" s="89" t="s">
        <v>11424</v>
      </c>
    </row>
    <row r="6963" spans="1:8" ht="15.75" x14ac:dyDescent="0.15">
      <c r="A6963" s="89" t="s">
        <v>838</v>
      </c>
      <c r="B6963" s="89" t="s">
        <v>6574</v>
      </c>
      <c r="C6963" s="89" t="s">
        <v>8675</v>
      </c>
      <c r="D6963" s="89" t="s">
        <v>11234</v>
      </c>
      <c r="E6963" s="89" t="s">
        <v>11239</v>
      </c>
      <c r="F6963" s="89" t="s">
        <v>11267</v>
      </c>
      <c r="G6963" s="89" t="s">
        <v>11425</v>
      </c>
      <c r="H6963" s="89" t="s">
        <v>11426</v>
      </c>
    </row>
    <row r="6964" spans="1:8" ht="15.75" x14ac:dyDescent="0.15">
      <c r="A6964" s="89" t="s">
        <v>838</v>
      </c>
      <c r="B6964" s="89" t="s">
        <v>6574</v>
      </c>
      <c r="C6964" s="89" t="s">
        <v>8675</v>
      </c>
      <c r="D6964" s="89" t="s">
        <v>11234</v>
      </c>
      <c r="E6964" s="89" t="s">
        <v>11239</v>
      </c>
      <c r="F6964" s="89" t="s">
        <v>11267</v>
      </c>
      <c r="G6964" s="89" t="s">
        <v>11425</v>
      </c>
      <c r="H6964" s="89" t="s">
        <v>11427</v>
      </c>
    </row>
    <row r="6965" spans="1:8" ht="15.75" x14ac:dyDescent="0.15">
      <c r="A6965" s="89" t="s">
        <v>838</v>
      </c>
      <c r="B6965" s="89" t="s">
        <v>6574</v>
      </c>
      <c r="C6965" s="89" t="s">
        <v>8675</v>
      </c>
      <c r="D6965" s="89" t="s">
        <v>11234</v>
      </c>
      <c r="E6965" s="89" t="s">
        <v>11239</v>
      </c>
      <c r="F6965" s="89" t="s">
        <v>11267</v>
      </c>
      <c r="G6965" s="89" t="s">
        <v>11428</v>
      </c>
      <c r="H6965" s="89" t="s">
        <v>11429</v>
      </c>
    </row>
    <row r="6966" spans="1:8" ht="15.75" x14ac:dyDescent="0.15">
      <c r="A6966" s="89" t="s">
        <v>838</v>
      </c>
      <c r="B6966" s="89" t="s">
        <v>6574</v>
      </c>
      <c r="C6966" s="89" t="s">
        <v>8675</v>
      </c>
      <c r="D6966" s="89" t="s">
        <v>11234</v>
      </c>
      <c r="E6966" s="89" t="s">
        <v>11239</v>
      </c>
      <c r="F6966" s="89" t="s">
        <v>11267</v>
      </c>
      <c r="G6966" s="89" t="s">
        <v>11428</v>
      </c>
      <c r="H6966" s="89" t="s">
        <v>11430</v>
      </c>
    </row>
    <row r="6967" spans="1:8" ht="15.75" x14ac:dyDescent="0.15">
      <c r="A6967" s="89" t="s">
        <v>838</v>
      </c>
      <c r="B6967" s="89" t="s">
        <v>6574</v>
      </c>
      <c r="C6967" s="89" t="s">
        <v>8675</v>
      </c>
      <c r="D6967" s="89" t="s">
        <v>11234</v>
      </c>
      <c r="E6967" s="89" t="s">
        <v>11239</v>
      </c>
      <c r="F6967" s="89" t="s">
        <v>11267</v>
      </c>
      <c r="G6967" s="89" t="s">
        <v>11428</v>
      </c>
      <c r="H6967" s="89" t="s">
        <v>11431</v>
      </c>
    </row>
    <row r="6968" spans="1:8" ht="15.75" x14ac:dyDescent="0.15">
      <c r="A6968" s="89" t="s">
        <v>838</v>
      </c>
      <c r="B6968" s="89" t="s">
        <v>6574</v>
      </c>
      <c r="C6968" s="89" t="s">
        <v>8675</v>
      </c>
      <c r="D6968" s="89" t="s">
        <v>11234</v>
      </c>
      <c r="E6968" s="89" t="s">
        <v>11239</v>
      </c>
      <c r="F6968" s="89" t="s">
        <v>11267</v>
      </c>
      <c r="G6968" s="89" t="s">
        <v>11428</v>
      </c>
      <c r="H6968" s="89" t="s">
        <v>11432</v>
      </c>
    </row>
    <row r="6969" spans="1:8" ht="15.75" x14ac:dyDescent="0.15">
      <c r="A6969" s="89" t="s">
        <v>838</v>
      </c>
      <c r="B6969" s="89" t="s">
        <v>6574</v>
      </c>
      <c r="C6969" s="89" t="s">
        <v>8675</v>
      </c>
      <c r="D6969" s="89" t="s">
        <v>11234</v>
      </c>
      <c r="E6969" s="89" t="s">
        <v>11239</v>
      </c>
      <c r="F6969" s="89" t="s">
        <v>11267</v>
      </c>
      <c r="G6969" s="89" t="s">
        <v>11428</v>
      </c>
      <c r="H6969" s="89" t="s">
        <v>11433</v>
      </c>
    </row>
    <row r="6970" spans="1:8" ht="15.75" x14ac:dyDescent="0.15">
      <c r="A6970" s="89" t="s">
        <v>838</v>
      </c>
      <c r="B6970" s="89" t="s">
        <v>6574</v>
      </c>
      <c r="C6970" s="89" t="s">
        <v>8675</v>
      </c>
      <c r="D6970" s="89" t="s">
        <v>11234</v>
      </c>
      <c r="E6970" s="89" t="s">
        <v>11239</v>
      </c>
      <c r="F6970" s="89" t="s">
        <v>11267</v>
      </c>
      <c r="G6970" s="89" t="s">
        <v>11428</v>
      </c>
      <c r="H6970" s="89" t="s">
        <v>11434</v>
      </c>
    </row>
    <row r="6971" spans="1:8" ht="15.75" x14ac:dyDescent="0.15">
      <c r="A6971" s="89" t="s">
        <v>838</v>
      </c>
      <c r="B6971" s="89" t="s">
        <v>6574</v>
      </c>
      <c r="C6971" s="89" t="s">
        <v>8675</v>
      </c>
      <c r="D6971" s="89" t="s">
        <v>11234</v>
      </c>
      <c r="E6971" s="89" t="s">
        <v>11239</v>
      </c>
      <c r="F6971" s="89" t="s">
        <v>11267</v>
      </c>
      <c r="G6971" s="89" t="s">
        <v>11428</v>
      </c>
      <c r="H6971" s="89" t="s">
        <v>11435</v>
      </c>
    </row>
    <row r="6972" spans="1:8" ht="15.75" x14ac:dyDescent="0.15">
      <c r="A6972" s="89" t="s">
        <v>838</v>
      </c>
      <c r="B6972" s="89" t="s">
        <v>6574</v>
      </c>
      <c r="C6972" s="89" t="s">
        <v>8675</v>
      </c>
      <c r="D6972" s="89" t="s">
        <v>11234</v>
      </c>
      <c r="E6972" s="89" t="s">
        <v>11239</v>
      </c>
      <c r="F6972" s="89" t="s">
        <v>11267</v>
      </c>
      <c r="G6972" s="89" t="s">
        <v>11428</v>
      </c>
      <c r="H6972" s="89" t="s">
        <v>11436</v>
      </c>
    </row>
    <row r="6973" spans="1:8" ht="15.75" x14ac:dyDescent="0.15">
      <c r="A6973" s="89" t="s">
        <v>838</v>
      </c>
      <c r="B6973" s="89" t="s">
        <v>6574</v>
      </c>
      <c r="C6973" s="89" t="s">
        <v>8675</v>
      </c>
      <c r="D6973" s="89" t="s">
        <v>11234</v>
      </c>
      <c r="E6973" s="89" t="s">
        <v>11239</v>
      </c>
      <c r="F6973" s="89" t="s">
        <v>11267</v>
      </c>
      <c r="G6973" s="89" t="s">
        <v>11428</v>
      </c>
      <c r="H6973" s="89" t="s">
        <v>11437</v>
      </c>
    </row>
    <row r="6974" spans="1:8" ht="15.75" x14ac:dyDescent="0.15">
      <c r="A6974" s="89" t="s">
        <v>838</v>
      </c>
      <c r="B6974" s="89" t="s">
        <v>6574</v>
      </c>
      <c r="C6974" s="89" t="s">
        <v>8675</v>
      </c>
      <c r="D6974" s="89" t="s">
        <v>11234</v>
      </c>
      <c r="E6974" s="89" t="s">
        <v>11239</v>
      </c>
      <c r="F6974" s="89" t="s">
        <v>11267</v>
      </c>
      <c r="G6974" s="89" t="s">
        <v>11438</v>
      </c>
      <c r="H6974" s="89" t="s">
        <v>11439</v>
      </c>
    </row>
    <row r="6975" spans="1:8" ht="15.75" x14ac:dyDescent="0.15">
      <c r="A6975" s="89" t="s">
        <v>838</v>
      </c>
      <c r="B6975" s="89" t="s">
        <v>6574</v>
      </c>
      <c r="C6975" s="89" t="s">
        <v>8675</v>
      </c>
      <c r="D6975" s="89" t="s">
        <v>11234</v>
      </c>
      <c r="E6975" s="89" t="s">
        <v>11239</v>
      </c>
      <c r="F6975" s="89" t="s">
        <v>11267</v>
      </c>
      <c r="G6975" s="89" t="s">
        <v>11440</v>
      </c>
      <c r="H6975" s="89" t="s">
        <v>11441</v>
      </c>
    </row>
    <row r="6976" spans="1:8" ht="15.75" x14ac:dyDescent="0.15">
      <c r="A6976" s="89" t="s">
        <v>838</v>
      </c>
      <c r="B6976" s="89" t="s">
        <v>6574</v>
      </c>
      <c r="C6976" s="89" t="s">
        <v>8675</v>
      </c>
      <c r="D6976" s="89" t="s">
        <v>11234</v>
      </c>
      <c r="E6976" s="89" t="s">
        <v>11239</v>
      </c>
      <c r="F6976" s="89" t="s">
        <v>11267</v>
      </c>
      <c r="G6976" s="89" t="s">
        <v>11442</v>
      </c>
      <c r="H6976" s="89" t="s">
        <v>11443</v>
      </c>
    </row>
    <row r="6977" spans="1:8" ht="15.75" x14ac:dyDescent="0.15">
      <c r="A6977" s="89" t="s">
        <v>838</v>
      </c>
      <c r="B6977" s="89" t="s">
        <v>6574</v>
      </c>
      <c r="C6977" s="89" t="s">
        <v>8675</v>
      </c>
      <c r="D6977" s="89" t="s">
        <v>11234</v>
      </c>
      <c r="E6977" s="89" t="s">
        <v>11239</v>
      </c>
      <c r="F6977" s="89" t="s">
        <v>11267</v>
      </c>
      <c r="G6977" s="89" t="s">
        <v>11444</v>
      </c>
      <c r="H6977" s="89" t="s">
        <v>11445</v>
      </c>
    </row>
    <row r="6978" spans="1:8" ht="15.75" x14ac:dyDescent="0.15">
      <c r="A6978" s="89" t="s">
        <v>838</v>
      </c>
      <c r="B6978" s="89" t="s">
        <v>6574</v>
      </c>
      <c r="C6978" s="89" t="s">
        <v>8675</v>
      </c>
      <c r="D6978" s="89" t="s">
        <v>11234</v>
      </c>
      <c r="E6978" s="89" t="s">
        <v>11239</v>
      </c>
      <c r="F6978" s="89" t="s">
        <v>11267</v>
      </c>
      <c r="G6978" s="89" t="s">
        <v>11446</v>
      </c>
      <c r="H6978" s="89" t="s">
        <v>11447</v>
      </c>
    </row>
    <row r="6979" spans="1:8" ht="15.75" x14ac:dyDescent="0.15">
      <c r="A6979" s="89" t="s">
        <v>838</v>
      </c>
      <c r="B6979" s="89" t="s">
        <v>6574</v>
      </c>
      <c r="C6979" s="89" t="s">
        <v>8675</v>
      </c>
      <c r="D6979" s="89" t="s">
        <v>11234</v>
      </c>
      <c r="E6979" s="89" t="s">
        <v>11239</v>
      </c>
      <c r="F6979" s="89" t="s">
        <v>11267</v>
      </c>
      <c r="G6979" s="89" t="s">
        <v>11448</v>
      </c>
      <c r="H6979" s="89" t="s">
        <v>11449</v>
      </c>
    </row>
    <row r="6980" spans="1:8" ht="15.75" x14ac:dyDescent="0.15">
      <c r="A6980" s="89" t="s">
        <v>838</v>
      </c>
      <c r="B6980" s="89" t="s">
        <v>6574</v>
      </c>
      <c r="C6980" s="89" t="s">
        <v>8675</v>
      </c>
      <c r="D6980" s="89" t="s">
        <v>11234</v>
      </c>
      <c r="E6980" s="89" t="s">
        <v>11239</v>
      </c>
      <c r="F6980" s="89" t="s">
        <v>11267</v>
      </c>
      <c r="G6980" s="89" t="s">
        <v>11450</v>
      </c>
      <c r="H6980" s="89" t="s">
        <v>11451</v>
      </c>
    </row>
    <row r="6981" spans="1:8" ht="15.75" x14ac:dyDescent="0.15">
      <c r="A6981" s="89" t="s">
        <v>838</v>
      </c>
      <c r="B6981" s="89" t="s">
        <v>6574</v>
      </c>
      <c r="C6981" s="89" t="s">
        <v>8675</v>
      </c>
      <c r="D6981" s="89" t="s">
        <v>11234</v>
      </c>
      <c r="E6981" s="89" t="s">
        <v>11239</v>
      </c>
      <c r="F6981" s="89" t="s">
        <v>11267</v>
      </c>
      <c r="G6981" s="89" t="s">
        <v>11452</v>
      </c>
      <c r="H6981" s="89" t="s">
        <v>11453</v>
      </c>
    </row>
    <row r="6982" spans="1:8" ht="15.75" x14ac:dyDescent="0.15">
      <c r="A6982" s="89" t="s">
        <v>838</v>
      </c>
      <c r="B6982" s="89" t="s">
        <v>6574</v>
      </c>
      <c r="C6982" s="89" t="s">
        <v>8675</v>
      </c>
      <c r="D6982" s="89" t="s">
        <v>11234</v>
      </c>
      <c r="E6982" s="89" t="s">
        <v>11239</v>
      </c>
      <c r="F6982" s="89" t="s">
        <v>11267</v>
      </c>
      <c r="G6982" s="89" t="s">
        <v>11454</v>
      </c>
      <c r="H6982" s="89" t="s">
        <v>11455</v>
      </c>
    </row>
    <row r="6983" spans="1:8" ht="15.75" x14ac:dyDescent="0.15">
      <c r="A6983" s="89" t="s">
        <v>838</v>
      </c>
      <c r="B6983" s="89" t="s">
        <v>6574</v>
      </c>
      <c r="C6983" s="89" t="s">
        <v>8675</v>
      </c>
      <c r="D6983" s="89" t="s">
        <v>11234</v>
      </c>
      <c r="E6983" s="89" t="s">
        <v>11239</v>
      </c>
      <c r="F6983" s="89" t="s">
        <v>11267</v>
      </c>
      <c r="G6983" s="89" t="s">
        <v>11456</v>
      </c>
      <c r="H6983" s="89" t="s">
        <v>11457</v>
      </c>
    </row>
    <row r="6984" spans="1:8" ht="15.75" x14ac:dyDescent="0.15">
      <c r="A6984" s="89" t="s">
        <v>838</v>
      </c>
      <c r="B6984" s="89" t="s">
        <v>6574</v>
      </c>
      <c r="C6984" s="89" t="s">
        <v>8675</v>
      </c>
      <c r="D6984" s="89" t="s">
        <v>11234</v>
      </c>
      <c r="E6984" s="89" t="s">
        <v>11239</v>
      </c>
      <c r="F6984" s="89" t="s">
        <v>11267</v>
      </c>
      <c r="G6984" s="89" t="s">
        <v>11458</v>
      </c>
      <c r="H6984" s="89" t="s">
        <v>11459</v>
      </c>
    </row>
    <row r="6985" spans="1:8" ht="15.75" x14ac:dyDescent="0.15">
      <c r="A6985" s="89" t="s">
        <v>838</v>
      </c>
      <c r="B6985" s="89" t="s">
        <v>6574</v>
      </c>
      <c r="C6985" s="89" t="s">
        <v>8675</v>
      </c>
      <c r="D6985" s="89" t="s">
        <v>11234</v>
      </c>
      <c r="E6985" s="89" t="s">
        <v>11239</v>
      </c>
      <c r="F6985" s="89" t="s">
        <v>11267</v>
      </c>
      <c r="G6985" s="89" t="s">
        <v>11458</v>
      </c>
      <c r="H6985" s="89" t="s">
        <v>11460</v>
      </c>
    </row>
    <row r="6986" spans="1:8" ht="15.75" x14ac:dyDescent="0.15">
      <c r="A6986" s="89" t="s">
        <v>838</v>
      </c>
      <c r="B6986" s="89" t="s">
        <v>6574</v>
      </c>
      <c r="C6986" s="89" t="s">
        <v>8675</v>
      </c>
      <c r="D6986" s="89" t="s">
        <v>11234</v>
      </c>
      <c r="E6986" s="89" t="s">
        <v>11239</v>
      </c>
      <c r="F6986" s="89" t="s">
        <v>11267</v>
      </c>
      <c r="G6986" s="89" t="s">
        <v>11458</v>
      </c>
      <c r="H6986" s="89" t="s">
        <v>11461</v>
      </c>
    </row>
    <row r="6987" spans="1:8" ht="15.75" x14ac:dyDescent="0.15">
      <c r="A6987" s="89" t="s">
        <v>838</v>
      </c>
      <c r="B6987" s="89" t="s">
        <v>6574</v>
      </c>
      <c r="C6987" s="89" t="s">
        <v>8675</v>
      </c>
      <c r="D6987" s="89" t="s">
        <v>11234</v>
      </c>
      <c r="E6987" s="89" t="s">
        <v>11239</v>
      </c>
      <c r="F6987" s="89" t="s">
        <v>11267</v>
      </c>
      <c r="G6987" s="89" t="s">
        <v>11462</v>
      </c>
      <c r="H6987" s="89" t="s">
        <v>11463</v>
      </c>
    </row>
    <row r="6988" spans="1:8" ht="15.75" x14ac:dyDescent="0.15">
      <c r="A6988" s="89" t="s">
        <v>838</v>
      </c>
      <c r="B6988" s="89" t="s">
        <v>6574</v>
      </c>
      <c r="C6988" s="89" t="s">
        <v>8675</v>
      </c>
      <c r="D6988" s="89" t="s">
        <v>11234</v>
      </c>
      <c r="E6988" s="89" t="s">
        <v>11239</v>
      </c>
      <c r="F6988" s="89" t="s">
        <v>11267</v>
      </c>
      <c r="G6988" s="89" t="s">
        <v>11464</v>
      </c>
      <c r="H6988" s="89" t="s">
        <v>11465</v>
      </c>
    </row>
    <row r="6989" spans="1:8" ht="15.75" x14ac:dyDescent="0.15">
      <c r="A6989" s="89" t="s">
        <v>838</v>
      </c>
      <c r="B6989" s="89" t="s">
        <v>6574</v>
      </c>
      <c r="C6989" s="89" t="s">
        <v>8675</v>
      </c>
      <c r="D6989" s="89" t="s">
        <v>11234</v>
      </c>
      <c r="E6989" s="89" t="s">
        <v>11239</v>
      </c>
      <c r="F6989" s="89" t="s">
        <v>11267</v>
      </c>
      <c r="G6989" s="89" t="s">
        <v>11466</v>
      </c>
      <c r="H6989" s="89" t="s">
        <v>11467</v>
      </c>
    </row>
    <row r="6990" spans="1:8" ht="15.75" x14ac:dyDescent="0.15">
      <c r="A6990" s="89" t="s">
        <v>838</v>
      </c>
      <c r="B6990" s="89" t="s">
        <v>6574</v>
      </c>
      <c r="C6990" s="89" t="s">
        <v>8675</v>
      </c>
      <c r="D6990" s="89" t="s">
        <v>11234</v>
      </c>
      <c r="E6990" s="89" t="s">
        <v>11239</v>
      </c>
      <c r="F6990" s="89" t="s">
        <v>11267</v>
      </c>
      <c r="G6990" s="89" t="s">
        <v>11468</v>
      </c>
      <c r="H6990" s="89" t="s">
        <v>11469</v>
      </c>
    </row>
    <row r="6991" spans="1:8" ht="15.75" x14ac:dyDescent="0.15">
      <c r="A6991" s="89" t="s">
        <v>838</v>
      </c>
      <c r="B6991" s="89" t="s">
        <v>6574</v>
      </c>
      <c r="C6991" s="89" t="s">
        <v>8675</v>
      </c>
      <c r="D6991" s="89" t="s">
        <v>11234</v>
      </c>
      <c r="E6991" s="89" t="s">
        <v>11239</v>
      </c>
      <c r="F6991" s="89" t="s">
        <v>11267</v>
      </c>
      <c r="G6991" s="89" t="s">
        <v>11470</v>
      </c>
      <c r="H6991" s="89" t="s">
        <v>11471</v>
      </c>
    </row>
    <row r="6992" spans="1:8" ht="15.75" x14ac:dyDescent="0.15">
      <c r="A6992" s="89" t="s">
        <v>838</v>
      </c>
      <c r="B6992" s="89" t="s">
        <v>6574</v>
      </c>
      <c r="C6992" s="89" t="s">
        <v>8675</v>
      </c>
      <c r="D6992" s="89" t="s">
        <v>11234</v>
      </c>
      <c r="E6992" s="89" t="s">
        <v>11239</v>
      </c>
      <c r="F6992" s="89" t="s">
        <v>11267</v>
      </c>
      <c r="G6992" s="89" t="s">
        <v>11470</v>
      </c>
      <c r="H6992" s="89" t="s">
        <v>11472</v>
      </c>
    </row>
    <row r="6993" spans="1:8" ht="15.75" x14ac:dyDescent="0.15">
      <c r="A6993" s="89" t="s">
        <v>838</v>
      </c>
      <c r="B6993" s="89" t="s">
        <v>6574</v>
      </c>
      <c r="C6993" s="89" t="s">
        <v>8675</v>
      </c>
      <c r="D6993" s="89" t="s">
        <v>11234</v>
      </c>
      <c r="E6993" s="89" t="s">
        <v>11239</v>
      </c>
      <c r="F6993" s="89" t="s">
        <v>11267</v>
      </c>
      <c r="G6993" s="89" t="s">
        <v>11473</v>
      </c>
      <c r="H6993" s="89" t="s">
        <v>11474</v>
      </c>
    </row>
    <row r="6994" spans="1:8" ht="15.75" x14ac:dyDescent="0.15">
      <c r="A6994" s="89" t="s">
        <v>838</v>
      </c>
      <c r="B6994" s="89" t="s">
        <v>6574</v>
      </c>
      <c r="C6994" s="89" t="s">
        <v>8675</v>
      </c>
      <c r="D6994" s="89" t="s">
        <v>11234</v>
      </c>
      <c r="E6994" s="89" t="s">
        <v>11239</v>
      </c>
      <c r="F6994" s="89" t="s">
        <v>11267</v>
      </c>
      <c r="G6994" s="89" t="s">
        <v>11473</v>
      </c>
      <c r="H6994" s="89" t="s">
        <v>11475</v>
      </c>
    </row>
    <row r="6995" spans="1:8" ht="15.75" x14ac:dyDescent="0.15">
      <c r="A6995" s="89" t="s">
        <v>838</v>
      </c>
      <c r="B6995" s="89" t="s">
        <v>6574</v>
      </c>
      <c r="C6995" s="89" t="s">
        <v>8675</v>
      </c>
      <c r="D6995" s="89" t="s">
        <v>11234</v>
      </c>
      <c r="E6995" s="89" t="s">
        <v>11239</v>
      </c>
      <c r="F6995" s="89" t="s">
        <v>11267</v>
      </c>
      <c r="G6995" s="89" t="s">
        <v>11473</v>
      </c>
      <c r="H6995" s="89" t="s">
        <v>11476</v>
      </c>
    </row>
    <row r="6996" spans="1:8" ht="15.75" x14ac:dyDescent="0.15">
      <c r="A6996" s="89" t="s">
        <v>838</v>
      </c>
      <c r="B6996" s="89" t="s">
        <v>6574</v>
      </c>
      <c r="C6996" s="89" t="s">
        <v>8675</v>
      </c>
      <c r="D6996" s="89" t="s">
        <v>11477</v>
      </c>
      <c r="E6996" s="89" t="s">
        <v>11478</v>
      </c>
      <c r="F6996" s="89" t="s">
        <v>11479</v>
      </c>
      <c r="G6996" s="89" t="s">
        <v>11480</v>
      </c>
      <c r="H6996" s="89" t="s">
        <v>11481</v>
      </c>
    </row>
    <row r="6997" spans="1:8" ht="15.75" x14ac:dyDescent="0.15">
      <c r="A6997" s="89" t="s">
        <v>838</v>
      </c>
      <c r="B6997" s="89" t="s">
        <v>6574</v>
      </c>
      <c r="C6997" s="89" t="s">
        <v>8675</v>
      </c>
      <c r="D6997" s="89" t="s">
        <v>11477</v>
      </c>
      <c r="E6997" s="89" t="s">
        <v>11482</v>
      </c>
      <c r="F6997" s="89" t="s">
        <v>11483</v>
      </c>
      <c r="G6997" s="89" t="s">
        <v>11484</v>
      </c>
      <c r="H6997" s="89" t="s">
        <v>11485</v>
      </c>
    </row>
    <row r="6998" spans="1:8" ht="15.75" x14ac:dyDescent="0.15">
      <c r="A6998" s="89" t="s">
        <v>838</v>
      </c>
      <c r="B6998" s="89" t="s">
        <v>6574</v>
      </c>
      <c r="C6998" s="89" t="s">
        <v>8675</v>
      </c>
      <c r="D6998" s="89" t="s">
        <v>11477</v>
      </c>
      <c r="E6998" s="89" t="s">
        <v>11482</v>
      </c>
      <c r="F6998" s="89" t="s">
        <v>11486</v>
      </c>
      <c r="G6998" s="89" t="s">
        <v>11487</v>
      </c>
      <c r="H6998" s="89" t="s">
        <v>11488</v>
      </c>
    </row>
    <row r="6999" spans="1:8" ht="15.75" x14ac:dyDescent="0.15">
      <c r="A6999" s="89" t="s">
        <v>838</v>
      </c>
      <c r="B6999" s="89" t="s">
        <v>6574</v>
      </c>
      <c r="C6999" s="89" t="s">
        <v>8675</v>
      </c>
      <c r="D6999" s="89" t="s">
        <v>11477</v>
      </c>
      <c r="E6999" s="89" t="s">
        <v>11482</v>
      </c>
      <c r="F6999" s="89" t="s">
        <v>11489</v>
      </c>
      <c r="G6999" s="89" t="s">
        <v>11490</v>
      </c>
      <c r="H6999" s="89" t="s">
        <v>11491</v>
      </c>
    </row>
    <row r="7000" spans="1:8" ht="15.75" x14ac:dyDescent="0.15">
      <c r="A7000" s="89" t="s">
        <v>838</v>
      </c>
      <c r="B7000" s="89" t="s">
        <v>6574</v>
      </c>
      <c r="C7000" s="89" t="s">
        <v>8675</v>
      </c>
      <c r="D7000" s="89" t="s">
        <v>11477</v>
      </c>
      <c r="E7000" s="89" t="s">
        <v>11482</v>
      </c>
      <c r="F7000" s="89" t="s">
        <v>11489</v>
      </c>
      <c r="G7000" s="89" t="s">
        <v>11492</v>
      </c>
      <c r="H7000" s="89" t="s">
        <v>11493</v>
      </c>
    </row>
    <row r="7001" spans="1:8" ht="15.75" x14ac:dyDescent="0.15">
      <c r="A7001" s="89" t="s">
        <v>838</v>
      </c>
      <c r="B7001" s="89" t="s">
        <v>6574</v>
      </c>
      <c r="C7001" s="89" t="s">
        <v>8675</v>
      </c>
      <c r="D7001" s="89" t="s">
        <v>11477</v>
      </c>
      <c r="E7001" s="89" t="s">
        <v>11482</v>
      </c>
      <c r="F7001" s="89" t="s">
        <v>11494</v>
      </c>
      <c r="G7001" s="89" t="s">
        <v>11495</v>
      </c>
      <c r="H7001" s="89" t="s">
        <v>11496</v>
      </c>
    </row>
    <row r="7002" spans="1:8" ht="15.75" x14ac:dyDescent="0.15">
      <c r="A7002" s="89" t="s">
        <v>838</v>
      </c>
      <c r="B7002" s="89" t="s">
        <v>6574</v>
      </c>
      <c r="C7002" s="89" t="s">
        <v>8675</v>
      </c>
      <c r="D7002" s="89" t="s">
        <v>11477</v>
      </c>
      <c r="E7002" s="89" t="s">
        <v>11482</v>
      </c>
      <c r="F7002" s="89" t="s">
        <v>11494</v>
      </c>
      <c r="G7002" s="89" t="s">
        <v>11497</v>
      </c>
      <c r="H7002" s="89" t="s">
        <v>11498</v>
      </c>
    </row>
    <row r="7003" spans="1:8" ht="15.75" x14ac:dyDescent="0.15">
      <c r="A7003" s="89" t="s">
        <v>838</v>
      </c>
      <c r="B7003" s="89" t="s">
        <v>6574</v>
      </c>
      <c r="C7003" s="89" t="s">
        <v>8675</v>
      </c>
      <c r="D7003" s="89" t="s">
        <v>11477</v>
      </c>
      <c r="E7003" s="89" t="s">
        <v>11482</v>
      </c>
      <c r="F7003" s="89" t="s">
        <v>11494</v>
      </c>
      <c r="G7003" s="89" t="s">
        <v>11499</v>
      </c>
      <c r="H7003" s="89" t="s">
        <v>11500</v>
      </c>
    </row>
    <row r="7004" spans="1:8" ht="15.75" x14ac:dyDescent="0.15">
      <c r="A7004" s="89" t="s">
        <v>838</v>
      </c>
      <c r="B7004" s="89" t="s">
        <v>6574</v>
      </c>
      <c r="C7004" s="89" t="s">
        <v>8675</v>
      </c>
      <c r="D7004" s="89" t="s">
        <v>11477</v>
      </c>
      <c r="E7004" s="89" t="s">
        <v>11482</v>
      </c>
      <c r="F7004" s="89" t="s">
        <v>11494</v>
      </c>
      <c r="G7004" s="89" t="s">
        <v>11501</v>
      </c>
      <c r="H7004" s="89" t="s">
        <v>11502</v>
      </c>
    </row>
    <row r="7005" spans="1:8" ht="15.75" x14ac:dyDescent="0.15">
      <c r="A7005" s="89" t="s">
        <v>838</v>
      </c>
      <c r="B7005" s="89" t="s">
        <v>6574</v>
      </c>
      <c r="C7005" s="89" t="s">
        <v>8675</v>
      </c>
      <c r="D7005" s="89" t="s">
        <v>11477</v>
      </c>
      <c r="E7005" s="89" t="s">
        <v>11482</v>
      </c>
      <c r="F7005" s="89" t="s">
        <v>11494</v>
      </c>
      <c r="G7005" s="89" t="s">
        <v>11503</v>
      </c>
      <c r="H7005" s="89" t="s">
        <v>11504</v>
      </c>
    </row>
    <row r="7006" spans="1:8" ht="15.75" x14ac:dyDescent="0.15">
      <c r="A7006" s="89" t="s">
        <v>838</v>
      </c>
      <c r="B7006" s="89" t="s">
        <v>6574</v>
      </c>
      <c r="C7006" s="89" t="s">
        <v>8675</v>
      </c>
      <c r="D7006" s="89" t="s">
        <v>11477</v>
      </c>
      <c r="E7006" s="89" t="s">
        <v>11482</v>
      </c>
      <c r="F7006" s="89" t="s">
        <v>11494</v>
      </c>
      <c r="G7006" s="89" t="s">
        <v>11505</v>
      </c>
      <c r="H7006" s="89" t="s">
        <v>11506</v>
      </c>
    </row>
    <row r="7007" spans="1:8" ht="15.75" x14ac:dyDescent="0.15">
      <c r="A7007" s="89" t="s">
        <v>838</v>
      </c>
      <c r="B7007" s="89" t="s">
        <v>6574</v>
      </c>
      <c r="C7007" s="89" t="s">
        <v>8675</v>
      </c>
      <c r="D7007" s="89" t="s">
        <v>11477</v>
      </c>
      <c r="E7007" s="89" t="s">
        <v>11482</v>
      </c>
      <c r="F7007" s="89" t="s">
        <v>11507</v>
      </c>
      <c r="G7007" s="89" t="s">
        <v>11508</v>
      </c>
      <c r="H7007" s="89" t="s">
        <v>11509</v>
      </c>
    </row>
    <row r="7008" spans="1:8" ht="15.75" x14ac:dyDescent="0.15">
      <c r="A7008" s="89" t="s">
        <v>838</v>
      </c>
      <c r="B7008" s="89" t="s">
        <v>6574</v>
      </c>
      <c r="C7008" s="89" t="s">
        <v>8675</v>
      </c>
      <c r="D7008" s="89" t="s">
        <v>11477</v>
      </c>
      <c r="E7008" s="89" t="s">
        <v>11482</v>
      </c>
      <c r="F7008" s="89" t="s">
        <v>11507</v>
      </c>
      <c r="G7008" s="89" t="s">
        <v>11508</v>
      </c>
      <c r="H7008" s="89" t="s">
        <v>11510</v>
      </c>
    </row>
    <row r="7009" spans="1:8" ht="15.75" x14ac:dyDescent="0.15">
      <c r="A7009" s="89" t="s">
        <v>838</v>
      </c>
      <c r="B7009" s="89" t="s">
        <v>6574</v>
      </c>
      <c r="C7009" s="89" t="s">
        <v>8675</v>
      </c>
      <c r="D7009" s="89" t="s">
        <v>11477</v>
      </c>
      <c r="E7009" s="89" t="s">
        <v>11482</v>
      </c>
      <c r="F7009" s="89" t="s">
        <v>11507</v>
      </c>
      <c r="G7009" s="89" t="s">
        <v>11508</v>
      </c>
      <c r="H7009" s="89" t="s">
        <v>11511</v>
      </c>
    </row>
    <row r="7010" spans="1:8" ht="15.75" x14ac:dyDescent="0.15">
      <c r="A7010" s="89" t="s">
        <v>838</v>
      </c>
      <c r="B7010" s="89" t="s">
        <v>6574</v>
      </c>
      <c r="C7010" s="89" t="s">
        <v>8675</v>
      </c>
      <c r="D7010" s="89" t="s">
        <v>11477</v>
      </c>
      <c r="E7010" s="89" t="s">
        <v>11482</v>
      </c>
      <c r="F7010" s="89" t="s">
        <v>11507</v>
      </c>
      <c r="G7010" s="89" t="s">
        <v>11508</v>
      </c>
      <c r="H7010" s="89" t="s">
        <v>11512</v>
      </c>
    </row>
    <row r="7011" spans="1:8" ht="15.75" x14ac:dyDescent="0.15">
      <c r="A7011" s="89" t="s">
        <v>838</v>
      </c>
      <c r="B7011" s="89" t="s">
        <v>6574</v>
      </c>
      <c r="C7011" s="89" t="s">
        <v>8675</v>
      </c>
      <c r="D7011" s="89" t="s">
        <v>11477</v>
      </c>
      <c r="E7011" s="89" t="s">
        <v>11482</v>
      </c>
      <c r="F7011" s="89" t="s">
        <v>11507</v>
      </c>
      <c r="G7011" s="89" t="s">
        <v>11508</v>
      </c>
      <c r="H7011" s="89" t="s">
        <v>11513</v>
      </c>
    </row>
    <row r="7012" spans="1:8" ht="15.75" x14ac:dyDescent="0.15">
      <c r="A7012" s="89" t="s">
        <v>838</v>
      </c>
      <c r="B7012" s="89" t="s">
        <v>6574</v>
      </c>
      <c r="C7012" s="89" t="s">
        <v>8675</v>
      </c>
      <c r="D7012" s="89" t="s">
        <v>11477</v>
      </c>
      <c r="E7012" s="89" t="s">
        <v>11482</v>
      </c>
      <c r="F7012" s="89" t="s">
        <v>11507</v>
      </c>
      <c r="G7012" s="89" t="s">
        <v>11514</v>
      </c>
      <c r="H7012" s="89" t="s">
        <v>11515</v>
      </c>
    </row>
    <row r="7013" spans="1:8" ht="15.75" x14ac:dyDescent="0.15">
      <c r="A7013" s="89" t="s">
        <v>838</v>
      </c>
      <c r="B7013" s="89" t="s">
        <v>6574</v>
      </c>
      <c r="C7013" s="89" t="s">
        <v>8675</v>
      </c>
      <c r="D7013" s="89" t="s">
        <v>11477</v>
      </c>
      <c r="E7013" s="89" t="s">
        <v>11482</v>
      </c>
      <c r="F7013" s="89" t="s">
        <v>11516</v>
      </c>
      <c r="G7013" s="89" t="s">
        <v>11517</v>
      </c>
      <c r="H7013" s="89" t="s">
        <v>11518</v>
      </c>
    </row>
    <row r="7014" spans="1:8" ht="15.75" x14ac:dyDescent="0.15">
      <c r="A7014" s="89" t="s">
        <v>838</v>
      </c>
      <c r="B7014" s="89" t="s">
        <v>6574</v>
      </c>
      <c r="C7014" s="89" t="s">
        <v>8675</v>
      </c>
      <c r="D7014" s="89" t="s">
        <v>11477</v>
      </c>
      <c r="E7014" s="89" t="s">
        <v>11482</v>
      </c>
      <c r="F7014" s="89" t="s">
        <v>11519</v>
      </c>
      <c r="G7014" s="89" t="s">
        <v>11520</v>
      </c>
      <c r="H7014" s="89" t="s">
        <v>11521</v>
      </c>
    </row>
    <row r="7015" spans="1:8" ht="15.75" x14ac:dyDescent="0.15">
      <c r="A7015" s="89" t="s">
        <v>838</v>
      </c>
      <c r="B7015" s="89" t="s">
        <v>6574</v>
      </c>
      <c r="C7015" s="89" t="s">
        <v>8675</v>
      </c>
      <c r="D7015" s="89" t="s">
        <v>11477</v>
      </c>
      <c r="E7015" s="89" t="s">
        <v>11482</v>
      </c>
      <c r="F7015" s="89" t="s">
        <v>11519</v>
      </c>
      <c r="G7015" s="89" t="s">
        <v>11522</v>
      </c>
      <c r="H7015" s="89" t="s">
        <v>11523</v>
      </c>
    </row>
    <row r="7016" spans="1:8" ht="15.75" x14ac:dyDescent="0.15">
      <c r="A7016" s="89" t="s">
        <v>838</v>
      </c>
      <c r="B7016" s="89" t="s">
        <v>6574</v>
      </c>
      <c r="C7016" s="89" t="s">
        <v>8675</v>
      </c>
      <c r="D7016" s="89" t="s">
        <v>11477</v>
      </c>
      <c r="E7016" s="89" t="s">
        <v>11482</v>
      </c>
      <c r="F7016" s="89" t="s">
        <v>11519</v>
      </c>
      <c r="G7016" s="89" t="s">
        <v>11524</v>
      </c>
      <c r="H7016" s="89" t="s">
        <v>11525</v>
      </c>
    </row>
    <row r="7017" spans="1:8" ht="15.75" x14ac:dyDescent="0.15">
      <c r="A7017" s="89" t="s">
        <v>838</v>
      </c>
      <c r="B7017" s="89" t="s">
        <v>6574</v>
      </c>
      <c r="C7017" s="89" t="s">
        <v>8675</v>
      </c>
      <c r="D7017" s="89" t="s">
        <v>11477</v>
      </c>
      <c r="E7017" s="89" t="s">
        <v>11482</v>
      </c>
      <c r="F7017" s="89" t="s">
        <v>11519</v>
      </c>
      <c r="G7017" s="89" t="s">
        <v>11524</v>
      </c>
      <c r="H7017" s="89" t="s">
        <v>11526</v>
      </c>
    </row>
    <row r="7018" spans="1:8" ht="15.75" x14ac:dyDescent="0.15">
      <c r="A7018" s="89" t="s">
        <v>838</v>
      </c>
      <c r="B7018" s="89" t="s">
        <v>6574</v>
      </c>
      <c r="C7018" s="89" t="s">
        <v>8675</v>
      </c>
      <c r="D7018" s="89" t="s">
        <v>11477</v>
      </c>
      <c r="E7018" s="89" t="s">
        <v>11482</v>
      </c>
      <c r="F7018" s="89" t="s">
        <v>11519</v>
      </c>
      <c r="G7018" s="89" t="s">
        <v>11524</v>
      </c>
      <c r="H7018" s="89" t="s">
        <v>11527</v>
      </c>
    </row>
    <row r="7019" spans="1:8" ht="15.75" x14ac:dyDescent="0.15">
      <c r="A7019" s="89" t="s">
        <v>838</v>
      </c>
      <c r="B7019" s="89" t="s">
        <v>6574</v>
      </c>
      <c r="C7019" s="89" t="s">
        <v>8675</v>
      </c>
      <c r="D7019" s="89" t="s">
        <v>11477</v>
      </c>
      <c r="E7019" s="89" t="s">
        <v>11482</v>
      </c>
      <c r="F7019" s="89" t="s">
        <v>11519</v>
      </c>
      <c r="G7019" s="89" t="s">
        <v>11528</v>
      </c>
      <c r="H7019" s="89" t="s">
        <v>11529</v>
      </c>
    </row>
    <row r="7020" spans="1:8" ht="15.75" x14ac:dyDescent="0.15">
      <c r="A7020" s="89" t="s">
        <v>838</v>
      </c>
      <c r="B7020" s="89" t="s">
        <v>6574</v>
      </c>
      <c r="C7020" s="89" t="s">
        <v>8675</v>
      </c>
      <c r="D7020" s="89" t="s">
        <v>11477</v>
      </c>
      <c r="E7020" s="89" t="s">
        <v>11482</v>
      </c>
      <c r="F7020" s="89" t="s">
        <v>11519</v>
      </c>
      <c r="G7020" s="89" t="s">
        <v>11528</v>
      </c>
      <c r="H7020" s="89" t="s">
        <v>11530</v>
      </c>
    </row>
    <row r="7021" spans="1:8" ht="15.75" x14ac:dyDescent="0.15">
      <c r="A7021" s="89" t="s">
        <v>838</v>
      </c>
      <c r="B7021" s="89" t="s">
        <v>6574</v>
      </c>
      <c r="C7021" s="89" t="s">
        <v>8675</v>
      </c>
      <c r="D7021" s="89" t="s">
        <v>11477</v>
      </c>
      <c r="E7021" s="89" t="s">
        <v>11482</v>
      </c>
      <c r="F7021" s="89" t="s">
        <v>11519</v>
      </c>
      <c r="G7021" s="89" t="s">
        <v>11528</v>
      </c>
      <c r="H7021" s="89" t="s">
        <v>11531</v>
      </c>
    </row>
    <row r="7022" spans="1:8" ht="15.75" x14ac:dyDescent="0.15">
      <c r="A7022" s="89" t="s">
        <v>838</v>
      </c>
      <c r="B7022" s="89" t="s">
        <v>6574</v>
      </c>
      <c r="C7022" s="89" t="s">
        <v>8675</v>
      </c>
      <c r="D7022" s="89" t="s">
        <v>11477</v>
      </c>
      <c r="E7022" s="89" t="s">
        <v>11482</v>
      </c>
      <c r="F7022" s="89" t="s">
        <v>11519</v>
      </c>
      <c r="G7022" s="89" t="s">
        <v>11528</v>
      </c>
      <c r="H7022" s="89" t="s">
        <v>11532</v>
      </c>
    </row>
    <row r="7023" spans="1:8" ht="15.75" x14ac:dyDescent="0.15">
      <c r="A7023" s="89" t="s">
        <v>838</v>
      </c>
      <c r="B7023" s="89" t="s">
        <v>6574</v>
      </c>
      <c r="C7023" s="89" t="s">
        <v>8675</v>
      </c>
      <c r="D7023" s="89" t="s">
        <v>11477</v>
      </c>
      <c r="E7023" s="89" t="s">
        <v>11482</v>
      </c>
      <c r="F7023" s="89" t="s">
        <v>11519</v>
      </c>
      <c r="G7023" s="89" t="s">
        <v>11528</v>
      </c>
      <c r="H7023" s="89" t="s">
        <v>11533</v>
      </c>
    </row>
    <row r="7024" spans="1:8" ht="15.75" x14ac:dyDescent="0.15">
      <c r="A7024" s="89" t="s">
        <v>838</v>
      </c>
      <c r="B7024" s="89" t="s">
        <v>6574</v>
      </c>
      <c r="C7024" s="89" t="s">
        <v>8675</v>
      </c>
      <c r="D7024" s="89" t="s">
        <v>11477</v>
      </c>
      <c r="E7024" s="89" t="s">
        <v>11482</v>
      </c>
      <c r="F7024" s="89" t="s">
        <v>11519</v>
      </c>
      <c r="G7024" s="89" t="s">
        <v>11528</v>
      </c>
      <c r="H7024" s="89" t="s">
        <v>11534</v>
      </c>
    </row>
    <row r="7025" spans="1:8" ht="15.75" x14ac:dyDescent="0.15">
      <c r="A7025" s="89" t="s">
        <v>838</v>
      </c>
      <c r="B7025" s="89" t="s">
        <v>6574</v>
      </c>
      <c r="C7025" s="89" t="s">
        <v>8675</v>
      </c>
      <c r="D7025" s="89" t="s">
        <v>11477</v>
      </c>
      <c r="E7025" s="89" t="s">
        <v>11482</v>
      </c>
      <c r="F7025" s="89" t="s">
        <v>11519</v>
      </c>
      <c r="G7025" s="89" t="s">
        <v>11535</v>
      </c>
      <c r="H7025" s="89" t="s">
        <v>11536</v>
      </c>
    </row>
    <row r="7026" spans="1:8" ht="15.75" x14ac:dyDescent="0.15">
      <c r="A7026" s="89" t="s">
        <v>838</v>
      </c>
      <c r="B7026" s="89" t="s">
        <v>6574</v>
      </c>
      <c r="C7026" s="89" t="s">
        <v>8675</v>
      </c>
      <c r="D7026" s="89" t="s">
        <v>11477</v>
      </c>
      <c r="E7026" s="89" t="s">
        <v>11482</v>
      </c>
      <c r="F7026" s="89" t="s">
        <v>11519</v>
      </c>
      <c r="G7026" s="89" t="s">
        <v>11537</v>
      </c>
      <c r="H7026" s="89" t="s">
        <v>11538</v>
      </c>
    </row>
    <row r="7027" spans="1:8" ht="15.75" x14ac:dyDescent="0.15">
      <c r="A7027" s="89" t="s">
        <v>838</v>
      </c>
      <c r="B7027" s="89" t="s">
        <v>6574</v>
      </c>
      <c r="C7027" s="89" t="s">
        <v>8675</v>
      </c>
      <c r="D7027" s="89" t="s">
        <v>11477</v>
      </c>
      <c r="E7027" s="89" t="s">
        <v>11482</v>
      </c>
      <c r="F7027" s="89" t="s">
        <v>11519</v>
      </c>
      <c r="G7027" s="89" t="s">
        <v>11539</v>
      </c>
      <c r="H7027" s="89" t="s">
        <v>11540</v>
      </c>
    </row>
    <row r="7028" spans="1:8" ht="15.75" x14ac:dyDescent="0.15">
      <c r="A7028" s="89" t="s">
        <v>838</v>
      </c>
      <c r="B7028" s="89" t="s">
        <v>6574</v>
      </c>
      <c r="C7028" s="89" t="s">
        <v>8675</v>
      </c>
      <c r="D7028" s="89" t="s">
        <v>11477</v>
      </c>
      <c r="E7028" s="89" t="s">
        <v>11482</v>
      </c>
      <c r="F7028" s="89" t="s">
        <v>11519</v>
      </c>
      <c r="G7028" s="89" t="s">
        <v>11539</v>
      </c>
      <c r="H7028" s="89" t="s">
        <v>11541</v>
      </c>
    </row>
    <row r="7029" spans="1:8" ht="15.75" x14ac:dyDescent="0.15">
      <c r="A7029" s="89" t="s">
        <v>838</v>
      </c>
      <c r="B7029" s="89" t="s">
        <v>6574</v>
      </c>
      <c r="C7029" s="89" t="s">
        <v>8675</v>
      </c>
      <c r="D7029" s="89" t="s">
        <v>11477</v>
      </c>
      <c r="E7029" s="89" t="s">
        <v>11482</v>
      </c>
      <c r="F7029" s="89" t="s">
        <v>11519</v>
      </c>
      <c r="G7029" s="89" t="s">
        <v>11542</v>
      </c>
      <c r="H7029" s="89" t="s">
        <v>11543</v>
      </c>
    </row>
    <row r="7030" spans="1:8" ht="15.75" x14ac:dyDescent="0.15">
      <c r="A7030" s="89" t="s">
        <v>838</v>
      </c>
      <c r="B7030" s="89" t="s">
        <v>6574</v>
      </c>
      <c r="C7030" s="89" t="s">
        <v>8675</v>
      </c>
      <c r="D7030" s="89" t="s">
        <v>11477</v>
      </c>
      <c r="E7030" s="89" t="s">
        <v>11482</v>
      </c>
      <c r="F7030" s="89" t="s">
        <v>11519</v>
      </c>
      <c r="G7030" s="89" t="s">
        <v>11544</v>
      </c>
      <c r="H7030" s="89" t="s">
        <v>11545</v>
      </c>
    </row>
    <row r="7031" spans="1:8" ht="15.75" x14ac:dyDescent="0.15">
      <c r="A7031" s="89" t="s">
        <v>838</v>
      </c>
      <c r="B7031" s="89" t="s">
        <v>6574</v>
      </c>
      <c r="C7031" s="89" t="s">
        <v>8675</v>
      </c>
      <c r="D7031" s="89" t="s">
        <v>11477</v>
      </c>
      <c r="E7031" s="89" t="s">
        <v>11482</v>
      </c>
      <c r="F7031" s="89" t="s">
        <v>11519</v>
      </c>
      <c r="G7031" s="89" t="s">
        <v>11544</v>
      </c>
      <c r="H7031" s="89" t="s">
        <v>11546</v>
      </c>
    </row>
    <row r="7032" spans="1:8" ht="15.75" x14ac:dyDescent="0.15">
      <c r="A7032" s="89" t="s">
        <v>838</v>
      </c>
      <c r="B7032" s="89" t="s">
        <v>6574</v>
      </c>
      <c r="C7032" s="89" t="s">
        <v>8675</v>
      </c>
      <c r="D7032" s="89" t="s">
        <v>11477</v>
      </c>
      <c r="E7032" s="89" t="s">
        <v>11482</v>
      </c>
      <c r="F7032" s="89" t="s">
        <v>11519</v>
      </c>
      <c r="G7032" s="89" t="s">
        <v>11544</v>
      </c>
      <c r="H7032" s="89" t="s">
        <v>11547</v>
      </c>
    </row>
    <row r="7033" spans="1:8" ht="15.75" x14ac:dyDescent="0.15">
      <c r="A7033" s="89" t="s">
        <v>838</v>
      </c>
      <c r="B7033" s="89" t="s">
        <v>6574</v>
      </c>
      <c r="C7033" s="89" t="s">
        <v>8675</v>
      </c>
      <c r="D7033" s="89" t="s">
        <v>11477</v>
      </c>
      <c r="E7033" s="89" t="s">
        <v>11482</v>
      </c>
      <c r="F7033" s="89" t="s">
        <v>11519</v>
      </c>
      <c r="G7033" s="89" t="s">
        <v>11544</v>
      </c>
      <c r="H7033" s="89" t="s">
        <v>11548</v>
      </c>
    </row>
    <row r="7034" spans="1:8" ht="15.75" x14ac:dyDescent="0.15">
      <c r="A7034" s="89" t="s">
        <v>838</v>
      </c>
      <c r="B7034" s="89" t="s">
        <v>6574</v>
      </c>
      <c r="C7034" s="89" t="s">
        <v>8675</v>
      </c>
      <c r="D7034" s="89" t="s">
        <v>11477</v>
      </c>
      <c r="E7034" s="89" t="s">
        <v>11482</v>
      </c>
      <c r="F7034" s="89" t="s">
        <v>11519</v>
      </c>
      <c r="G7034" s="89" t="s">
        <v>11549</v>
      </c>
      <c r="H7034" s="89" t="s">
        <v>11550</v>
      </c>
    </row>
    <row r="7035" spans="1:8" ht="15.75" x14ac:dyDescent="0.15">
      <c r="A7035" s="89" t="s">
        <v>838</v>
      </c>
      <c r="B7035" s="89" t="s">
        <v>6574</v>
      </c>
      <c r="C7035" s="89" t="s">
        <v>8675</v>
      </c>
      <c r="D7035" s="89" t="s">
        <v>11477</v>
      </c>
      <c r="E7035" s="89" t="s">
        <v>11482</v>
      </c>
      <c r="F7035" s="89" t="s">
        <v>11519</v>
      </c>
      <c r="G7035" s="89" t="s">
        <v>11551</v>
      </c>
      <c r="H7035" s="89" t="s">
        <v>11552</v>
      </c>
    </row>
    <row r="7036" spans="1:8" ht="15.75" x14ac:dyDescent="0.15">
      <c r="A7036" s="89" t="s">
        <v>838</v>
      </c>
      <c r="B7036" s="89" t="s">
        <v>6574</v>
      </c>
      <c r="C7036" s="89" t="s">
        <v>8675</v>
      </c>
      <c r="D7036" s="89" t="s">
        <v>11477</v>
      </c>
      <c r="E7036" s="89" t="s">
        <v>11482</v>
      </c>
      <c r="F7036" s="89" t="s">
        <v>11519</v>
      </c>
      <c r="G7036" s="89" t="s">
        <v>11553</v>
      </c>
      <c r="H7036" s="89" t="s">
        <v>11554</v>
      </c>
    </row>
    <row r="7037" spans="1:8" ht="15.75" x14ac:dyDescent="0.15">
      <c r="A7037" s="89" t="s">
        <v>838</v>
      </c>
      <c r="B7037" s="89" t="s">
        <v>6574</v>
      </c>
      <c r="C7037" s="89" t="s">
        <v>8675</v>
      </c>
      <c r="D7037" s="89" t="s">
        <v>11477</v>
      </c>
      <c r="E7037" s="89" t="s">
        <v>11482</v>
      </c>
      <c r="F7037" s="89" t="s">
        <v>11519</v>
      </c>
      <c r="G7037" s="89" t="s">
        <v>11553</v>
      </c>
      <c r="H7037" s="89" t="s">
        <v>11555</v>
      </c>
    </row>
    <row r="7038" spans="1:8" ht="15.75" x14ac:dyDescent="0.15">
      <c r="A7038" s="89" t="s">
        <v>838</v>
      </c>
      <c r="B7038" s="89" t="s">
        <v>6574</v>
      </c>
      <c r="C7038" s="89" t="s">
        <v>8675</v>
      </c>
      <c r="D7038" s="89" t="s">
        <v>11477</v>
      </c>
      <c r="E7038" s="89" t="s">
        <v>11482</v>
      </c>
      <c r="F7038" s="89" t="s">
        <v>11519</v>
      </c>
      <c r="G7038" s="89" t="s">
        <v>11556</v>
      </c>
      <c r="H7038" s="89" t="s">
        <v>11557</v>
      </c>
    </row>
    <row r="7039" spans="1:8" ht="15.75" x14ac:dyDescent="0.15">
      <c r="A7039" s="89" t="s">
        <v>838</v>
      </c>
      <c r="B7039" s="89" t="s">
        <v>6574</v>
      </c>
      <c r="C7039" s="89" t="s">
        <v>8675</v>
      </c>
      <c r="D7039" s="89" t="s">
        <v>11477</v>
      </c>
      <c r="E7039" s="89" t="s">
        <v>11482</v>
      </c>
      <c r="F7039" s="89" t="s">
        <v>11558</v>
      </c>
      <c r="G7039" s="89" t="s">
        <v>11559</v>
      </c>
      <c r="H7039" s="89" t="s">
        <v>11560</v>
      </c>
    </row>
    <row r="7040" spans="1:8" ht="15.75" x14ac:dyDescent="0.15">
      <c r="A7040" s="89" t="s">
        <v>838</v>
      </c>
      <c r="B7040" s="89" t="s">
        <v>6574</v>
      </c>
      <c r="C7040" s="89" t="s">
        <v>8675</v>
      </c>
      <c r="D7040" s="89" t="s">
        <v>11477</v>
      </c>
      <c r="E7040" s="89" t="s">
        <v>11482</v>
      </c>
      <c r="F7040" s="89" t="s">
        <v>11558</v>
      </c>
      <c r="G7040" s="89" t="s">
        <v>11559</v>
      </c>
      <c r="H7040" s="89" t="s">
        <v>11561</v>
      </c>
    </row>
    <row r="7041" spans="1:8" ht="15.75" x14ac:dyDescent="0.15">
      <c r="A7041" s="89" t="s">
        <v>838</v>
      </c>
      <c r="B7041" s="89" t="s">
        <v>6574</v>
      </c>
      <c r="C7041" s="89" t="s">
        <v>8675</v>
      </c>
      <c r="D7041" s="89" t="s">
        <v>11477</v>
      </c>
      <c r="E7041" s="89" t="s">
        <v>11482</v>
      </c>
      <c r="F7041" s="89" t="s">
        <v>11558</v>
      </c>
      <c r="G7041" s="89" t="s">
        <v>11559</v>
      </c>
      <c r="H7041" s="89" t="s">
        <v>11562</v>
      </c>
    </row>
    <row r="7042" spans="1:8" ht="15.75" x14ac:dyDescent="0.15">
      <c r="A7042" s="89" t="s">
        <v>838</v>
      </c>
      <c r="B7042" s="89" t="s">
        <v>6574</v>
      </c>
      <c r="C7042" s="89" t="s">
        <v>8675</v>
      </c>
      <c r="D7042" s="89" t="s">
        <v>11477</v>
      </c>
      <c r="E7042" s="89" t="s">
        <v>11482</v>
      </c>
      <c r="F7042" s="89" t="s">
        <v>11558</v>
      </c>
      <c r="G7042" s="89" t="s">
        <v>11559</v>
      </c>
      <c r="H7042" s="89" t="s">
        <v>11563</v>
      </c>
    </row>
    <row r="7043" spans="1:8" ht="15.75" x14ac:dyDescent="0.15">
      <c r="A7043" s="89" t="s">
        <v>838</v>
      </c>
      <c r="B7043" s="89" t="s">
        <v>6574</v>
      </c>
      <c r="C7043" s="89" t="s">
        <v>8675</v>
      </c>
      <c r="D7043" s="89" t="s">
        <v>11477</v>
      </c>
      <c r="E7043" s="89" t="s">
        <v>11482</v>
      </c>
      <c r="F7043" s="89" t="s">
        <v>11558</v>
      </c>
      <c r="G7043" s="89" t="s">
        <v>11559</v>
      </c>
      <c r="H7043" s="89" t="s">
        <v>11564</v>
      </c>
    </row>
    <row r="7044" spans="1:8" ht="15.75" x14ac:dyDescent="0.15">
      <c r="A7044" s="89" t="s">
        <v>838</v>
      </c>
      <c r="B7044" s="89" t="s">
        <v>6574</v>
      </c>
      <c r="C7044" s="89" t="s">
        <v>8675</v>
      </c>
      <c r="D7044" s="89" t="s">
        <v>11477</v>
      </c>
      <c r="E7044" s="89" t="s">
        <v>11482</v>
      </c>
      <c r="F7044" s="89" t="s">
        <v>11558</v>
      </c>
      <c r="G7044" s="89" t="s">
        <v>11559</v>
      </c>
      <c r="H7044" s="89" t="s">
        <v>11565</v>
      </c>
    </row>
    <row r="7045" spans="1:8" ht="15.75" x14ac:dyDescent="0.15">
      <c r="A7045" s="89" t="s">
        <v>838</v>
      </c>
      <c r="B7045" s="89" t="s">
        <v>6574</v>
      </c>
      <c r="C7045" s="89" t="s">
        <v>8675</v>
      </c>
      <c r="D7045" s="89" t="s">
        <v>11477</v>
      </c>
      <c r="E7045" s="89" t="s">
        <v>11482</v>
      </c>
      <c r="F7045" s="89" t="s">
        <v>11558</v>
      </c>
      <c r="G7045" s="89" t="s">
        <v>11559</v>
      </c>
      <c r="H7045" s="89" t="s">
        <v>11566</v>
      </c>
    </row>
    <row r="7046" spans="1:8" ht="15.75" x14ac:dyDescent="0.15">
      <c r="A7046" s="89" t="s">
        <v>838</v>
      </c>
      <c r="B7046" s="89" t="s">
        <v>6574</v>
      </c>
      <c r="C7046" s="89" t="s">
        <v>8675</v>
      </c>
      <c r="D7046" s="89" t="s">
        <v>11477</v>
      </c>
      <c r="E7046" s="89" t="s">
        <v>11482</v>
      </c>
      <c r="F7046" s="89" t="s">
        <v>11558</v>
      </c>
      <c r="G7046" s="89" t="s">
        <v>11559</v>
      </c>
      <c r="H7046" s="89" t="s">
        <v>11567</v>
      </c>
    </row>
    <row r="7047" spans="1:8" ht="15.75" x14ac:dyDescent="0.15">
      <c r="A7047" s="89" t="s">
        <v>838</v>
      </c>
      <c r="B7047" s="89" t="s">
        <v>6574</v>
      </c>
      <c r="C7047" s="89" t="s">
        <v>11568</v>
      </c>
      <c r="D7047" s="89" t="s">
        <v>11569</v>
      </c>
      <c r="E7047" s="89" t="s">
        <v>11570</v>
      </c>
      <c r="F7047" s="89" t="s">
        <v>11571</v>
      </c>
      <c r="G7047" s="89" t="s">
        <v>11572</v>
      </c>
      <c r="H7047" s="89" t="s">
        <v>11573</v>
      </c>
    </row>
    <row r="7048" spans="1:8" ht="15.75" x14ac:dyDescent="0.15">
      <c r="A7048" s="89" t="s">
        <v>838</v>
      </c>
      <c r="B7048" s="89" t="s">
        <v>11574</v>
      </c>
      <c r="C7048" s="89" t="s">
        <v>11575</v>
      </c>
      <c r="D7048" s="89" t="s">
        <v>11576</v>
      </c>
      <c r="E7048" s="89" t="s">
        <v>11577</v>
      </c>
      <c r="F7048" s="89" t="s">
        <v>11578</v>
      </c>
      <c r="G7048" s="89" t="s">
        <v>11579</v>
      </c>
      <c r="H7048" s="89" t="s">
        <v>11580</v>
      </c>
    </row>
    <row r="7049" spans="1:8" ht="15.75" x14ac:dyDescent="0.15">
      <c r="A7049" s="89" t="s">
        <v>838</v>
      </c>
      <c r="B7049" s="89" t="s">
        <v>11574</v>
      </c>
      <c r="C7049" s="89" t="s">
        <v>11575</v>
      </c>
      <c r="D7049" s="89" t="s">
        <v>11576</v>
      </c>
      <c r="E7049" s="89" t="s">
        <v>11577</v>
      </c>
      <c r="F7049" s="89" t="s">
        <v>11578</v>
      </c>
      <c r="G7049" s="89" t="s">
        <v>11579</v>
      </c>
      <c r="H7049" s="89" t="s">
        <v>11581</v>
      </c>
    </row>
    <row r="7050" spans="1:8" ht="15.75" x14ac:dyDescent="0.15">
      <c r="A7050" s="89" t="s">
        <v>838</v>
      </c>
      <c r="B7050" s="89" t="s">
        <v>11574</v>
      </c>
      <c r="C7050" s="89" t="s">
        <v>11575</v>
      </c>
      <c r="D7050" s="89" t="s">
        <v>11576</v>
      </c>
      <c r="E7050" s="89" t="s">
        <v>11577</v>
      </c>
      <c r="F7050" s="89" t="s">
        <v>11578</v>
      </c>
      <c r="G7050" s="89" t="s">
        <v>11582</v>
      </c>
      <c r="H7050" s="89" t="s">
        <v>11583</v>
      </c>
    </row>
    <row r="7051" spans="1:8" ht="15.75" x14ac:dyDescent="0.15">
      <c r="A7051" s="89" t="s">
        <v>838</v>
      </c>
      <c r="B7051" s="89" t="s">
        <v>11574</v>
      </c>
      <c r="C7051" s="89" t="s">
        <v>11575</v>
      </c>
      <c r="D7051" s="89" t="s">
        <v>11576</v>
      </c>
      <c r="E7051" s="89" t="s">
        <v>11577</v>
      </c>
      <c r="F7051" s="89" t="s">
        <v>11578</v>
      </c>
      <c r="G7051" s="89" t="s">
        <v>11584</v>
      </c>
      <c r="H7051" s="89" t="s">
        <v>11585</v>
      </c>
    </row>
    <row r="7052" spans="1:8" ht="15.75" x14ac:dyDescent="0.15">
      <c r="A7052" s="89" t="s">
        <v>838</v>
      </c>
      <c r="B7052" s="89" t="s">
        <v>11574</v>
      </c>
      <c r="C7052" s="89" t="s">
        <v>11575</v>
      </c>
      <c r="D7052" s="89" t="s">
        <v>11576</v>
      </c>
      <c r="E7052" s="89" t="s">
        <v>11577</v>
      </c>
      <c r="F7052" s="89" t="s">
        <v>11578</v>
      </c>
      <c r="G7052" s="89" t="s">
        <v>11586</v>
      </c>
      <c r="H7052" s="89" t="s">
        <v>11587</v>
      </c>
    </row>
    <row r="7053" spans="1:8" ht="15.75" x14ac:dyDescent="0.15">
      <c r="A7053" s="89" t="s">
        <v>838</v>
      </c>
      <c r="B7053" s="89" t="s">
        <v>11574</v>
      </c>
      <c r="C7053" s="89" t="s">
        <v>11575</v>
      </c>
      <c r="D7053" s="89" t="s">
        <v>11576</v>
      </c>
      <c r="E7053" s="89" t="s">
        <v>11577</v>
      </c>
      <c r="F7053" s="89" t="s">
        <v>11578</v>
      </c>
      <c r="G7053" s="89" t="s">
        <v>11588</v>
      </c>
      <c r="H7053" s="89" t="s">
        <v>11589</v>
      </c>
    </row>
    <row r="7054" spans="1:8" ht="15.75" x14ac:dyDescent="0.15">
      <c r="A7054" s="89" t="s">
        <v>838</v>
      </c>
      <c r="B7054" s="89" t="s">
        <v>11574</v>
      </c>
      <c r="C7054" s="89" t="s">
        <v>11575</v>
      </c>
      <c r="D7054" s="89" t="s">
        <v>11576</v>
      </c>
      <c r="E7054" s="89" t="s">
        <v>11577</v>
      </c>
      <c r="F7054" s="89" t="s">
        <v>11578</v>
      </c>
      <c r="G7054" s="89" t="s">
        <v>11588</v>
      </c>
      <c r="H7054" s="89" t="s">
        <v>11590</v>
      </c>
    </row>
    <row r="7055" spans="1:8" ht="15.75" x14ac:dyDescent="0.15">
      <c r="A7055" s="89" t="s">
        <v>838</v>
      </c>
      <c r="B7055" s="89" t="s">
        <v>11574</v>
      </c>
      <c r="C7055" s="89" t="s">
        <v>11575</v>
      </c>
      <c r="D7055" s="89" t="s">
        <v>11576</v>
      </c>
      <c r="E7055" s="89" t="s">
        <v>11577</v>
      </c>
      <c r="F7055" s="89" t="s">
        <v>11578</v>
      </c>
      <c r="G7055" s="89" t="s">
        <v>11588</v>
      </c>
      <c r="H7055" s="89" t="s">
        <v>11591</v>
      </c>
    </row>
    <row r="7056" spans="1:8" ht="15.75" x14ac:dyDescent="0.15">
      <c r="A7056" s="89" t="s">
        <v>838</v>
      </c>
      <c r="B7056" s="89" t="s">
        <v>11574</v>
      </c>
      <c r="C7056" s="89" t="s">
        <v>11575</v>
      </c>
      <c r="D7056" s="89" t="s">
        <v>11576</v>
      </c>
      <c r="E7056" s="89" t="s">
        <v>11577</v>
      </c>
      <c r="F7056" s="89" t="s">
        <v>11578</v>
      </c>
      <c r="G7056" s="89" t="s">
        <v>11588</v>
      </c>
      <c r="H7056" s="89" t="s">
        <v>11592</v>
      </c>
    </row>
    <row r="7057" spans="1:8" ht="15.75" x14ac:dyDescent="0.15">
      <c r="A7057" s="89" t="s">
        <v>838</v>
      </c>
      <c r="B7057" s="89" t="s">
        <v>11574</v>
      </c>
      <c r="C7057" s="89" t="s">
        <v>11575</v>
      </c>
      <c r="D7057" s="89" t="s">
        <v>11576</v>
      </c>
      <c r="E7057" s="89" t="s">
        <v>11593</v>
      </c>
      <c r="F7057" s="89" t="s">
        <v>11594</v>
      </c>
      <c r="G7057" s="89" t="s">
        <v>11595</v>
      </c>
      <c r="H7057" s="89" t="s">
        <v>11596</v>
      </c>
    </row>
    <row r="7058" spans="1:8" ht="15.75" x14ac:dyDescent="0.15">
      <c r="A7058" s="89" t="s">
        <v>838</v>
      </c>
      <c r="B7058" s="89" t="s">
        <v>11574</v>
      </c>
      <c r="C7058" s="89" t="s">
        <v>11575</v>
      </c>
      <c r="D7058" s="89" t="s">
        <v>11576</v>
      </c>
      <c r="E7058" s="89" t="s">
        <v>11593</v>
      </c>
      <c r="F7058" s="89" t="s">
        <v>11597</v>
      </c>
      <c r="G7058" s="89" t="s">
        <v>11598</v>
      </c>
      <c r="H7058" s="89" t="s">
        <v>11599</v>
      </c>
    </row>
    <row r="7059" spans="1:8" ht="15.75" x14ac:dyDescent="0.15">
      <c r="A7059" s="89" t="s">
        <v>838</v>
      </c>
      <c r="B7059" s="89" t="s">
        <v>11574</v>
      </c>
      <c r="C7059" s="89" t="s">
        <v>11575</v>
      </c>
      <c r="D7059" s="89" t="s">
        <v>11576</v>
      </c>
      <c r="E7059" s="89" t="s">
        <v>11593</v>
      </c>
      <c r="F7059" s="89" t="s">
        <v>11597</v>
      </c>
      <c r="G7059" s="89" t="s">
        <v>11600</v>
      </c>
      <c r="H7059" s="89" t="s">
        <v>11601</v>
      </c>
    </row>
    <row r="7060" spans="1:8" ht="15.75" x14ac:dyDescent="0.15">
      <c r="A7060" s="89" t="s">
        <v>838</v>
      </c>
      <c r="B7060" s="89" t="s">
        <v>11574</v>
      </c>
      <c r="C7060" s="89" t="s">
        <v>11575</v>
      </c>
      <c r="D7060" s="89" t="s">
        <v>11576</v>
      </c>
      <c r="E7060" s="89" t="s">
        <v>11593</v>
      </c>
      <c r="F7060" s="89" t="s">
        <v>11597</v>
      </c>
      <c r="G7060" s="89" t="s">
        <v>11600</v>
      </c>
      <c r="H7060" s="89" t="s">
        <v>11602</v>
      </c>
    </row>
    <row r="7061" spans="1:8" ht="15.75" x14ac:dyDescent="0.15">
      <c r="A7061" s="89" t="s">
        <v>838</v>
      </c>
      <c r="B7061" s="89" t="s">
        <v>11574</v>
      </c>
      <c r="C7061" s="89" t="s">
        <v>11575</v>
      </c>
      <c r="D7061" s="89" t="s">
        <v>11576</v>
      </c>
      <c r="E7061" s="89" t="s">
        <v>11593</v>
      </c>
      <c r="F7061" s="89" t="s">
        <v>11597</v>
      </c>
      <c r="G7061" s="89" t="s">
        <v>11603</v>
      </c>
      <c r="H7061" s="89" t="s">
        <v>11604</v>
      </c>
    </row>
    <row r="7062" spans="1:8" ht="15.75" x14ac:dyDescent="0.15">
      <c r="A7062" s="89" t="s">
        <v>838</v>
      </c>
      <c r="B7062" s="89" t="s">
        <v>11574</v>
      </c>
      <c r="C7062" s="89" t="s">
        <v>11575</v>
      </c>
      <c r="D7062" s="89" t="s">
        <v>11576</v>
      </c>
      <c r="E7062" s="89" t="s">
        <v>11593</v>
      </c>
      <c r="F7062" s="89" t="s">
        <v>11597</v>
      </c>
      <c r="G7062" s="89" t="s">
        <v>11603</v>
      </c>
      <c r="H7062" s="89" t="s">
        <v>11605</v>
      </c>
    </row>
    <row r="7063" spans="1:8" ht="15.75" x14ac:dyDescent="0.15">
      <c r="A7063" s="89" t="s">
        <v>838</v>
      </c>
      <c r="B7063" s="89" t="s">
        <v>11574</v>
      </c>
      <c r="C7063" s="89" t="s">
        <v>11575</v>
      </c>
      <c r="D7063" s="89" t="s">
        <v>11576</v>
      </c>
      <c r="E7063" s="89" t="s">
        <v>11593</v>
      </c>
      <c r="F7063" s="89" t="s">
        <v>11597</v>
      </c>
      <c r="G7063" s="89" t="s">
        <v>11603</v>
      </c>
      <c r="H7063" s="89" t="s">
        <v>11606</v>
      </c>
    </row>
    <row r="7064" spans="1:8" ht="15.75" x14ac:dyDescent="0.15">
      <c r="A7064" s="89" t="s">
        <v>838</v>
      </c>
      <c r="B7064" s="89" t="s">
        <v>11574</v>
      </c>
      <c r="C7064" s="89" t="s">
        <v>11575</v>
      </c>
      <c r="D7064" s="89" t="s">
        <v>11576</v>
      </c>
      <c r="E7064" s="89" t="s">
        <v>11593</v>
      </c>
      <c r="F7064" s="89" t="s">
        <v>11597</v>
      </c>
      <c r="G7064" s="89" t="s">
        <v>11603</v>
      </c>
      <c r="H7064" s="89" t="s">
        <v>11607</v>
      </c>
    </row>
    <row r="7065" spans="1:8" ht="15.75" x14ac:dyDescent="0.15">
      <c r="A7065" s="89" t="s">
        <v>838</v>
      </c>
      <c r="B7065" s="89" t="s">
        <v>11574</v>
      </c>
      <c r="C7065" s="89" t="s">
        <v>11575</v>
      </c>
      <c r="D7065" s="89" t="s">
        <v>11576</v>
      </c>
      <c r="E7065" s="89" t="s">
        <v>11593</v>
      </c>
      <c r="F7065" s="89" t="s">
        <v>11597</v>
      </c>
      <c r="G7065" s="89" t="s">
        <v>11603</v>
      </c>
      <c r="H7065" s="89" t="s">
        <v>11608</v>
      </c>
    </row>
    <row r="7066" spans="1:8" ht="15.75" x14ac:dyDescent="0.15">
      <c r="A7066" s="89" t="s">
        <v>838</v>
      </c>
      <c r="B7066" s="89" t="s">
        <v>11574</v>
      </c>
      <c r="C7066" s="89" t="s">
        <v>11575</v>
      </c>
      <c r="D7066" s="89" t="s">
        <v>11576</v>
      </c>
      <c r="E7066" s="89" t="s">
        <v>11593</v>
      </c>
      <c r="F7066" s="89" t="s">
        <v>11597</v>
      </c>
      <c r="G7066" s="89" t="s">
        <v>11603</v>
      </c>
      <c r="H7066" s="89" t="s">
        <v>11609</v>
      </c>
    </row>
    <row r="7067" spans="1:8" ht="15.75" x14ac:dyDescent="0.15">
      <c r="A7067" s="89" t="s">
        <v>838</v>
      </c>
      <c r="B7067" s="89" t="s">
        <v>11574</v>
      </c>
      <c r="C7067" s="89" t="s">
        <v>11575</v>
      </c>
      <c r="D7067" s="89" t="s">
        <v>11576</v>
      </c>
      <c r="E7067" s="89" t="s">
        <v>11593</v>
      </c>
      <c r="F7067" s="89" t="s">
        <v>11597</v>
      </c>
      <c r="G7067" s="89" t="s">
        <v>11610</v>
      </c>
      <c r="H7067" s="89" t="s">
        <v>11611</v>
      </c>
    </row>
    <row r="7068" spans="1:8" ht="15.75" x14ac:dyDescent="0.15">
      <c r="A7068" s="89" t="s">
        <v>838</v>
      </c>
      <c r="B7068" s="89" t="s">
        <v>11574</v>
      </c>
      <c r="C7068" s="89" t="s">
        <v>11575</v>
      </c>
      <c r="D7068" s="89" t="s">
        <v>11576</v>
      </c>
      <c r="E7068" s="89" t="s">
        <v>11593</v>
      </c>
      <c r="F7068" s="89" t="s">
        <v>11597</v>
      </c>
      <c r="G7068" s="89" t="s">
        <v>11612</v>
      </c>
      <c r="H7068" s="89" t="s">
        <v>11613</v>
      </c>
    </row>
    <row r="7069" spans="1:8" ht="15.75" x14ac:dyDescent="0.15">
      <c r="A7069" s="89" t="s">
        <v>838</v>
      </c>
      <c r="B7069" s="89" t="s">
        <v>11574</v>
      </c>
      <c r="C7069" s="89" t="s">
        <v>11575</v>
      </c>
      <c r="D7069" s="89" t="s">
        <v>11576</v>
      </c>
      <c r="E7069" s="89" t="s">
        <v>11593</v>
      </c>
      <c r="F7069" s="89" t="s">
        <v>11597</v>
      </c>
      <c r="G7069" s="89" t="s">
        <v>11614</v>
      </c>
      <c r="H7069" s="89" t="s">
        <v>11615</v>
      </c>
    </row>
    <row r="7070" spans="1:8" ht="15.75" x14ac:dyDescent="0.15">
      <c r="A7070" s="89" t="s">
        <v>838</v>
      </c>
      <c r="B7070" s="89" t="s">
        <v>11574</v>
      </c>
      <c r="C7070" s="89" t="s">
        <v>11575</v>
      </c>
      <c r="D7070" s="89" t="s">
        <v>11576</v>
      </c>
      <c r="E7070" s="89" t="s">
        <v>11593</v>
      </c>
      <c r="F7070" s="89" t="s">
        <v>11597</v>
      </c>
      <c r="G7070" s="89" t="s">
        <v>11614</v>
      </c>
      <c r="H7070" s="89" t="s">
        <v>11616</v>
      </c>
    </row>
    <row r="7071" spans="1:8" ht="15.75" x14ac:dyDescent="0.15">
      <c r="A7071" s="89" t="s">
        <v>838</v>
      </c>
      <c r="B7071" s="89" t="s">
        <v>11574</v>
      </c>
      <c r="C7071" s="89" t="s">
        <v>11575</v>
      </c>
      <c r="D7071" s="89" t="s">
        <v>11576</v>
      </c>
      <c r="E7071" s="89" t="s">
        <v>11593</v>
      </c>
      <c r="F7071" s="89" t="s">
        <v>11597</v>
      </c>
      <c r="G7071" s="89" t="s">
        <v>11614</v>
      </c>
      <c r="H7071" s="89" t="s">
        <v>11617</v>
      </c>
    </row>
    <row r="7072" spans="1:8" ht="15.75" x14ac:dyDescent="0.15">
      <c r="A7072" s="89" t="s">
        <v>838</v>
      </c>
      <c r="B7072" s="89" t="s">
        <v>11574</v>
      </c>
      <c r="C7072" s="89" t="s">
        <v>11575</v>
      </c>
      <c r="D7072" s="89" t="s">
        <v>11576</v>
      </c>
      <c r="E7072" s="89" t="s">
        <v>11593</v>
      </c>
      <c r="F7072" s="89" t="s">
        <v>11597</v>
      </c>
      <c r="G7072" s="89" t="s">
        <v>11614</v>
      </c>
      <c r="H7072" s="89" t="s">
        <v>11618</v>
      </c>
    </row>
    <row r="7073" spans="1:8" ht="15.75" x14ac:dyDescent="0.15">
      <c r="A7073" s="89" t="s">
        <v>838</v>
      </c>
      <c r="B7073" s="89" t="s">
        <v>11574</v>
      </c>
      <c r="C7073" s="89" t="s">
        <v>11575</v>
      </c>
      <c r="D7073" s="89" t="s">
        <v>11576</v>
      </c>
      <c r="E7073" s="89" t="s">
        <v>11593</v>
      </c>
      <c r="F7073" s="89" t="s">
        <v>11597</v>
      </c>
      <c r="G7073" s="89" t="s">
        <v>11614</v>
      </c>
      <c r="H7073" s="89" t="s">
        <v>11619</v>
      </c>
    </row>
    <row r="7074" spans="1:8" ht="15.75" x14ac:dyDescent="0.15">
      <c r="A7074" s="89" t="s">
        <v>838</v>
      </c>
      <c r="B7074" s="89" t="s">
        <v>11574</v>
      </c>
      <c r="C7074" s="89" t="s">
        <v>11575</v>
      </c>
      <c r="D7074" s="89" t="s">
        <v>11576</v>
      </c>
      <c r="E7074" s="89" t="s">
        <v>11593</v>
      </c>
      <c r="F7074" s="89" t="s">
        <v>11597</v>
      </c>
      <c r="G7074" s="89" t="s">
        <v>11614</v>
      </c>
      <c r="H7074" s="89" t="s">
        <v>11620</v>
      </c>
    </row>
    <row r="7075" spans="1:8" ht="15.75" x14ac:dyDescent="0.15">
      <c r="A7075" s="89" t="s">
        <v>838</v>
      </c>
      <c r="B7075" s="89" t="s">
        <v>11574</v>
      </c>
      <c r="C7075" s="89" t="s">
        <v>11575</v>
      </c>
      <c r="D7075" s="89" t="s">
        <v>11576</v>
      </c>
      <c r="E7075" s="89" t="s">
        <v>11593</v>
      </c>
      <c r="F7075" s="89" t="s">
        <v>11597</v>
      </c>
      <c r="G7075" s="89" t="s">
        <v>11614</v>
      </c>
      <c r="H7075" s="89" t="s">
        <v>11621</v>
      </c>
    </row>
    <row r="7076" spans="1:8" ht="15.75" x14ac:dyDescent="0.15">
      <c r="A7076" s="89" t="s">
        <v>838</v>
      </c>
      <c r="B7076" s="89" t="s">
        <v>11574</v>
      </c>
      <c r="C7076" s="89" t="s">
        <v>11575</v>
      </c>
      <c r="D7076" s="89" t="s">
        <v>11576</v>
      </c>
      <c r="E7076" s="89" t="s">
        <v>11593</v>
      </c>
      <c r="F7076" s="89" t="s">
        <v>11597</v>
      </c>
      <c r="G7076" s="89" t="s">
        <v>11614</v>
      </c>
      <c r="H7076" s="89" t="s">
        <v>11622</v>
      </c>
    </row>
    <row r="7077" spans="1:8" ht="15.75" x14ac:dyDescent="0.15">
      <c r="A7077" s="89" t="s">
        <v>838</v>
      </c>
      <c r="B7077" s="89" t="s">
        <v>11574</v>
      </c>
      <c r="C7077" s="89" t="s">
        <v>11575</v>
      </c>
      <c r="D7077" s="89" t="s">
        <v>11576</v>
      </c>
      <c r="E7077" s="89" t="s">
        <v>11593</v>
      </c>
      <c r="F7077" s="89" t="s">
        <v>11597</v>
      </c>
      <c r="G7077" s="89" t="s">
        <v>11614</v>
      </c>
      <c r="H7077" s="89" t="s">
        <v>11623</v>
      </c>
    </row>
    <row r="7078" spans="1:8" ht="15.75" x14ac:dyDescent="0.15">
      <c r="A7078" s="89" t="s">
        <v>838</v>
      </c>
      <c r="B7078" s="89" t="s">
        <v>11574</v>
      </c>
      <c r="C7078" s="89" t="s">
        <v>11575</v>
      </c>
      <c r="D7078" s="89" t="s">
        <v>11576</v>
      </c>
      <c r="E7078" s="89" t="s">
        <v>11593</v>
      </c>
      <c r="F7078" s="89" t="s">
        <v>11597</v>
      </c>
      <c r="G7078" s="89" t="s">
        <v>11614</v>
      </c>
      <c r="H7078" s="89" t="s">
        <v>11624</v>
      </c>
    </row>
    <row r="7079" spans="1:8" ht="15.75" x14ac:dyDescent="0.15">
      <c r="A7079" s="89" t="s">
        <v>838</v>
      </c>
      <c r="B7079" s="89" t="s">
        <v>11574</v>
      </c>
      <c r="C7079" s="89" t="s">
        <v>11575</v>
      </c>
      <c r="D7079" s="89" t="s">
        <v>11576</v>
      </c>
      <c r="E7079" s="89" t="s">
        <v>11593</v>
      </c>
      <c r="F7079" s="89" t="s">
        <v>11597</v>
      </c>
      <c r="G7079" s="89" t="s">
        <v>11614</v>
      </c>
      <c r="H7079" s="89" t="s">
        <v>11625</v>
      </c>
    </row>
    <row r="7080" spans="1:8" ht="15.75" x14ac:dyDescent="0.15">
      <c r="A7080" s="89" t="s">
        <v>838</v>
      </c>
      <c r="B7080" s="89" t="s">
        <v>11574</v>
      </c>
      <c r="C7080" s="89" t="s">
        <v>11575</v>
      </c>
      <c r="D7080" s="89" t="s">
        <v>11576</v>
      </c>
      <c r="E7080" s="89" t="s">
        <v>11593</v>
      </c>
      <c r="F7080" s="89" t="s">
        <v>11597</v>
      </c>
      <c r="G7080" s="89" t="s">
        <v>11614</v>
      </c>
      <c r="H7080" s="89" t="s">
        <v>11626</v>
      </c>
    </row>
    <row r="7081" spans="1:8" ht="15.75" x14ac:dyDescent="0.15">
      <c r="A7081" s="89" t="s">
        <v>838</v>
      </c>
      <c r="B7081" s="89" t="s">
        <v>11574</v>
      </c>
      <c r="C7081" s="89" t="s">
        <v>11575</v>
      </c>
      <c r="D7081" s="89" t="s">
        <v>11576</v>
      </c>
      <c r="E7081" s="89" t="s">
        <v>11593</v>
      </c>
      <c r="F7081" s="89" t="s">
        <v>11597</v>
      </c>
      <c r="G7081" s="89" t="s">
        <v>11614</v>
      </c>
      <c r="H7081" s="89" t="s">
        <v>11627</v>
      </c>
    </row>
    <row r="7082" spans="1:8" ht="15.75" x14ac:dyDescent="0.15">
      <c r="A7082" s="89" t="s">
        <v>838</v>
      </c>
      <c r="B7082" s="89" t="s">
        <v>11574</v>
      </c>
      <c r="C7082" s="89" t="s">
        <v>11575</v>
      </c>
      <c r="D7082" s="89" t="s">
        <v>11576</v>
      </c>
      <c r="E7082" s="89" t="s">
        <v>11593</v>
      </c>
      <c r="F7082" s="89" t="s">
        <v>11597</v>
      </c>
      <c r="G7082" s="89" t="s">
        <v>11614</v>
      </c>
      <c r="H7082" s="89" t="s">
        <v>11628</v>
      </c>
    </row>
    <row r="7083" spans="1:8" ht="15.75" x14ac:dyDescent="0.15">
      <c r="A7083" s="89" t="s">
        <v>838</v>
      </c>
      <c r="B7083" s="89" t="s">
        <v>11574</v>
      </c>
      <c r="C7083" s="89" t="s">
        <v>11575</v>
      </c>
      <c r="D7083" s="89" t="s">
        <v>11576</v>
      </c>
      <c r="E7083" s="89" t="s">
        <v>11593</v>
      </c>
      <c r="F7083" s="89" t="s">
        <v>11597</v>
      </c>
      <c r="G7083" s="89" t="s">
        <v>11614</v>
      </c>
      <c r="H7083" s="89" t="s">
        <v>11629</v>
      </c>
    </row>
    <row r="7084" spans="1:8" ht="15.75" x14ac:dyDescent="0.15">
      <c r="A7084" s="89" t="s">
        <v>838</v>
      </c>
      <c r="B7084" s="89" t="s">
        <v>11574</v>
      </c>
      <c r="C7084" s="89" t="s">
        <v>11575</v>
      </c>
      <c r="D7084" s="89" t="s">
        <v>11576</v>
      </c>
      <c r="E7084" s="89" t="s">
        <v>11593</v>
      </c>
      <c r="F7084" s="89" t="s">
        <v>11597</v>
      </c>
      <c r="G7084" s="89" t="s">
        <v>11614</v>
      </c>
      <c r="H7084" s="89" t="s">
        <v>11630</v>
      </c>
    </row>
    <row r="7085" spans="1:8" ht="15.75" x14ac:dyDescent="0.15">
      <c r="A7085" s="89" t="s">
        <v>838</v>
      </c>
      <c r="B7085" s="89" t="s">
        <v>11574</v>
      </c>
      <c r="C7085" s="89" t="s">
        <v>11575</v>
      </c>
      <c r="D7085" s="89" t="s">
        <v>11576</v>
      </c>
      <c r="E7085" s="89" t="s">
        <v>11593</v>
      </c>
      <c r="F7085" s="89" t="s">
        <v>11597</v>
      </c>
      <c r="G7085" s="89" t="s">
        <v>11614</v>
      </c>
      <c r="H7085" s="89" t="s">
        <v>11631</v>
      </c>
    </row>
    <row r="7086" spans="1:8" ht="15.75" x14ac:dyDescent="0.15">
      <c r="A7086" s="89" t="s">
        <v>838</v>
      </c>
      <c r="B7086" s="89" t="s">
        <v>11574</v>
      </c>
      <c r="C7086" s="89" t="s">
        <v>11575</v>
      </c>
      <c r="D7086" s="89" t="s">
        <v>11576</v>
      </c>
      <c r="E7086" s="89" t="s">
        <v>11593</v>
      </c>
      <c r="F7086" s="89" t="s">
        <v>11597</v>
      </c>
      <c r="G7086" s="89" t="s">
        <v>11614</v>
      </c>
      <c r="H7086" s="89" t="s">
        <v>11632</v>
      </c>
    </row>
    <row r="7087" spans="1:8" ht="15.75" x14ac:dyDescent="0.15">
      <c r="A7087" s="89" t="s">
        <v>838</v>
      </c>
      <c r="B7087" s="89" t="s">
        <v>11574</v>
      </c>
      <c r="C7087" s="89" t="s">
        <v>11575</v>
      </c>
      <c r="D7087" s="89" t="s">
        <v>11576</v>
      </c>
      <c r="E7087" s="89" t="s">
        <v>11593</v>
      </c>
      <c r="F7087" s="89" t="s">
        <v>11597</v>
      </c>
      <c r="G7087" s="89" t="s">
        <v>11614</v>
      </c>
      <c r="H7087" s="89" t="s">
        <v>11633</v>
      </c>
    </row>
    <row r="7088" spans="1:8" ht="15.75" x14ac:dyDescent="0.15">
      <c r="A7088" s="89" t="s">
        <v>838</v>
      </c>
      <c r="B7088" s="89" t="s">
        <v>11574</v>
      </c>
      <c r="C7088" s="89" t="s">
        <v>11575</v>
      </c>
      <c r="D7088" s="89" t="s">
        <v>11576</v>
      </c>
      <c r="E7088" s="89" t="s">
        <v>11593</v>
      </c>
      <c r="F7088" s="89" t="s">
        <v>11597</v>
      </c>
      <c r="G7088" s="89" t="s">
        <v>11614</v>
      </c>
      <c r="H7088" s="89" t="s">
        <v>11634</v>
      </c>
    </row>
    <row r="7089" spans="1:8" ht="15.75" x14ac:dyDescent="0.15">
      <c r="A7089" s="89" t="s">
        <v>838</v>
      </c>
      <c r="B7089" s="89" t="s">
        <v>11574</v>
      </c>
      <c r="C7089" s="89" t="s">
        <v>11575</v>
      </c>
      <c r="D7089" s="89" t="s">
        <v>11576</v>
      </c>
      <c r="E7089" s="89" t="s">
        <v>11593</v>
      </c>
      <c r="F7089" s="89" t="s">
        <v>11597</v>
      </c>
      <c r="G7089" s="89" t="s">
        <v>11614</v>
      </c>
      <c r="H7089" s="89" t="s">
        <v>11635</v>
      </c>
    </row>
    <row r="7090" spans="1:8" ht="15.75" x14ac:dyDescent="0.15">
      <c r="A7090" s="89" t="s">
        <v>838</v>
      </c>
      <c r="B7090" s="89" t="s">
        <v>11574</v>
      </c>
      <c r="C7090" s="89" t="s">
        <v>11575</v>
      </c>
      <c r="D7090" s="89" t="s">
        <v>11576</v>
      </c>
      <c r="E7090" s="89" t="s">
        <v>11593</v>
      </c>
      <c r="F7090" s="89" t="s">
        <v>11597</v>
      </c>
      <c r="G7090" s="89" t="s">
        <v>11614</v>
      </c>
      <c r="H7090" s="89" t="s">
        <v>11636</v>
      </c>
    </row>
    <row r="7091" spans="1:8" ht="15.75" x14ac:dyDescent="0.15">
      <c r="A7091" s="89" t="s">
        <v>838</v>
      </c>
      <c r="B7091" s="89" t="s">
        <v>11574</v>
      </c>
      <c r="C7091" s="89" t="s">
        <v>11575</v>
      </c>
      <c r="D7091" s="89" t="s">
        <v>11576</v>
      </c>
      <c r="E7091" s="89" t="s">
        <v>11593</v>
      </c>
      <c r="F7091" s="89" t="s">
        <v>11597</v>
      </c>
      <c r="G7091" s="89" t="s">
        <v>11614</v>
      </c>
      <c r="H7091" s="89" t="s">
        <v>11637</v>
      </c>
    </row>
    <row r="7092" spans="1:8" ht="15.75" x14ac:dyDescent="0.15">
      <c r="A7092" s="89" t="s">
        <v>838</v>
      </c>
      <c r="B7092" s="89" t="s">
        <v>11574</v>
      </c>
      <c r="C7092" s="89" t="s">
        <v>11575</v>
      </c>
      <c r="D7092" s="89" t="s">
        <v>11576</v>
      </c>
      <c r="E7092" s="89" t="s">
        <v>11593</v>
      </c>
      <c r="F7092" s="89" t="s">
        <v>11597</v>
      </c>
      <c r="G7092" s="89" t="s">
        <v>11638</v>
      </c>
      <c r="H7092" s="89" t="s">
        <v>11639</v>
      </c>
    </row>
    <row r="7093" spans="1:8" ht="15.75" x14ac:dyDescent="0.15">
      <c r="A7093" s="89" t="s">
        <v>838</v>
      </c>
      <c r="B7093" s="89" t="s">
        <v>11574</v>
      </c>
      <c r="C7093" s="89" t="s">
        <v>11575</v>
      </c>
      <c r="D7093" s="89" t="s">
        <v>11576</v>
      </c>
      <c r="E7093" s="89" t="s">
        <v>11593</v>
      </c>
      <c r="F7093" s="89" t="s">
        <v>11597</v>
      </c>
      <c r="G7093" s="89" t="s">
        <v>11638</v>
      </c>
      <c r="H7093" s="89" t="s">
        <v>11640</v>
      </c>
    </row>
    <row r="7094" spans="1:8" ht="15.75" x14ac:dyDescent="0.15">
      <c r="A7094" s="89" t="s">
        <v>838</v>
      </c>
      <c r="B7094" s="89" t="s">
        <v>11574</v>
      </c>
      <c r="C7094" s="89" t="s">
        <v>11575</v>
      </c>
      <c r="D7094" s="89" t="s">
        <v>11576</v>
      </c>
      <c r="E7094" s="89" t="s">
        <v>11593</v>
      </c>
      <c r="F7094" s="89" t="s">
        <v>11597</v>
      </c>
      <c r="G7094" s="89" t="s">
        <v>11638</v>
      </c>
      <c r="H7094" s="89" t="s">
        <v>11641</v>
      </c>
    </row>
    <row r="7095" spans="1:8" ht="15.75" x14ac:dyDescent="0.15">
      <c r="A7095" s="89" t="s">
        <v>838</v>
      </c>
      <c r="B7095" s="89" t="s">
        <v>11574</v>
      </c>
      <c r="C7095" s="89" t="s">
        <v>11575</v>
      </c>
      <c r="D7095" s="89" t="s">
        <v>11576</v>
      </c>
      <c r="E7095" s="89" t="s">
        <v>11593</v>
      </c>
      <c r="F7095" s="89" t="s">
        <v>11597</v>
      </c>
      <c r="G7095" s="89" t="s">
        <v>11638</v>
      </c>
      <c r="H7095" s="89" t="s">
        <v>11642</v>
      </c>
    </row>
    <row r="7096" spans="1:8" ht="15.75" x14ac:dyDescent="0.15">
      <c r="A7096" s="89" t="s">
        <v>838</v>
      </c>
      <c r="B7096" s="89" t="s">
        <v>11574</v>
      </c>
      <c r="C7096" s="89" t="s">
        <v>11575</v>
      </c>
      <c r="D7096" s="89" t="s">
        <v>11576</v>
      </c>
      <c r="E7096" s="89" t="s">
        <v>11593</v>
      </c>
      <c r="F7096" s="89" t="s">
        <v>11597</v>
      </c>
      <c r="G7096" s="89" t="s">
        <v>11638</v>
      </c>
      <c r="H7096" s="89" t="s">
        <v>11643</v>
      </c>
    </row>
    <row r="7097" spans="1:8" ht="15.75" x14ac:dyDescent="0.15">
      <c r="A7097" s="89" t="s">
        <v>838</v>
      </c>
      <c r="B7097" s="89" t="s">
        <v>11574</v>
      </c>
      <c r="C7097" s="89" t="s">
        <v>11575</v>
      </c>
      <c r="D7097" s="89" t="s">
        <v>11576</v>
      </c>
      <c r="E7097" s="89" t="s">
        <v>11593</v>
      </c>
      <c r="F7097" s="89" t="s">
        <v>11597</v>
      </c>
      <c r="G7097" s="89" t="s">
        <v>11638</v>
      </c>
      <c r="H7097" s="89" t="s">
        <v>11644</v>
      </c>
    </row>
    <row r="7098" spans="1:8" ht="15.75" x14ac:dyDescent="0.15">
      <c r="A7098" s="89" t="s">
        <v>838</v>
      </c>
      <c r="B7098" s="89" t="s">
        <v>11574</v>
      </c>
      <c r="C7098" s="89" t="s">
        <v>11575</v>
      </c>
      <c r="D7098" s="89" t="s">
        <v>11576</v>
      </c>
      <c r="E7098" s="89" t="s">
        <v>11593</v>
      </c>
      <c r="F7098" s="89" t="s">
        <v>11597</v>
      </c>
      <c r="G7098" s="89" t="s">
        <v>11638</v>
      </c>
      <c r="H7098" s="89" t="s">
        <v>11645</v>
      </c>
    </row>
    <row r="7099" spans="1:8" ht="15.75" x14ac:dyDescent="0.15">
      <c r="A7099" s="89" t="s">
        <v>838</v>
      </c>
      <c r="B7099" s="89" t="s">
        <v>11574</v>
      </c>
      <c r="C7099" s="89" t="s">
        <v>11575</v>
      </c>
      <c r="D7099" s="89" t="s">
        <v>11576</v>
      </c>
      <c r="E7099" s="89" t="s">
        <v>11593</v>
      </c>
      <c r="F7099" s="89" t="s">
        <v>11597</v>
      </c>
      <c r="G7099" s="89" t="s">
        <v>11638</v>
      </c>
      <c r="H7099" s="89" t="s">
        <v>11646</v>
      </c>
    </row>
    <row r="7100" spans="1:8" ht="15.75" x14ac:dyDescent="0.15">
      <c r="A7100" s="89" t="s">
        <v>838</v>
      </c>
      <c r="B7100" s="89" t="s">
        <v>11574</v>
      </c>
      <c r="C7100" s="89" t="s">
        <v>11575</v>
      </c>
      <c r="D7100" s="89" t="s">
        <v>11576</v>
      </c>
      <c r="E7100" s="89" t="s">
        <v>11593</v>
      </c>
      <c r="F7100" s="89" t="s">
        <v>11597</v>
      </c>
      <c r="G7100" s="89" t="s">
        <v>11647</v>
      </c>
      <c r="H7100" s="89" t="s">
        <v>11648</v>
      </c>
    </row>
    <row r="7101" spans="1:8" ht="15.75" x14ac:dyDescent="0.15">
      <c r="A7101" s="89" t="s">
        <v>838</v>
      </c>
      <c r="B7101" s="89" t="s">
        <v>11574</v>
      </c>
      <c r="C7101" s="89" t="s">
        <v>11575</v>
      </c>
      <c r="D7101" s="89" t="s">
        <v>11576</v>
      </c>
      <c r="E7101" s="89" t="s">
        <v>11593</v>
      </c>
      <c r="F7101" s="89" t="s">
        <v>11597</v>
      </c>
      <c r="G7101" s="89" t="s">
        <v>11649</v>
      </c>
      <c r="H7101" s="89" t="s">
        <v>11650</v>
      </c>
    </row>
    <row r="7102" spans="1:8" ht="15.75" x14ac:dyDescent="0.15">
      <c r="A7102" s="89" t="s">
        <v>838</v>
      </c>
      <c r="B7102" s="89" t="s">
        <v>11574</v>
      </c>
      <c r="C7102" s="89" t="s">
        <v>11575</v>
      </c>
      <c r="D7102" s="89" t="s">
        <v>11576</v>
      </c>
      <c r="E7102" s="89" t="s">
        <v>11593</v>
      </c>
      <c r="F7102" s="89" t="s">
        <v>11597</v>
      </c>
      <c r="G7102" s="89" t="s">
        <v>11649</v>
      </c>
      <c r="H7102" s="89" t="s">
        <v>11651</v>
      </c>
    </row>
    <row r="7103" spans="1:8" ht="15.75" x14ac:dyDescent="0.15">
      <c r="A7103" s="89" t="s">
        <v>838</v>
      </c>
      <c r="B7103" s="89" t="s">
        <v>11574</v>
      </c>
      <c r="C7103" s="89" t="s">
        <v>11575</v>
      </c>
      <c r="D7103" s="89" t="s">
        <v>11576</v>
      </c>
      <c r="E7103" s="89" t="s">
        <v>11593</v>
      </c>
      <c r="F7103" s="89" t="s">
        <v>11597</v>
      </c>
      <c r="G7103" s="89" t="s">
        <v>11649</v>
      </c>
      <c r="H7103" s="89" t="s">
        <v>11652</v>
      </c>
    </row>
    <row r="7104" spans="1:8" ht="15.75" x14ac:dyDescent="0.15">
      <c r="A7104" s="89" t="s">
        <v>838</v>
      </c>
      <c r="B7104" s="89" t="s">
        <v>11574</v>
      </c>
      <c r="C7104" s="89" t="s">
        <v>11575</v>
      </c>
      <c r="D7104" s="89" t="s">
        <v>11576</v>
      </c>
      <c r="E7104" s="89" t="s">
        <v>11593</v>
      </c>
      <c r="F7104" s="89" t="s">
        <v>11597</v>
      </c>
      <c r="G7104" s="89" t="s">
        <v>11653</v>
      </c>
      <c r="H7104" s="89" t="s">
        <v>11654</v>
      </c>
    </row>
    <row r="7105" spans="1:8" ht="15.75" x14ac:dyDescent="0.15">
      <c r="A7105" s="89" t="s">
        <v>838</v>
      </c>
      <c r="B7105" s="89" t="s">
        <v>11574</v>
      </c>
      <c r="C7105" s="89" t="s">
        <v>11575</v>
      </c>
      <c r="D7105" s="89" t="s">
        <v>11576</v>
      </c>
      <c r="E7105" s="89" t="s">
        <v>11593</v>
      </c>
      <c r="F7105" s="89" t="s">
        <v>11597</v>
      </c>
      <c r="G7105" s="89" t="s">
        <v>11655</v>
      </c>
      <c r="H7105" s="89" t="s">
        <v>11656</v>
      </c>
    </row>
    <row r="7106" spans="1:8" ht="15.75" x14ac:dyDescent="0.15">
      <c r="A7106" s="89" t="s">
        <v>838</v>
      </c>
      <c r="B7106" s="89" t="s">
        <v>11574</v>
      </c>
      <c r="C7106" s="89" t="s">
        <v>11575</v>
      </c>
      <c r="D7106" s="89" t="s">
        <v>11576</v>
      </c>
      <c r="E7106" s="89" t="s">
        <v>11593</v>
      </c>
      <c r="F7106" s="89" t="s">
        <v>11597</v>
      </c>
      <c r="G7106" s="89" t="s">
        <v>11657</v>
      </c>
      <c r="H7106" s="89" t="s">
        <v>11658</v>
      </c>
    </row>
    <row r="7107" spans="1:8" ht="15.75" x14ac:dyDescent="0.15">
      <c r="A7107" s="89" t="s">
        <v>838</v>
      </c>
      <c r="B7107" s="89" t="s">
        <v>11574</v>
      </c>
      <c r="C7107" s="89" t="s">
        <v>11575</v>
      </c>
      <c r="D7107" s="89" t="s">
        <v>11576</v>
      </c>
      <c r="E7107" s="89" t="s">
        <v>11593</v>
      </c>
      <c r="F7107" s="89" t="s">
        <v>11597</v>
      </c>
      <c r="G7107" s="89" t="s">
        <v>11657</v>
      </c>
      <c r="H7107" s="89" t="s">
        <v>11659</v>
      </c>
    </row>
    <row r="7108" spans="1:8" ht="15.75" x14ac:dyDescent="0.15">
      <c r="A7108" s="89" t="s">
        <v>838</v>
      </c>
      <c r="B7108" s="89" t="s">
        <v>11574</v>
      </c>
      <c r="C7108" s="89" t="s">
        <v>11575</v>
      </c>
      <c r="D7108" s="89" t="s">
        <v>11576</v>
      </c>
      <c r="E7108" s="89" t="s">
        <v>11593</v>
      </c>
      <c r="F7108" s="89" t="s">
        <v>11597</v>
      </c>
      <c r="G7108" s="89" t="s">
        <v>11657</v>
      </c>
      <c r="H7108" s="89" t="s">
        <v>11660</v>
      </c>
    </row>
    <row r="7109" spans="1:8" ht="15.75" x14ac:dyDescent="0.15">
      <c r="A7109" s="89" t="s">
        <v>838</v>
      </c>
      <c r="B7109" s="89" t="s">
        <v>11574</v>
      </c>
      <c r="C7109" s="89" t="s">
        <v>11575</v>
      </c>
      <c r="D7109" s="89" t="s">
        <v>11576</v>
      </c>
      <c r="E7109" s="89" t="s">
        <v>11593</v>
      </c>
      <c r="F7109" s="89" t="s">
        <v>11597</v>
      </c>
      <c r="G7109" s="89" t="s">
        <v>11657</v>
      </c>
      <c r="H7109" s="89" t="s">
        <v>11661</v>
      </c>
    </row>
    <row r="7110" spans="1:8" ht="15.75" x14ac:dyDescent="0.15">
      <c r="A7110" s="89" t="s">
        <v>838</v>
      </c>
      <c r="B7110" s="89" t="s">
        <v>11574</v>
      </c>
      <c r="C7110" s="89" t="s">
        <v>11575</v>
      </c>
      <c r="D7110" s="89" t="s">
        <v>11576</v>
      </c>
      <c r="E7110" s="89" t="s">
        <v>11593</v>
      </c>
      <c r="F7110" s="89" t="s">
        <v>11597</v>
      </c>
      <c r="G7110" s="89" t="s">
        <v>11657</v>
      </c>
      <c r="H7110" s="89" t="s">
        <v>11662</v>
      </c>
    </row>
    <row r="7111" spans="1:8" ht="15.75" x14ac:dyDescent="0.15">
      <c r="A7111" s="89" t="s">
        <v>838</v>
      </c>
      <c r="B7111" s="89" t="s">
        <v>11574</v>
      </c>
      <c r="C7111" s="89" t="s">
        <v>11575</v>
      </c>
      <c r="D7111" s="89" t="s">
        <v>11576</v>
      </c>
      <c r="E7111" s="89" t="s">
        <v>11593</v>
      </c>
      <c r="F7111" s="89" t="s">
        <v>11597</v>
      </c>
      <c r="G7111" s="89" t="s">
        <v>11657</v>
      </c>
      <c r="H7111" s="89" t="s">
        <v>11663</v>
      </c>
    </row>
    <row r="7112" spans="1:8" ht="15.75" x14ac:dyDescent="0.15">
      <c r="A7112" s="89" t="s">
        <v>838</v>
      </c>
      <c r="B7112" s="89" t="s">
        <v>11574</v>
      </c>
      <c r="C7112" s="89" t="s">
        <v>11575</v>
      </c>
      <c r="D7112" s="89" t="s">
        <v>11576</v>
      </c>
      <c r="E7112" s="89" t="s">
        <v>11593</v>
      </c>
      <c r="F7112" s="89" t="s">
        <v>11597</v>
      </c>
      <c r="G7112" s="89" t="s">
        <v>11664</v>
      </c>
      <c r="H7112" s="89" t="s">
        <v>11665</v>
      </c>
    </row>
    <row r="7113" spans="1:8" ht="15.75" x14ac:dyDescent="0.15">
      <c r="A7113" s="89" t="s">
        <v>838</v>
      </c>
      <c r="B7113" s="89" t="s">
        <v>11574</v>
      </c>
      <c r="C7113" s="89" t="s">
        <v>11575</v>
      </c>
      <c r="D7113" s="89" t="s">
        <v>11576</v>
      </c>
      <c r="E7113" s="89" t="s">
        <v>11593</v>
      </c>
      <c r="F7113" s="89" t="s">
        <v>11597</v>
      </c>
      <c r="G7113" s="89" t="s">
        <v>11666</v>
      </c>
      <c r="H7113" s="89" t="s">
        <v>11667</v>
      </c>
    </row>
    <row r="7114" spans="1:8" ht="15.75" x14ac:dyDescent="0.15">
      <c r="A7114" s="89" t="s">
        <v>838</v>
      </c>
      <c r="B7114" s="89" t="s">
        <v>11574</v>
      </c>
      <c r="C7114" s="89" t="s">
        <v>11575</v>
      </c>
      <c r="D7114" s="89" t="s">
        <v>11576</v>
      </c>
      <c r="E7114" s="89" t="s">
        <v>11593</v>
      </c>
      <c r="F7114" s="89" t="s">
        <v>11597</v>
      </c>
      <c r="G7114" s="89" t="s">
        <v>11666</v>
      </c>
      <c r="H7114" s="89" t="s">
        <v>11668</v>
      </c>
    </row>
    <row r="7115" spans="1:8" ht="15.75" x14ac:dyDescent="0.15">
      <c r="A7115" s="89" t="s">
        <v>838</v>
      </c>
      <c r="B7115" s="89" t="s">
        <v>11574</v>
      </c>
      <c r="C7115" s="89" t="s">
        <v>11575</v>
      </c>
      <c r="D7115" s="89" t="s">
        <v>11576</v>
      </c>
      <c r="E7115" s="89" t="s">
        <v>11593</v>
      </c>
      <c r="F7115" s="89" t="s">
        <v>11669</v>
      </c>
      <c r="G7115" s="89" t="s">
        <v>11670</v>
      </c>
      <c r="H7115" s="89" t="s">
        <v>11671</v>
      </c>
    </row>
    <row r="7116" spans="1:8" ht="15.75" x14ac:dyDescent="0.15">
      <c r="A7116" s="89" t="s">
        <v>838</v>
      </c>
      <c r="B7116" s="89" t="s">
        <v>11574</v>
      </c>
      <c r="C7116" s="89" t="s">
        <v>11575</v>
      </c>
      <c r="D7116" s="89" t="s">
        <v>11576</v>
      </c>
      <c r="E7116" s="89" t="s">
        <v>11672</v>
      </c>
      <c r="F7116" s="89" t="s">
        <v>11673</v>
      </c>
      <c r="G7116" s="89" t="s">
        <v>11674</v>
      </c>
      <c r="H7116" s="89" t="s">
        <v>11675</v>
      </c>
    </row>
    <row r="7117" spans="1:8" ht="15.75" x14ac:dyDescent="0.15">
      <c r="A7117" s="89" t="s">
        <v>838</v>
      </c>
      <c r="B7117" s="89" t="s">
        <v>11574</v>
      </c>
      <c r="C7117" s="89" t="s">
        <v>11575</v>
      </c>
      <c r="D7117" s="89" t="s">
        <v>11576</v>
      </c>
      <c r="E7117" s="89" t="s">
        <v>11672</v>
      </c>
      <c r="F7117" s="89" t="s">
        <v>11673</v>
      </c>
      <c r="G7117" s="89" t="s">
        <v>11674</v>
      </c>
      <c r="H7117" s="89" t="s">
        <v>11676</v>
      </c>
    </row>
    <row r="7118" spans="1:8" ht="15.75" x14ac:dyDescent="0.15">
      <c r="A7118" s="89" t="s">
        <v>838</v>
      </c>
      <c r="B7118" s="89" t="s">
        <v>11574</v>
      </c>
      <c r="C7118" s="89" t="s">
        <v>11575</v>
      </c>
      <c r="D7118" s="89" t="s">
        <v>11576</v>
      </c>
      <c r="E7118" s="89" t="s">
        <v>11672</v>
      </c>
      <c r="F7118" s="89" t="s">
        <v>11673</v>
      </c>
      <c r="G7118" s="89" t="s">
        <v>11674</v>
      </c>
      <c r="H7118" s="89" t="s">
        <v>11677</v>
      </c>
    </row>
    <row r="7119" spans="1:8" ht="15.75" x14ac:dyDescent="0.15">
      <c r="A7119" s="89" t="s">
        <v>838</v>
      </c>
      <c r="B7119" s="89" t="s">
        <v>11574</v>
      </c>
      <c r="C7119" s="89" t="s">
        <v>11575</v>
      </c>
      <c r="D7119" s="89" t="s">
        <v>11576</v>
      </c>
      <c r="E7119" s="89" t="s">
        <v>11672</v>
      </c>
      <c r="F7119" s="89" t="s">
        <v>11673</v>
      </c>
      <c r="G7119" s="89" t="s">
        <v>11678</v>
      </c>
      <c r="H7119" s="89" t="s">
        <v>11679</v>
      </c>
    </row>
    <row r="7120" spans="1:8" ht="15.75" x14ac:dyDescent="0.15">
      <c r="A7120" s="89" t="s">
        <v>838</v>
      </c>
      <c r="B7120" s="89" t="s">
        <v>11574</v>
      </c>
      <c r="C7120" s="89" t="s">
        <v>11575</v>
      </c>
      <c r="D7120" s="89" t="s">
        <v>11576</v>
      </c>
      <c r="E7120" s="89" t="s">
        <v>11672</v>
      </c>
      <c r="F7120" s="89" t="s">
        <v>11673</v>
      </c>
      <c r="G7120" s="89" t="s">
        <v>11680</v>
      </c>
      <c r="H7120" s="89" t="s">
        <v>11681</v>
      </c>
    </row>
    <row r="7121" spans="1:8" ht="15.75" x14ac:dyDescent="0.15">
      <c r="A7121" s="89" t="s">
        <v>838</v>
      </c>
      <c r="B7121" s="89" t="s">
        <v>11574</v>
      </c>
      <c r="C7121" s="89" t="s">
        <v>11575</v>
      </c>
      <c r="D7121" s="89" t="s">
        <v>11576</v>
      </c>
      <c r="E7121" s="89" t="s">
        <v>11672</v>
      </c>
      <c r="F7121" s="89" t="s">
        <v>11673</v>
      </c>
      <c r="G7121" s="89" t="s">
        <v>11682</v>
      </c>
      <c r="H7121" s="89" t="s">
        <v>11683</v>
      </c>
    </row>
    <row r="7122" spans="1:8" ht="15.75" x14ac:dyDescent="0.15">
      <c r="A7122" s="89" t="s">
        <v>838</v>
      </c>
      <c r="B7122" s="89" t="s">
        <v>11574</v>
      </c>
      <c r="C7122" s="89" t="s">
        <v>11575</v>
      </c>
      <c r="D7122" s="89" t="s">
        <v>11576</v>
      </c>
      <c r="E7122" s="89" t="s">
        <v>11672</v>
      </c>
      <c r="F7122" s="89" t="s">
        <v>11673</v>
      </c>
      <c r="G7122" s="89" t="s">
        <v>11682</v>
      </c>
      <c r="H7122" s="89" t="s">
        <v>11684</v>
      </c>
    </row>
    <row r="7123" spans="1:8" ht="15.75" x14ac:dyDescent="0.15">
      <c r="A7123" s="89" t="s">
        <v>838</v>
      </c>
      <c r="B7123" s="89" t="s">
        <v>11574</v>
      </c>
      <c r="C7123" s="89" t="s">
        <v>11575</v>
      </c>
      <c r="D7123" s="89" t="s">
        <v>11576</v>
      </c>
      <c r="E7123" s="89" t="s">
        <v>11672</v>
      </c>
      <c r="F7123" s="89" t="s">
        <v>11673</v>
      </c>
      <c r="G7123" s="89" t="s">
        <v>11682</v>
      </c>
      <c r="H7123" s="89" t="s">
        <v>11685</v>
      </c>
    </row>
    <row r="7124" spans="1:8" ht="15.75" x14ac:dyDescent="0.15">
      <c r="A7124" s="89" t="s">
        <v>838</v>
      </c>
      <c r="B7124" s="89" t="s">
        <v>11574</v>
      </c>
      <c r="C7124" s="89" t="s">
        <v>11575</v>
      </c>
      <c r="D7124" s="89" t="s">
        <v>11576</v>
      </c>
      <c r="E7124" s="89" t="s">
        <v>11672</v>
      </c>
      <c r="F7124" s="89" t="s">
        <v>11673</v>
      </c>
      <c r="G7124" s="89" t="s">
        <v>11682</v>
      </c>
      <c r="H7124" s="89" t="s">
        <v>11686</v>
      </c>
    </row>
    <row r="7125" spans="1:8" ht="15.75" x14ac:dyDescent="0.15">
      <c r="A7125" s="89" t="s">
        <v>838</v>
      </c>
      <c r="B7125" s="89" t="s">
        <v>11574</v>
      </c>
      <c r="C7125" s="89" t="s">
        <v>11575</v>
      </c>
      <c r="D7125" s="89" t="s">
        <v>11576</v>
      </c>
      <c r="E7125" s="89" t="s">
        <v>11672</v>
      </c>
      <c r="F7125" s="89" t="s">
        <v>11673</v>
      </c>
      <c r="G7125" s="89" t="s">
        <v>11682</v>
      </c>
      <c r="H7125" s="89" t="s">
        <v>11687</v>
      </c>
    </row>
    <row r="7126" spans="1:8" ht="15.75" x14ac:dyDescent="0.15">
      <c r="A7126" s="89" t="s">
        <v>838</v>
      </c>
      <c r="B7126" s="89" t="s">
        <v>11574</v>
      </c>
      <c r="C7126" s="89" t="s">
        <v>11575</v>
      </c>
      <c r="D7126" s="89" t="s">
        <v>11576</v>
      </c>
      <c r="E7126" s="89" t="s">
        <v>11672</v>
      </c>
      <c r="F7126" s="89" t="s">
        <v>11673</v>
      </c>
      <c r="G7126" s="89" t="s">
        <v>11682</v>
      </c>
      <c r="H7126" s="89" t="s">
        <v>11688</v>
      </c>
    </row>
    <row r="7127" spans="1:8" ht="15.75" x14ac:dyDescent="0.15">
      <c r="A7127" s="89" t="s">
        <v>838</v>
      </c>
      <c r="B7127" s="89" t="s">
        <v>11574</v>
      </c>
      <c r="C7127" s="89" t="s">
        <v>11575</v>
      </c>
      <c r="D7127" s="89" t="s">
        <v>11576</v>
      </c>
      <c r="E7127" s="89" t="s">
        <v>11672</v>
      </c>
      <c r="F7127" s="89" t="s">
        <v>11673</v>
      </c>
      <c r="G7127" s="89" t="s">
        <v>11682</v>
      </c>
      <c r="H7127" s="89" t="s">
        <v>11689</v>
      </c>
    </row>
    <row r="7128" spans="1:8" ht="15.75" x14ac:dyDescent="0.15">
      <c r="A7128" s="89" t="s">
        <v>838</v>
      </c>
      <c r="B7128" s="89" t="s">
        <v>11574</v>
      </c>
      <c r="C7128" s="89" t="s">
        <v>11575</v>
      </c>
      <c r="D7128" s="89" t="s">
        <v>11576</v>
      </c>
      <c r="E7128" s="89" t="s">
        <v>11672</v>
      </c>
      <c r="F7128" s="89" t="s">
        <v>11673</v>
      </c>
      <c r="G7128" s="89" t="s">
        <v>11682</v>
      </c>
      <c r="H7128" s="89" t="s">
        <v>11690</v>
      </c>
    </row>
    <row r="7129" spans="1:8" ht="15.75" x14ac:dyDescent="0.15">
      <c r="A7129" s="89" t="s">
        <v>838</v>
      </c>
      <c r="B7129" s="89" t="s">
        <v>11574</v>
      </c>
      <c r="C7129" s="89" t="s">
        <v>11575</v>
      </c>
      <c r="D7129" s="89" t="s">
        <v>11576</v>
      </c>
      <c r="E7129" s="89" t="s">
        <v>11672</v>
      </c>
      <c r="F7129" s="89" t="s">
        <v>11673</v>
      </c>
      <c r="G7129" s="89" t="s">
        <v>11682</v>
      </c>
      <c r="H7129" s="89" t="s">
        <v>11691</v>
      </c>
    </row>
    <row r="7130" spans="1:8" ht="15.75" x14ac:dyDescent="0.15">
      <c r="A7130" s="89" t="s">
        <v>838</v>
      </c>
      <c r="B7130" s="89" t="s">
        <v>11574</v>
      </c>
      <c r="C7130" s="89" t="s">
        <v>11575</v>
      </c>
      <c r="D7130" s="89" t="s">
        <v>11576</v>
      </c>
      <c r="E7130" s="89" t="s">
        <v>11672</v>
      </c>
      <c r="F7130" s="89" t="s">
        <v>11673</v>
      </c>
      <c r="G7130" s="89" t="s">
        <v>11682</v>
      </c>
      <c r="H7130" s="89" t="s">
        <v>11692</v>
      </c>
    </row>
    <row r="7131" spans="1:8" ht="15.75" x14ac:dyDescent="0.15">
      <c r="A7131" s="89" t="s">
        <v>838</v>
      </c>
      <c r="B7131" s="89" t="s">
        <v>11574</v>
      </c>
      <c r="C7131" s="89" t="s">
        <v>11575</v>
      </c>
      <c r="D7131" s="89" t="s">
        <v>11576</v>
      </c>
      <c r="E7131" s="89" t="s">
        <v>11672</v>
      </c>
      <c r="F7131" s="89" t="s">
        <v>11673</v>
      </c>
      <c r="G7131" s="89" t="s">
        <v>11682</v>
      </c>
      <c r="H7131" s="89" t="s">
        <v>11693</v>
      </c>
    </row>
    <row r="7132" spans="1:8" ht="15.75" x14ac:dyDescent="0.15">
      <c r="A7132" s="89" t="s">
        <v>838</v>
      </c>
      <c r="B7132" s="89" t="s">
        <v>11574</v>
      </c>
      <c r="C7132" s="89" t="s">
        <v>11575</v>
      </c>
      <c r="D7132" s="89" t="s">
        <v>11576</v>
      </c>
      <c r="E7132" s="89" t="s">
        <v>11672</v>
      </c>
      <c r="F7132" s="89" t="s">
        <v>11673</v>
      </c>
      <c r="G7132" s="89" t="s">
        <v>11682</v>
      </c>
      <c r="H7132" s="89" t="s">
        <v>11694</v>
      </c>
    </row>
    <row r="7133" spans="1:8" ht="15.75" x14ac:dyDescent="0.15">
      <c r="A7133" s="89" t="s">
        <v>838</v>
      </c>
      <c r="B7133" s="89" t="s">
        <v>11574</v>
      </c>
      <c r="C7133" s="89" t="s">
        <v>11575</v>
      </c>
      <c r="D7133" s="89" t="s">
        <v>11576</v>
      </c>
      <c r="E7133" s="89" t="s">
        <v>11672</v>
      </c>
      <c r="F7133" s="89" t="s">
        <v>11673</v>
      </c>
      <c r="G7133" s="89" t="s">
        <v>11682</v>
      </c>
      <c r="H7133" s="89" t="s">
        <v>11695</v>
      </c>
    </row>
    <row r="7134" spans="1:8" ht="15.75" x14ac:dyDescent="0.15">
      <c r="A7134" s="89" t="s">
        <v>838</v>
      </c>
      <c r="B7134" s="89" t="s">
        <v>11574</v>
      </c>
      <c r="C7134" s="89" t="s">
        <v>11575</v>
      </c>
      <c r="D7134" s="89" t="s">
        <v>11576</v>
      </c>
      <c r="E7134" s="89" t="s">
        <v>11672</v>
      </c>
      <c r="F7134" s="89" t="s">
        <v>11673</v>
      </c>
      <c r="G7134" s="89" t="s">
        <v>11682</v>
      </c>
      <c r="H7134" s="89" t="s">
        <v>11696</v>
      </c>
    </row>
    <row r="7135" spans="1:8" ht="15.75" x14ac:dyDescent="0.15">
      <c r="A7135" s="89" t="s">
        <v>838</v>
      </c>
      <c r="B7135" s="89" t="s">
        <v>11574</v>
      </c>
      <c r="C7135" s="89" t="s">
        <v>11575</v>
      </c>
      <c r="D7135" s="89" t="s">
        <v>11576</v>
      </c>
      <c r="E7135" s="89" t="s">
        <v>11672</v>
      </c>
      <c r="F7135" s="89" t="s">
        <v>11673</v>
      </c>
      <c r="G7135" s="89" t="s">
        <v>11697</v>
      </c>
      <c r="H7135" s="89" t="s">
        <v>11698</v>
      </c>
    </row>
    <row r="7136" spans="1:8" ht="15.75" x14ac:dyDescent="0.15">
      <c r="A7136" s="89" t="s">
        <v>838</v>
      </c>
      <c r="B7136" s="89" t="s">
        <v>11574</v>
      </c>
      <c r="C7136" s="89" t="s">
        <v>11575</v>
      </c>
      <c r="D7136" s="89" t="s">
        <v>11576</v>
      </c>
      <c r="E7136" s="89" t="s">
        <v>11672</v>
      </c>
      <c r="F7136" s="89" t="s">
        <v>11673</v>
      </c>
      <c r="G7136" s="89" t="s">
        <v>11699</v>
      </c>
      <c r="H7136" s="89" t="s">
        <v>11700</v>
      </c>
    </row>
    <row r="7137" spans="1:8" ht="15.75" x14ac:dyDescent="0.15">
      <c r="A7137" s="89" t="s">
        <v>838</v>
      </c>
      <c r="B7137" s="89" t="s">
        <v>11574</v>
      </c>
      <c r="C7137" s="89" t="s">
        <v>11575</v>
      </c>
      <c r="D7137" s="89" t="s">
        <v>11576</v>
      </c>
      <c r="E7137" s="89" t="s">
        <v>11672</v>
      </c>
      <c r="F7137" s="89" t="s">
        <v>11673</v>
      </c>
      <c r="G7137" s="89" t="s">
        <v>11701</v>
      </c>
      <c r="H7137" s="89" t="s">
        <v>11702</v>
      </c>
    </row>
    <row r="7138" spans="1:8" ht="15.75" x14ac:dyDescent="0.15">
      <c r="A7138" s="89" t="s">
        <v>838</v>
      </c>
      <c r="B7138" s="89" t="s">
        <v>11574</v>
      </c>
      <c r="C7138" s="89" t="s">
        <v>11575</v>
      </c>
      <c r="D7138" s="89" t="s">
        <v>11576</v>
      </c>
      <c r="E7138" s="89" t="s">
        <v>11672</v>
      </c>
      <c r="F7138" s="89" t="s">
        <v>11673</v>
      </c>
      <c r="G7138" s="89" t="s">
        <v>11701</v>
      </c>
      <c r="H7138" s="89" t="s">
        <v>11703</v>
      </c>
    </row>
    <row r="7139" spans="1:8" ht="15.75" x14ac:dyDescent="0.15">
      <c r="A7139" s="89" t="s">
        <v>838</v>
      </c>
      <c r="B7139" s="89" t="s">
        <v>11574</v>
      </c>
      <c r="C7139" s="89" t="s">
        <v>11575</v>
      </c>
      <c r="D7139" s="89" t="s">
        <v>11576</v>
      </c>
      <c r="E7139" s="89" t="s">
        <v>11672</v>
      </c>
      <c r="F7139" s="89" t="s">
        <v>11673</v>
      </c>
      <c r="G7139" s="89" t="s">
        <v>11701</v>
      </c>
      <c r="H7139" s="89" t="s">
        <v>11704</v>
      </c>
    </row>
    <row r="7140" spans="1:8" ht="15.75" x14ac:dyDescent="0.15">
      <c r="A7140" s="89" t="s">
        <v>838</v>
      </c>
      <c r="B7140" s="89" t="s">
        <v>11574</v>
      </c>
      <c r="C7140" s="89" t="s">
        <v>11575</v>
      </c>
      <c r="D7140" s="89" t="s">
        <v>11576</v>
      </c>
      <c r="E7140" s="89" t="s">
        <v>11672</v>
      </c>
      <c r="F7140" s="89" t="s">
        <v>11673</v>
      </c>
      <c r="G7140" s="89" t="s">
        <v>11701</v>
      </c>
      <c r="H7140" s="89" t="s">
        <v>11705</v>
      </c>
    </row>
    <row r="7141" spans="1:8" ht="15.75" x14ac:dyDescent="0.15">
      <c r="A7141" s="89" t="s">
        <v>838</v>
      </c>
      <c r="B7141" s="89" t="s">
        <v>11574</v>
      </c>
      <c r="C7141" s="89" t="s">
        <v>11575</v>
      </c>
      <c r="D7141" s="89" t="s">
        <v>11576</v>
      </c>
      <c r="E7141" s="89" t="s">
        <v>11672</v>
      </c>
      <c r="F7141" s="89" t="s">
        <v>11673</v>
      </c>
      <c r="G7141" s="89" t="s">
        <v>11706</v>
      </c>
      <c r="H7141" s="89" t="s">
        <v>11707</v>
      </c>
    </row>
    <row r="7142" spans="1:8" ht="15.75" x14ac:dyDescent="0.15">
      <c r="A7142" s="89" t="s">
        <v>838</v>
      </c>
      <c r="B7142" s="89" t="s">
        <v>11574</v>
      </c>
      <c r="C7142" s="89" t="s">
        <v>11575</v>
      </c>
      <c r="D7142" s="89" t="s">
        <v>11576</v>
      </c>
      <c r="E7142" s="89" t="s">
        <v>11672</v>
      </c>
      <c r="F7142" s="89" t="s">
        <v>11673</v>
      </c>
      <c r="G7142" s="89" t="s">
        <v>11708</v>
      </c>
      <c r="H7142" s="89" t="s">
        <v>11709</v>
      </c>
    </row>
    <row r="7143" spans="1:8" ht="15.75" x14ac:dyDescent="0.15">
      <c r="A7143" s="89" t="s">
        <v>838</v>
      </c>
      <c r="B7143" s="89" t="s">
        <v>11574</v>
      </c>
      <c r="C7143" s="89" t="s">
        <v>11575</v>
      </c>
      <c r="D7143" s="89" t="s">
        <v>11576</v>
      </c>
      <c r="E7143" s="89" t="s">
        <v>11672</v>
      </c>
      <c r="F7143" s="89" t="s">
        <v>11673</v>
      </c>
      <c r="G7143" s="89" t="s">
        <v>11710</v>
      </c>
      <c r="H7143" s="89" t="s">
        <v>11711</v>
      </c>
    </row>
    <row r="7144" spans="1:8" ht="15.75" x14ac:dyDescent="0.15">
      <c r="A7144" s="89" t="s">
        <v>838</v>
      </c>
      <c r="B7144" s="89" t="s">
        <v>11574</v>
      </c>
      <c r="C7144" s="89" t="s">
        <v>11575</v>
      </c>
      <c r="D7144" s="89" t="s">
        <v>11576</v>
      </c>
      <c r="E7144" s="89" t="s">
        <v>11672</v>
      </c>
      <c r="F7144" s="89" t="s">
        <v>11673</v>
      </c>
      <c r="G7144" s="89" t="s">
        <v>11712</v>
      </c>
      <c r="H7144" s="89" t="s">
        <v>11713</v>
      </c>
    </row>
    <row r="7145" spans="1:8" ht="15.75" x14ac:dyDescent="0.15">
      <c r="A7145" s="89" t="s">
        <v>838</v>
      </c>
      <c r="B7145" s="89" t="s">
        <v>11574</v>
      </c>
      <c r="C7145" s="89" t="s">
        <v>11575</v>
      </c>
      <c r="D7145" s="89" t="s">
        <v>11576</v>
      </c>
      <c r="E7145" s="89" t="s">
        <v>11672</v>
      </c>
      <c r="F7145" s="89" t="s">
        <v>11673</v>
      </c>
      <c r="G7145" s="89" t="s">
        <v>11714</v>
      </c>
      <c r="H7145" s="89" t="s">
        <v>11715</v>
      </c>
    </row>
    <row r="7146" spans="1:8" ht="15.75" x14ac:dyDescent="0.15">
      <c r="A7146" s="89" t="s">
        <v>838</v>
      </c>
      <c r="B7146" s="89" t="s">
        <v>11574</v>
      </c>
      <c r="C7146" s="89" t="s">
        <v>11575</v>
      </c>
      <c r="D7146" s="89" t="s">
        <v>11576</v>
      </c>
      <c r="E7146" s="89" t="s">
        <v>11672</v>
      </c>
      <c r="F7146" s="89" t="s">
        <v>11673</v>
      </c>
      <c r="G7146" s="89" t="s">
        <v>11716</v>
      </c>
      <c r="H7146" s="89" t="s">
        <v>11717</v>
      </c>
    </row>
    <row r="7147" spans="1:8" ht="15.75" x14ac:dyDescent="0.15">
      <c r="A7147" s="89" t="s">
        <v>838</v>
      </c>
      <c r="B7147" s="89" t="s">
        <v>11574</v>
      </c>
      <c r="C7147" s="89" t="s">
        <v>11575</v>
      </c>
      <c r="D7147" s="89" t="s">
        <v>11576</v>
      </c>
      <c r="E7147" s="89" t="s">
        <v>11672</v>
      </c>
      <c r="F7147" s="89" t="s">
        <v>11718</v>
      </c>
      <c r="G7147" s="89" t="s">
        <v>11719</v>
      </c>
      <c r="H7147" s="89" t="s">
        <v>11720</v>
      </c>
    </row>
    <row r="7148" spans="1:8" ht="15.75" x14ac:dyDescent="0.15">
      <c r="A7148" s="89" t="s">
        <v>838</v>
      </c>
      <c r="B7148" s="89" t="s">
        <v>11574</v>
      </c>
      <c r="C7148" s="89" t="s">
        <v>11575</v>
      </c>
      <c r="D7148" s="89" t="s">
        <v>11576</v>
      </c>
      <c r="E7148" s="89" t="s">
        <v>11672</v>
      </c>
      <c r="F7148" s="89" t="s">
        <v>11718</v>
      </c>
      <c r="G7148" s="89" t="s">
        <v>11721</v>
      </c>
      <c r="H7148" s="89" t="s">
        <v>11722</v>
      </c>
    </row>
    <row r="7149" spans="1:8" ht="15.75" x14ac:dyDescent="0.15">
      <c r="A7149" s="89" t="s">
        <v>838</v>
      </c>
      <c r="B7149" s="89" t="s">
        <v>11574</v>
      </c>
      <c r="C7149" s="89" t="s">
        <v>11575</v>
      </c>
      <c r="D7149" s="89" t="s">
        <v>11576</v>
      </c>
      <c r="E7149" s="89" t="s">
        <v>11672</v>
      </c>
      <c r="F7149" s="89" t="s">
        <v>11718</v>
      </c>
      <c r="G7149" s="89" t="s">
        <v>11723</v>
      </c>
      <c r="H7149" s="89" t="s">
        <v>11724</v>
      </c>
    </row>
    <row r="7150" spans="1:8" ht="15.75" x14ac:dyDescent="0.15">
      <c r="A7150" s="89" t="s">
        <v>838</v>
      </c>
      <c r="B7150" s="89" t="s">
        <v>11574</v>
      </c>
      <c r="C7150" s="89" t="s">
        <v>11575</v>
      </c>
      <c r="D7150" s="89" t="s">
        <v>11576</v>
      </c>
      <c r="E7150" s="89" t="s">
        <v>11672</v>
      </c>
      <c r="F7150" s="89" t="s">
        <v>11725</v>
      </c>
      <c r="G7150" s="89" t="s">
        <v>11726</v>
      </c>
      <c r="H7150" s="89" t="s">
        <v>11727</v>
      </c>
    </row>
    <row r="7151" spans="1:8" ht="15.75" x14ac:dyDescent="0.15">
      <c r="A7151" s="89" t="s">
        <v>838</v>
      </c>
      <c r="B7151" s="89" t="s">
        <v>11574</v>
      </c>
      <c r="C7151" s="89" t="s">
        <v>11575</v>
      </c>
      <c r="D7151" s="89" t="s">
        <v>11576</v>
      </c>
      <c r="E7151" s="89" t="s">
        <v>11672</v>
      </c>
      <c r="F7151" s="89" t="s">
        <v>11725</v>
      </c>
      <c r="G7151" s="89" t="s">
        <v>11728</v>
      </c>
      <c r="H7151" s="89" t="s">
        <v>11729</v>
      </c>
    </row>
    <row r="7152" spans="1:8" ht="15.75" x14ac:dyDescent="0.15">
      <c r="A7152" s="89" t="s">
        <v>838</v>
      </c>
      <c r="B7152" s="89" t="s">
        <v>11574</v>
      </c>
      <c r="C7152" s="89" t="s">
        <v>11575</v>
      </c>
      <c r="D7152" s="89" t="s">
        <v>11576</v>
      </c>
      <c r="E7152" s="89" t="s">
        <v>11672</v>
      </c>
      <c r="F7152" s="89" t="s">
        <v>11725</v>
      </c>
      <c r="G7152" s="89" t="s">
        <v>11730</v>
      </c>
      <c r="H7152" s="89" t="s">
        <v>11731</v>
      </c>
    </row>
    <row r="7153" spans="1:8" ht="15.75" x14ac:dyDescent="0.15">
      <c r="A7153" s="89" t="s">
        <v>838</v>
      </c>
      <c r="B7153" s="89" t="s">
        <v>11574</v>
      </c>
      <c r="C7153" s="89" t="s">
        <v>11575</v>
      </c>
      <c r="D7153" s="89" t="s">
        <v>11576</v>
      </c>
      <c r="E7153" s="89" t="s">
        <v>11672</v>
      </c>
      <c r="F7153" s="89" t="s">
        <v>11725</v>
      </c>
      <c r="G7153" s="89" t="s">
        <v>11732</v>
      </c>
      <c r="H7153" s="89" t="s">
        <v>11733</v>
      </c>
    </row>
    <row r="7154" spans="1:8" ht="15.75" x14ac:dyDescent="0.15">
      <c r="A7154" s="89" t="s">
        <v>838</v>
      </c>
      <c r="B7154" s="89" t="s">
        <v>11574</v>
      </c>
      <c r="C7154" s="89" t="s">
        <v>11575</v>
      </c>
      <c r="D7154" s="89" t="s">
        <v>11576</v>
      </c>
      <c r="E7154" s="89" t="s">
        <v>11672</v>
      </c>
      <c r="F7154" s="89" t="s">
        <v>11725</v>
      </c>
      <c r="G7154" s="89" t="s">
        <v>11732</v>
      </c>
      <c r="H7154" s="89" t="s">
        <v>11734</v>
      </c>
    </row>
    <row r="7155" spans="1:8" ht="15.75" x14ac:dyDescent="0.15">
      <c r="A7155" s="89" t="s">
        <v>838</v>
      </c>
      <c r="B7155" s="89" t="s">
        <v>11574</v>
      </c>
      <c r="C7155" s="89" t="s">
        <v>11575</v>
      </c>
      <c r="D7155" s="89" t="s">
        <v>11576</v>
      </c>
      <c r="E7155" s="89" t="s">
        <v>11672</v>
      </c>
      <c r="F7155" s="89" t="s">
        <v>11735</v>
      </c>
      <c r="G7155" s="89" t="s">
        <v>11736</v>
      </c>
      <c r="H7155" s="89" t="s">
        <v>11737</v>
      </c>
    </row>
    <row r="7156" spans="1:8" ht="15.75" x14ac:dyDescent="0.15">
      <c r="A7156" s="89" t="s">
        <v>838</v>
      </c>
      <c r="B7156" s="89" t="s">
        <v>11574</v>
      </c>
      <c r="C7156" s="89" t="s">
        <v>11575</v>
      </c>
      <c r="D7156" s="89" t="s">
        <v>11576</v>
      </c>
      <c r="E7156" s="89" t="s">
        <v>11672</v>
      </c>
      <c r="F7156" s="89" t="s">
        <v>11735</v>
      </c>
      <c r="G7156" s="89" t="s">
        <v>11738</v>
      </c>
      <c r="H7156" s="89" t="s">
        <v>11739</v>
      </c>
    </row>
    <row r="7157" spans="1:8" ht="15.75" x14ac:dyDescent="0.15">
      <c r="A7157" s="89" t="s">
        <v>838</v>
      </c>
      <c r="B7157" s="89" t="s">
        <v>11574</v>
      </c>
      <c r="C7157" s="89" t="s">
        <v>11575</v>
      </c>
      <c r="D7157" s="89" t="s">
        <v>11576</v>
      </c>
      <c r="E7157" s="89" t="s">
        <v>11672</v>
      </c>
      <c r="F7157" s="89" t="s">
        <v>11735</v>
      </c>
      <c r="G7157" s="89" t="s">
        <v>11740</v>
      </c>
      <c r="H7157" s="89" t="s">
        <v>11741</v>
      </c>
    </row>
    <row r="7158" spans="1:8" ht="15.75" x14ac:dyDescent="0.15">
      <c r="A7158" s="89" t="s">
        <v>838</v>
      </c>
      <c r="B7158" s="89" t="s">
        <v>11574</v>
      </c>
      <c r="C7158" s="89" t="s">
        <v>11575</v>
      </c>
      <c r="D7158" s="89" t="s">
        <v>11576</v>
      </c>
      <c r="E7158" s="89" t="s">
        <v>11672</v>
      </c>
      <c r="F7158" s="89" t="s">
        <v>11735</v>
      </c>
      <c r="G7158" s="89" t="s">
        <v>11740</v>
      </c>
      <c r="H7158" s="89" t="s">
        <v>11742</v>
      </c>
    </row>
    <row r="7159" spans="1:8" ht="15.75" x14ac:dyDescent="0.15">
      <c r="A7159" s="89" t="s">
        <v>838</v>
      </c>
      <c r="B7159" s="89" t="s">
        <v>11574</v>
      </c>
      <c r="C7159" s="89" t="s">
        <v>11575</v>
      </c>
      <c r="D7159" s="89" t="s">
        <v>11576</v>
      </c>
      <c r="E7159" s="89" t="s">
        <v>11672</v>
      </c>
      <c r="F7159" s="89" t="s">
        <v>11735</v>
      </c>
      <c r="G7159" s="89" t="s">
        <v>11743</v>
      </c>
      <c r="H7159" s="89" t="s">
        <v>11744</v>
      </c>
    </row>
    <row r="7160" spans="1:8" ht="15.75" x14ac:dyDescent="0.15">
      <c r="A7160" s="89" t="s">
        <v>838</v>
      </c>
      <c r="B7160" s="89" t="s">
        <v>11574</v>
      </c>
      <c r="C7160" s="89" t="s">
        <v>11575</v>
      </c>
      <c r="D7160" s="89" t="s">
        <v>11576</v>
      </c>
      <c r="E7160" s="89" t="s">
        <v>11672</v>
      </c>
      <c r="F7160" s="89" t="s">
        <v>11735</v>
      </c>
      <c r="G7160" s="89" t="s">
        <v>11743</v>
      </c>
      <c r="H7160" s="89" t="s">
        <v>11745</v>
      </c>
    </row>
    <row r="7161" spans="1:8" ht="15.75" x14ac:dyDescent="0.15">
      <c r="A7161" s="89" t="s">
        <v>838</v>
      </c>
      <c r="B7161" s="89" t="s">
        <v>11574</v>
      </c>
      <c r="C7161" s="89" t="s">
        <v>11575</v>
      </c>
      <c r="D7161" s="89" t="s">
        <v>11576</v>
      </c>
      <c r="E7161" s="89" t="s">
        <v>11672</v>
      </c>
      <c r="F7161" s="89" t="s">
        <v>11735</v>
      </c>
      <c r="G7161" s="89" t="s">
        <v>11743</v>
      </c>
      <c r="H7161" s="89" t="s">
        <v>11746</v>
      </c>
    </row>
    <row r="7162" spans="1:8" ht="15.75" x14ac:dyDescent="0.15">
      <c r="A7162" s="89" t="s">
        <v>838</v>
      </c>
      <c r="B7162" s="89" t="s">
        <v>11574</v>
      </c>
      <c r="C7162" s="89" t="s">
        <v>11575</v>
      </c>
      <c r="D7162" s="89" t="s">
        <v>11576</v>
      </c>
      <c r="E7162" s="89" t="s">
        <v>11672</v>
      </c>
      <c r="F7162" s="89" t="s">
        <v>11735</v>
      </c>
      <c r="G7162" s="89" t="s">
        <v>11743</v>
      </c>
      <c r="H7162" s="89" t="s">
        <v>11747</v>
      </c>
    </row>
    <row r="7163" spans="1:8" ht="15.75" x14ac:dyDescent="0.15">
      <c r="A7163" s="89" t="s">
        <v>838</v>
      </c>
      <c r="B7163" s="89" t="s">
        <v>11574</v>
      </c>
      <c r="C7163" s="89" t="s">
        <v>11575</v>
      </c>
      <c r="D7163" s="89" t="s">
        <v>11576</v>
      </c>
      <c r="E7163" s="89" t="s">
        <v>11672</v>
      </c>
      <c r="F7163" s="89" t="s">
        <v>11735</v>
      </c>
      <c r="G7163" s="89" t="s">
        <v>11743</v>
      </c>
      <c r="H7163" s="89" t="s">
        <v>11748</v>
      </c>
    </row>
    <row r="7164" spans="1:8" ht="15.75" x14ac:dyDescent="0.15">
      <c r="A7164" s="89" t="s">
        <v>838</v>
      </c>
      <c r="B7164" s="89" t="s">
        <v>11574</v>
      </c>
      <c r="C7164" s="89" t="s">
        <v>11575</v>
      </c>
      <c r="D7164" s="89" t="s">
        <v>11576</v>
      </c>
      <c r="E7164" s="89" t="s">
        <v>11672</v>
      </c>
      <c r="F7164" s="89" t="s">
        <v>11735</v>
      </c>
      <c r="G7164" s="89" t="s">
        <v>11743</v>
      </c>
      <c r="H7164" s="89" t="s">
        <v>11749</v>
      </c>
    </row>
    <row r="7165" spans="1:8" ht="15.75" x14ac:dyDescent="0.15">
      <c r="A7165" s="89" t="s">
        <v>838</v>
      </c>
      <c r="B7165" s="89" t="s">
        <v>11574</v>
      </c>
      <c r="C7165" s="89" t="s">
        <v>11575</v>
      </c>
      <c r="D7165" s="89" t="s">
        <v>11576</v>
      </c>
      <c r="E7165" s="89" t="s">
        <v>11672</v>
      </c>
      <c r="F7165" s="89" t="s">
        <v>11735</v>
      </c>
      <c r="G7165" s="89" t="s">
        <v>11743</v>
      </c>
      <c r="H7165" s="89" t="s">
        <v>11750</v>
      </c>
    </row>
    <row r="7166" spans="1:8" ht="15.75" x14ac:dyDescent="0.15">
      <c r="A7166" s="89" t="s">
        <v>838</v>
      </c>
      <c r="B7166" s="89" t="s">
        <v>11574</v>
      </c>
      <c r="C7166" s="89" t="s">
        <v>11575</v>
      </c>
      <c r="D7166" s="89" t="s">
        <v>11576</v>
      </c>
      <c r="E7166" s="89" t="s">
        <v>11672</v>
      </c>
      <c r="F7166" s="89" t="s">
        <v>11735</v>
      </c>
      <c r="G7166" s="89" t="s">
        <v>11743</v>
      </c>
      <c r="H7166" s="89" t="s">
        <v>11751</v>
      </c>
    </row>
    <row r="7167" spans="1:8" ht="15.75" x14ac:dyDescent="0.15">
      <c r="A7167" s="89" t="s">
        <v>838</v>
      </c>
      <c r="B7167" s="89" t="s">
        <v>11574</v>
      </c>
      <c r="C7167" s="89" t="s">
        <v>11575</v>
      </c>
      <c r="D7167" s="89" t="s">
        <v>11576</v>
      </c>
      <c r="E7167" s="89" t="s">
        <v>11672</v>
      </c>
      <c r="F7167" s="89" t="s">
        <v>11735</v>
      </c>
      <c r="G7167" s="89" t="s">
        <v>11752</v>
      </c>
      <c r="H7167" s="89" t="s">
        <v>11753</v>
      </c>
    </row>
    <row r="7168" spans="1:8" ht="15.75" x14ac:dyDescent="0.15">
      <c r="A7168" s="89" t="s">
        <v>838</v>
      </c>
      <c r="B7168" s="89" t="s">
        <v>11574</v>
      </c>
      <c r="C7168" s="89" t="s">
        <v>11575</v>
      </c>
      <c r="D7168" s="89" t="s">
        <v>11576</v>
      </c>
      <c r="E7168" s="89" t="s">
        <v>11672</v>
      </c>
      <c r="F7168" s="89" t="s">
        <v>11735</v>
      </c>
      <c r="G7168" s="89" t="s">
        <v>11754</v>
      </c>
      <c r="H7168" s="89" t="s">
        <v>11755</v>
      </c>
    </row>
    <row r="7169" spans="1:8" ht="15.75" x14ac:dyDescent="0.15">
      <c r="A7169" s="89" t="s">
        <v>838</v>
      </c>
      <c r="B7169" s="89" t="s">
        <v>11574</v>
      </c>
      <c r="C7169" s="89" t="s">
        <v>11575</v>
      </c>
      <c r="D7169" s="89" t="s">
        <v>11576</v>
      </c>
      <c r="E7169" s="89" t="s">
        <v>11672</v>
      </c>
      <c r="F7169" s="89" t="s">
        <v>11735</v>
      </c>
      <c r="G7169" s="89" t="s">
        <v>11756</v>
      </c>
      <c r="H7169" s="89" t="s">
        <v>11757</v>
      </c>
    </row>
    <row r="7170" spans="1:8" ht="15.75" x14ac:dyDescent="0.15">
      <c r="A7170" s="89" t="s">
        <v>838</v>
      </c>
      <c r="B7170" s="89" t="s">
        <v>11574</v>
      </c>
      <c r="C7170" s="89" t="s">
        <v>11575</v>
      </c>
      <c r="D7170" s="89" t="s">
        <v>11576</v>
      </c>
      <c r="E7170" s="89" t="s">
        <v>11672</v>
      </c>
      <c r="F7170" s="89" t="s">
        <v>11735</v>
      </c>
      <c r="G7170" s="89" t="s">
        <v>11756</v>
      </c>
      <c r="H7170" s="89" t="s">
        <v>11758</v>
      </c>
    </row>
    <row r="7171" spans="1:8" ht="15.75" x14ac:dyDescent="0.15">
      <c r="A7171" s="89" t="s">
        <v>838</v>
      </c>
      <c r="B7171" s="89" t="s">
        <v>11574</v>
      </c>
      <c r="C7171" s="89" t="s">
        <v>11575</v>
      </c>
      <c r="D7171" s="89" t="s">
        <v>11576</v>
      </c>
      <c r="E7171" s="89" t="s">
        <v>11672</v>
      </c>
      <c r="F7171" s="89" t="s">
        <v>11735</v>
      </c>
      <c r="G7171" s="89" t="s">
        <v>11759</v>
      </c>
      <c r="H7171" s="89" t="s">
        <v>11760</v>
      </c>
    </row>
    <row r="7172" spans="1:8" ht="15.75" x14ac:dyDescent="0.15">
      <c r="A7172" s="89" t="s">
        <v>838</v>
      </c>
      <c r="B7172" s="89" t="s">
        <v>11574</v>
      </c>
      <c r="C7172" s="89" t="s">
        <v>11575</v>
      </c>
      <c r="D7172" s="89" t="s">
        <v>11576</v>
      </c>
      <c r="E7172" s="89" t="s">
        <v>11672</v>
      </c>
      <c r="F7172" s="89" t="s">
        <v>11735</v>
      </c>
      <c r="G7172" s="89" t="s">
        <v>11761</v>
      </c>
      <c r="H7172" s="89" t="s">
        <v>11762</v>
      </c>
    </row>
    <row r="7173" spans="1:8" ht="15.75" x14ac:dyDescent="0.15">
      <c r="A7173" s="89" t="s">
        <v>838</v>
      </c>
      <c r="B7173" s="89" t="s">
        <v>11574</v>
      </c>
      <c r="C7173" s="89" t="s">
        <v>11575</v>
      </c>
      <c r="D7173" s="89" t="s">
        <v>11576</v>
      </c>
      <c r="E7173" s="89" t="s">
        <v>11672</v>
      </c>
      <c r="F7173" s="89" t="s">
        <v>11735</v>
      </c>
      <c r="G7173" s="89" t="s">
        <v>11763</v>
      </c>
      <c r="H7173" s="89" t="s">
        <v>11764</v>
      </c>
    </row>
    <row r="7174" spans="1:8" ht="15.75" x14ac:dyDescent="0.15">
      <c r="A7174" s="89" t="s">
        <v>838</v>
      </c>
      <c r="B7174" s="89" t="s">
        <v>11574</v>
      </c>
      <c r="C7174" s="89" t="s">
        <v>11575</v>
      </c>
      <c r="D7174" s="89" t="s">
        <v>11576</v>
      </c>
      <c r="E7174" s="89" t="s">
        <v>11672</v>
      </c>
      <c r="F7174" s="89" t="s">
        <v>11735</v>
      </c>
      <c r="G7174" s="89" t="s">
        <v>11765</v>
      </c>
      <c r="H7174" s="89" t="s">
        <v>11766</v>
      </c>
    </row>
    <row r="7175" spans="1:8" ht="15.75" x14ac:dyDescent="0.15">
      <c r="A7175" s="89" t="s">
        <v>838</v>
      </c>
      <c r="B7175" s="89" t="s">
        <v>11767</v>
      </c>
      <c r="C7175" s="89" t="s">
        <v>11768</v>
      </c>
      <c r="D7175" s="89" t="s">
        <v>11769</v>
      </c>
      <c r="E7175" s="89" t="s">
        <v>11770</v>
      </c>
      <c r="F7175" s="89" t="s">
        <v>11771</v>
      </c>
      <c r="G7175" s="89" t="s">
        <v>11772</v>
      </c>
      <c r="H7175" s="89" t="s">
        <v>11772</v>
      </c>
    </row>
    <row r="7176" spans="1:8" ht="15.75" x14ac:dyDescent="0.15">
      <c r="A7176" s="89" t="s">
        <v>838</v>
      </c>
      <c r="B7176" s="89" t="s">
        <v>11767</v>
      </c>
      <c r="C7176" s="89" t="s">
        <v>11773</v>
      </c>
      <c r="D7176" s="89" t="s">
        <v>11774</v>
      </c>
      <c r="E7176" s="89" t="s">
        <v>11775</v>
      </c>
      <c r="F7176" s="89" t="s">
        <v>11776</v>
      </c>
      <c r="G7176" s="89" t="s">
        <v>11777</v>
      </c>
      <c r="H7176" s="89" t="s">
        <v>11778</v>
      </c>
    </row>
    <row r="7177" spans="1:8" ht="15.75" x14ac:dyDescent="0.15">
      <c r="A7177" s="89" t="s">
        <v>838</v>
      </c>
      <c r="B7177" s="89" t="s">
        <v>11767</v>
      </c>
      <c r="C7177" s="89" t="s">
        <v>11773</v>
      </c>
      <c r="D7177" s="89" t="s">
        <v>11774</v>
      </c>
      <c r="E7177" s="89" t="s">
        <v>11775</v>
      </c>
      <c r="F7177" s="89" t="s">
        <v>11779</v>
      </c>
      <c r="G7177" s="89" t="s">
        <v>11780</v>
      </c>
      <c r="H7177" s="89" t="s">
        <v>11781</v>
      </c>
    </row>
    <row r="7178" spans="1:8" ht="15.75" x14ac:dyDescent="0.15">
      <c r="A7178" s="89" t="s">
        <v>838</v>
      </c>
      <c r="B7178" s="89" t="s">
        <v>11767</v>
      </c>
      <c r="C7178" s="89" t="s">
        <v>11773</v>
      </c>
      <c r="D7178" s="89" t="s">
        <v>11774</v>
      </c>
      <c r="E7178" s="89" t="s">
        <v>11775</v>
      </c>
      <c r="F7178" s="89" t="s">
        <v>11782</v>
      </c>
      <c r="G7178" s="89" t="s">
        <v>11783</v>
      </c>
      <c r="H7178" s="89" t="s">
        <v>11784</v>
      </c>
    </row>
    <row r="7179" spans="1:8" ht="15.75" x14ac:dyDescent="0.15">
      <c r="A7179" s="89" t="s">
        <v>838</v>
      </c>
      <c r="B7179" s="89" t="s">
        <v>11767</v>
      </c>
      <c r="C7179" s="89" t="s">
        <v>11773</v>
      </c>
      <c r="D7179" s="89" t="s">
        <v>11774</v>
      </c>
      <c r="E7179" s="89" t="s">
        <v>11775</v>
      </c>
      <c r="F7179" s="89" t="s">
        <v>11782</v>
      </c>
      <c r="G7179" s="89" t="s">
        <v>11783</v>
      </c>
      <c r="H7179" s="89" t="s">
        <v>11785</v>
      </c>
    </row>
    <row r="7180" spans="1:8" ht="15.75" x14ac:dyDescent="0.15">
      <c r="A7180" s="89" t="s">
        <v>838</v>
      </c>
      <c r="B7180" s="89" t="s">
        <v>11767</v>
      </c>
      <c r="C7180" s="89" t="s">
        <v>11773</v>
      </c>
      <c r="D7180" s="89" t="s">
        <v>11774</v>
      </c>
      <c r="E7180" s="89" t="s">
        <v>11775</v>
      </c>
      <c r="F7180" s="89" t="s">
        <v>11782</v>
      </c>
      <c r="G7180" s="89" t="s">
        <v>11786</v>
      </c>
      <c r="H7180" s="89" t="s">
        <v>11787</v>
      </c>
    </row>
    <row r="7181" spans="1:8" ht="15.75" x14ac:dyDescent="0.15">
      <c r="A7181" s="89" t="s">
        <v>838</v>
      </c>
      <c r="B7181" s="89" t="s">
        <v>11767</v>
      </c>
      <c r="C7181" s="89" t="s">
        <v>11773</v>
      </c>
      <c r="D7181" s="89" t="s">
        <v>11774</v>
      </c>
      <c r="E7181" s="89" t="s">
        <v>11775</v>
      </c>
      <c r="F7181" s="89" t="s">
        <v>11788</v>
      </c>
      <c r="G7181" s="89" t="s">
        <v>11789</v>
      </c>
      <c r="H7181" s="89" t="s">
        <v>11790</v>
      </c>
    </row>
    <row r="7182" spans="1:8" ht="15.75" x14ac:dyDescent="0.15">
      <c r="A7182" s="89" t="s">
        <v>838</v>
      </c>
      <c r="B7182" s="89" t="s">
        <v>11767</v>
      </c>
      <c r="C7182" s="89" t="s">
        <v>11773</v>
      </c>
      <c r="D7182" s="89" t="s">
        <v>11774</v>
      </c>
      <c r="E7182" s="89" t="s">
        <v>11775</v>
      </c>
      <c r="F7182" s="89" t="s">
        <v>11791</v>
      </c>
      <c r="G7182" s="89" t="s">
        <v>11792</v>
      </c>
      <c r="H7182" s="89" t="s">
        <v>11793</v>
      </c>
    </row>
    <row r="7183" spans="1:8" ht="15.75" x14ac:dyDescent="0.15">
      <c r="A7183" s="89" t="s">
        <v>838</v>
      </c>
      <c r="B7183" s="89" t="s">
        <v>11767</v>
      </c>
      <c r="C7183" s="89" t="s">
        <v>11773</v>
      </c>
      <c r="D7183" s="89" t="s">
        <v>11774</v>
      </c>
      <c r="E7183" s="89" t="s">
        <v>11775</v>
      </c>
      <c r="F7183" s="89" t="s">
        <v>11791</v>
      </c>
      <c r="G7183" s="89" t="s">
        <v>11792</v>
      </c>
      <c r="H7183" s="89" t="s">
        <v>11794</v>
      </c>
    </row>
    <row r="7184" spans="1:8" ht="15.75" x14ac:dyDescent="0.15">
      <c r="A7184" s="89" t="s">
        <v>838</v>
      </c>
      <c r="B7184" s="89" t="s">
        <v>11767</v>
      </c>
      <c r="C7184" s="89" t="s">
        <v>11773</v>
      </c>
      <c r="D7184" s="89" t="s">
        <v>11774</v>
      </c>
      <c r="E7184" s="89" t="s">
        <v>11775</v>
      </c>
      <c r="F7184" s="89" t="s">
        <v>11795</v>
      </c>
      <c r="G7184" s="89" t="s">
        <v>11796</v>
      </c>
      <c r="H7184" s="89" t="s">
        <v>11797</v>
      </c>
    </row>
    <row r="7185" spans="1:8" ht="15.75" x14ac:dyDescent="0.15">
      <c r="A7185" s="89" t="s">
        <v>838</v>
      </c>
      <c r="B7185" s="89" t="s">
        <v>11767</v>
      </c>
      <c r="C7185" s="89" t="s">
        <v>11773</v>
      </c>
      <c r="D7185" s="89" t="s">
        <v>11774</v>
      </c>
      <c r="E7185" s="89" t="s">
        <v>11775</v>
      </c>
      <c r="F7185" s="89" t="s">
        <v>11798</v>
      </c>
      <c r="G7185" s="89" t="s">
        <v>11799</v>
      </c>
      <c r="H7185" s="89" t="s">
        <v>11800</v>
      </c>
    </row>
    <row r="7186" spans="1:8" ht="15.75" x14ac:dyDescent="0.15">
      <c r="A7186" s="89" t="s">
        <v>838</v>
      </c>
      <c r="B7186" s="89" t="s">
        <v>11767</v>
      </c>
      <c r="C7186" s="89" t="s">
        <v>11773</v>
      </c>
      <c r="D7186" s="89" t="s">
        <v>11774</v>
      </c>
      <c r="E7186" s="89" t="s">
        <v>11775</v>
      </c>
      <c r="F7186" s="89" t="s">
        <v>11798</v>
      </c>
      <c r="G7186" s="89" t="s">
        <v>11799</v>
      </c>
      <c r="H7186" s="89" t="s">
        <v>11799</v>
      </c>
    </row>
    <row r="7187" spans="1:8" ht="15.75" x14ac:dyDescent="0.15">
      <c r="A7187" s="89" t="s">
        <v>838</v>
      </c>
      <c r="B7187" s="89" t="s">
        <v>11767</v>
      </c>
      <c r="C7187" s="89" t="s">
        <v>11773</v>
      </c>
      <c r="D7187" s="89" t="s">
        <v>11774</v>
      </c>
      <c r="E7187" s="89" t="s">
        <v>11775</v>
      </c>
      <c r="F7187" s="89" t="s">
        <v>11801</v>
      </c>
      <c r="G7187" s="89" t="s">
        <v>11802</v>
      </c>
      <c r="H7187" s="89" t="s">
        <v>11803</v>
      </c>
    </row>
    <row r="7188" spans="1:8" ht="15.75" x14ac:dyDescent="0.15">
      <c r="A7188" s="89" t="s">
        <v>838</v>
      </c>
      <c r="B7188" s="89" t="s">
        <v>11767</v>
      </c>
      <c r="C7188" s="89" t="s">
        <v>11773</v>
      </c>
      <c r="D7188" s="89" t="s">
        <v>11774</v>
      </c>
      <c r="E7188" s="89" t="s">
        <v>11775</v>
      </c>
      <c r="F7188" s="89" t="s">
        <v>11801</v>
      </c>
      <c r="G7188" s="89" t="s">
        <v>11804</v>
      </c>
      <c r="H7188" s="89" t="s">
        <v>11805</v>
      </c>
    </row>
    <row r="7189" spans="1:8" ht="15.75" x14ac:dyDescent="0.15">
      <c r="A7189" s="89" t="s">
        <v>838</v>
      </c>
      <c r="B7189" s="89" t="s">
        <v>11767</v>
      </c>
      <c r="C7189" s="89" t="s">
        <v>11773</v>
      </c>
      <c r="D7189" s="89" t="s">
        <v>11774</v>
      </c>
      <c r="E7189" s="89" t="s">
        <v>11775</v>
      </c>
      <c r="F7189" s="89" t="s">
        <v>11806</v>
      </c>
      <c r="G7189" s="89" t="s">
        <v>11807</v>
      </c>
      <c r="H7189" s="89" t="s">
        <v>11808</v>
      </c>
    </row>
    <row r="7190" spans="1:8" ht="15.75" x14ac:dyDescent="0.15">
      <c r="A7190" s="89" t="s">
        <v>838</v>
      </c>
      <c r="B7190" s="89" t="s">
        <v>11809</v>
      </c>
      <c r="C7190" s="89" t="s">
        <v>11810</v>
      </c>
      <c r="D7190" s="89" t="s">
        <v>11811</v>
      </c>
      <c r="E7190" s="89" t="s">
        <v>11812</v>
      </c>
      <c r="F7190" s="89" t="s">
        <v>11813</v>
      </c>
      <c r="G7190" s="89" t="s">
        <v>11814</v>
      </c>
      <c r="H7190" s="89" t="s">
        <v>11815</v>
      </c>
    </row>
    <row r="7191" spans="1:8" ht="15.75" x14ac:dyDescent="0.15">
      <c r="A7191" s="89" t="s">
        <v>838</v>
      </c>
      <c r="B7191" s="89" t="s">
        <v>11809</v>
      </c>
      <c r="C7191" s="89" t="s">
        <v>11810</v>
      </c>
      <c r="D7191" s="89" t="s">
        <v>11811</v>
      </c>
      <c r="E7191" s="89" t="s">
        <v>11812</v>
      </c>
      <c r="F7191" s="89" t="s">
        <v>11816</v>
      </c>
      <c r="G7191" s="89" t="s">
        <v>11817</v>
      </c>
      <c r="H7191" s="89" t="s">
        <v>11818</v>
      </c>
    </row>
    <row r="7192" spans="1:8" ht="15.75" x14ac:dyDescent="0.15">
      <c r="A7192" s="89" t="s">
        <v>838</v>
      </c>
      <c r="B7192" s="89" t="s">
        <v>11809</v>
      </c>
      <c r="C7192" s="89" t="s">
        <v>11810</v>
      </c>
      <c r="D7192" s="89" t="s">
        <v>11811</v>
      </c>
      <c r="E7192" s="89" t="s">
        <v>11812</v>
      </c>
      <c r="F7192" s="89" t="s">
        <v>11816</v>
      </c>
      <c r="G7192" s="89" t="s">
        <v>11819</v>
      </c>
      <c r="H7192" s="89" t="s">
        <v>11819</v>
      </c>
    </row>
    <row r="7193" spans="1:8" ht="15.75" x14ac:dyDescent="0.15">
      <c r="A7193" s="89" t="s">
        <v>838</v>
      </c>
      <c r="B7193" s="89" t="s">
        <v>11809</v>
      </c>
      <c r="C7193" s="89" t="s">
        <v>11810</v>
      </c>
      <c r="D7193" s="89" t="s">
        <v>11811</v>
      </c>
      <c r="E7193" s="89" t="s">
        <v>11812</v>
      </c>
      <c r="F7193" s="89" t="s">
        <v>11816</v>
      </c>
      <c r="G7193" s="89" t="s">
        <v>11820</v>
      </c>
      <c r="H7193" s="89" t="s">
        <v>11820</v>
      </c>
    </row>
    <row r="7194" spans="1:8" ht="15.75" x14ac:dyDescent="0.15">
      <c r="A7194" s="89" t="s">
        <v>838</v>
      </c>
      <c r="B7194" s="89" t="s">
        <v>11809</v>
      </c>
      <c r="C7194" s="89" t="s">
        <v>11810</v>
      </c>
      <c r="D7194" s="89" t="s">
        <v>11811</v>
      </c>
      <c r="E7194" s="89" t="s">
        <v>11812</v>
      </c>
      <c r="F7194" s="89" t="s">
        <v>11816</v>
      </c>
      <c r="G7194" s="89" t="s">
        <v>11821</v>
      </c>
      <c r="H7194" s="89" t="s">
        <v>11822</v>
      </c>
    </row>
    <row r="7195" spans="1:8" ht="15.75" x14ac:dyDescent="0.15">
      <c r="A7195" s="89" t="s">
        <v>838</v>
      </c>
      <c r="B7195" s="89" t="s">
        <v>11809</v>
      </c>
      <c r="C7195" s="89" t="s">
        <v>11810</v>
      </c>
      <c r="D7195" s="89" t="s">
        <v>11823</v>
      </c>
      <c r="E7195" s="89" t="s">
        <v>11824</v>
      </c>
      <c r="F7195" s="89" t="s">
        <v>11825</v>
      </c>
      <c r="G7195" s="89" t="s">
        <v>11826</v>
      </c>
      <c r="H7195" s="89" t="s">
        <v>11827</v>
      </c>
    </row>
    <row r="7196" spans="1:8" ht="15.75" x14ac:dyDescent="0.15">
      <c r="A7196" s="89" t="s">
        <v>838</v>
      </c>
      <c r="B7196" s="89" t="s">
        <v>11809</v>
      </c>
      <c r="C7196" s="89" t="s">
        <v>11810</v>
      </c>
      <c r="D7196" s="89" t="s">
        <v>11823</v>
      </c>
      <c r="E7196" s="89" t="s">
        <v>11828</v>
      </c>
      <c r="F7196" s="89" t="s">
        <v>11829</v>
      </c>
      <c r="G7196" s="89" t="s">
        <v>11830</v>
      </c>
      <c r="H7196" s="89" t="s">
        <v>11831</v>
      </c>
    </row>
    <row r="7197" spans="1:8" ht="15.75" x14ac:dyDescent="0.15">
      <c r="A7197" s="89" t="s">
        <v>838</v>
      </c>
      <c r="B7197" s="89" t="s">
        <v>11809</v>
      </c>
      <c r="C7197" s="89" t="s">
        <v>11810</v>
      </c>
      <c r="D7197" s="89" t="s">
        <v>11823</v>
      </c>
      <c r="E7197" s="89" t="s">
        <v>11828</v>
      </c>
      <c r="F7197" s="89" t="s">
        <v>11829</v>
      </c>
      <c r="G7197" s="89" t="s">
        <v>11830</v>
      </c>
      <c r="H7197" s="89" t="s">
        <v>11832</v>
      </c>
    </row>
    <row r="7198" spans="1:8" ht="15.75" x14ac:dyDescent="0.15">
      <c r="A7198" s="89" t="s">
        <v>838</v>
      </c>
      <c r="B7198" s="89" t="s">
        <v>11809</v>
      </c>
      <c r="C7198" s="89" t="s">
        <v>11810</v>
      </c>
      <c r="D7198" s="89" t="s">
        <v>11833</v>
      </c>
      <c r="E7198" s="89" t="s">
        <v>11834</v>
      </c>
      <c r="F7198" s="89" t="s">
        <v>11835</v>
      </c>
      <c r="G7198" s="89" t="s">
        <v>11836</v>
      </c>
      <c r="H7198" s="89" t="s">
        <v>11837</v>
      </c>
    </row>
    <row r="7199" spans="1:8" ht="15.75" x14ac:dyDescent="0.15">
      <c r="A7199" s="89" t="s">
        <v>838</v>
      </c>
      <c r="B7199" s="89" t="s">
        <v>11809</v>
      </c>
      <c r="C7199" s="89" t="s">
        <v>11810</v>
      </c>
      <c r="D7199" s="89" t="s">
        <v>11833</v>
      </c>
      <c r="E7199" s="89" t="s">
        <v>11834</v>
      </c>
      <c r="F7199" s="89" t="s">
        <v>11835</v>
      </c>
      <c r="G7199" s="89" t="s">
        <v>11838</v>
      </c>
      <c r="H7199" s="89" t="s">
        <v>11838</v>
      </c>
    </row>
    <row r="7200" spans="1:8" ht="15.75" x14ac:dyDescent="0.15">
      <c r="A7200" s="89" t="s">
        <v>838</v>
      </c>
      <c r="B7200" s="89" t="s">
        <v>11809</v>
      </c>
      <c r="C7200" s="89" t="s">
        <v>11810</v>
      </c>
      <c r="D7200" s="89" t="s">
        <v>11833</v>
      </c>
      <c r="E7200" s="89" t="s">
        <v>11834</v>
      </c>
      <c r="F7200" s="89" t="s">
        <v>11835</v>
      </c>
      <c r="G7200" s="89" t="s">
        <v>11838</v>
      </c>
      <c r="H7200" s="89" t="s">
        <v>11839</v>
      </c>
    </row>
    <row r="7201" spans="1:8" ht="15.75" x14ac:dyDescent="0.15">
      <c r="A7201" s="89" t="s">
        <v>838</v>
      </c>
      <c r="B7201" s="89" t="s">
        <v>11809</v>
      </c>
      <c r="C7201" s="89" t="s">
        <v>11810</v>
      </c>
      <c r="D7201" s="89" t="s">
        <v>11833</v>
      </c>
      <c r="E7201" s="89" t="s">
        <v>11834</v>
      </c>
      <c r="F7201" s="89" t="s">
        <v>11835</v>
      </c>
      <c r="G7201" s="89" t="s">
        <v>11838</v>
      </c>
      <c r="H7201" s="89" t="s">
        <v>11840</v>
      </c>
    </row>
    <row r="7202" spans="1:8" ht="15.75" x14ac:dyDescent="0.15">
      <c r="A7202" s="89" t="s">
        <v>838</v>
      </c>
      <c r="B7202" s="89" t="s">
        <v>11809</v>
      </c>
      <c r="C7202" s="89" t="s">
        <v>11810</v>
      </c>
      <c r="D7202" s="89" t="s">
        <v>11833</v>
      </c>
      <c r="E7202" s="89" t="s">
        <v>11834</v>
      </c>
      <c r="F7202" s="89" t="s">
        <v>11835</v>
      </c>
      <c r="G7202" s="89" t="s">
        <v>11841</v>
      </c>
      <c r="H7202" s="89" t="s">
        <v>11842</v>
      </c>
    </row>
    <row r="7203" spans="1:8" ht="15.75" x14ac:dyDescent="0.15">
      <c r="A7203" s="89" t="s">
        <v>838</v>
      </c>
      <c r="B7203" s="89" t="s">
        <v>11809</v>
      </c>
      <c r="C7203" s="89" t="s">
        <v>11810</v>
      </c>
      <c r="D7203" s="89" t="s">
        <v>11833</v>
      </c>
      <c r="E7203" s="89" t="s">
        <v>11834</v>
      </c>
      <c r="F7203" s="89" t="s">
        <v>11835</v>
      </c>
      <c r="G7203" s="89" t="s">
        <v>11843</v>
      </c>
      <c r="H7203" s="89" t="s">
        <v>11844</v>
      </c>
    </row>
    <row r="7204" spans="1:8" ht="15.75" x14ac:dyDescent="0.15">
      <c r="A7204" s="89" t="s">
        <v>838</v>
      </c>
      <c r="B7204" s="89" t="s">
        <v>11809</v>
      </c>
      <c r="C7204" s="89" t="s">
        <v>11810</v>
      </c>
      <c r="D7204" s="89" t="s">
        <v>11833</v>
      </c>
      <c r="E7204" s="89" t="s">
        <v>11834</v>
      </c>
      <c r="F7204" s="89" t="s">
        <v>11835</v>
      </c>
      <c r="G7204" s="89" t="s">
        <v>11845</v>
      </c>
      <c r="H7204" s="89" t="s">
        <v>11846</v>
      </c>
    </row>
    <row r="7205" spans="1:8" ht="15.75" x14ac:dyDescent="0.15">
      <c r="A7205" s="89" t="s">
        <v>838</v>
      </c>
      <c r="B7205" s="89" t="s">
        <v>11809</v>
      </c>
      <c r="C7205" s="89" t="s">
        <v>11810</v>
      </c>
      <c r="D7205" s="89" t="s">
        <v>11833</v>
      </c>
      <c r="E7205" s="89" t="s">
        <v>11834</v>
      </c>
      <c r="F7205" s="89" t="s">
        <v>11835</v>
      </c>
      <c r="G7205" s="89" t="s">
        <v>11847</v>
      </c>
      <c r="H7205" s="89" t="s">
        <v>11848</v>
      </c>
    </row>
    <row r="7206" spans="1:8" ht="15.75" x14ac:dyDescent="0.15">
      <c r="A7206" s="89" t="s">
        <v>838</v>
      </c>
      <c r="B7206" s="89" t="s">
        <v>11809</v>
      </c>
      <c r="C7206" s="89" t="s">
        <v>11810</v>
      </c>
      <c r="D7206" s="89" t="s">
        <v>11833</v>
      </c>
      <c r="E7206" s="89" t="s">
        <v>11834</v>
      </c>
      <c r="F7206" s="89" t="s">
        <v>11835</v>
      </c>
      <c r="G7206" s="89" t="s">
        <v>11847</v>
      </c>
      <c r="H7206" s="89" t="s">
        <v>11849</v>
      </c>
    </row>
    <row r="7207" spans="1:8" ht="15.75" x14ac:dyDescent="0.15">
      <c r="A7207" s="89" t="s">
        <v>838</v>
      </c>
      <c r="B7207" s="89" t="s">
        <v>11809</v>
      </c>
      <c r="C7207" s="89" t="s">
        <v>11810</v>
      </c>
      <c r="D7207" s="89" t="s">
        <v>11833</v>
      </c>
      <c r="E7207" s="89" t="s">
        <v>11834</v>
      </c>
      <c r="F7207" s="89" t="s">
        <v>11835</v>
      </c>
      <c r="G7207" s="89" t="s">
        <v>11847</v>
      </c>
      <c r="H7207" s="89" t="s">
        <v>11850</v>
      </c>
    </row>
    <row r="7208" spans="1:8" ht="15.75" x14ac:dyDescent="0.15">
      <c r="A7208" s="89" t="s">
        <v>838</v>
      </c>
      <c r="B7208" s="89" t="s">
        <v>11809</v>
      </c>
      <c r="C7208" s="89" t="s">
        <v>11810</v>
      </c>
      <c r="D7208" s="89" t="s">
        <v>11833</v>
      </c>
      <c r="E7208" s="89" t="s">
        <v>11834</v>
      </c>
      <c r="F7208" s="89" t="s">
        <v>11835</v>
      </c>
      <c r="G7208" s="89" t="s">
        <v>11851</v>
      </c>
      <c r="H7208" s="89" t="s">
        <v>11852</v>
      </c>
    </row>
    <row r="7209" spans="1:8" ht="15.75" x14ac:dyDescent="0.15">
      <c r="A7209" s="89" t="s">
        <v>838</v>
      </c>
      <c r="B7209" s="89" t="s">
        <v>11809</v>
      </c>
      <c r="C7209" s="89" t="s">
        <v>11810</v>
      </c>
      <c r="D7209" s="89" t="s">
        <v>11833</v>
      </c>
      <c r="E7209" s="89" t="s">
        <v>11834</v>
      </c>
      <c r="F7209" s="89" t="s">
        <v>11835</v>
      </c>
      <c r="G7209" s="89" t="s">
        <v>11851</v>
      </c>
      <c r="H7209" s="89" t="s">
        <v>11853</v>
      </c>
    </row>
    <row r="7210" spans="1:8" ht="15.75" x14ac:dyDescent="0.15">
      <c r="A7210" s="89" t="s">
        <v>838</v>
      </c>
      <c r="B7210" s="89" t="s">
        <v>11809</v>
      </c>
      <c r="C7210" s="89" t="s">
        <v>11810</v>
      </c>
      <c r="D7210" s="89" t="s">
        <v>11833</v>
      </c>
      <c r="E7210" s="89" t="s">
        <v>11834</v>
      </c>
      <c r="F7210" s="89" t="s">
        <v>11835</v>
      </c>
      <c r="G7210" s="89" t="s">
        <v>11851</v>
      </c>
      <c r="H7210" s="89" t="s">
        <v>11854</v>
      </c>
    </row>
    <row r="7211" spans="1:8" ht="15.75" x14ac:dyDescent="0.15">
      <c r="A7211" s="89" t="s">
        <v>838</v>
      </c>
      <c r="B7211" s="89" t="s">
        <v>11809</v>
      </c>
      <c r="C7211" s="89" t="s">
        <v>11810</v>
      </c>
      <c r="D7211" s="89" t="s">
        <v>11833</v>
      </c>
      <c r="E7211" s="89" t="s">
        <v>11834</v>
      </c>
      <c r="F7211" s="89" t="s">
        <v>11835</v>
      </c>
      <c r="G7211" s="89" t="s">
        <v>11851</v>
      </c>
      <c r="H7211" s="89" t="s">
        <v>11855</v>
      </c>
    </row>
    <row r="7212" spans="1:8" ht="15.75" x14ac:dyDescent="0.15">
      <c r="A7212" s="89" t="s">
        <v>838</v>
      </c>
      <c r="B7212" s="89" t="s">
        <v>11809</v>
      </c>
      <c r="C7212" s="89" t="s">
        <v>11810</v>
      </c>
      <c r="D7212" s="89" t="s">
        <v>11833</v>
      </c>
      <c r="E7212" s="89" t="s">
        <v>11834</v>
      </c>
      <c r="F7212" s="89" t="s">
        <v>11835</v>
      </c>
      <c r="G7212" s="89" t="s">
        <v>11851</v>
      </c>
      <c r="H7212" s="89" t="s">
        <v>11856</v>
      </c>
    </row>
    <row r="7213" spans="1:8" ht="15.75" x14ac:dyDescent="0.15">
      <c r="A7213" s="89" t="s">
        <v>838</v>
      </c>
      <c r="B7213" s="89" t="s">
        <v>11809</v>
      </c>
      <c r="C7213" s="89" t="s">
        <v>11810</v>
      </c>
      <c r="D7213" s="89" t="s">
        <v>11833</v>
      </c>
      <c r="E7213" s="89" t="s">
        <v>11834</v>
      </c>
      <c r="F7213" s="89" t="s">
        <v>11835</v>
      </c>
      <c r="G7213" s="89" t="s">
        <v>11857</v>
      </c>
      <c r="H7213" s="89" t="s">
        <v>11858</v>
      </c>
    </row>
    <row r="7214" spans="1:8" ht="15.75" x14ac:dyDescent="0.15">
      <c r="A7214" s="89" t="s">
        <v>838</v>
      </c>
      <c r="B7214" s="89" t="s">
        <v>11809</v>
      </c>
      <c r="C7214" s="89" t="s">
        <v>11810</v>
      </c>
      <c r="D7214" s="89" t="s">
        <v>11833</v>
      </c>
      <c r="E7214" s="89" t="s">
        <v>11834</v>
      </c>
      <c r="F7214" s="89" t="s">
        <v>11835</v>
      </c>
      <c r="G7214" s="89" t="s">
        <v>11859</v>
      </c>
      <c r="H7214" s="89" t="s">
        <v>11860</v>
      </c>
    </row>
    <row r="7215" spans="1:8" ht="15.75" x14ac:dyDescent="0.15">
      <c r="A7215" s="89" t="s">
        <v>838</v>
      </c>
      <c r="B7215" s="89" t="s">
        <v>11809</v>
      </c>
      <c r="C7215" s="89" t="s">
        <v>11810</v>
      </c>
      <c r="D7215" s="89" t="s">
        <v>11833</v>
      </c>
      <c r="E7215" s="89" t="s">
        <v>11834</v>
      </c>
      <c r="F7215" s="89" t="s">
        <v>11835</v>
      </c>
      <c r="G7215" s="89" t="s">
        <v>11861</v>
      </c>
      <c r="H7215" s="89" t="s">
        <v>11862</v>
      </c>
    </row>
    <row r="7216" spans="1:8" ht="15.75" x14ac:dyDescent="0.15">
      <c r="A7216" s="89" t="s">
        <v>838</v>
      </c>
      <c r="B7216" s="89" t="s">
        <v>11809</v>
      </c>
      <c r="C7216" s="89" t="s">
        <v>11810</v>
      </c>
      <c r="D7216" s="89" t="s">
        <v>11833</v>
      </c>
      <c r="E7216" s="89" t="s">
        <v>11834</v>
      </c>
      <c r="F7216" s="89" t="s">
        <v>11835</v>
      </c>
      <c r="G7216" s="89" t="s">
        <v>11863</v>
      </c>
      <c r="H7216" s="89" t="s">
        <v>11864</v>
      </c>
    </row>
    <row r="7217" spans="1:8" ht="15.75" x14ac:dyDescent="0.15">
      <c r="A7217" s="89" t="s">
        <v>838</v>
      </c>
      <c r="B7217" s="89" t="s">
        <v>11809</v>
      </c>
      <c r="C7217" s="89" t="s">
        <v>11810</v>
      </c>
      <c r="D7217" s="89" t="s">
        <v>11833</v>
      </c>
      <c r="E7217" s="89" t="s">
        <v>11834</v>
      </c>
      <c r="F7217" s="89" t="s">
        <v>11835</v>
      </c>
      <c r="G7217" s="89" t="s">
        <v>11865</v>
      </c>
      <c r="H7217" s="89" t="s">
        <v>11866</v>
      </c>
    </row>
    <row r="7218" spans="1:8" ht="15.75" x14ac:dyDescent="0.15">
      <c r="A7218" s="89" t="s">
        <v>838</v>
      </c>
      <c r="B7218" s="89" t="s">
        <v>11809</v>
      </c>
      <c r="C7218" s="89" t="s">
        <v>11810</v>
      </c>
      <c r="D7218" s="89" t="s">
        <v>11833</v>
      </c>
      <c r="E7218" s="89" t="s">
        <v>11834</v>
      </c>
      <c r="F7218" s="89" t="s">
        <v>11835</v>
      </c>
      <c r="G7218" s="89" t="s">
        <v>11867</v>
      </c>
      <c r="H7218" s="89" t="s">
        <v>11868</v>
      </c>
    </row>
    <row r="7219" spans="1:8" ht="15.75" x14ac:dyDescent="0.15">
      <c r="A7219" s="89" t="s">
        <v>838</v>
      </c>
      <c r="B7219" s="89" t="s">
        <v>11809</v>
      </c>
      <c r="C7219" s="89" t="s">
        <v>11810</v>
      </c>
      <c r="D7219" s="89" t="s">
        <v>11833</v>
      </c>
      <c r="E7219" s="89" t="s">
        <v>11834</v>
      </c>
      <c r="F7219" s="89" t="s">
        <v>11835</v>
      </c>
      <c r="G7219" s="89" t="s">
        <v>11867</v>
      </c>
      <c r="H7219" s="89" t="s">
        <v>11869</v>
      </c>
    </row>
    <row r="7220" spans="1:8" ht="15.75" x14ac:dyDescent="0.15">
      <c r="A7220" s="89" t="s">
        <v>838</v>
      </c>
      <c r="B7220" s="89" t="s">
        <v>11809</v>
      </c>
      <c r="C7220" s="89" t="s">
        <v>11810</v>
      </c>
      <c r="D7220" s="89" t="s">
        <v>11833</v>
      </c>
      <c r="E7220" s="89" t="s">
        <v>11834</v>
      </c>
      <c r="F7220" s="89" t="s">
        <v>11835</v>
      </c>
      <c r="G7220" s="89" t="s">
        <v>11870</v>
      </c>
      <c r="H7220" s="89" t="s">
        <v>11871</v>
      </c>
    </row>
    <row r="7221" spans="1:8" ht="15.75" x14ac:dyDescent="0.15">
      <c r="A7221" s="89" t="s">
        <v>838</v>
      </c>
      <c r="B7221" s="89" t="s">
        <v>11809</v>
      </c>
      <c r="C7221" s="89" t="s">
        <v>11810</v>
      </c>
      <c r="D7221" s="89" t="s">
        <v>11833</v>
      </c>
      <c r="E7221" s="89" t="s">
        <v>11834</v>
      </c>
      <c r="F7221" s="89" t="s">
        <v>11835</v>
      </c>
      <c r="G7221" s="89" t="s">
        <v>11870</v>
      </c>
      <c r="H7221" s="89" t="s">
        <v>11872</v>
      </c>
    </row>
    <row r="7222" spans="1:8" ht="15.75" x14ac:dyDescent="0.15">
      <c r="A7222" s="89" t="s">
        <v>838</v>
      </c>
      <c r="B7222" s="89" t="s">
        <v>11809</v>
      </c>
      <c r="C7222" s="89" t="s">
        <v>11810</v>
      </c>
      <c r="D7222" s="89" t="s">
        <v>11833</v>
      </c>
      <c r="E7222" s="89" t="s">
        <v>11834</v>
      </c>
      <c r="F7222" s="89" t="s">
        <v>11835</v>
      </c>
      <c r="G7222" s="89" t="s">
        <v>11870</v>
      </c>
      <c r="H7222" s="89" t="s">
        <v>11873</v>
      </c>
    </row>
    <row r="7223" spans="1:8" ht="15.75" x14ac:dyDescent="0.15">
      <c r="A7223" s="89" t="s">
        <v>838</v>
      </c>
      <c r="B7223" s="89" t="s">
        <v>11809</v>
      </c>
      <c r="C7223" s="89" t="s">
        <v>11810</v>
      </c>
      <c r="D7223" s="89" t="s">
        <v>11833</v>
      </c>
      <c r="E7223" s="89" t="s">
        <v>11834</v>
      </c>
      <c r="F7223" s="89" t="s">
        <v>11835</v>
      </c>
      <c r="G7223" s="89" t="s">
        <v>11870</v>
      </c>
      <c r="H7223" s="89" t="s">
        <v>11874</v>
      </c>
    </row>
    <row r="7224" spans="1:8" ht="15.75" x14ac:dyDescent="0.15">
      <c r="A7224" s="89" t="s">
        <v>838</v>
      </c>
      <c r="B7224" s="89" t="s">
        <v>11809</v>
      </c>
      <c r="C7224" s="89" t="s">
        <v>11810</v>
      </c>
      <c r="D7224" s="89" t="s">
        <v>11833</v>
      </c>
      <c r="E7224" s="89" t="s">
        <v>11834</v>
      </c>
      <c r="F7224" s="89" t="s">
        <v>11835</v>
      </c>
      <c r="G7224" s="89" t="s">
        <v>11870</v>
      </c>
      <c r="H7224" s="89" t="s">
        <v>11875</v>
      </c>
    </row>
    <row r="7225" spans="1:8" ht="15.75" x14ac:dyDescent="0.15">
      <c r="A7225" s="89" t="s">
        <v>838</v>
      </c>
      <c r="B7225" s="89" t="s">
        <v>11809</v>
      </c>
      <c r="C7225" s="89" t="s">
        <v>11810</v>
      </c>
      <c r="D7225" s="89" t="s">
        <v>11833</v>
      </c>
      <c r="E7225" s="89" t="s">
        <v>11834</v>
      </c>
      <c r="F7225" s="89" t="s">
        <v>11835</v>
      </c>
      <c r="G7225" s="89" t="s">
        <v>11870</v>
      </c>
      <c r="H7225" s="89" t="s">
        <v>11876</v>
      </c>
    </row>
    <row r="7226" spans="1:8" ht="15.75" x14ac:dyDescent="0.15">
      <c r="A7226" s="89" t="s">
        <v>838</v>
      </c>
      <c r="B7226" s="89" t="s">
        <v>11809</v>
      </c>
      <c r="C7226" s="89" t="s">
        <v>11810</v>
      </c>
      <c r="D7226" s="89" t="s">
        <v>11833</v>
      </c>
      <c r="E7226" s="89" t="s">
        <v>11834</v>
      </c>
      <c r="F7226" s="89" t="s">
        <v>11835</v>
      </c>
      <c r="G7226" s="89" t="s">
        <v>11870</v>
      </c>
      <c r="H7226" s="89" t="s">
        <v>11877</v>
      </c>
    </row>
    <row r="7227" spans="1:8" ht="15.75" x14ac:dyDescent="0.15">
      <c r="A7227" s="89" t="s">
        <v>838</v>
      </c>
      <c r="B7227" s="89" t="s">
        <v>11809</v>
      </c>
      <c r="C7227" s="89" t="s">
        <v>11810</v>
      </c>
      <c r="D7227" s="89" t="s">
        <v>11833</v>
      </c>
      <c r="E7227" s="89" t="s">
        <v>11834</v>
      </c>
      <c r="F7227" s="89" t="s">
        <v>11835</v>
      </c>
      <c r="G7227" s="89" t="s">
        <v>11870</v>
      </c>
      <c r="H7227" s="89" t="s">
        <v>11878</v>
      </c>
    </row>
    <row r="7228" spans="1:8" ht="15.75" x14ac:dyDescent="0.15">
      <c r="A7228" s="89" t="s">
        <v>838</v>
      </c>
      <c r="B7228" s="89" t="s">
        <v>11809</v>
      </c>
      <c r="C7228" s="89" t="s">
        <v>11810</v>
      </c>
      <c r="D7228" s="89" t="s">
        <v>11833</v>
      </c>
      <c r="E7228" s="89" t="s">
        <v>11834</v>
      </c>
      <c r="F7228" s="89" t="s">
        <v>11835</v>
      </c>
      <c r="G7228" s="89" t="s">
        <v>11870</v>
      </c>
      <c r="H7228" s="89" t="s">
        <v>11879</v>
      </c>
    </row>
    <row r="7229" spans="1:8" ht="15.75" x14ac:dyDescent="0.15">
      <c r="A7229" s="89" t="s">
        <v>838</v>
      </c>
      <c r="B7229" s="89" t="s">
        <v>11809</v>
      </c>
      <c r="C7229" s="89" t="s">
        <v>11810</v>
      </c>
      <c r="D7229" s="89" t="s">
        <v>11833</v>
      </c>
      <c r="E7229" s="89" t="s">
        <v>11834</v>
      </c>
      <c r="F7229" s="89" t="s">
        <v>11835</v>
      </c>
      <c r="G7229" s="89" t="s">
        <v>11870</v>
      </c>
      <c r="H7229" s="89" t="s">
        <v>11880</v>
      </c>
    </row>
    <row r="7230" spans="1:8" ht="15.75" x14ac:dyDescent="0.15">
      <c r="A7230" s="89" t="s">
        <v>838</v>
      </c>
      <c r="B7230" s="89" t="s">
        <v>11809</v>
      </c>
      <c r="C7230" s="89" t="s">
        <v>11810</v>
      </c>
      <c r="D7230" s="89" t="s">
        <v>11833</v>
      </c>
      <c r="E7230" s="89" t="s">
        <v>11834</v>
      </c>
      <c r="F7230" s="89" t="s">
        <v>11835</v>
      </c>
      <c r="G7230" s="89" t="s">
        <v>11870</v>
      </c>
      <c r="H7230" s="89" t="s">
        <v>11881</v>
      </c>
    </row>
    <row r="7231" spans="1:8" ht="15.75" x14ac:dyDescent="0.15">
      <c r="A7231" s="89" t="s">
        <v>838</v>
      </c>
      <c r="B7231" s="89" t="s">
        <v>11809</v>
      </c>
      <c r="C7231" s="89" t="s">
        <v>11810</v>
      </c>
      <c r="D7231" s="89" t="s">
        <v>11833</v>
      </c>
      <c r="E7231" s="89" t="s">
        <v>11834</v>
      </c>
      <c r="F7231" s="89" t="s">
        <v>11835</v>
      </c>
      <c r="G7231" s="89" t="s">
        <v>11882</v>
      </c>
      <c r="H7231" s="89" t="s">
        <v>11883</v>
      </c>
    </row>
    <row r="7232" spans="1:8" ht="15.75" x14ac:dyDescent="0.15">
      <c r="A7232" s="89" t="s">
        <v>838</v>
      </c>
      <c r="B7232" s="89" t="s">
        <v>11809</v>
      </c>
      <c r="C7232" s="89" t="s">
        <v>11810</v>
      </c>
      <c r="D7232" s="89" t="s">
        <v>11833</v>
      </c>
      <c r="E7232" s="89" t="s">
        <v>11834</v>
      </c>
      <c r="F7232" s="89" t="s">
        <v>11835</v>
      </c>
      <c r="G7232" s="89" t="s">
        <v>11882</v>
      </c>
      <c r="H7232" s="89" t="s">
        <v>11884</v>
      </c>
    </row>
    <row r="7233" spans="1:8" ht="15.75" x14ac:dyDescent="0.15">
      <c r="A7233" s="89" t="s">
        <v>838</v>
      </c>
      <c r="B7233" s="89" t="s">
        <v>11809</v>
      </c>
      <c r="C7233" s="89" t="s">
        <v>11810</v>
      </c>
      <c r="D7233" s="89" t="s">
        <v>11833</v>
      </c>
      <c r="E7233" s="89" t="s">
        <v>11834</v>
      </c>
      <c r="F7233" s="89" t="s">
        <v>11835</v>
      </c>
      <c r="G7233" s="89" t="s">
        <v>11882</v>
      </c>
      <c r="H7233" s="89" t="s">
        <v>11885</v>
      </c>
    </row>
    <row r="7234" spans="1:8" ht="15.75" x14ac:dyDescent="0.15">
      <c r="A7234" s="89" t="s">
        <v>838</v>
      </c>
      <c r="B7234" s="89" t="s">
        <v>11809</v>
      </c>
      <c r="C7234" s="89" t="s">
        <v>11810</v>
      </c>
      <c r="D7234" s="89" t="s">
        <v>11833</v>
      </c>
      <c r="E7234" s="89" t="s">
        <v>11834</v>
      </c>
      <c r="F7234" s="89" t="s">
        <v>11835</v>
      </c>
      <c r="G7234" s="89" t="s">
        <v>11882</v>
      </c>
      <c r="H7234" s="89" t="s">
        <v>11886</v>
      </c>
    </row>
    <row r="7235" spans="1:8" ht="15.75" x14ac:dyDescent="0.15">
      <c r="A7235" s="89" t="s">
        <v>838</v>
      </c>
      <c r="B7235" s="89" t="s">
        <v>11809</v>
      </c>
      <c r="C7235" s="89" t="s">
        <v>11810</v>
      </c>
      <c r="D7235" s="89" t="s">
        <v>11833</v>
      </c>
      <c r="E7235" s="89" t="s">
        <v>11834</v>
      </c>
      <c r="F7235" s="89" t="s">
        <v>11835</v>
      </c>
      <c r="G7235" s="89" t="s">
        <v>11882</v>
      </c>
      <c r="H7235" s="89" t="s">
        <v>11887</v>
      </c>
    </row>
    <row r="7236" spans="1:8" ht="15.75" x14ac:dyDescent="0.15">
      <c r="A7236" s="89" t="s">
        <v>838</v>
      </c>
      <c r="B7236" s="89" t="s">
        <v>11809</v>
      </c>
      <c r="C7236" s="89" t="s">
        <v>11810</v>
      </c>
      <c r="D7236" s="89" t="s">
        <v>11833</v>
      </c>
      <c r="E7236" s="89" t="s">
        <v>11834</v>
      </c>
      <c r="F7236" s="89" t="s">
        <v>11835</v>
      </c>
      <c r="G7236" s="89" t="s">
        <v>11888</v>
      </c>
      <c r="H7236" s="89" t="s">
        <v>11889</v>
      </c>
    </row>
    <row r="7237" spans="1:8" ht="15.75" x14ac:dyDescent="0.15">
      <c r="A7237" s="89" t="s">
        <v>838</v>
      </c>
      <c r="B7237" s="89" t="s">
        <v>11809</v>
      </c>
      <c r="C7237" s="89" t="s">
        <v>11810</v>
      </c>
      <c r="D7237" s="89" t="s">
        <v>11833</v>
      </c>
      <c r="E7237" s="89" t="s">
        <v>11834</v>
      </c>
      <c r="F7237" s="89" t="s">
        <v>11835</v>
      </c>
      <c r="G7237" s="89" t="s">
        <v>11890</v>
      </c>
      <c r="H7237" s="89" t="s">
        <v>11891</v>
      </c>
    </row>
    <row r="7238" spans="1:8" ht="15.75" x14ac:dyDescent="0.15">
      <c r="A7238" s="89" t="s">
        <v>838</v>
      </c>
      <c r="B7238" s="89" t="s">
        <v>11809</v>
      </c>
      <c r="C7238" s="89" t="s">
        <v>11810</v>
      </c>
      <c r="D7238" s="89" t="s">
        <v>11833</v>
      </c>
      <c r="E7238" s="89" t="s">
        <v>11834</v>
      </c>
      <c r="F7238" s="89" t="s">
        <v>11835</v>
      </c>
      <c r="G7238" s="89" t="s">
        <v>11890</v>
      </c>
      <c r="H7238" s="89" t="s">
        <v>11892</v>
      </c>
    </row>
    <row r="7239" spans="1:8" ht="15.75" x14ac:dyDescent="0.15">
      <c r="A7239" s="89" t="s">
        <v>838</v>
      </c>
      <c r="B7239" s="89" t="s">
        <v>11809</v>
      </c>
      <c r="C7239" s="89" t="s">
        <v>11810</v>
      </c>
      <c r="D7239" s="89" t="s">
        <v>11833</v>
      </c>
      <c r="E7239" s="89" t="s">
        <v>11834</v>
      </c>
      <c r="F7239" s="89" t="s">
        <v>11835</v>
      </c>
      <c r="G7239" s="89" t="s">
        <v>11893</v>
      </c>
      <c r="H7239" s="89" t="s">
        <v>11894</v>
      </c>
    </row>
    <row r="7240" spans="1:8" ht="15.75" x14ac:dyDescent="0.15">
      <c r="A7240" s="89" t="s">
        <v>838</v>
      </c>
      <c r="B7240" s="89" t="s">
        <v>11809</v>
      </c>
      <c r="C7240" s="89" t="s">
        <v>11810</v>
      </c>
      <c r="D7240" s="89" t="s">
        <v>11833</v>
      </c>
      <c r="E7240" s="89" t="s">
        <v>11834</v>
      </c>
      <c r="F7240" s="89" t="s">
        <v>11835</v>
      </c>
      <c r="G7240" s="89" t="s">
        <v>11895</v>
      </c>
      <c r="H7240" s="89" t="s">
        <v>11896</v>
      </c>
    </row>
    <row r="7241" spans="1:8" ht="15.75" x14ac:dyDescent="0.15">
      <c r="A7241" s="89" t="s">
        <v>838</v>
      </c>
      <c r="B7241" s="89" t="s">
        <v>11809</v>
      </c>
      <c r="C7241" s="89" t="s">
        <v>11810</v>
      </c>
      <c r="D7241" s="89" t="s">
        <v>11833</v>
      </c>
      <c r="E7241" s="89" t="s">
        <v>11834</v>
      </c>
      <c r="F7241" s="89" t="s">
        <v>11835</v>
      </c>
      <c r="G7241" s="89" t="s">
        <v>11895</v>
      </c>
      <c r="H7241" s="89" t="s">
        <v>11897</v>
      </c>
    </row>
    <row r="7242" spans="1:8" ht="15.75" x14ac:dyDescent="0.15">
      <c r="A7242" s="89" t="s">
        <v>838</v>
      </c>
      <c r="B7242" s="89" t="s">
        <v>11809</v>
      </c>
      <c r="C7242" s="89" t="s">
        <v>11810</v>
      </c>
      <c r="D7242" s="89" t="s">
        <v>11833</v>
      </c>
      <c r="E7242" s="89" t="s">
        <v>11834</v>
      </c>
      <c r="F7242" s="89" t="s">
        <v>11835</v>
      </c>
      <c r="G7242" s="89" t="s">
        <v>11895</v>
      </c>
      <c r="H7242" s="89" t="s">
        <v>11898</v>
      </c>
    </row>
    <row r="7243" spans="1:8" ht="15.75" x14ac:dyDescent="0.15">
      <c r="A7243" s="89" t="s">
        <v>838</v>
      </c>
      <c r="B7243" s="89" t="s">
        <v>11809</v>
      </c>
      <c r="C7243" s="89" t="s">
        <v>11810</v>
      </c>
      <c r="D7243" s="89" t="s">
        <v>11833</v>
      </c>
      <c r="E7243" s="89" t="s">
        <v>11834</v>
      </c>
      <c r="F7243" s="89" t="s">
        <v>11835</v>
      </c>
      <c r="G7243" s="89" t="s">
        <v>11895</v>
      </c>
      <c r="H7243" s="89" t="s">
        <v>11899</v>
      </c>
    </row>
    <row r="7244" spans="1:8" ht="15.75" x14ac:dyDescent="0.15">
      <c r="A7244" s="89" t="s">
        <v>838</v>
      </c>
      <c r="B7244" s="89" t="s">
        <v>11809</v>
      </c>
      <c r="C7244" s="89" t="s">
        <v>11810</v>
      </c>
      <c r="D7244" s="89" t="s">
        <v>11833</v>
      </c>
      <c r="E7244" s="89" t="s">
        <v>11834</v>
      </c>
      <c r="F7244" s="89" t="s">
        <v>11835</v>
      </c>
      <c r="G7244" s="89" t="s">
        <v>11900</v>
      </c>
      <c r="H7244" s="89" t="s">
        <v>11901</v>
      </c>
    </row>
    <row r="7245" spans="1:8" ht="15.75" x14ac:dyDescent="0.15">
      <c r="A7245" s="89" t="s">
        <v>838</v>
      </c>
      <c r="B7245" s="89" t="s">
        <v>11809</v>
      </c>
      <c r="C7245" s="89" t="s">
        <v>11810</v>
      </c>
      <c r="D7245" s="89" t="s">
        <v>11833</v>
      </c>
      <c r="E7245" s="89" t="s">
        <v>11834</v>
      </c>
      <c r="F7245" s="89" t="s">
        <v>11835</v>
      </c>
      <c r="G7245" s="89" t="s">
        <v>11900</v>
      </c>
      <c r="H7245" s="89" t="s">
        <v>11902</v>
      </c>
    </row>
    <row r="7246" spans="1:8" ht="15.75" x14ac:dyDescent="0.15">
      <c r="A7246" s="89" t="s">
        <v>838</v>
      </c>
      <c r="B7246" s="89" t="s">
        <v>11809</v>
      </c>
      <c r="C7246" s="89" t="s">
        <v>11810</v>
      </c>
      <c r="D7246" s="89" t="s">
        <v>11833</v>
      </c>
      <c r="E7246" s="89" t="s">
        <v>11834</v>
      </c>
      <c r="F7246" s="89" t="s">
        <v>11835</v>
      </c>
      <c r="G7246" s="89" t="s">
        <v>11900</v>
      </c>
      <c r="H7246" s="89" t="s">
        <v>11903</v>
      </c>
    </row>
    <row r="7247" spans="1:8" ht="15.75" x14ac:dyDescent="0.15">
      <c r="A7247" s="89" t="s">
        <v>838</v>
      </c>
      <c r="B7247" s="89" t="s">
        <v>11809</v>
      </c>
      <c r="C7247" s="89" t="s">
        <v>11810</v>
      </c>
      <c r="D7247" s="89" t="s">
        <v>11833</v>
      </c>
      <c r="E7247" s="89" t="s">
        <v>11834</v>
      </c>
      <c r="F7247" s="89" t="s">
        <v>11835</v>
      </c>
      <c r="G7247" s="89" t="s">
        <v>11900</v>
      </c>
      <c r="H7247" s="89" t="s">
        <v>11904</v>
      </c>
    </row>
    <row r="7248" spans="1:8" ht="15.75" x14ac:dyDescent="0.15">
      <c r="A7248" s="89" t="s">
        <v>838</v>
      </c>
      <c r="B7248" s="89" t="s">
        <v>11809</v>
      </c>
      <c r="C7248" s="89" t="s">
        <v>11810</v>
      </c>
      <c r="D7248" s="89" t="s">
        <v>11833</v>
      </c>
      <c r="E7248" s="89" t="s">
        <v>11834</v>
      </c>
      <c r="F7248" s="89" t="s">
        <v>11835</v>
      </c>
      <c r="G7248" s="89" t="s">
        <v>11905</v>
      </c>
      <c r="H7248" s="89" t="s">
        <v>11906</v>
      </c>
    </row>
    <row r="7249" spans="1:8" ht="15.75" x14ac:dyDescent="0.15">
      <c r="A7249" s="89" t="s">
        <v>838</v>
      </c>
      <c r="B7249" s="89" t="s">
        <v>11809</v>
      </c>
      <c r="C7249" s="89" t="s">
        <v>11810</v>
      </c>
      <c r="D7249" s="89" t="s">
        <v>11833</v>
      </c>
      <c r="E7249" s="89" t="s">
        <v>11834</v>
      </c>
      <c r="F7249" s="89" t="s">
        <v>11835</v>
      </c>
      <c r="G7249" s="89" t="s">
        <v>11907</v>
      </c>
      <c r="H7249" s="89" t="s">
        <v>11908</v>
      </c>
    </row>
    <row r="7250" spans="1:8" ht="15.75" x14ac:dyDescent="0.15">
      <c r="A7250" s="89" t="s">
        <v>838</v>
      </c>
      <c r="B7250" s="89" t="s">
        <v>11809</v>
      </c>
      <c r="C7250" s="89" t="s">
        <v>11810</v>
      </c>
      <c r="D7250" s="89" t="s">
        <v>11833</v>
      </c>
      <c r="E7250" s="89" t="s">
        <v>11834</v>
      </c>
      <c r="F7250" s="89" t="s">
        <v>11835</v>
      </c>
      <c r="G7250" s="89" t="s">
        <v>11907</v>
      </c>
      <c r="H7250" s="89" t="s">
        <v>11909</v>
      </c>
    </row>
    <row r="7251" spans="1:8" ht="15.75" x14ac:dyDescent="0.15">
      <c r="A7251" s="89" t="s">
        <v>838</v>
      </c>
      <c r="B7251" s="89" t="s">
        <v>11809</v>
      </c>
      <c r="C7251" s="89" t="s">
        <v>11810</v>
      </c>
      <c r="D7251" s="89" t="s">
        <v>11833</v>
      </c>
      <c r="E7251" s="89" t="s">
        <v>11834</v>
      </c>
      <c r="F7251" s="89" t="s">
        <v>11835</v>
      </c>
      <c r="G7251" s="89" t="s">
        <v>11910</v>
      </c>
      <c r="H7251" s="89" t="s">
        <v>11911</v>
      </c>
    </row>
    <row r="7252" spans="1:8" ht="15.75" x14ac:dyDescent="0.15">
      <c r="A7252" s="89" t="s">
        <v>838</v>
      </c>
      <c r="B7252" s="89" t="s">
        <v>11809</v>
      </c>
      <c r="C7252" s="89" t="s">
        <v>11810</v>
      </c>
      <c r="D7252" s="89" t="s">
        <v>11833</v>
      </c>
      <c r="E7252" s="89" t="s">
        <v>11834</v>
      </c>
      <c r="F7252" s="89" t="s">
        <v>11835</v>
      </c>
      <c r="G7252" s="89" t="s">
        <v>11912</v>
      </c>
      <c r="H7252" s="89" t="s">
        <v>11913</v>
      </c>
    </row>
    <row r="7253" spans="1:8" ht="15.75" x14ac:dyDescent="0.15">
      <c r="A7253" s="89" t="s">
        <v>838</v>
      </c>
      <c r="B7253" s="89" t="s">
        <v>11809</v>
      </c>
      <c r="C7253" s="89" t="s">
        <v>11810</v>
      </c>
      <c r="D7253" s="89" t="s">
        <v>11833</v>
      </c>
      <c r="E7253" s="89" t="s">
        <v>11834</v>
      </c>
      <c r="F7253" s="89" t="s">
        <v>11835</v>
      </c>
      <c r="G7253" s="89" t="s">
        <v>11912</v>
      </c>
      <c r="H7253" s="89" t="s">
        <v>11914</v>
      </c>
    </row>
    <row r="7254" spans="1:8" ht="15.75" x14ac:dyDescent="0.15">
      <c r="A7254" s="89" t="s">
        <v>838</v>
      </c>
      <c r="B7254" s="89" t="s">
        <v>11809</v>
      </c>
      <c r="C7254" s="89" t="s">
        <v>11810</v>
      </c>
      <c r="D7254" s="89" t="s">
        <v>11833</v>
      </c>
      <c r="E7254" s="89" t="s">
        <v>11834</v>
      </c>
      <c r="F7254" s="89" t="s">
        <v>11835</v>
      </c>
      <c r="G7254" s="89" t="s">
        <v>11915</v>
      </c>
      <c r="H7254" s="89" t="s">
        <v>11916</v>
      </c>
    </row>
    <row r="7255" spans="1:8" ht="15.75" x14ac:dyDescent="0.15">
      <c r="A7255" s="89" t="s">
        <v>838</v>
      </c>
      <c r="B7255" s="89" t="s">
        <v>11809</v>
      </c>
      <c r="C7255" s="89" t="s">
        <v>11810</v>
      </c>
      <c r="D7255" s="89" t="s">
        <v>11833</v>
      </c>
      <c r="E7255" s="89" t="s">
        <v>11834</v>
      </c>
      <c r="F7255" s="89" t="s">
        <v>11835</v>
      </c>
      <c r="G7255" s="89" t="s">
        <v>11917</v>
      </c>
      <c r="H7255" s="89" t="s">
        <v>11918</v>
      </c>
    </row>
    <row r="7256" spans="1:8" ht="15.75" x14ac:dyDescent="0.15">
      <c r="A7256" s="89" t="s">
        <v>838</v>
      </c>
      <c r="B7256" s="89" t="s">
        <v>11809</v>
      </c>
      <c r="C7256" s="89" t="s">
        <v>11810</v>
      </c>
      <c r="D7256" s="89" t="s">
        <v>11833</v>
      </c>
      <c r="E7256" s="89" t="s">
        <v>11834</v>
      </c>
      <c r="F7256" s="89" t="s">
        <v>11835</v>
      </c>
      <c r="G7256" s="89" t="s">
        <v>11919</v>
      </c>
      <c r="H7256" s="89" t="s">
        <v>11920</v>
      </c>
    </row>
    <row r="7257" spans="1:8" ht="15.75" x14ac:dyDescent="0.15">
      <c r="A7257" s="89" t="s">
        <v>838</v>
      </c>
      <c r="B7257" s="89" t="s">
        <v>11809</v>
      </c>
      <c r="C7257" s="89" t="s">
        <v>11810</v>
      </c>
      <c r="D7257" s="89" t="s">
        <v>11833</v>
      </c>
      <c r="E7257" s="89" t="s">
        <v>11834</v>
      </c>
      <c r="F7257" s="89" t="s">
        <v>11835</v>
      </c>
      <c r="G7257" s="89" t="s">
        <v>11919</v>
      </c>
      <c r="H7257" s="89" t="s">
        <v>11921</v>
      </c>
    </row>
    <row r="7258" spans="1:8" ht="15.75" x14ac:dyDescent="0.15">
      <c r="A7258" s="89" t="s">
        <v>838</v>
      </c>
      <c r="B7258" s="89" t="s">
        <v>11809</v>
      </c>
      <c r="C7258" s="89" t="s">
        <v>11810</v>
      </c>
      <c r="D7258" s="89" t="s">
        <v>11833</v>
      </c>
      <c r="E7258" s="89" t="s">
        <v>11834</v>
      </c>
      <c r="F7258" s="89" t="s">
        <v>11835</v>
      </c>
      <c r="G7258" s="89" t="s">
        <v>11919</v>
      </c>
      <c r="H7258" s="89" t="s">
        <v>11922</v>
      </c>
    </row>
    <row r="7259" spans="1:8" ht="15.75" x14ac:dyDescent="0.15">
      <c r="A7259" s="89" t="s">
        <v>838</v>
      </c>
      <c r="B7259" s="89" t="s">
        <v>11809</v>
      </c>
      <c r="C7259" s="89" t="s">
        <v>11810</v>
      </c>
      <c r="D7259" s="89" t="s">
        <v>11833</v>
      </c>
      <c r="E7259" s="89" t="s">
        <v>11834</v>
      </c>
      <c r="F7259" s="89" t="s">
        <v>11835</v>
      </c>
      <c r="G7259" s="89" t="s">
        <v>11923</v>
      </c>
      <c r="H7259" s="89" t="s">
        <v>11924</v>
      </c>
    </row>
    <row r="7260" spans="1:8" ht="15.75" x14ac:dyDescent="0.15">
      <c r="A7260" s="89" t="s">
        <v>838</v>
      </c>
      <c r="B7260" s="89" t="s">
        <v>11809</v>
      </c>
      <c r="C7260" s="89" t="s">
        <v>11810</v>
      </c>
      <c r="D7260" s="89" t="s">
        <v>11833</v>
      </c>
      <c r="E7260" s="89" t="s">
        <v>11834</v>
      </c>
      <c r="F7260" s="89" t="s">
        <v>11835</v>
      </c>
      <c r="G7260" s="89" t="s">
        <v>11925</v>
      </c>
      <c r="H7260" s="89" t="s">
        <v>11926</v>
      </c>
    </row>
    <row r="7261" spans="1:8" ht="15.75" x14ac:dyDescent="0.15">
      <c r="A7261" s="89" t="s">
        <v>838</v>
      </c>
      <c r="B7261" s="89" t="s">
        <v>11809</v>
      </c>
      <c r="C7261" s="89" t="s">
        <v>11810</v>
      </c>
      <c r="D7261" s="89" t="s">
        <v>11833</v>
      </c>
      <c r="E7261" s="89" t="s">
        <v>11834</v>
      </c>
      <c r="F7261" s="89" t="s">
        <v>11835</v>
      </c>
      <c r="G7261" s="89" t="s">
        <v>11927</v>
      </c>
      <c r="H7261" s="89" t="s">
        <v>11928</v>
      </c>
    </row>
    <row r="7262" spans="1:8" ht="15.75" x14ac:dyDescent="0.15">
      <c r="A7262" s="89" t="s">
        <v>838</v>
      </c>
      <c r="B7262" s="89" t="s">
        <v>11809</v>
      </c>
      <c r="C7262" s="89" t="s">
        <v>11810</v>
      </c>
      <c r="D7262" s="89" t="s">
        <v>11833</v>
      </c>
      <c r="E7262" s="89" t="s">
        <v>11834</v>
      </c>
      <c r="F7262" s="89" t="s">
        <v>11835</v>
      </c>
      <c r="G7262" s="89" t="s">
        <v>11929</v>
      </c>
      <c r="H7262" s="89" t="s">
        <v>11930</v>
      </c>
    </row>
    <row r="7263" spans="1:8" ht="15.75" x14ac:dyDescent="0.15">
      <c r="A7263" s="89" t="s">
        <v>838</v>
      </c>
      <c r="B7263" s="89" t="s">
        <v>11809</v>
      </c>
      <c r="C7263" s="89" t="s">
        <v>11810</v>
      </c>
      <c r="D7263" s="89" t="s">
        <v>11833</v>
      </c>
      <c r="E7263" s="89" t="s">
        <v>11834</v>
      </c>
      <c r="F7263" s="89" t="s">
        <v>11835</v>
      </c>
      <c r="G7263" s="89" t="s">
        <v>11929</v>
      </c>
      <c r="H7263" s="89" t="s">
        <v>11931</v>
      </c>
    </row>
    <row r="7264" spans="1:8" ht="15.75" x14ac:dyDescent="0.15">
      <c r="A7264" s="89" t="s">
        <v>838</v>
      </c>
      <c r="B7264" s="89" t="s">
        <v>11809</v>
      </c>
      <c r="C7264" s="89" t="s">
        <v>11810</v>
      </c>
      <c r="D7264" s="89" t="s">
        <v>11833</v>
      </c>
      <c r="E7264" s="89" t="s">
        <v>11834</v>
      </c>
      <c r="F7264" s="89" t="s">
        <v>11835</v>
      </c>
      <c r="G7264" s="89" t="s">
        <v>11932</v>
      </c>
      <c r="H7264" s="89" t="s">
        <v>11933</v>
      </c>
    </row>
    <row r="7265" spans="1:8" ht="15.75" x14ac:dyDescent="0.15">
      <c r="A7265" s="89" t="s">
        <v>838</v>
      </c>
      <c r="B7265" s="89" t="s">
        <v>11809</v>
      </c>
      <c r="C7265" s="89" t="s">
        <v>11810</v>
      </c>
      <c r="D7265" s="89" t="s">
        <v>11833</v>
      </c>
      <c r="E7265" s="89" t="s">
        <v>11834</v>
      </c>
      <c r="F7265" s="89" t="s">
        <v>11835</v>
      </c>
      <c r="G7265" s="89" t="s">
        <v>11934</v>
      </c>
      <c r="H7265" s="89" t="s">
        <v>11935</v>
      </c>
    </row>
    <row r="7266" spans="1:8" ht="15.75" x14ac:dyDescent="0.15">
      <c r="A7266" s="89" t="s">
        <v>838</v>
      </c>
      <c r="B7266" s="89" t="s">
        <v>11809</v>
      </c>
      <c r="C7266" s="89" t="s">
        <v>11810</v>
      </c>
      <c r="D7266" s="89" t="s">
        <v>11833</v>
      </c>
      <c r="E7266" s="89" t="s">
        <v>11834</v>
      </c>
      <c r="F7266" s="89" t="s">
        <v>11936</v>
      </c>
      <c r="G7266" s="89" t="s">
        <v>11937</v>
      </c>
      <c r="H7266" s="89" t="s">
        <v>11938</v>
      </c>
    </row>
    <row r="7267" spans="1:8" ht="15.75" x14ac:dyDescent="0.15">
      <c r="A7267" s="89" t="s">
        <v>838</v>
      </c>
      <c r="B7267" s="89" t="s">
        <v>11809</v>
      </c>
      <c r="C7267" s="89" t="s">
        <v>11810</v>
      </c>
      <c r="D7267" s="89" t="s">
        <v>11833</v>
      </c>
      <c r="E7267" s="89" t="s">
        <v>11834</v>
      </c>
      <c r="F7267" s="89" t="s">
        <v>11936</v>
      </c>
      <c r="G7267" s="89" t="s">
        <v>11937</v>
      </c>
      <c r="H7267" s="89" t="s">
        <v>11939</v>
      </c>
    </row>
    <row r="7268" spans="1:8" ht="15.75" x14ac:dyDescent="0.15">
      <c r="A7268" s="89" t="s">
        <v>838</v>
      </c>
      <c r="B7268" s="89" t="s">
        <v>11809</v>
      </c>
      <c r="C7268" s="89" t="s">
        <v>11810</v>
      </c>
      <c r="D7268" s="89" t="s">
        <v>11833</v>
      </c>
      <c r="E7268" s="89" t="s">
        <v>11834</v>
      </c>
      <c r="F7268" s="89" t="s">
        <v>11936</v>
      </c>
      <c r="G7268" s="89" t="s">
        <v>11937</v>
      </c>
      <c r="H7268" s="89" t="s">
        <v>11940</v>
      </c>
    </row>
    <row r="7269" spans="1:8" ht="15.75" x14ac:dyDescent="0.15">
      <c r="A7269" s="89" t="s">
        <v>838</v>
      </c>
      <c r="B7269" s="89" t="s">
        <v>11809</v>
      </c>
      <c r="C7269" s="89" t="s">
        <v>11810</v>
      </c>
      <c r="D7269" s="89" t="s">
        <v>11833</v>
      </c>
      <c r="E7269" s="89" t="s">
        <v>11834</v>
      </c>
      <c r="F7269" s="89" t="s">
        <v>11936</v>
      </c>
      <c r="G7269" s="89" t="s">
        <v>11937</v>
      </c>
      <c r="H7269" s="89" t="s">
        <v>11941</v>
      </c>
    </row>
    <row r="7270" spans="1:8" ht="15.75" x14ac:dyDescent="0.15">
      <c r="A7270" s="89" t="s">
        <v>838</v>
      </c>
      <c r="B7270" s="89" t="s">
        <v>11809</v>
      </c>
      <c r="C7270" s="89" t="s">
        <v>11810</v>
      </c>
      <c r="D7270" s="89" t="s">
        <v>11833</v>
      </c>
      <c r="E7270" s="89" t="s">
        <v>11834</v>
      </c>
      <c r="F7270" s="89" t="s">
        <v>11936</v>
      </c>
      <c r="G7270" s="89" t="s">
        <v>11937</v>
      </c>
      <c r="H7270" s="89" t="s">
        <v>11942</v>
      </c>
    </row>
    <row r="7271" spans="1:8" ht="15.75" x14ac:dyDescent="0.15">
      <c r="A7271" s="89" t="s">
        <v>838</v>
      </c>
      <c r="B7271" s="89" t="s">
        <v>11809</v>
      </c>
      <c r="C7271" s="89" t="s">
        <v>11810</v>
      </c>
      <c r="D7271" s="89" t="s">
        <v>11833</v>
      </c>
      <c r="E7271" s="89" t="s">
        <v>11834</v>
      </c>
      <c r="F7271" s="89" t="s">
        <v>11936</v>
      </c>
      <c r="G7271" s="89" t="s">
        <v>11943</v>
      </c>
      <c r="H7271" s="89" t="s">
        <v>11944</v>
      </c>
    </row>
    <row r="7272" spans="1:8" ht="15.75" x14ac:dyDescent="0.15">
      <c r="A7272" s="89" t="s">
        <v>838</v>
      </c>
      <c r="B7272" s="89" t="s">
        <v>11809</v>
      </c>
      <c r="C7272" s="89" t="s">
        <v>11810</v>
      </c>
      <c r="D7272" s="89" t="s">
        <v>11833</v>
      </c>
      <c r="E7272" s="89" t="s">
        <v>11834</v>
      </c>
      <c r="F7272" s="89" t="s">
        <v>11936</v>
      </c>
      <c r="G7272" s="89" t="s">
        <v>11943</v>
      </c>
      <c r="H7272" s="89" t="s">
        <v>11945</v>
      </c>
    </row>
    <row r="7273" spans="1:8" ht="15.75" x14ac:dyDescent="0.15">
      <c r="A7273" s="89" t="s">
        <v>838</v>
      </c>
      <c r="B7273" s="89" t="s">
        <v>11809</v>
      </c>
      <c r="C7273" s="89" t="s">
        <v>11810</v>
      </c>
      <c r="D7273" s="89" t="s">
        <v>11833</v>
      </c>
      <c r="E7273" s="89" t="s">
        <v>11834</v>
      </c>
      <c r="F7273" s="89" t="s">
        <v>11936</v>
      </c>
      <c r="G7273" s="89" t="s">
        <v>11943</v>
      </c>
      <c r="H7273" s="89" t="s">
        <v>11946</v>
      </c>
    </row>
    <row r="7274" spans="1:8" ht="15.75" x14ac:dyDescent="0.15">
      <c r="A7274" s="89" t="s">
        <v>838</v>
      </c>
      <c r="B7274" s="89" t="s">
        <v>11809</v>
      </c>
      <c r="C7274" s="89" t="s">
        <v>11810</v>
      </c>
      <c r="D7274" s="89" t="s">
        <v>11833</v>
      </c>
      <c r="E7274" s="89" t="s">
        <v>11834</v>
      </c>
      <c r="F7274" s="89" t="s">
        <v>11936</v>
      </c>
      <c r="G7274" s="89" t="s">
        <v>11943</v>
      </c>
      <c r="H7274" s="89" t="s">
        <v>11947</v>
      </c>
    </row>
    <row r="7275" spans="1:8" ht="15.75" x14ac:dyDescent="0.15">
      <c r="A7275" s="89" t="s">
        <v>838</v>
      </c>
      <c r="B7275" s="89" t="s">
        <v>11809</v>
      </c>
      <c r="C7275" s="89" t="s">
        <v>11810</v>
      </c>
      <c r="D7275" s="89" t="s">
        <v>11833</v>
      </c>
      <c r="E7275" s="89" t="s">
        <v>11834</v>
      </c>
      <c r="F7275" s="89" t="s">
        <v>11936</v>
      </c>
      <c r="G7275" s="89" t="s">
        <v>11943</v>
      </c>
      <c r="H7275" s="89" t="s">
        <v>11948</v>
      </c>
    </row>
    <row r="7276" spans="1:8" ht="15.75" x14ac:dyDescent="0.15">
      <c r="A7276" s="89" t="s">
        <v>838</v>
      </c>
      <c r="B7276" s="89" t="s">
        <v>11809</v>
      </c>
      <c r="C7276" s="89" t="s">
        <v>11810</v>
      </c>
      <c r="D7276" s="89" t="s">
        <v>11833</v>
      </c>
      <c r="E7276" s="89" t="s">
        <v>11834</v>
      </c>
      <c r="F7276" s="89" t="s">
        <v>11936</v>
      </c>
      <c r="G7276" s="89" t="s">
        <v>11943</v>
      </c>
      <c r="H7276" s="89" t="s">
        <v>11949</v>
      </c>
    </row>
    <row r="7277" spans="1:8" ht="15.75" x14ac:dyDescent="0.15">
      <c r="A7277" s="89" t="s">
        <v>838</v>
      </c>
      <c r="B7277" s="89" t="s">
        <v>11809</v>
      </c>
      <c r="C7277" s="89" t="s">
        <v>11810</v>
      </c>
      <c r="D7277" s="89" t="s">
        <v>11833</v>
      </c>
      <c r="E7277" s="89" t="s">
        <v>11834</v>
      </c>
      <c r="F7277" s="89" t="s">
        <v>11936</v>
      </c>
      <c r="G7277" s="89" t="s">
        <v>11943</v>
      </c>
      <c r="H7277" s="89" t="s">
        <v>11950</v>
      </c>
    </row>
    <row r="7278" spans="1:8" ht="15.75" x14ac:dyDescent="0.15">
      <c r="A7278" s="89" t="s">
        <v>838</v>
      </c>
      <c r="B7278" s="89" t="s">
        <v>11809</v>
      </c>
      <c r="C7278" s="89" t="s">
        <v>11810</v>
      </c>
      <c r="D7278" s="89" t="s">
        <v>11833</v>
      </c>
      <c r="E7278" s="89" t="s">
        <v>11834</v>
      </c>
      <c r="F7278" s="89" t="s">
        <v>11936</v>
      </c>
      <c r="G7278" s="89" t="s">
        <v>11943</v>
      </c>
      <c r="H7278" s="89" t="s">
        <v>11951</v>
      </c>
    </row>
    <row r="7279" spans="1:8" ht="15.75" x14ac:dyDescent="0.15">
      <c r="A7279" s="89" t="s">
        <v>838</v>
      </c>
      <c r="B7279" s="89" t="s">
        <v>11809</v>
      </c>
      <c r="C7279" s="89" t="s">
        <v>11810</v>
      </c>
      <c r="D7279" s="89" t="s">
        <v>11833</v>
      </c>
      <c r="E7279" s="89" t="s">
        <v>11834</v>
      </c>
      <c r="F7279" s="89" t="s">
        <v>11936</v>
      </c>
      <c r="G7279" s="89" t="s">
        <v>11943</v>
      </c>
      <c r="H7279" s="89" t="s">
        <v>11952</v>
      </c>
    </row>
    <row r="7280" spans="1:8" ht="15.75" x14ac:dyDescent="0.15">
      <c r="A7280" s="89" t="s">
        <v>838</v>
      </c>
      <c r="B7280" s="89" t="s">
        <v>11809</v>
      </c>
      <c r="C7280" s="89" t="s">
        <v>11810</v>
      </c>
      <c r="D7280" s="89" t="s">
        <v>11833</v>
      </c>
      <c r="E7280" s="89" t="s">
        <v>11834</v>
      </c>
      <c r="F7280" s="89" t="s">
        <v>11936</v>
      </c>
      <c r="G7280" s="89" t="s">
        <v>11943</v>
      </c>
      <c r="H7280" s="89" t="s">
        <v>11953</v>
      </c>
    </row>
    <row r="7281" spans="1:8" ht="15.75" x14ac:dyDescent="0.15">
      <c r="A7281" s="89" t="s">
        <v>838</v>
      </c>
      <c r="B7281" s="89" t="s">
        <v>11954</v>
      </c>
      <c r="C7281" s="89" t="s">
        <v>11954</v>
      </c>
      <c r="D7281" s="89" t="s">
        <v>11955</v>
      </c>
      <c r="E7281" s="89" t="s">
        <v>11956</v>
      </c>
      <c r="F7281" s="89" t="s">
        <v>11957</v>
      </c>
      <c r="G7281" s="89" t="s">
        <v>11958</v>
      </c>
      <c r="H7281" s="89" t="s">
        <v>11959</v>
      </c>
    </row>
    <row r="7282" spans="1:8" ht="15.75" x14ac:dyDescent="0.15">
      <c r="A7282" s="89" t="s">
        <v>838</v>
      </c>
      <c r="B7282" s="89" t="s">
        <v>11954</v>
      </c>
      <c r="C7282" s="89" t="s">
        <v>11954</v>
      </c>
      <c r="D7282" s="89" t="s">
        <v>11955</v>
      </c>
      <c r="E7282" s="89" t="s">
        <v>11956</v>
      </c>
      <c r="F7282" s="89" t="s">
        <v>11960</v>
      </c>
      <c r="G7282" s="89" t="s">
        <v>11961</v>
      </c>
      <c r="H7282" s="89" t="s">
        <v>11962</v>
      </c>
    </row>
    <row r="7283" spans="1:8" ht="15.75" x14ac:dyDescent="0.15">
      <c r="A7283" s="89" t="s">
        <v>838</v>
      </c>
      <c r="B7283" s="89" t="s">
        <v>11963</v>
      </c>
      <c r="C7283" s="89" t="s">
        <v>11963</v>
      </c>
      <c r="D7283" s="89" t="s">
        <v>11964</v>
      </c>
      <c r="E7283" s="89" t="s">
        <v>11965</v>
      </c>
      <c r="F7283" s="89" t="s">
        <v>11966</v>
      </c>
      <c r="G7283" s="89" t="s">
        <v>11967</v>
      </c>
      <c r="H7283" s="89" t="s">
        <v>11968</v>
      </c>
    </row>
    <row r="7284" spans="1:8" ht="15.75" x14ac:dyDescent="0.15">
      <c r="A7284" s="89" t="s">
        <v>838</v>
      </c>
      <c r="B7284" s="89" t="s">
        <v>11963</v>
      </c>
      <c r="C7284" s="89" t="s">
        <v>11963</v>
      </c>
      <c r="D7284" s="89" t="s">
        <v>11964</v>
      </c>
      <c r="E7284" s="89" t="s">
        <v>11965</v>
      </c>
      <c r="F7284" s="89" t="s">
        <v>11966</v>
      </c>
      <c r="G7284" s="89" t="s">
        <v>11969</v>
      </c>
      <c r="H7284" s="89" t="s">
        <v>11970</v>
      </c>
    </row>
    <row r="7285" spans="1:8" ht="15.75" x14ac:dyDescent="0.15">
      <c r="A7285" s="89" t="s">
        <v>838</v>
      </c>
      <c r="B7285" s="89" t="s">
        <v>11963</v>
      </c>
      <c r="C7285" s="89" t="s">
        <v>11963</v>
      </c>
      <c r="D7285" s="89" t="s">
        <v>11964</v>
      </c>
      <c r="E7285" s="89" t="s">
        <v>11965</v>
      </c>
      <c r="F7285" s="89" t="s">
        <v>11971</v>
      </c>
      <c r="G7285" s="89" t="s">
        <v>11972</v>
      </c>
      <c r="H7285" s="89" t="s">
        <v>11973</v>
      </c>
    </row>
    <row r="7286" spans="1:8" ht="15.75" x14ac:dyDescent="0.15">
      <c r="A7286" s="89" t="s">
        <v>838</v>
      </c>
      <c r="B7286" s="89" t="s">
        <v>11963</v>
      </c>
      <c r="C7286" s="89" t="s">
        <v>11963</v>
      </c>
      <c r="D7286" s="89" t="s">
        <v>11964</v>
      </c>
      <c r="E7286" s="89" t="s">
        <v>11965</v>
      </c>
      <c r="F7286" s="89" t="s">
        <v>11974</v>
      </c>
      <c r="G7286" s="89" t="s">
        <v>11975</v>
      </c>
      <c r="H7286" s="89" t="s">
        <v>11976</v>
      </c>
    </row>
    <row r="7287" spans="1:8" ht="15.75" x14ac:dyDescent="0.15">
      <c r="A7287" s="89" t="s">
        <v>838</v>
      </c>
      <c r="B7287" s="89" t="s">
        <v>11963</v>
      </c>
      <c r="C7287" s="89" t="s">
        <v>11963</v>
      </c>
      <c r="D7287" s="89" t="s">
        <v>11964</v>
      </c>
      <c r="E7287" s="89" t="s">
        <v>11965</v>
      </c>
      <c r="F7287" s="89" t="s">
        <v>11977</v>
      </c>
      <c r="G7287" s="89" t="s">
        <v>11978</v>
      </c>
      <c r="H7287" s="89" t="s">
        <v>11979</v>
      </c>
    </row>
    <row r="7288" spans="1:8" ht="15.75" x14ac:dyDescent="0.15">
      <c r="A7288" s="89" t="s">
        <v>838</v>
      </c>
      <c r="B7288" s="89" t="s">
        <v>11963</v>
      </c>
      <c r="C7288" s="89" t="s">
        <v>11963</v>
      </c>
      <c r="D7288" s="89" t="s">
        <v>11964</v>
      </c>
      <c r="E7288" s="89" t="s">
        <v>11965</v>
      </c>
      <c r="F7288" s="89" t="s">
        <v>11980</v>
      </c>
      <c r="G7288" s="89" t="s">
        <v>11981</v>
      </c>
      <c r="H7288" s="89" t="s">
        <v>11982</v>
      </c>
    </row>
    <row r="7289" spans="1:8" ht="15.75" x14ac:dyDescent="0.15">
      <c r="A7289" s="89" t="s">
        <v>838</v>
      </c>
      <c r="B7289" s="89" t="s">
        <v>11963</v>
      </c>
      <c r="C7289" s="89" t="s">
        <v>11963</v>
      </c>
      <c r="D7289" s="89" t="s">
        <v>11964</v>
      </c>
      <c r="E7289" s="89" t="s">
        <v>11965</v>
      </c>
      <c r="F7289" s="89" t="s">
        <v>11983</v>
      </c>
      <c r="G7289" s="89" t="s">
        <v>11984</v>
      </c>
      <c r="H7289" s="89" t="s">
        <v>11985</v>
      </c>
    </row>
    <row r="7290" spans="1:8" ht="15.75" x14ac:dyDescent="0.15">
      <c r="A7290" s="89" t="s">
        <v>838</v>
      </c>
      <c r="B7290" s="89" t="s">
        <v>11963</v>
      </c>
      <c r="C7290" s="89" t="s">
        <v>11963</v>
      </c>
      <c r="D7290" s="89" t="s">
        <v>11964</v>
      </c>
      <c r="E7290" s="89" t="s">
        <v>11965</v>
      </c>
      <c r="F7290" s="89" t="s">
        <v>11983</v>
      </c>
      <c r="G7290" s="89" t="s">
        <v>11984</v>
      </c>
      <c r="H7290" s="89" t="s">
        <v>11986</v>
      </c>
    </row>
    <row r="7291" spans="1:8" ht="15.75" x14ac:dyDescent="0.15">
      <c r="A7291" s="89" t="s">
        <v>838</v>
      </c>
      <c r="B7291" s="89" t="s">
        <v>11963</v>
      </c>
      <c r="C7291" s="89" t="s">
        <v>11963</v>
      </c>
      <c r="D7291" s="89" t="s">
        <v>11964</v>
      </c>
      <c r="E7291" s="89" t="s">
        <v>11965</v>
      </c>
      <c r="F7291" s="89" t="s">
        <v>11983</v>
      </c>
      <c r="G7291" s="89" t="s">
        <v>11987</v>
      </c>
      <c r="H7291" s="89" t="s">
        <v>11988</v>
      </c>
    </row>
    <row r="7292" spans="1:8" ht="15.75" x14ac:dyDescent="0.15">
      <c r="A7292" s="89" t="s">
        <v>838</v>
      </c>
      <c r="B7292" s="89" t="s">
        <v>11963</v>
      </c>
      <c r="C7292" s="89" t="s">
        <v>11963</v>
      </c>
      <c r="D7292" s="89" t="s">
        <v>11964</v>
      </c>
      <c r="E7292" s="89" t="s">
        <v>11965</v>
      </c>
      <c r="F7292" s="89" t="s">
        <v>11989</v>
      </c>
      <c r="G7292" s="89" t="s">
        <v>11990</v>
      </c>
      <c r="H7292" s="89" t="s">
        <v>11991</v>
      </c>
    </row>
    <row r="7293" spans="1:8" ht="15.75" x14ac:dyDescent="0.15">
      <c r="A7293" s="89" t="s">
        <v>838</v>
      </c>
      <c r="B7293" s="89" t="s">
        <v>11963</v>
      </c>
      <c r="C7293" s="89" t="s">
        <v>11963</v>
      </c>
      <c r="D7293" s="89" t="s">
        <v>11964</v>
      </c>
      <c r="E7293" s="89" t="s">
        <v>11965</v>
      </c>
      <c r="F7293" s="89" t="s">
        <v>11989</v>
      </c>
      <c r="G7293" s="89" t="s">
        <v>11992</v>
      </c>
      <c r="H7293" s="89" t="s">
        <v>11993</v>
      </c>
    </row>
    <row r="7294" spans="1:8" ht="15.75" x14ac:dyDescent="0.15">
      <c r="A7294" s="89" t="s">
        <v>838</v>
      </c>
      <c r="B7294" s="89" t="s">
        <v>11963</v>
      </c>
      <c r="C7294" s="89" t="s">
        <v>11963</v>
      </c>
      <c r="D7294" s="89" t="s">
        <v>11964</v>
      </c>
      <c r="E7294" s="89" t="s">
        <v>11965</v>
      </c>
      <c r="F7294" s="89" t="s">
        <v>11989</v>
      </c>
      <c r="G7294" s="89" t="s">
        <v>11994</v>
      </c>
      <c r="H7294" s="89" t="s">
        <v>11995</v>
      </c>
    </row>
    <row r="7295" spans="1:8" ht="15.75" x14ac:dyDescent="0.15">
      <c r="A7295" s="89" t="s">
        <v>838</v>
      </c>
      <c r="B7295" s="89" t="s">
        <v>11963</v>
      </c>
      <c r="C7295" s="89" t="s">
        <v>11963</v>
      </c>
      <c r="D7295" s="89" t="s">
        <v>11964</v>
      </c>
      <c r="E7295" s="89" t="s">
        <v>11965</v>
      </c>
      <c r="F7295" s="89" t="s">
        <v>11989</v>
      </c>
      <c r="G7295" s="89" t="s">
        <v>11996</v>
      </c>
      <c r="H7295" s="89" t="s">
        <v>11997</v>
      </c>
    </row>
    <row r="7296" spans="1:8" ht="15.75" x14ac:dyDescent="0.15">
      <c r="A7296" s="89" t="s">
        <v>838</v>
      </c>
      <c r="B7296" s="89" t="s">
        <v>11963</v>
      </c>
      <c r="C7296" s="89" t="s">
        <v>11963</v>
      </c>
      <c r="D7296" s="89" t="s">
        <v>11964</v>
      </c>
      <c r="E7296" s="89" t="s">
        <v>11965</v>
      </c>
      <c r="F7296" s="89" t="s">
        <v>11989</v>
      </c>
      <c r="G7296" s="89" t="s">
        <v>11998</v>
      </c>
      <c r="H7296" s="89" t="s">
        <v>11999</v>
      </c>
    </row>
    <row r="7297" spans="1:8" ht="15.75" x14ac:dyDescent="0.15">
      <c r="A7297" s="89" t="s">
        <v>838</v>
      </c>
      <c r="B7297" s="89" t="s">
        <v>11963</v>
      </c>
      <c r="C7297" s="89" t="s">
        <v>11963</v>
      </c>
      <c r="D7297" s="89" t="s">
        <v>11964</v>
      </c>
      <c r="E7297" s="89" t="s">
        <v>11965</v>
      </c>
      <c r="F7297" s="89" t="s">
        <v>11989</v>
      </c>
      <c r="G7297" s="89" t="s">
        <v>12000</v>
      </c>
      <c r="H7297" s="89" t="s">
        <v>12001</v>
      </c>
    </row>
    <row r="7298" spans="1:8" ht="15.75" x14ac:dyDescent="0.15">
      <c r="A7298" s="89" t="s">
        <v>838</v>
      </c>
      <c r="B7298" s="89" t="s">
        <v>11963</v>
      </c>
      <c r="C7298" s="89" t="s">
        <v>11963</v>
      </c>
      <c r="D7298" s="89" t="s">
        <v>11964</v>
      </c>
      <c r="E7298" s="89" t="s">
        <v>11965</v>
      </c>
      <c r="F7298" s="89" t="s">
        <v>11989</v>
      </c>
      <c r="G7298" s="89" t="s">
        <v>12002</v>
      </c>
      <c r="H7298" s="89" t="s">
        <v>12003</v>
      </c>
    </row>
    <row r="7299" spans="1:8" ht="15.75" x14ac:dyDescent="0.15">
      <c r="A7299" s="89" t="s">
        <v>838</v>
      </c>
      <c r="B7299" s="89" t="s">
        <v>11963</v>
      </c>
      <c r="C7299" s="89" t="s">
        <v>11963</v>
      </c>
      <c r="D7299" s="89" t="s">
        <v>11964</v>
      </c>
      <c r="E7299" s="89" t="s">
        <v>11965</v>
      </c>
      <c r="F7299" s="89" t="s">
        <v>11989</v>
      </c>
      <c r="G7299" s="89" t="s">
        <v>12004</v>
      </c>
      <c r="H7299" s="89" t="s">
        <v>12005</v>
      </c>
    </row>
    <row r="7300" spans="1:8" ht="15.75" x14ac:dyDescent="0.15">
      <c r="A7300" s="89" t="s">
        <v>838</v>
      </c>
      <c r="B7300" s="89" t="s">
        <v>12006</v>
      </c>
      <c r="C7300" s="89" t="s">
        <v>12007</v>
      </c>
      <c r="D7300" s="89" t="s">
        <v>12008</v>
      </c>
      <c r="E7300" s="89" t="s">
        <v>12009</v>
      </c>
      <c r="F7300" s="89" t="s">
        <v>12010</v>
      </c>
      <c r="G7300" s="89" t="s">
        <v>12011</v>
      </c>
      <c r="H7300" s="89" t="s">
        <v>12011</v>
      </c>
    </row>
    <row r="7301" spans="1:8" ht="15.75" x14ac:dyDescent="0.15">
      <c r="A7301" s="89" t="s">
        <v>838</v>
      </c>
      <c r="B7301" s="89" t="s">
        <v>12006</v>
      </c>
      <c r="C7301" s="89" t="s">
        <v>12012</v>
      </c>
      <c r="D7301" s="89" t="s">
        <v>12008</v>
      </c>
      <c r="E7301" s="89" t="s">
        <v>12009</v>
      </c>
      <c r="F7301" s="89" t="s">
        <v>12010</v>
      </c>
      <c r="G7301" s="89" t="s">
        <v>12013</v>
      </c>
      <c r="H7301" s="89" t="s">
        <v>12014</v>
      </c>
    </row>
    <row r="7302" spans="1:8" ht="15.75" x14ac:dyDescent="0.15">
      <c r="A7302" s="89" t="s">
        <v>838</v>
      </c>
      <c r="B7302" s="89" t="s">
        <v>12006</v>
      </c>
      <c r="C7302" s="89" t="s">
        <v>12015</v>
      </c>
      <c r="D7302" s="89" t="s">
        <v>12016</v>
      </c>
      <c r="E7302" s="89" t="s">
        <v>12017</v>
      </c>
      <c r="F7302" s="89" t="s">
        <v>12018</v>
      </c>
      <c r="G7302" s="89" t="s">
        <v>12019</v>
      </c>
      <c r="H7302" s="89" t="s">
        <v>12019</v>
      </c>
    </row>
    <row r="7303" spans="1:8" ht="15.75" x14ac:dyDescent="0.15">
      <c r="A7303" s="89" t="s">
        <v>838</v>
      </c>
      <c r="B7303" s="89" t="s">
        <v>12006</v>
      </c>
      <c r="C7303" s="89" t="s">
        <v>12015</v>
      </c>
      <c r="D7303" s="89" t="s">
        <v>12020</v>
      </c>
      <c r="E7303" s="89" t="s">
        <v>12017</v>
      </c>
      <c r="F7303" s="89" t="s">
        <v>12021</v>
      </c>
      <c r="G7303" s="89" t="s">
        <v>12022</v>
      </c>
      <c r="H7303" s="89" t="s">
        <v>12023</v>
      </c>
    </row>
    <row r="7304" spans="1:8" ht="15.75" x14ac:dyDescent="0.15">
      <c r="A7304" s="89" t="s">
        <v>838</v>
      </c>
      <c r="B7304" s="89" t="s">
        <v>12006</v>
      </c>
      <c r="C7304" s="89" t="s">
        <v>12015</v>
      </c>
      <c r="D7304" s="89" t="s">
        <v>12024</v>
      </c>
      <c r="E7304" s="89" t="s">
        <v>12017</v>
      </c>
      <c r="F7304" s="89" t="s">
        <v>12025</v>
      </c>
      <c r="G7304" s="89" t="s">
        <v>12026</v>
      </c>
      <c r="H7304" s="89" t="s">
        <v>12026</v>
      </c>
    </row>
    <row r="7305" spans="1:8" ht="15.75" x14ac:dyDescent="0.15">
      <c r="A7305" s="89" t="s">
        <v>838</v>
      </c>
      <c r="B7305" s="89" t="s">
        <v>12006</v>
      </c>
      <c r="C7305" s="89" t="s">
        <v>12015</v>
      </c>
      <c r="D7305" s="89" t="s">
        <v>12027</v>
      </c>
      <c r="E7305" s="89" t="s">
        <v>12017</v>
      </c>
      <c r="F7305" s="89" t="s">
        <v>12028</v>
      </c>
      <c r="G7305" s="89" t="s">
        <v>12029</v>
      </c>
      <c r="H7305" s="89" t="s">
        <v>12030</v>
      </c>
    </row>
    <row r="7306" spans="1:8" ht="15.75" x14ac:dyDescent="0.15">
      <c r="A7306" s="89" t="s">
        <v>838</v>
      </c>
      <c r="B7306" s="89" t="s">
        <v>12006</v>
      </c>
      <c r="C7306" s="89" t="s">
        <v>12015</v>
      </c>
      <c r="D7306" s="89" t="s">
        <v>12031</v>
      </c>
      <c r="E7306" s="89" t="s">
        <v>12032</v>
      </c>
      <c r="F7306" s="89" t="s">
        <v>12033</v>
      </c>
      <c r="G7306" s="89" t="s">
        <v>12034</v>
      </c>
      <c r="H7306" s="89" t="s">
        <v>12035</v>
      </c>
    </row>
    <row r="7307" spans="1:8" ht="15.75" x14ac:dyDescent="0.15">
      <c r="A7307" s="89" t="s">
        <v>838</v>
      </c>
      <c r="B7307" s="89" t="s">
        <v>12006</v>
      </c>
      <c r="C7307" s="89" t="s">
        <v>12036</v>
      </c>
      <c r="D7307" s="89" t="s">
        <v>12037</v>
      </c>
      <c r="E7307" s="89" t="s">
        <v>12038</v>
      </c>
      <c r="F7307" s="89" t="s">
        <v>12039</v>
      </c>
      <c r="G7307" s="89" t="s">
        <v>12040</v>
      </c>
      <c r="H7307" s="89" t="s">
        <v>12041</v>
      </c>
    </row>
    <row r="7308" spans="1:8" ht="15.75" x14ac:dyDescent="0.15">
      <c r="A7308" s="89" t="s">
        <v>838</v>
      </c>
      <c r="B7308" s="89" t="s">
        <v>12006</v>
      </c>
      <c r="C7308" s="89" t="s">
        <v>12042</v>
      </c>
      <c r="D7308" s="89" t="s">
        <v>12043</v>
      </c>
      <c r="E7308" s="89" t="s">
        <v>12044</v>
      </c>
      <c r="F7308" s="89" t="s">
        <v>12045</v>
      </c>
      <c r="G7308" s="89" t="s">
        <v>12046</v>
      </c>
      <c r="H7308" s="89" t="s">
        <v>12046</v>
      </c>
    </row>
    <row r="7309" spans="1:8" ht="15.75" x14ac:dyDescent="0.15">
      <c r="A7309" s="89" t="s">
        <v>838</v>
      </c>
      <c r="B7309" s="89" t="s">
        <v>12006</v>
      </c>
      <c r="C7309" s="89" t="s">
        <v>12042</v>
      </c>
      <c r="D7309" s="89" t="s">
        <v>12043</v>
      </c>
      <c r="E7309" s="89" t="s">
        <v>12047</v>
      </c>
      <c r="F7309" s="89" t="s">
        <v>12048</v>
      </c>
      <c r="G7309" s="89" t="s">
        <v>12049</v>
      </c>
      <c r="H7309" s="89" t="s">
        <v>12050</v>
      </c>
    </row>
    <row r="7310" spans="1:8" ht="15.75" x14ac:dyDescent="0.15">
      <c r="A7310" s="89" t="s">
        <v>838</v>
      </c>
      <c r="B7310" s="89" t="s">
        <v>12006</v>
      </c>
      <c r="C7310" s="89" t="s">
        <v>12042</v>
      </c>
      <c r="D7310" s="89" t="s">
        <v>12043</v>
      </c>
      <c r="E7310" s="89" t="s">
        <v>12047</v>
      </c>
      <c r="F7310" s="89" t="s">
        <v>12051</v>
      </c>
      <c r="G7310" s="89" t="s">
        <v>12052</v>
      </c>
      <c r="H7310" s="89" t="s">
        <v>12053</v>
      </c>
    </row>
    <row r="7311" spans="1:8" ht="15.75" x14ac:dyDescent="0.15">
      <c r="A7311" s="89" t="s">
        <v>12054</v>
      </c>
      <c r="B7311" s="89" t="s">
        <v>12055</v>
      </c>
      <c r="C7311" s="89" t="s">
        <v>12056</v>
      </c>
      <c r="D7311" s="89" t="s">
        <v>12057</v>
      </c>
      <c r="E7311" s="89" t="s">
        <v>12058</v>
      </c>
      <c r="F7311" s="89" t="s">
        <v>12059</v>
      </c>
      <c r="G7311" s="89" t="s">
        <v>12060</v>
      </c>
      <c r="H7311" s="89" t="s">
        <v>12061</v>
      </c>
    </row>
    <row r="7312" spans="1:8" ht="15.75" x14ac:dyDescent="0.15">
      <c r="A7312" s="89" t="s">
        <v>12054</v>
      </c>
      <c r="B7312" s="89" t="s">
        <v>12055</v>
      </c>
      <c r="C7312" s="89" t="s">
        <v>12056</v>
      </c>
      <c r="D7312" s="89" t="s">
        <v>12057</v>
      </c>
      <c r="E7312" s="89" t="s">
        <v>12062</v>
      </c>
      <c r="F7312" s="89" t="s">
        <v>12063</v>
      </c>
      <c r="G7312" s="89" t="s">
        <v>12064</v>
      </c>
      <c r="H7312" s="89" t="s">
        <v>12064</v>
      </c>
    </row>
    <row r="7313" spans="1:8" ht="15.75" x14ac:dyDescent="0.15">
      <c r="A7313" s="89" t="s">
        <v>12054</v>
      </c>
      <c r="B7313" s="89" t="s">
        <v>12055</v>
      </c>
      <c r="C7313" s="89" t="s">
        <v>12056</v>
      </c>
      <c r="D7313" s="89" t="s">
        <v>12057</v>
      </c>
      <c r="E7313" s="89" t="s">
        <v>12062</v>
      </c>
      <c r="F7313" s="89" t="s">
        <v>12063</v>
      </c>
      <c r="G7313" s="89" t="s">
        <v>12065</v>
      </c>
      <c r="H7313" s="89" t="s">
        <v>12066</v>
      </c>
    </row>
    <row r="7314" spans="1:8" ht="15.75" x14ac:dyDescent="0.15">
      <c r="A7314" s="89" t="s">
        <v>12054</v>
      </c>
      <c r="B7314" s="89" t="s">
        <v>12055</v>
      </c>
      <c r="C7314" s="89" t="s">
        <v>12056</v>
      </c>
      <c r="D7314" s="89" t="s">
        <v>12057</v>
      </c>
      <c r="E7314" s="89" t="s">
        <v>12062</v>
      </c>
      <c r="F7314" s="89" t="s">
        <v>12063</v>
      </c>
      <c r="G7314" s="89" t="s">
        <v>12067</v>
      </c>
      <c r="H7314" s="89" t="s">
        <v>12068</v>
      </c>
    </row>
    <row r="7315" spans="1:8" ht="15.75" x14ac:dyDescent="0.15">
      <c r="A7315" s="89" t="s">
        <v>12054</v>
      </c>
      <c r="B7315" s="89" t="s">
        <v>12055</v>
      </c>
      <c r="C7315" s="89" t="s">
        <v>12056</v>
      </c>
      <c r="D7315" s="89" t="s">
        <v>12057</v>
      </c>
      <c r="E7315" s="89" t="s">
        <v>12062</v>
      </c>
      <c r="F7315" s="89" t="s">
        <v>12069</v>
      </c>
      <c r="G7315" s="89" t="s">
        <v>12070</v>
      </c>
      <c r="H7315" s="89" t="s">
        <v>12071</v>
      </c>
    </row>
    <row r="7316" spans="1:8" ht="15.75" x14ac:dyDescent="0.15">
      <c r="A7316" s="89" t="s">
        <v>12054</v>
      </c>
      <c r="B7316" s="89" t="s">
        <v>12055</v>
      </c>
      <c r="C7316" s="89" t="s">
        <v>12072</v>
      </c>
      <c r="D7316" s="89" t="s">
        <v>12073</v>
      </c>
      <c r="E7316" s="89" t="s">
        <v>12074</v>
      </c>
      <c r="F7316" s="89" t="s">
        <v>12075</v>
      </c>
      <c r="G7316" s="89" t="s">
        <v>12076</v>
      </c>
      <c r="H7316" s="89" t="s">
        <v>12077</v>
      </c>
    </row>
    <row r="7317" spans="1:8" ht="15.75" x14ac:dyDescent="0.15">
      <c r="A7317" s="89" t="s">
        <v>12054</v>
      </c>
      <c r="B7317" s="89" t="s">
        <v>12055</v>
      </c>
      <c r="C7317" s="89" t="s">
        <v>12072</v>
      </c>
      <c r="D7317" s="89" t="s">
        <v>12073</v>
      </c>
      <c r="E7317" s="89" t="s">
        <v>12074</v>
      </c>
      <c r="F7317" s="89" t="s">
        <v>12078</v>
      </c>
      <c r="G7317" s="89" t="s">
        <v>12079</v>
      </c>
      <c r="H7317" s="89" t="s">
        <v>12080</v>
      </c>
    </row>
    <row r="7318" spans="1:8" ht="15.75" x14ac:dyDescent="0.15">
      <c r="A7318" s="89" t="s">
        <v>12054</v>
      </c>
      <c r="B7318" s="89" t="s">
        <v>12055</v>
      </c>
      <c r="C7318" s="89" t="s">
        <v>12072</v>
      </c>
      <c r="D7318" s="89" t="s">
        <v>12073</v>
      </c>
      <c r="E7318" s="89" t="s">
        <v>12081</v>
      </c>
      <c r="F7318" s="89" t="s">
        <v>12082</v>
      </c>
      <c r="G7318" s="89" t="s">
        <v>12083</v>
      </c>
      <c r="H7318" s="89" t="s">
        <v>12084</v>
      </c>
    </row>
    <row r="7319" spans="1:8" ht="15.75" x14ac:dyDescent="0.15">
      <c r="A7319" s="89" t="s">
        <v>12054</v>
      </c>
      <c r="B7319" s="89" t="s">
        <v>12055</v>
      </c>
      <c r="C7319" s="89" t="s">
        <v>12072</v>
      </c>
      <c r="D7319" s="89" t="s">
        <v>12073</v>
      </c>
      <c r="E7319" s="89" t="s">
        <v>12085</v>
      </c>
      <c r="F7319" s="89" t="s">
        <v>12086</v>
      </c>
      <c r="G7319" s="89" t="s">
        <v>12087</v>
      </c>
      <c r="H7319" s="89" t="s">
        <v>12087</v>
      </c>
    </row>
    <row r="7320" spans="1:8" ht="15.75" x14ac:dyDescent="0.15">
      <c r="A7320" s="89" t="s">
        <v>12054</v>
      </c>
      <c r="B7320" s="89" t="s">
        <v>12055</v>
      </c>
      <c r="C7320" s="89" t="s">
        <v>12072</v>
      </c>
      <c r="D7320" s="89" t="s">
        <v>12073</v>
      </c>
      <c r="E7320" s="89" t="s">
        <v>12088</v>
      </c>
      <c r="F7320" s="89" t="s">
        <v>12086</v>
      </c>
      <c r="G7320" s="89" t="s">
        <v>12089</v>
      </c>
      <c r="H7320" s="89" t="s">
        <v>12090</v>
      </c>
    </row>
    <row r="7321" spans="1:8" ht="15.75" x14ac:dyDescent="0.15">
      <c r="A7321" s="89" t="s">
        <v>12054</v>
      </c>
      <c r="B7321" s="89" t="s">
        <v>12055</v>
      </c>
      <c r="C7321" s="89" t="s">
        <v>12072</v>
      </c>
      <c r="D7321" s="89" t="s">
        <v>12073</v>
      </c>
      <c r="E7321" s="89" t="s">
        <v>12091</v>
      </c>
      <c r="F7321" s="89" t="s">
        <v>12092</v>
      </c>
      <c r="G7321" s="89" t="s">
        <v>12093</v>
      </c>
      <c r="H7321" s="89" t="s">
        <v>12094</v>
      </c>
    </row>
    <row r="7322" spans="1:8" ht="15.75" x14ac:dyDescent="0.15">
      <c r="A7322" s="89" t="s">
        <v>12054</v>
      </c>
      <c r="B7322" s="89" t="s">
        <v>12055</v>
      </c>
      <c r="C7322" s="89" t="s">
        <v>12072</v>
      </c>
      <c r="D7322" s="89" t="s">
        <v>12073</v>
      </c>
      <c r="E7322" s="89" t="s">
        <v>12091</v>
      </c>
      <c r="F7322" s="89" t="s">
        <v>12092</v>
      </c>
      <c r="G7322" s="89" t="s">
        <v>12095</v>
      </c>
      <c r="H7322" s="89" t="s">
        <v>12095</v>
      </c>
    </row>
    <row r="7323" spans="1:8" ht="15.75" x14ac:dyDescent="0.15">
      <c r="A7323" s="89" t="s">
        <v>12054</v>
      </c>
      <c r="B7323" s="89" t="s">
        <v>12055</v>
      </c>
      <c r="C7323" s="89" t="s">
        <v>12072</v>
      </c>
      <c r="D7323" s="89" t="s">
        <v>12073</v>
      </c>
      <c r="E7323" s="89" t="s">
        <v>12091</v>
      </c>
      <c r="F7323" s="89" t="s">
        <v>12096</v>
      </c>
      <c r="G7323" s="89" t="s">
        <v>12097</v>
      </c>
      <c r="H7323" s="89" t="s">
        <v>12098</v>
      </c>
    </row>
    <row r="7324" spans="1:8" ht="15.75" x14ac:dyDescent="0.15">
      <c r="A7324" s="89" t="s">
        <v>12054</v>
      </c>
      <c r="B7324" s="89" t="s">
        <v>12055</v>
      </c>
      <c r="C7324" s="89" t="s">
        <v>12072</v>
      </c>
      <c r="D7324" s="89" t="s">
        <v>12073</v>
      </c>
      <c r="E7324" s="89" t="s">
        <v>12091</v>
      </c>
      <c r="F7324" s="89" t="s">
        <v>12099</v>
      </c>
      <c r="G7324" s="89" t="s">
        <v>12100</v>
      </c>
      <c r="H7324" s="89" t="s">
        <v>12101</v>
      </c>
    </row>
    <row r="7325" spans="1:8" ht="15.75" x14ac:dyDescent="0.15">
      <c r="A7325" s="89" t="s">
        <v>12054</v>
      </c>
      <c r="B7325" s="89" t="s">
        <v>12055</v>
      </c>
      <c r="C7325" s="89" t="s">
        <v>12072</v>
      </c>
      <c r="D7325" s="89" t="s">
        <v>12073</v>
      </c>
      <c r="E7325" s="89" t="s">
        <v>12091</v>
      </c>
      <c r="F7325" s="89" t="s">
        <v>12102</v>
      </c>
      <c r="G7325" s="89" t="s">
        <v>12103</v>
      </c>
      <c r="H7325" s="89" t="s">
        <v>12104</v>
      </c>
    </row>
    <row r="7326" spans="1:8" ht="15.75" x14ac:dyDescent="0.15">
      <c r="A7326" s="89" t="s">
        <v>12054</v>
      </c>
      <c r="B7326" s="89" t="s">
        <v>12055</v>
      </c>
      <c r="C7326" s="89" t="s">
        <v>12072</v>
      </c>
      <c r="D7326" s="89" t="s">
        <v>12073</v>
      </c>
      <c r="E7326" s="89" t="s">
        <v>12091</v>
      </c>
      <c r="F7326" s="89" t="s">
        <v>12105</v>
      </c>
      <c r="G7326" s="89" t="s">
        <v>12106</v>
      </c>
      <c r="H7326" s="89" t="s">
        <v>12107</v>
      </c>
    </row>
    <row r="7327" spans="1:8" ht="15.75" x14ac:dyDescent="0.15">
      <c r="A7327" s="89" t="s">
        <v>12054</v>
      </c>
      <c r="B7327" s="89" t="s">
        <v>12055</v>
      </c>
      <c r="C7327" s="89" t="s">
        <v>12072</v>
      </c>
      <c r="D7327" s="89" t="s">
        <v>12073</v>
      </c>
      <c r="E7327" s="89" t="s">
        <v>12091</v>
      </c>
      <c r="F7327" s="89" t="s">
        <v>12108</v>
      </c>
      <c r="G7327" s="89" t="s">
        <v>12109</v>
      </c>
      <c r="H7327" s="89" t="s">
        <v>12110</v>
      </c>
    </row>
    <row r="7328" spans="1:8" ht="15.75" x14ac:dyDescent="0.15">
      <c r="A7328" s="89" t="s">
        <v>12054</v>
      </c>
      <c r="B7328" s="89" t="s">
        <v>12055</v>
      </c>
      <c r="C7328" s="89" t="s">
        <v>12072</v>
      </c>
      <c r="D7328" s="89" t="s">
        <v>12073</v>
      </c>
      <c r="E7328" s="89" t="s">
        <v>12091</v>
      </c>
      <c r="F7328" s="89" t="s">
        <v>12111</v>
      </c>
      <c r="G7328" s="89" t="s">
        <v>12112</v>
      </c>
      <c r="H7328" s="89" t="s">
        <v>12113</v>
      </c>
    </row>
    <row r="7329" spans="1:8" ht="15.75" x14ac:dyDescent="0.15">
      <c r="A7329" s="89" t="s">
        <v>12054</v>
      </c>
      <c r="B7329" s="89" t="s">
        <v>12055</v>
      </c>
      <c r="C7329" s="89" t="s">
        <v>12072</v>
      </c>
      <c r="D7329" s="89" t="s">
        <v>12073</v>
      </c>
      <c r="E7329" s="89" t="s">
        <v>12091</v>
      </c>
      <c r="F7329" s="89" t="s">
        <v>12111</v>
      </c>
      <c r="G7329" s="89" t="s">
        <v>12114</v>
      </c>
      <c r="H7329" s="89" t="s">
        <v>12115</v>
      </c>
    </row>
    <row r="7330" spans="1:8" ht="15.75" x14ac:dyDescent="0.15">
      <c r="A7330" s="89" t="s">
        <v>12054</v>
      </c>
      <c r="B7330" s="89" t="s">
        <v>12055</v>
      </c>
      <c r="C7330" s="89" t="s">
        <v>12072</v>
      </c>
      <c r="D7330" s="89" t="s">
        <v>12073</v>
      </c>
      <c r="E7330" s="89" t="s">
        <v>12091</v>
      </c>
      <c r="F7330" s="89" t="s">
        <v>12116</v>
      </c>
      <c r="G7330" s="89" t="s">
        <v>12117</v>
      </c>
      <c r="H7330" s="89" t="s">
        <v>12117</v>
      </c>
    </row>
    <row r="7331" spans="1:8" ht="15.75" x14ac:dyDescent="0.15">
      <c r="A7331" s="89" t="s">
        <v>12054</v>
      </c>
      <c r="B7331" s="89" t="s">
        <v>12055</v>
      </c>
      <c r="C7331" s="89" t="s">
        <v>12072</v>
      </c>
      <c r="D7331" s="89" t="s">
        <v>12073</v>
      </c>
      <c r="E7331" s="89" t="s">
        <v>12091</v>
      </c>
      <c r="F7331" s="89" t="s">
        <v>12118</v>
      </c>
      <c r="G7331" s="89" t="s">
        <v>12119</v>
      </c>
      <c r="H7331" s="89" t="s">
        <v>12120</v>
      </c>
    </row>
    <row r="7332" spans="1:8" ht="15.75" x14ac:dyDescent="0.15">
      <c r="A7332" s="89" t="s">
        <v>12054</v>
      </c>
      <c r="B7332" s="89" t="s">
        <v>12055</v>
      </c>
      <c r="C7332" s="89" t="s">
        <v>12072</v>
      </c>
      <c r="D7332" s="89" t="s">
        <v>12073</v>
      </c>
      <c r="E7332" s="89" t="s">
        <v>12091</v>
      </c>
      <c r="F7332" s="89" t="s">
        <v>12121</v>
      </c>
      <c r="G7332" s="89" t="s">
        <v>12122</v>
      </c>
      <c r="H7332" s="89" t="s">
        <v>12123</v>
      </c>
    </row>
    <row r="7333" spans="1:8" ht="15.75" x14ac:dyDescent="0.15">
      <c r="A7333" s="89" t="s">
        <v>12054</v>
      </c>
      <c r="B7333" s="89" t="s">
        <v>12055</v>
      </c>
      <c r="C7333" s="89" t="s">
        <v>12072</v>
      </c>
      <c r="D7333" s="89" t="s">
        <v>12073</v>
      </c>
      <c r="E7333" s="89" t="s">
        <v>12091</v>
      </c>
      <c r="F7333" s="89" t="s">
        <v>12124</v>
      </c>
      <c r="G7333" s="89" t="s">
        <v>12125</v>
      </c>
      <c r="H7333" s="89" t="s">
        <v>12126</v>
      </c>
    </row>
    <row r="7334" spans="1:8" ht="15.75" x14ac:dyDescent="0.15">
      <c r="A7334" s="89" t="s">
        <v>12054</v>
      </c>
      <c r="B7334" s="89" t="s">
        <v>12055</v>
      </c>
      <c r="C7334" s="89" t="s">
        <v>12127</v>
      </c>
      <c r="D7334" s="89" t="s">
        <v>12128</v>
      </c>
      <c r="E7334" s="89" t="s">
        <v>12129</v>
      </c>
      <c r="F7334" s="89" t="s">
        <v>12130</v>
      </c>
      <c r="G7334" s="89" t="s">
        <v>12131</v>
      </c>
      <c r="H7334" s="89" t="s">
        <v>12131</v>
      </c>
    </row>
    <row r="7335" spans="1:8" ht="15.75" x14ac:dyDescent="0.15">
      <c r="A7335" s="89" t="s">
        <v>12054</v>
      </c>
      <c r="B7335" s="89" t="s">
        <v>12055</v>
      </c>
      <c r="C7335" s="89" t="s">
        <v>12132</v>
      </c>
      <c r="D7335" s="89" t="s">
        <v>12133</v>
      </c>
      <c r="E7335" s="89" t="s">
        <v>12134</v>
      </c>
      <c r="F7335" s="89" t="s">
        <v>12135</v>
      </c>
      <c r="G7335" s="89" t="s">
        <v>12136</v>
      </c>
      <c r="H7335" s="89" t="s">
        <v>12137</v>
      </c>
    </row>
    <row r="7336" spans="1:8" ht="15.75" x14ac:dyDescent="0.15">
      <c r="A7336" s="89" t="s">
        <v>12054</v>
      </c>
      <c r="B7336" s="89" t="s">
        <v>12055</v>
      </c>
      <c r="C7336" s="89" t="s">
        <v>12132</v>
      </c>
      <c r="D7336" s="89" t="s">
        <v>12138</v>
      </c>
      <c r="E7336" s="89" t="s">
        <v>12139</v>
      </c>
      <c r="F7336" s="89" t="s">
        <v>12140</v>
      </c>
      <c r="G7336" s="89" t="s">
        <v>12141</v>
      </c>
      <c r="H7336" s="89" t="s">
        <v>12142</v>
      </c>
    </row>
    <row r="7337" spans="1:8" ht="15.75" x14ac:dyDescent="0.15">
      <c r="A7337" s="89" t="s">
        <v>12054</v>
      </c>
      <c r="B7337" s="89" t="s">
        <v>12055</v>
      </c>
      <c r="C7337" s="89" t="s">
        <v>12132</v>
      </c>
      <c r="D7337" s="89" t="s">
        <v>12143</v>
      </c>
      <c r="E7337" s="89" t="s">
        <v>12144</v>
      </c>
      <c r="F7337" s="89" t="s">
        <v>12145</v>
      </c>
      <c r="G7337" s="89" t="s">
        <v>12146</v>
      </c>
      <c r="H7337" s="89" t="s">
        <v>12147</v>
      </c>
    </row>
    <row r="7338" spans="1:8" ht="15.75" x14ac:dyDescent="0.15">
      <c r="A7338" s="89" t="s">
        <v>12054</v>
      </c>
      <c r="B7338" s="89" t="s">
        <v>12055</v>
      </c>
      <c r="C7338" s="89" t="s">
        <v>12132</v>
      </c>
      <c r="D7338" s="89" t="s">
        <v>12143</v>
      </c>
      <c r="E7338" s="89" t="s">
        <v>12144</v>
      </c>
      <c r="F7338" s="89" t="s">
        <v>12148</v>
      </c>
      <c r="G7338" s="89" t="s">
        <v>12149</v>
      </c>
      <c r="H7338" s="89" t="s">
        <v>12150</v>
      </c>
    </row>
    <row r="7339" spans="1:8" ht="15.75" x14ac:dyDescent="0.15">
      <c r="A7339" s="89" t="s">
        <v>12054</v>
      </c>
      <c r="B7339" s="89" t="s">
        <v>12055</v>
      </c>
      <c r="C7339" s="89" t="s">
        <v>12132</v>
      </c>
      <c r="D7339" s="89" t="s">
        <v>12143</v>
      </c>
      <c r="E7339" s="89" t="s">
        <v>12151</v>
      </c>
      <c r="F7339" s="89" t="s">
        <v>12152</v>
      </c>
      <c r="G7339" s="89" t="s">
        <v>12153</v>
      </c>
      <c r="H7339" s="89" t="s">
        <v>12154</v>
      </c>
    </row>
    <row r="7340" spans="1:8" ht="15.75" x14ac:dyDescent="0.15">
      <c r="A7340" s="89" t="s">
        <v>12054</v>
      </c>
      <c r="B7340" s="89" t="s">
        <v>12055</v>
      </c>
      <c r="C7340" s="89" t="s">
        <v>12132</v>
      </c>
      <c r="D7340" s="89" t="s">
        <v>12143</v>
      </c>
      <c r="E7340" s="89" t="s">
        <v>12151</v>
      </c>
      <c r="F7340" s="89" t="s">
        <v>12152</v>
      </c>
      <c r="G7340" s="89" t="s">
        <v>12153</v>
      </c>
      <c r="H7340" s="89" t="s">
        <v>12155</v>
      </c>
    </row>
    <row r="7341" spans="1:8" ht="15.75" x14ac:dyDescent="0.15">
      <c r="A7341" s="89" t="s">
        <v>12054</v>
      </c>
      <c r="B7341" s="89" t="s">
        <v>12055</v>
      </c>
      <c r="C7341" s="89" t="s">
        <v>12132</v>
      </c>
      <c r="D7341" s="89" t="s">
        <v>12143</v>
      </c>
      <c r="E7341" s="89" t="s">
        <v>12156</v>
      </c>
      <c r="F7341" s="89" t="s">
        <v>12157</v>
      </c>
      <c r="G7341" s="89" t="s">
        <v>12158</v>
      </c>
      <c r="H7341" s="89" t="s">
        <v>12158</v>
      </c>
    </row>
    <row r="7342" spans="1:8" ht="15.75" x14ac:dyDescent="0.15">
      <c r="A7342" s="89" t="s">
        <v>12054</v>
      </c>
      <c r="B7342" s="89" t="s">
        <v>12055</v>
      </c>
      <c r="C7342" s="89" t="s">
        <v>12132</v>
      </c>
      <c r="D7342" s="89" t="s">
        <v>12143</v>
      </c>
      <c r="E7342" s="89" t="s">
        <v>12156</v>
      </c>
      <c r="F7342" s="89" t="s">
        <v>12157</v>
      </c>
      <c r="G7342" s="89" t="s">
        <v>12158</v>
      </c>
      <c r="H7342" s="89" t="s">
        <v>12159</v>
      </c>
    </row>
    <row r="7343" spans="1:8" ht="15.75" x14ac:dyDescent="0.15">
      <c r="A7343" s="89" t="s">
        <v>12054</v>
      </c>
      <c r="B7343" s="89" t="s">
        <v>12160</v>
      </c>
      <c r="C7343" s="89" t="s">
        <v>12161</v>
      </c>
      <c r="D7343" s="89" t="s">
        <v>12162</v>
      </c>
      <c r="E7343" s="89" t="s">
        <v>12163</v>
      </c>
      <c r="F7343" s="89" t="s">
        <v>12164</v>
      </c>
      <c r="G7343" s="89" t="s">
        <v>12165</v>
      </c>
      <c r="H7343" s="89" t="s">
        <v>12166</v>
      </c>
    </row>
    <row r="7344" spans="1:8" ht="15.75" x14ac:dyDescent="0.15">
      <c r="A7344" s="89" t="s">
        <v>12054</v>
      </c>
      <c r="B7344" s="89" t="s">
        <v>12160</v>
      </c>
      <c r="C7344" s="89" t="s">
        <v>12161</v>
      </c>
      <c r="D7344" s="89" t="s">
        <v>12162</v>
      </c>
      <c r="E7344" s="89" t="s">
        <v>12163</v>
      </c>
      <c r="F7344" s="89" t="s">
        <v>12164</v>
      </c>
      <c r="G7344" s="89" t="s">
        <v>12167</v>
      </c>
      <c r="H7344" s="89" t="s">
        <v>12168</v>
      </c>
    </row>
    <row r="7345" spans="1:8" ht="15.75" x14ac:dyDescent="0.15">
      <c r="A7345" s="89" t="s">
        <v>12054</v>
      </c>
      <c r="B7345" s="89" t="s">
        <v>12160</v>
      </c>
      <c r="C7345" s="89" t="s">
        <v>12169</v>
      </c>
      <c r="D7345" s="89" t="s">
        <v>12170</v>
      </c>
      <c r="E7345" s="89" t="s">
        <v>12171</v>
      </c>
      <c r="F7345" s="89" t="s">
        <v>12172</v>
      </c>
      <c r="G7345" s="89" t="s">
        <v>12173</v>
      </c>
      <c r="H7345" s="89" t="s">
        <v>12173</v>
      </c>
    </row>
    <row r="7346" spans="1:8" ht="15.75" x14ac:dyDescent="0.15">
      <c r="A7346" s="89" t="s">
        <v>12054</v>
      </c>
      <c r="B7346" s="89" t="s">
        <v>12174</v>
      </c>
      <c r="C7346" s="89" t="s">
        <v>12175</v>
      </c>
      <c r="D7346" s="89" t="s">
        <v>12176</v>
      </c>
      <c r="E7346" s="89" t="s">
        <v>12177</v>
      </c>
      <c r="F7346" s="89" t="s">
        <v>12178</v>
      </c>
      <c r="G7346" s="89" t="s">
        <v>12179</v>
      </c>
      <c r="H7346" s="89" t="s">
        <v>12179</v>
      </c>
    </row>
    <row r="7347" spans="1:8" ht="15.75" x14ac:dyDescent="0.15">
      <c r="A7347" s="89" t="s">
        <v>12054</v>
      </c>
      <c r="B7347" s="89" t="s">
        <v>12174</v>
      </c>
      <c r="C7347" s="89" t="s">
        <v>12180</v>
      </c>
      <c r="D7347" s="89" t="s">
        <v>12181</v>
      </c>
      <c r="E7347" s="89" t="s">
        <v>12177</v>
      </c>
      <c r="F7347" s="89" t="s">
        <v>12178</v>
      </c>
      <c r="G7347" s="89" t="s">
        <v>12182</v>
      </c>
      <c r="H7347" s="89" t="s">
        <v>12183</v>
      </c>
    </row>
    <row r="7348" spans="1:8" ht="15.75" x14ac:dyDescent="0.15">
      <c r="A7348" s="89" t="s">
        <v>12184</v>
      </c>
      <c r="B7348" s="89" t="s">
        <v>12185</v>
      </c>
      <c r="C7348" s="89" t="s">
        <v>12186</v>
      </c>
      <c r="D7348" s="89" t="s">
        <v>12187</v>
      </c>
      <c r="E7348" s="89" t="s">
        <v>12188</v>
      </c>
      <c r="F7348" s="89" t="s">
        <v>12189</v>
      </c>
      <c r="G7348" s="89" t="s">
        <v>12190</v>
      </c>
      <c r="H7348" s="89" t="s">
        <v>12190</v>
      </c>
    </row>
    <row r="7349" spans="1:8" ht="15.75" x14ac:dyDescent="0.15">
      <c r="A7349" s="89" t="s">
        <v>12184</v>
      </c>
      <c r="B7349" s="89" t="s">
        <v>12191</v>
      </c>
      <c r="C7349" s="89" t="s">
        <v>12192</v>
      </c>
      <c r="D7349" s="89" t="s">
        <v>12193</v>
      </c>
      <c r="E7349" s="89" t="s">
        <v>12194</v>
      </c>
      <c r="F7349" s="89" t="s">
        <v>12195</v>
      </c>
      <c r="G7349" s="89" t="s">
        <v>12196</v>
      </c>
      <c r="H7349" s="89" t="s">
        <v>12197</v>
      </c>
    </row>
    <row r="7350" spans="1:8" ht="15.75" x14ac:dyDescent="0.15">
      <c r="A7350" s="89" t="s">
        <v>12184</v>
      </c>
      <c r="B7350" s="89" t="s">
        <v>12198</v>
      </c>
      <c r="C7350" s="89" t="s">
        <v>12199</v>
      </c>
      <c r="D7350" s="89" t="s">
        <v>12200</v>
      </c>
      <c r="E7350" s="89" t="s">
        <v>12201</v>
      </c>
      <c r="F7350" s="89" t="s">
        <v>12202</v>
      </c>
      <c r="G7350" s="89" t="s">
        <v>12203</v>
      </c>
      <c r="H7350" s="89" t="s">
        <v>12203</v>
      </c>
    </row>
    <row r="7351" spans="1:8" ht="15.75" x14ac:dyDescent="0.15">
      <c r="A7351" s="89" t="s">
        <v>12184</v>
      </c>
      <c r="B7351" s="89" t="s">
        <v>12204</v>
      </c>
      <c r="C7351" s="89" t="s">
        <v>12205</v>
      </c>
      <c r="D7351" s="89" t="s">
        <v>12206</v>
      </c>
      <c r="E7351" s="89" t="s">
        <v>12201</v>
      </c>
      <c r="F7351" s="89" t="s">
        <v>12202</v>
      </c>
      <c r="G7351" s="89" t="s">
        <v>12207</v>
      </c>
      <c r="H7351" s="89" t="s">
        <v>12207</v>
      </c>
    </row>
    <row r="7352" spans="1:8" ht="15.75" x14ac:dyDescent="0.15">
      <c r="A7352" s="89" t="s">
        <v>12184</v>
      </c>
      <c r="B7352" s="89" t="s">
        <v>12208</v>
      </c>
      <c r="C7352" s="89" t="s">
        <v>12209</v>
      </c>
      <c r="D7352" s="89" t="s">
        <v>12210</v>
      </c>
      <c r="E7352" s="89" t="s">
        <v>12211</v>
      </c>
      <c r="F7352" s="89" t="s">
        <v>12212</v>
      </c>
      <c r="G7352" s="89" t="s">
        <v>12213</v>
      </c>
      <c r="H7352" s="89" t="s">
        <v>12213</v>
      </c>
    </row>
    <row r="7353" spans="1:8" ht="15.75" x14ac:dyDescent="0.15">
      <c r="A7353" s="89" t="s">
        <v>12184</v>
      </c>
      <c r="B7353" s="89" t="s">
        <v>12214</v>
      </c>
      <c r="C7353" s="89" t="s">
        <v>12215</v>
      </c>
      <c r="D7353" s="89" t="s">
        <v>12216</v>
      </c>
      <c r="E7353" s="89" t="s">
        <v>12217</v>
      </c>
      <c r="F7353" s="89" t="s">
        <v>12218</v>
      </c>
      <c r="G7353" s="89" t="s">
        <v>12219</v>
      </c>
      <c r="H7353" s="89" t="s">
        <v>12219</v>
      </c>
    </row>
    <row r="7354" spans="1:8" ht="15.75" x14ac:dyDescent="0.15">
      <c r="A7354" s="89" t="s">
        <v>12184</v>
      </c>
      <c r="B7354" s="89" t="s">
        <v>12220</v>
      </c>
      <c r="C7354" s="89" t="s">
        <v>12221</v>
      </c>
      <c r="D7354" s="89" t="s">
        <v>12222</v>
      </c>
      <c r="E7354" s="89" t="s">
        <v>12223</v>
      </c>
      <c r="F7354" s="89" t="s">
        <v>12224</v>
      </c>
      <c r="G7354" s="89" t="s">
        <v>12225</v>
      </c>
      <c r="H7354" s="89" t="s">
        <v>12225</v>
      </c>
    </row>
    <row r="7355" spans="1:8" ht="15.75" x14ac:dyDescent="0.15">
      <c r="A7355" s="89" t="s">
        <v>12184</v>
      </c>
      <c r="B7355" s="89" t="s">
        <v>12226</v>
      </c>
      <c r="C7355" s="89" t="s">
        <v>12227</v>
      </c>
      <c r="D7355" s="89" t="s">
        <v>12228</v>
      </c>
      <c r="E7355" s="89" t="s">
        <v>12229</v>
      </c>
      <c r="F7355" s="89" t="s">
        <v>12230</v>
      </c>
      <c r="G7355" s="89" t="s">
        <v>12231</v>
      </c>
      <c r="H7355" s="89" t="s">
        <v>12232</v>
      </c>
    </row>
    <row r="7356" spans="1:8" ht="15.75" x14ac:dyDescent="0.15">
      <c r="A7356" s="89" t="s">
        <v>12184</v>
      </c>
      <c r="B7356" s="89" t="s">
        <v>12233</v>
      </c>
      <c r="C7356" s="89" t="s">
        <v>12234</v>
      </c>
      <c r="D7356" s="89" t="s">
        <v>12235</v>
      </c>
      <c r="E7356" s="89" t="s">
        <v>12236</v>
      </c>
      <c r="F7356" s="89" t="s">
        <v>12237</v>
      </c>
      <c r="G7356" s="89" t="s">
        <v>12238</v>
      </c>
      <c r="H7356" s="89" t="s">
        <v>12239</v>
      </c>
    </row>
    <row r="7357" spans="1:8" ht="15.75" x14ac:dyDescent="0.15">
      <c r="A7357" s="89" t="s">
        <v>12184</v>
      </c>
      <c r="B7357" s="89" t="s">
        <v>12240</v>
      </c>
      <c r="C7357" s="89" t="s">
        <v>12241</v>
      </c>
      <c r="D7357" s="89" t="s">
        <v>12242</v>
      </c>
      <c r="E7357" s="89" t="s">
        <v>12243</v>
      </c>
      <c r="F7357" s="89" t="s">
        <v>12244</v>
      </c>
      <c r="G7357" s="89" t="s">
        <v>12245</v>
      </c>
      <c r="H7357" s="89" t="s">
        <v>12245</v>
      </c>
    </row>
    <row r="7358" spans="1:8" ht="15.75" x14ac:dyDescent="0.15">
      <c r="A7358" s="89" t="s">
        <v>12184</v>
      </c>
      <c r="B7358" s="89" t="s">
        <v>12246</v>
      </c>
      <c r="C7358" s="89" t="s">
        <v>12247</v>
      </c>
      <c r="D7358" s="89" t="s">
        <v>12248</v>
      </c>
      <c r="E7358" s="89" t="s">
        <v>12243</v>
      </c>
      <c r="F7358" s="89" t="s">
        <v>12249</v>
      </c>
      <c r="G7358" s="89" t="s">
        <v>12250</v>
      </c>
      <c r="H7358" s="89" t="s">
        <v>12250</v>
      </c>
    </row>
    <row r="7359" spans="1:8" ht="15.75" x14ac:dyDescent="0.15">
      <c r="A7359" s="89" t="s">
        <v>12184</v>
      </c>
      <c r="B7359" s="89" t="s">
        <v>12251</v>
      </c>
      <c r="C7359" s="89" t="s">
        <v>12252</v>
      </c>
      <c r="D7359" s="89" t="s">
        <v>12253</v>
      </c>
      <c r="E7359" s="89" t="s">
        <v>12243</v>
      </c>
      <c r="F7359" s="89" t="s">
        <v>12254</v>
      </c>
      <c r="G7359" s="89" t="s">
        <v>12255</v>
      </c>
      <c r="H7359" s="89" t="s">
        <v>12255</v>
      </c>
    </row>
    <row r="7360" spans="1:8" ht="15.75" x14ac:dyDescent="0.15">
      <c r="A7360" s="89" t="s">
        <v>12184</v>
      </c>
      <c r="B7360" s="89" t="s">
        <v>12256</v>
      </c>
      <c r="C7360" s="89" t="s">
        <v>12257</v>
      </c>
      <c r="D7360" s="89" t="s">
        <v>12258</v>
      </c>
      <c r="E7360" s="89" t="s">
        <v>12243</v>
      </c>
      <c r="F7360" s="89" t="s">
        <v>12254</v>
      </c>
      <c r="G7360" s="89" t="s">
        <v>12259</v>
      </c>
      <c r="H7360" s="89" t="s">
        <v>12259</v>
      </c>
    </row>
    <row r="7361" spans="1:8" ht="15.75" x14ac:dyDescent="0.15">
      <c r="A7361" s="89" t="s">
        <v>12184</v>
      </c>
      <c r="B7361" s="89" t="s">
        <v>12260</v>
      </c>
      <c r="C7361" s="89" t="s">
        <v>12261</v>
      </c>
      <c r="D7361" s="89" t="s">
        <v>12262</v>
      </c>
      <c r="E7361" s="89" t="s">
        <v>12243</v>
      </c>
      <c r="F7361" s="89" t="s">
        <v>12254</v>
      </c>
      <c r="G7361" s="89" t="s">
        <v>12263</v>
      </c>
      <c r="H7361" s="89" t="s">
        <v>12263</v>
      </c>
    </row>
    <row r="7362" spans="1:8" ht="15.75" x14ac:dyDescent="0.15">
      <c r="A7362" s="89" t="s">
        <v>12184</v>
      </c>
      <c r="B7362" s="89" t="s">
        <v>12264</v>
      </c>
      <c r="C7362" s="89" t="s">
        <v>12265</v>
      </c>
      <c r="D7362" s="89" t="s">
        <v>12266</v>
      </c>
      <c r="E7362" s="89" t="s">
        <v>12243</v>
      </c>
      <c r="F7362" s="89" t="s">
        <v>12254</v>
      </c>
      <c r="G7362" s="89" t="s">
        <v>12267</v>
      </c>
      <c r="H7362" s="89" t="s">
        <v>12267</v>
      </c>
    </row>
    <row r="7363" spans="1:8" ht="15.75" x14ac:dyDescent="0.15">
      <c r="A7363" s="89" t="s">
        <v>12184</v>
      </c>
      <c r="B7363" s="89" t="s">
        <v>12268</v>
      </c>
      <c r="C7363" s="89" t="s">
        <v>12269</v>
      </c>
      <c r="D7363" s="89" t="s">
        <v>12270</v>
      </c>
      <c r="E7363" s="89" t="s">
        <v>12243</v>
      </c>
      <c r="F7363" s="89" t="s">
        <v>12254</v>
      </c>
      <c r="G7363" s="89" t="s">
        <v>12271</v>
      </c>
      <c r="H7363" s="89" t="s">
        <v>12271</v>
      </c>
    </row>
    <row r="7364" spans="1:8" ht="15.75" x14ac:dyDescent="0.15">
      <c r="A7364" s="89" t="s">
        <v>12184</v>
      </c>
      <c r="B7364" s="89" t="s">
        <v>12272</v>
      </c>
      <c r="C7364" s="89" t="s">
        <v>12273</v>
      </c>
      <c r="D7364" s="89" t="s">
        <v>12274</v>
      </c>
      <c r="E7364" s="89" t="s">
        <v>12275</v>
      </c>
      <c r="F7364" s="89" t="s">
        <v>12276</v>
      </c>
      <c r="G7364" s="89" t="s">
        <v>12277</v>
      </c>
      <c r="H7364" s="89" t="s">
        <v>12278</v>
      </c>
    </row>
    <row r="7365" spans="1:8" ht="15.75" x14ac:dyDescent="0.15">
      <c r="A7365" s="89" t="s">
        <v>12184</v>
      </c>
      <c r="B7365" s="89" t="s">
        <v>12279</v>
      </c>
      <c r="C7365" s="89" t="s">
        <v>12280</v>
      </c>
      <c r="D7365" s="89" t="s">
        <v>12281</v>
      </c>
      <c r="E7365" s="89" t="s">
        <v>12282</v>
      </c>
      <c r="F7365" s="89" t="s">
        <v>12283</v>
      </c>
      <c r="G7365" s="89" t="s">
        <v>12284</v>
      </c>
      <c r="H7365" s="89" t="s">
        <v>12285</v>
      </c>
    </row>
    <row r="7366" spans="1:8" ht="15.75" x14ac:dyDescent="0.15">
      <c r="A7366" s="89" t="s">
        <v>12184</v>
      </c>
      <c r="B7366" s="89" t="s">
        <v>12286</v>
      </c>
      <c r="C7366" s="89" t="s">
        <v>12287</v>
      </c>
      <c r="D7366" s="89" t="s">
        <v>12288</v>
      </c>
      <c r="E7366" s="89" t="s">
        <v>12289</v>
      </c>
      <c r="F7366" s="89" t="s">
        <v>12290</v>
      </c>
      <c r="G7366" s="89" t="s">
        <v>12291</v>
      </c>
      <c r="H7366" s="89" t="s">
        <v>12292</v>
      </c>
    </row>
    <row r="7367" spans="1:8" ht="15.75" x14ac:dyDescent="0.15">
      <c r="A7367" s="89" t="s">
        <v>12184</v>
      </c>
      <c r="B7367" s="89" t="s">
        <v>12293</v>
      </c>
      <c r="C7367" s="89" t="s">
        <v>12294</v>
      </c>
      <c r="D7367" s="89" t="s">
        <v>12295</v>
      </c>
      <c r="E7367" s="89" t="s">
        <v>12296</v>
      </c>
      <c r="F7367" s="89" t="s">
        <v>12297</v>
      </c>
      <c r="G7367" s="89" t="s">
        <v>12298</v>
      </c>
      <c r="H7367" s="89" t="s">
        <v>12299</v>
      </c>
    </row>
    <row r="7368" spans="1:8" ht="15.75" x14ac:dyDescent="0.15">
      <c r="A7368" s="89" t="s">
        <v>12184</v>
      </c>
      <c r="B7368" s="89" t="s">
        <v>12300</v>
      </c>
      <c r="C7368" s="89" t="s">
        <v>12301</v>
      </c>
      <c r="D7368" s="89" t="s">
        <v>12295</v>
      </c>
      <c r="E7368" s="89" t="s">
        <v>12302</v>
      </c>
      <c r="F7368" s="89" t="s">
        <v>12303</v>
      </c>
      <c r="G7368" s="89" t="s">
        <v>12304</v>
      </c>
      <c r="H7368" s="89" t="s">
        <v>12304</v>
      </c>
    </row>
    <row r="7369" spans="1:8" ht="15.75" x14ac:dyDescent="0.15">
      <c r="A7369" s="89" t="s">
        <v>12184</v>
      </c>
      <c r="B7369" s="89" t="s">
        <v>12305</v>
      </c>
      <c r="C7369" s="89" t="s">
        <v>12306</v>
      </c>
      <c r="D7369" s="89" t="s">
        <v>12295</v>
      </c>
      <c r="E7369" s="89" t="s">
        <v>12296</v>
      </c>
      <c r="F7369" s="89" t="s">
        <v>12307</v>
      </c>
      <c r="G7369" s="89" t="s">
        <v>12308</v>
      </c>
      <c r="H7369" s="89" t="s">
        <v>12309</v>
      </c>
    </row>
    <row r="7370" spans="1:8" ht="15.75" x14ac:dyDescent="0.15">
      <c r="A7370" s="89" t="s">
        <v>12184</v>
      </c>
      <c r="B7370" s="89" t="s">
        <v>12310</v>
      </c>
      <c r="C7370" s="89" t="s">
        <v>12311</v>
      </c>
      <c r="D7370" s="89" t="s">
        <v>12312</v>
      </c>
      <c r="E7370" s="89" t="s">
        <v>12217</v>
      </c>
      <c r="F7370" s="89" t="s">
        <v>12313</v>
      </c>
      <c r="G7370" s="89" t="s">
        <v>12314</v>
      </c>
      <c r="H7370" s="89" t="s">
        <v>12315</v>
      </c>
    </row>
    <row r="7371" spans="1:8" ht="15.75" x14ac:dyDescent="0.15">
      <c r="A7371" s="89" t="s">
        <v>12184</v>
      </c>
      <c r="B7371" s="89" t="s">
        <v>12316</v>
      </c>
      <c r="C7371" s="89" t="s">
        <v>12317</v>
      </c>
      <c r="D7371" s="89" t="s">
        <v>12318</v>
      </c>
      <c r="E7371" s="89" t="s">
        <v>12217</v>
      </c>
      <c r="F7371" s="89" t="s">
        <v>12313</v>
      </c>
      <c r="G7371" s="89" t="s">
        <v>12319</v>
      </c>
      <c r="H7371" s="89" t="s">
        <v>12320</v>
      </c>
    </row>
    <row r="7372" spans="1:8" ht="15.75" x14ac:dyDescent="0.15">
      <c r="A7372" s="89" t="s">
        <v>12184</v>
      </c>
      <c r="B7372" s="89" t="s">
        <v>12321</v>
      </c>
      <c r="C7372" s="89" t="s">
        <v>12322</v>
      </c>
      <c r="D7372" s="89" t="s">
        <v>12323</v>
      </c>
      <c r="E7372" s="89" t="s">
        <v>12217</v>
      </c>
      <c r="F7372" s="89" t="s">
        <v>12313</v>
      </c>
      <c r="G7372" s="89" t="s">
        <v>12324</v>
      </c>
      <c r="H7372" s="89" t="s">
        <v>12325</v>
      </c>
    </row>
    <row r="7373" spans="1:8" ht="15.75" x14ac:dyDescent="0.15">
      <c r="A7373" s="89" t="s">
        <v>12184</v>
      </c>
      <c r="B7373" s="89" t="s">
        <v>12326</v>
      </c>
      <c r="C7373" s="89" t="s">
        <v>12327</v>
      </c>
      <c r="D7373" s="89" t="s">
        <v>12328</v>
      </c>
      <c r="E7373" s="89" t="s">
        <v>12217</v>
      </c>
      <c r="F7373" s="89" t="s">
        <v>12313</v>
      </c>
      <c r="G7373" s="89" t="s">
        <v>12329</v>
      </c>
      <c r="H7373" s="89" t="s">
        <v>12330</v>
      </c>
    </row>
    <row r="7374" spans="1:8" ht="15.75" x14ac:dyDescent="0.15">
      <c r="A7374" s="89" t="s">
        <v>12184</v>
      </c>
      <c r="B7374" s="89" t="s">
        <v>12331</v>
      </c>
      <c r="C7374" s="89" t="s">
        <v>12332</v>
      </c>
      <c r="D7374" s="89" t="s">
        <v>12333</v>
      </c>
      <c r="E7374" s="89" t="s">
        <v>12217</v>
      </c>
      <c r="F7374" s="89" t="s">
        <v>12313</v>
      </c>
      <c r="G7374" s="89" t="s">
        <v>12334</v>
      </c>
      <c r="H7374" s="89" t="s">
        <v>12335</v>
      </c>
    </row>
    <row r="7375" spans="1:8" ht="15.75" x14ac:dyDescent="0.15">
      <c r="A7375" s="89" t="s">
        <v>12184</v>
      </c>
      <c r="B7375" s="89" t="s">
        <v>12336</v>
      </c>
      <c r="C7375" s="89" t="s">
        <v>12337</v>
      </c>
      <c r="D7375" s="89" t="s">
        <v>12338</v>
      </c>
      <c r="E7375" s="89" t="s">
        <v>12217</v>
      </c>
      <c r="F7375" s="89" t="s">
        <v>12313</v>
      </c>
      <c r="G7375" s="89" t="s">
        <v>12339</v>
      </c>
      <c r="H7375" s="89" t="s">
        <v>12340</v>
      </c>
    </row>
    <row r="7376" spans="1:8" ht="15.75" x14ac:dyDescent="0.15">
      <c r="A7376" s="89" t="s">
        <v>12184</v>
      </c>
      <c r="B7376" s="89" t="s">
        <v>12341</v>
      </c>
      <c r="C7376" s="89" t="s">
        <v>12342</v>
      </c>
      <c r="D7376" s="89" t="s">
        <v>12343</v>
      </c>
      <c r="E7376" s="89" t="s">
        <v>12217</v>
      </c>
      <c r="F7376" s="89" t="s">
        <v>12313</v>
      </c>
      <c r="G7376" s="89" t="s">
        <v>12344</v>
      </c>
      <c r="H7376" s="89" t="s">
        <v>12345</v>
      </c>
    </row>
    <row r="7377" spans="1:8" ht="15.75" x14ac:dyDescent="0.15">
      <c r="A7377" s="89" t="s">
        <v>12184</v>
      </c>
      <c r="B7377" s="89" t="s">
        <v>12346</v>
      </c>
      <c r="C7377" s="89" t="s">
        <v>12347</v>
      </c>
      <c r="D7377" s="89" t="s">
        <v>12348</v>
      </c>
      <c r="E7377" s="89" t="s">
        <v>12349</v>
      </c>
      <c r="F7377" s="89" t="s">
        <v>12350</v>
      </c>
      <c r="G7377" s="89" t="s">
        <v>12351</v>
      </c>
      <c r="H7377" s="89" t="s">
        <v>12352</v>
      </c>
    </row>
    <row r="7378" spans="1:8" ht="15.75" x14ac:dyDescent="0.15">
      <c r="A7378" s="89" t="s">
        <v>12184</v>
      </c>
      <c r="B7378" s="89" t="s">
        <v>12353</v>
      </c>
      <c r="C7378" s="89" t="s">
        <v>12354</v>
      </c>
      <c r="D7378" s="89" t="s">
        <v>12355</v>
      </c>
      <c r="E7378" s="89" t="s">
        <v>12349</v>
      </c>
      <c r="F7378" s="89" t="s">
        <v>12356</v>
      </c>
      <c r="G7378" s="89" t="s">
        <v>12357</v>
      </c>
      <c r="H7378" s="89" t="s">
        <v>12357</v>
      </c>
    </row>
    <row r="7379" spans="1:8" ht="15.75" x14ac:dyDescent="0.15">
      <c r="A7379" s="89" t="s">
        <v>12184</v>
      </c>
      <c r="B7379" s="89" t="s">
        <v>12358</v>
      </c>
      <c r="C7379" s="89" t="s">
        <v>12359</v>
      </c>
      <c r="D7379" s="89" t="s">
        <v>12360</v>
      </c>
      <c r="E7379" s="89" t="s">
        <v>12349</v>
      </c>
      <c r="F7379" s="89" t="s">
        <v>12350</v>
      </c>
      <c r="G7379" s="89" t="s">
        <v>12361</v>
      </c>
      <c r="H7379" s="89" t="s">
        <v>12361</v>
      </c>
    </row>
    <row r="7380" spans="1:8" ht="15.75" x14ac:dyDescent="0.15">
      <c r="A7380" s="89" t="s">
        <v>12184</v>
      </c>
      <c r="B7380" s="89" t="s">
        <v>12362</v>
      </c>
      <c r="C7380" s="89" t="s">
        <v>12363</v>
      </c>
      <c r="D7380" s="89" t="s">
        <v>12364</v>
      </c>
      <c r="E7380" s="89" t="s">
        <v>12217</v>
      </c>
      <c r="F7380" s="89" t="s">
        <v>12365</v>
      </c>
      <c r="G7380" s="89" t="s">
        <v>12366</v>
      </c>
      <c r="H7380" s="89" t="s">
        <v>12366</v>
      </c>
    </row>
    <row r="7381" spans="1:8" ht="15.75" x14ac:dyDescent="0.15">
      <c r="A7381" s="89" t="s">
        <v>12184</v>
      </c>
      <c r="B7381" s="89" t="s">
        <v>12367</v>
      </c>
      <c r="C7381" s="89" t="s">
        <v>12368</v>
      </c>
      <c r="D7381" s="89" t="s">
        <v>12369</v>
      </c>
      <c r="E7381" s="89" t="s">
        <v>12217</v>
      </c>
      <c r="F7381" s="89" t="s">
        <v>12365</v>
      </c>
      <c r="G7381" s="89" t="s">
        <v>12370</v>
      </c>
      <c r="H7381" s="89" t="s">
        <v>12370</v>
      </c>
    </row>
    <row r="7382" spans="1:8" ht="15.75" x14ac:dyDescent="0.15">
      <c r="A7382" s="89" t="s">
        <v>12184</v>
      </c>
      <c r="B7382" s="89" t="s">
        <v>12371</v>
      </c>
      <c r="C7382" s="89" t="s">
        <v>12372</v>
      </c>
      <c r="D7382" s="89" t="s">
        <v>12295</v>
      </c>
      <c r="E7382" s="89" t="s">
        <v>12373</v>
      </c>
      <c r="F7382" s="89" t="s">
        <v>12374</v>
      </c>
      <c r="G7382" s="89" t="s">
        <v>12375</v>
      </c>
      <c r="H7382" s="89" t="s">
        <v>12375</v>
      </c>
    </row>
    <row r="7383" spans="1:8" ht="15.75" x14ac:dyDescent="0.15">
      <c r="A7383" s="89" t="s">
        <v>12184</v>
      </c>
      <c r="B7383" s="89" t="s">
        <v>12376</v>
      </c>
      <c r="C7383" s="89" t="s">
        <v>12377</v>
      </c>
      <c r="D7383" s="89" t="s">
        <v>12295</v>
      </c>
      <c r="E7383" s="89" t="s">
        <v>12373</v>
      </c>
      <c r="F7383" s="89" t="s">
        <v>12374</v>
      </c>
      <c r="G7383" s="89" t="s">
        <v>12378</v>
      </c>
      <c r="H7383" s="89" t="s">
        <v>12378</v>
      </c>
    </row>
    <row r="7384" spans="1:8" ht="15.75" x14ac:dyDescent="0.15">
      <c r="A7384" s="89" t="s">
        <v>12184</v>
      </c>
      <c r="B7384" s="89" t="s">
        <v>12379</v>
      </c>
      <c r="C7384" s="89" t="s">
        <v>12380</v>
      </c>
      <c r="D7384" s="89" t="s">
        <v>12295</v>
      </c>
      <c r="E7384" s="89" t="s">
        <v>12373</v>
      </c>
      <c r="F7384" s="89" t="s">
        <v>12374</v>
      </c>
      <c r="G7384" s="89" t="s">
        <v>12381</v>
      </c>
      <c r="H7384" s="89" t="s">
        <v>12382</v>
      </c>
    </row>
    <row r="7385" spans="1:8" ht="15.75" x14ac:dyDescent="0.15">
      <c r="A7385" s="89" t="s">
        <v>12184</v>
      </c>
      <c r="B7385" s="89" t="s">
        <v>12383</v>
      </c>
      <c r="C7385" s="89" t="s">
        <v>12384</v>
      </c>
      <c r="D7385" s="89" t="s">
        <v>12295</v>
      </c>
      <c r="E7385" s="89" t="s">
        <v>12373</v>
      </c>
      <c r="F7385" s="89" t="s">
        <v>12374</v>
      </c>
      <c r="G7385" s="89" t="s">
        <v>12385</v>
      </c>
      <c r="H7385" s="89" t="s">
        <v>12385</v>
      </c>
    </row>
    <row r="7386" spans="1:8" ht="15.75" x14ac:dyDescent="0.15">
      <c r="A7386" s="89" t="s">
        <v>12184</v>
      </c>
      <c r="B7386" s="89" t="s">
        <v>12386</v>
      </c>
      <c r="C7386" s="89" t="s">
        <v>12387</v>
      </c>
      <c r="D7386" s="89" t="s">
        <v>12295</v>
      </c>
      <c r="E7386" s="89" t="s">
        <v>12373</v>
      </c>
      <c r="F7386" s="89" t="s">
        <v>12388</v>
      </c>
      <c r="G7386" s="89" t="s">
        <v>12389</v>
      </c>
      <c r="H7386" s="89" t="s">
        <v>12389</v>
      </c>
    </row>
    <row r="7387" spans="1:8" ht="15.75" x14ac:dyDescent="0.15">
      <c r="A7387" s="89" t="s">
        <v>12184</v>
      </c>
      <c r="B7387" s="89" t="s">
        <v>12390</v>
      </c>
      <c r="C7387" s="89" t="s">
        <v>12391</v>
      </c>
      <c r="D7387" s="89" t="s">
        <v>12392</v>
      </c>
      <c r="E7387" s="89" t="s">
        <v>12201</v>
      </c>
      <c r="F7387" s="89" t="s">
        <v>12202</v>
      </c>
      <c r="G7387" s="89" t="s">
        <v>12393</v>
      </c>
      <c r="H7387" s="89" t="s">
        <v>12393</v>
      </c>
    </row>
    <row r="7388" spans="1:8" ht="15.75" x14ac:dyDescent="0.15">
      <c r="A7388" s="89" t="s">
        <v>12184</v>
      </c>
      <c r="B7388" s="89" t="s">
        <v>12394</v>
      </c>
      <c r="C7388" s="89" t="s">
        <v>12395</v>
      </c>
      <c r="D7388" s="89" t="s">
        <v>12396</v>
      </c>
      <c r="E7388" s="89" t="s">
        <v>12397</v>
      </c>
      <c r="F7388" s="89" t="s">
        <v>12398</v>
      </c>
      <c r="G7388" s="89" t="s">
        <v>12399</v>
      </c>
      <c r="H7388" s="89" t="s">
        <v>12399</v>
      </c>
    </row>
    <row r="7389" spans="1:8" ht="15.75" x14ac:dyDescent="0.15">
      <c r="A7389" s="89" t="s">
        <v>12184</v>
      </c>
      <c r="B7389" s="89" t="s">
        <v>12400</v>
      </c>
      <c r="C7389" s="89" t="s">
        <v>12401</v>
      </c>
      <c r="D7389" s="89" t="s">
        <v>12402</v>
      </c>
      <c r="E7389" s="89" t="s">
        <v>12403</v>
      </c>
      <c r="F7389" s="89" t="s">
        <v>12404</v>
      </c>
      <c r="G7389" s="89" t="s">
        <v>12405</v>
      </c>
      <c r="H7389" s="89" t="s">
        <v>12405</v>
      </c>
    </row>
    <row r="7390" spans="1:8" ht="15.75" x14ac:dyDescent="0.15">
      <c r="A7390" s="89" t="s">
        <v>12184</v>
      </c>
      <c r="B7390" s="89" t="s">
        <v>12406</v>
      </c>
      <c r="C7390" s="89" t="s">
        <v>12407</v>
      </c>
      <c r="D7390" s="89" t="s">
        <v>12408</v>
      </c>
      <c r="E7390" s="89" t="s">
        <v>12409</v>
      </c>
      <c r="F7390" s="89" t="s">
        <v>12410</v>
      </c>
      <c r="G7390" s="89" t="s">
        <v>12411</v>
      </c>
      <c r="H7390" s="89" t="s">
        <v>12411</v>
      </c>
    </row>
    <row r="7391" spans="1:8" ht="15.75" x14ac:dyDescent="0.15">
      <c r="A7391" s="89" t="s">
        <v>12184</v>
      </c>
      <c r="B7391" s="89" t="s">
        <v>12412</v>
      </c>
      <c r="C7391" s="89" t="s">
        <v>12413</v>
      </c>
      <c r="D7391" s="89" t="s">
        <v>12414</v>
      </c>
      <c r="E7391" s="89" t="s">
        <v>12201</v>
      </c>
      <c r="F7391" s="89" t="s">
        <v>12202</v>
      </c>
      <c r="G7391" s="89" t="s">
        <v>12415</v>
      </c>
      <c r="H7391" s="89" t="s">
        <v>12415</v>
      </c>
    </row>
    <row r="7392" spans="1:8" ht="15.75" x14ac:dyDescent="0.15">
      <c r="A7392" s="89" t="s">
        <v>12184</v>
      </c>
      <c r="B7392" s="89" t="s">
        <v>12416</v>
      </c>
      <c r="C7392" s="89" t="s">
        <v>12417</v>
      </c>
      <c r="D7392" s="89" t="s">
        <v>12418</v>
      </c>
      <c r="E7392" s="89" t="s">
        <v>12419</v>
      </c>
      <c r="F7392" s="89" t="s">
        <v>12420</v>
      </c>
      <c r="G7392" s="89" t="s">
        <v>12421</v>
      </c>
      <c r="H7392" s="89" t="s">
        <v>12421</v>
      </c>
    </row>
    <row r="7393" spans="1:8" ht="15.75" x14ac:dyDescent="0.15">
      <c r="A7393" s="89" t="s">
        <v>12184</v>
      </c>
      <c r="B7393" s="89" t="s">
        <v>12422</v>
      </c>
      <c r="C7393" s="89" t="s">
        <v>12423</v>
      </c>
      <c r="D7393" s="89" t="s">
        <v>12424</v>
      </c>
      <c r="E7393" s="89" t="s">
        <v>12425</v>
      </c>
      <c r="F7393" s="89" t="s">
        <v>12426</v>
      </c>
      <c r="G7393" s="89" t="s">
        <v>12427</v>
      </c>
      <c r="H7393" s="89" t="s">
        <v>12428</v>
      </c>
    </row>
    <row r="7394" spans="1:8" ht="15.75" x14ac:dyDescent="0.15">
      <c r="A7394" s="89" t="s">
        <v>12184</v>
      </c>
      <c r="B7394" s="89" t="s">
        <v>12429</v>
      </c>
      <c r="C7394" s="89" t="s">
        <v>12430</v>
      </c>
      <c r="D7394" s="89" t="s">
        <v>12431</v>
      </c>
      <c r="E7394" s="89" t="s">
        <v>12201</v>
      </c>
      <c r="F7394" s="89" t="s">
        <v>12202</v>
      </c>
      <c r="G7394" s="89" t="s">
        <v>12432</v>
      </c>
      <c r="H7394" s="89" t="s">
        <v>12433</v>
      </c>
    </row>
    <row r="7395" spans="1:8" ht="15.75" x14ac:dyDescent="0.15">
      <c r="A7395" s="89" t="s">
        <v>12184</v>
      </c>
      <c r="B7395" s="89" t="s">
        <v>12434</v>
      </c>
      <c r="C7395" s="89" t="s">
        <v>12435</v>
      </c>
      <c r="D7395" s="89" t="s">
        <v>12436</v>
      </c>
      <c r="E7395" s="89" t="s">
        <v>12437</v>
      </c>
      <c r="F7395" s="89" t="s">
        <v>12438</v>
      </c>
      <c r="G7395" s="89" t="s">
        <v>12427</v>
      </c>
      <c r="H7395" s="89" t="s">
        <v>12439</v>
      </c>
    </row>
    <row r="7396" spans="1:8" ht="15.75" x14ac:dyDescent="0.15">
      <c r="A7396" s="89" t="s">
        <v>12184</v>
      </c>
      <c r="B7396" s="89" t="s">
        <v>12440</v>
      </c>
      <c r="C7396" s="89" t="s">
        <v>12441</v>
      </c>
      <c r="D7396" s="89" t="s">
        <v>12442</v>
      </c>
      <c r="E7396" s="89" t="s">
        <v>12443</v>
      </c>
      <c r="F7396" s="89" t="s">
        <v>12444</v>
      </c>
      <c r="G7396" s="89" t="s">
        <v>12445</v>
      </c>
      <c r="H7396" s="89" t="s">
        <v>12446</v>
      </c>
    </row>
    <row r="7397" spans="1:8" ht="15.75" x14ac:dyDescent="0.15">
      <c r="A7397" s="89" t="s">
        <v>12184</v>
      </c>
      <c r="B7397" s="89" t="s">
        <v>12447</v>
      </c>
      <c r="C7397" s="89" t="s">
        <v>12448</v>
      </c>
      <c r="D7397" s="89" t="s">
        <v>12449</v>
      </c>
      <c r="E7397" s="89" t="s">
        <v>12201</v>
      </c>
      <c r="F7397" s="89" t="s">
        <v>12202</v>
      </c>
      <c r="G7397" s="89" t="s">
        <v>12450</v>
      </c>
      <c r="H7397" s="89" t="s">
        <v>12450</v>
      </c>
    </row>
    <row r="7398" spans="1:8" ht="15.75" x14ac:dyDescent="0.15">
      <c r="A7398" s="89" t="s">
        <v>12184</v>
      </c>
      <c r="B7398" s="89" t="s">
        <v>12451</v>
      </c>
      <c r="C7398" s="89" t="s">
        <v>12452</v>
      </c>
      <c r="D7398" s="89" t="s">
        <v>12453</v>
      </c>
      <c r="E7398" s="89" t="s">
        <v>12201</v>
      </c>
      <c r="F7398" s="89" t="s">
        <v>12202</v>
      </c>
      <c r="G7398" s="89" t="s">
        <v>12454</v>
      </c>
      <c r="H7398" s="89" t="s">
        <v>12454</v>
      </c>
    </row>
    <row r="7399" spans="1:8" ht="15.75" x14ac:dyDescent="0.15">
      <c r="A7399" s="89" t="s">
        <v>12184</v>
      </c>
      <c r="B7399" s="89" t="s">
        <v>12455</v>
      </c>
      <c r="C7399" s="89" t="s">
        <v>12456</v>
      </c>
      <c r="D7399" s="89" t="s">
        <v>12457</v>
      </c>
      <c r="E7399" s="89" t="s">
        <v>12201</v>
      </c>
      <c r="F7399" s="89" t="s">
        <v>12202</v>
      </c>
      <c r="G7399" s="89" t="s">
        <v>12458</v>
      </c>
      <c r="H7399" s="89" t="s">
        <v>12458</v>
      </c>
    </row>
    <row r="7400" spans="1:8" ht="15.75" x14ac:dyDescent="0.15">
      <c r="A7400" s="89" t="s">
        <v>12184</v>
      </c>
      <c r="B7400" s="89" t="s">
        <v>12459</v>
      </c>
      <c r="C7400" s="89" t="s">
        <v>12460</v>
      </c>
      <c r="D7400" s="89" t="s">
        <v>12461</v>
      </c>
      <c r="E7400" s="89" t="s">
        <v>12201</v>
      </c>
      <c r="F7400" s="89" t="s">
        <v>12202</v>
      </c>
      <c r="G7400" s="89" t="s">
        <v>12462</v>
      </c>
      <c r="H7400" s="89" t="s">
        <v>12462</v>
      </c>
    </row>
    <row r="7401" spans="1:8" ht="15.75" x14ac:dyDescent="0.15">
      <c r="A7401" s="89" t="s">
        <v>12184</v>
      </c>
      <c r="B7401" s="89" t="s">
        <v>12463</v>
      </c>
      <c r="C7401" s="89" t="s">
        <v>12464</v>
      </c>
      <c r="D7401" s="89" t="s">
        <v>12465</v>
      </c>
      <c r="E7401" s="89" t="s">
        <v>12201</v>
      </c>
      <c r="F7401" s="89" t="s">
        <v>12202</v>
      </c>
      <c r="G7401" s="89" t="s">
        <v>12466</v>
      </c>
      <c r="H7401" s="89" t="s">
        <v>12466</v>
      </c>
    </row>
    <row r="7402" spans="1:8" ht="15.75" x14ac:dyDescent="0.15">
      <c r="A7402" s="89" t="s">
        <v>12184</v>
      </c>
      <c r="B7402" s="89" t="s">
        <v>12467</v>
      </c>
      <c r="C7402" s="89" t="s">
        <v>12468</v>
      </c>
      <c r="D7402" s="89" t="s">
        <v>12469</v>
      </c>
      <c r="E7402" s="89" t="s">
        <v>12470</v>
      </c>
      <c r="F7402" s="89" t="s">
        <v>12471</v>
      </c>
      <c r="G7402" s="89" t="s">
        <v>12472</v>
      </c>
      <c r="H7402" s="89" t="s">
        <v>12473</v>
      </c>
    </row>
    <row r="7403" spans="1:8" ht="15.75" x14ac:dyDescent="0.15">
      <c r="A7403" s="89" t="s">
        <v>12184</v>
      </c>
      <c r="B7403" s="89" t="s">
        <v>12474</v>
      </c>
      <c r="C7403" s="89" t="s">
        <v>12475</v>
      </c>
      <c r="D7403" s="89" t="s">
        <v>12295</v>
      </c>
      <c r="E7403" s="89" t="s">
        <v>12373</v>
      </c>
      <c r="F7403" s="89" t="s">
        <v>12476</v>
      </c>
      <c r="G7403" s="89" t="s">
        <v>12477</v>
      </c>
      <c r="H7403" s="89" t="s">
        <v>12477</v>
      </c>
    </row>
    <row r="7404" spans="1:8" ht="15.75" x14ac:dyDescent="0.15">
      <c r="A7404" s="89" t="s">
        <v>12184</v>
      </c>
      <c r="B7404" s="89" t="s">
        <v>12478</v>
      </c>
      <c r="C7404" s="89" t="s">
        <v>12479</v>
      </c>
      <c r="D7404" s="89" t="s">
        <v>12480</v>
      </c>
      <c r="E7404" s="89" t="s">
        <v>12349</v>
      </c>
      <c r="F7404" s="89" t="s">
        <v>12350</v>
      </c>
      <c r="G7404" s="89" t="s">
        <v>12481</v>
      </c>
      <c r="H7404" s="89" t="s">
        <v>12481</v>
      </c>
    </row>
    <row r="7405" spans="1:8" ht="15.75" x14ac:dyDescent="0.15">
      <c r="A7405" s="89" t="s">
        <v>12184</v>
      </c>
      <c r="B7405" s="89" t="s">
        <v>12482</v>
      </c>
      <c r="C7405" s="89" t="s">
        <v>12483</v>
      </c>
      <c r="D7405" s="89" t="s">
        <v>12484</v>
      </c>
      <c r="E7405" s="89" t="s">
        <v>12349</v>
      </c>
      <c r="F7405" s="89" t="s">
        <v>12356</v>
      </c>
      <c r="G7405" s="89" t="s">
        <v>12485</v>
      </c>
      <c r="H7405" s="89" t="s">
        <v>12485</v>
      </c>
    </row>
    <row r="7406" spans="1:8" ht="15.75" x14ac:dyDescent="0.15">
      <c r="A7406" s="89" t="s">
        <v>12184</v>
      </c>
      <c r="B7406" s="89" t="s">
        <v>12486</v>
      </c>
      <c r="C7406" s="89" t="s">
        <v>12487</v>
      </c>
      <c r="D7406" s="89" t="s">
        <v>12488</v>
      </c>
      <c r="E7406" s="89" t="s">
        <v>12349</v>
      </c>
      <c r="F7406" s="89" t="s">
        <v>12350</v>
      </c>
      <c r="G7406" s="89" t="s">
        <v>12489</v>
      </c>
      <c r="H7406" s="89" t="s">
        <v>12489</v>
      </c>
    </row>
    <row r="7407" spans="1:8" ht="15.75" x14ac:dyDescent="0.15">
      <c r="A7407" s="89" t="s">
        <v>12184</v>
      </c>
      <c r="B7407" s="89" t="s">
        <v>12490</v>
      </c>
      <c r="C7407" s="89" t="s">
        <v>12491</v>
      </c>
      <c r="D7407" s="89" t="s">
        <v>12492</v>
      </c>
      <c r="E7407" s="89" t="s">
        <v>12493</v>
      </c>
      <c r="F7407" s="89" t="s">
        <v>12494</v>
      </c>
      <c r="G7407" s="89" t="s">
        <v>12495</v>
      </c>
      <c r="H7407" s="89" t="s">
        <v>12495</v>
      </c>
    </row>
    <row r="7408" spans="1:8" ht="15.75" x14ac:dyDescent="0.15">
      <c r="A7408" s="89" t="s">
        <v>12184</v>
      </c>
      <c r="B7408" s="89" t="s">
        <v>12496</v>
      </c>
      <c r="C7408" s="89" t="s">
        <v>12497</v>
      </c>
      <c r="D7408" s="89" t="s">
        <v>12498</v>
      </c>
      <c r="E7408" s="89" t="s">
        <v>12217</v>
      </c>
      <c r="F7408" s="89" t="s">
        <v>12499</v>
      </c>
      <c r="G7408" s="89" t="s">
        <v>12500</v>
      </c>
      <c r="H7408" s="89" t="s">
        <v>12500</v>
      </c>
    </row>
    <row r="7409" spans="1:8" ht="15.75" x14ac:dyDescent="0.15">
      <c r="A7409" s="89" t="s">
        <v>12184</v>
      </c>
      <c r="B7409" s="89" t="s">
        <v>12501</v>
      </c>
      <c r="C7409" s="89" t="s">
        <v>12502</v>
      </c>
      <c r="D7409" s="89" t="s">
        <v>12503</v>
      </c>
      <c r="E7409" s="89" t="s">
        <v>12201</v>
      </c>
      <c r="F7409" s="89" t="s">
        <v>12202</v>
      </c>
      <c r="G7409" s="89" t="s">
        <v>12504</v>
      </c>
      <c r="H7409" s="89" t="s">
        <v>12504</v>
      </c>
    </row>
    <row r="7410" spans="1:8" ht="15.75" x14ac:dyDescent="0.15">
      <c r="A7410" s="89" t="s">
        <v>12184</v>
      </c>
      <c r="B7410" s="89" t="s">
        <v>12505</v>
      </c>
      <c r="C7410" s="89" t="s">
        <v>12506</v>
      </c>
      <c r="D7410" s="89" t="s">
        <v>12507</v>
      </c>
      <c r="E7410" s="89" t="s">
        <v>12201</v>
      </c>
      <c r="F7410" s="89" t="s">
        <v>12202</v>
      </c>
      <c r="G7410" s="89" t="s">
        <v>12508</v>
      </c>
      <c r="H7410" s="89" t="s">
        <v>12508</v>
      </c>
    </row>
    <row r="7411" spans="1:8" ht="15.75" x14ac:dyDescent="0.15">
      <c r="A7411" s="89" t="s">
        <v>12184</v>
      </c>
      <c r="B7411" s="89" t="s">
        <v>12509</v>
      </c>
      <c r="C7411" s="89" t="s">
        <v>12510</v>
      </c>
      <c r="D7411" s="89" t="s">
        <v>12511</v>
      </c>
      <c r="E7411" s="89" t="s">
        <v>12512</v>
      </c>
      <c r="F7411" s="89" t="s">
        <v>12513</v>
      </c>
      <c r="G7411" s="89" t="s">
        <v>12514</v>
      </c>
      <c r="H7411" s="89" t="s">
        <v>12515</v>
      </c>
    </row>
    <row r="7412" spans="1:8" ht="15.75" x14ac:dyDescent="0.15">
      <c r="A7412" s="89" t="s">
        <v>12184</v>
      </c>
      <c r="B7412" s="89" t="s">
        <v>12516</v>
      </c>
      <c r="C7412" s="89" t="s">
        <v>12517</v>
      </c>
      <c r="D7412" s="89" t="s">
        <v>12518</v>
      </c>
      <c r="E7412" s="89" t="s">
        <v>12519</v>
      </c>
      <c r="F7412" s="89" t="s">
        <v>12520</v>
      </c>
      <c r="G7412" s="89" t="s">
        <v>12521</v>
      </c>
      <c r="H7412" s="89" t="s">
        <v>12521</v>
      </c>
    </row>
    <row r="7413" spans="1:8" ht="15.75" x14ac:dyDescent="0.15">
      <c r="A7413" s="89" t="s">
        <v>12184</v>
      </c>
      <c r="B7413" s="89" t="s">
        <v>12522</v>
      </c>
      <c r="C7413" s="89" t="s">
        <v>12523</v>
      </c>
      <c r="D7413" s="89" t="s">
        <v>12524</v>
      </c>
      <c r="E7413" s="89" t="s">
        <v>12525</v>
      </c>
      <c r="F7413" s="89" t="s">
        <v>12526</v>
      </c>
      <c r="G7413" s="89" t="s">
        <v>12527</v>
      </c>
      <c r="H7413" s="89" t="s">
        <v>12528</v>
      </c>
    </row>
    <row r="7414" spans="1:8" ht="15.75" x14ac:dyDescent="0.15">
      <c r="A7414" s="89" t="s">
        <v>12184</v>
      </c>
      <c r="B7414" s="89" t="s">
        <v>12529</v>
      </c>
      <c r="C7414" s="89" t="s">
        <v>12530</v>
      </c>
      <c r="D7414" s="89" t="s">
        <v>12492</v>
      </c>
      <c r="E7414" s="89" t="s">
        <v>12531</v>
      </c>
      <c r="F7414" s="89" t="s">
        <v>12532</v>
      </c>
      <c r="G7414" s="89" t="s">
        <v>12533</v>
      </c>
      <c r="H7414" s="89" t="s">
        <v>12533</v>
      </c>
    </row>
    <row r="7415" spans="1:8" ht="15.75" x14ac:dyDescent="0.15">
      <c r="A7415" s="89" t="s">
        <v>12184</v>
      </c>
      <c r="B7415" s="89" t="s">
        <v>12534</v>
      </c>
      <c r="C7415" s="89" t="s">
        <v>12535</v>
      </c>
      <c r="D7415" s="89" t="s">
        <v>12536</v>
      </c>
      <c r="E7415" s="89" t="s">
        <v>12217</v>
      </c>
      <c r="F7415" s="89" t="s">
        <v>12365</v>
      </c>
      <c r="G7415" s="89" t="s">
        <v>12537</v>
      </c>
      <c r="H7415" s="89" t="s">
        <v>12537</v>
      </c>
    </row>
    <row r="7416" spans="1:8" ht="15.75" x14ac:dyDescent="0.15">
      <c r="A7416" s="89" t="s">
        <v>12184</v>
      </c>
      <c r="B7416" s="89" t="s">
        <v>12538</v>
      </c>
      <c r="C7416" s="89" t="s">
        <v>12539</v>
      </c>
      <c r="D7416" s="89" t="s">
        <v>12540</v>
      </c>
      <c r="E7416" s="89" t="s">
        <v>12349</v>
      </c>
      <c r="F7416" s="89" t="s">
        <v>12350</v>
      </c>
      <c r="G7416" s="89" t="s">
        <v>12541</v>
      </c>
      <c r="H7416" s="89" t="s">
        <v>12541</v>
      </c>
    </row>
    <row r="7417" spans="1:8" ht="15.75" x14ac:dyDescent="0.15">
      <c r="A7417" s="89" t="s">
        <v>12184</v>
      </c>
      <c r="B7417" s="89" t="s">
        <v>12542</v>
      </c>
      <c r="C7417" s="89" t="s">
        <v>12543</v>
      </c>
      <c r="D7417" s="89" t="s">
        <v>12544</v>
      </c>
      <c r="E7417" s="89" t="s">
        <v>12349</v>
      </c>
      <c r="F7417" s="89" t="s">
        <v>12350</v>
      </c>
      <c r="G7417" s="89" t="s">
        <v>12545</v>
      </c>
      <c r="H7417" s="89" t="s">
        <v>12545</v>
      </c>
    </row>
    <row r="7418" spans="1:8" ht="15.75" x14ac:dyDescent="0.15">
      <c r="A7418" s="89" t="s">
        <v>12184</v>
      </c>
      <c r="B7418" s="89" t="s">
        <v>12546</v>
      </c>
      <c r="C7418" s="89" t="s">
        <v>12547</v>
      </c>
      <c r="D7418" s="89" t="s">
        <v>12295</v>
      </c>
      <c r="E7418" s="89" t="s">
        <v>12302</v>
      </c>
      <c r="F7418" s="89" t="s">
        <v>12548</v>
      </c>
      <c r="G7418" s="89" t="s">
        <v>12549</v>
      </c>
      <c r="H7418" s="89" t="s">
        <v>12549</v>
      </c>
    </row>
    <row r="7419" spans="1:8" ht="15.75" x14ac:dyDescent="0.15">
      <c r="A7419" s="89" t="s">
        <v>12184</v>
      </c>
      <c r="B7419" s="89" t="s">
        <v>12550</v>
      </c>
      <c r="C7419" s="89" t="s">
        <v>12551</v>
      </c>
      <c r="D7419" s="89" t="s">
        <v>12492</v>
      </c>
      <c r="E7419" s="89" t="s">
        <v>12493</v>
      </c>
      <c r="F7419" s="89" t="s">
        <v>12552</v>
      </c>
      <c r="G7419" s="89" t="s">
        <v>12553</v>
      </c>
      <c r="H7419" s="89" t="s">
        <v>12553</v>
      </c>
    </row>
    <row r="7420" spans="1:8" ht="15.75" x14ac:dyDescent="0.15">
      <c r="A7420" s="89" t="s">
        <v>12184</v>
      </c>
      <c r="B7420" s="89" t="s">
        <v>12554</v>
      </c>
      <c r="C7420" s="89" t="s">
        <v>12555</v>
      </c>
      <c r="D7420" s="89" t="s">
        <v>12556</v>
      </c>
      <c r="E7420" s="89" t="s">
        <v>12349</v>
      </c>
      <c r="F7420" s="89" t="s">
        <v>12350</v>
      </c>
      <c r="G7420" s="89" t="s">
        <v>12557</v>
      </c>
      <c r="H7420" s="89" t="s">
        <v>12558</v>
      </c>
    </row>
    <row r="7421" spans="1:8" ht="15.75" x14ac:dyDescent="0.15">
      <c r="A7421" s="89" t="s">
        <v>12184</v>
      </c>
      <c r="B7421" s="89" t="s">
        <v>12559</v>
      </c>
      <c r="C7421" s="89" t="s">
        <v>12560</v>
      </c>
      <c r="D7421" s="89" t="s">
        <v>12561</v>
      </c>
      <c r="E7421" s="89" t="s">
        <v>12217</v>
      </c>
      <c r="F7421" s="89" t="s">
        <v>12313</v>
      </c>
      <c r="G7421" s="89" t="s">
        <v>12562</v>
      </c>
      <c r="H7421" s="89" t="s">
        <v>12563</v>
      </c>
    </row>
    <row r="7422" spans="1:8" ht="15.75" x14ac:dyDescent="0.15">
      <c r="A7422" s="89" t="s">
        <v>12184</v>
      </c>
      <c r="B7422" s="89" t="s">
        <v>12564</v>
      </c>
      <c r="C7422" s="89" t="s">
        <v>12565</v>
      </c>
      <c r="D7422" s="89" t="s">
        <v>12566</v>
      </c>
      <c r="E7422" s="89" t="s">
        <v>12217</v>
      </c>
      <c r="F7422" s="89" t="s">
        <v>12313</v>
      </c>
      <c r="G7422" s="89" t="s">
        <v>12567</v>
      </c>
      <c r="H7422" s="89" t="s">
        <v>12568</v>
      </c>
    </row>
    <row r="7423" spans="1:8" ht="15.75" x14ac:dyDescent="0.15">
      <c r="A7423" s="89" t="s">
        <v>12184</v>
      </c>
      <c r="B7423" s="89" t="s">
        <v>12569</v>
      </c>
      <c r="C7423" s="89" t="s">
        <v>12570</v>
      </c>
      <c r="D7423" s="89" t="s">
        <v>12571</v>
      </c>
      <c r="E7423" s="89" t="s">
        <v>12403</v>
      </c>
      <c r="F7423" s="89" t="s">
        <v>12572</v>
      </c>
      <c r="G7423" s="89" t="s">
        <v>12573</v>
      </c>
      <c r="H7423" s="89" t="s">
        <v>12574</v>
      </c>
    </row>
    <row r="7424" spans="1:8" ht="15.75" x14ac:dyDescent="0.15">
      <c r="A7424" s="89" t="s">
        <v>12184</v>
      </c>
      <c r="B7424" s="89" t="s">
        <v>12575</v>
      </c>
      <c r="C7424" s="89" t="s">
        <v>12576</v>
      </c>
      <c r="D7424" s="89" t="s">
        <v>12295</v>
      </c>
      <c r="E7424" s="89" t="s">
        <v>12302</v>
      </c>
      <c r="F7424" s="89" t="s">
        <v>12577</v>
      </c>
      <c r="G7424" s="89" t="s">
        <v>12578</v>
      </c>
      <c r="H7424" s="89" t="s">
        <v>12578</v>
      </c>
    </row>
    <row r="7425" spans="1:8" ht="15.75" x14ac:dyDescent="0.15">
      <c r="A7425" s="89" t="s">
        <v>12184</v>
      </c>
      <c r="B7425" s="89" t="s">
        <v>12579</v>
      </c>
      <c r="C7425" s="89" t="s">
        <v>12580</v>
      </c>
      <c r="D7425" s="89" t="s">
        <v>12295</v>
      </c>
      <c r="E7425" s="89" t="s">
        <v>12373</v>
      </c>
      <c r="F7425" s="89" t="s">
        <v>12581</v>
      </c>
      <c r="G7425" s="89" t="s">
        <v>12582</v>
      </c>
      <c r="H7425" s="89" t="s">
        <v>12583</v>
      </c>
    </row>
    <row r="7426" spans="1:8" ht="15.75" x14ac:dyDescent="0.15">
      <c r="A7426" s="89" t="s">
        <v>12184</v>
      </c>
      <c r="B7426" s="89" t="s">
        <v>12584</v>
      </c>
      <c r="C7426" s="89" t="s">
        <v>12585</v>
      </c>
      <c r="D7426" s="89" t="s">
        <v>12586</v>
      </c>
      <c r="E7426" s="89" t="s">
        <v>12587</v>
      </c>
      <c r="F7426" s="89" t="s">
        <v>12588</v>
      </c>
      <c r="G7426" s="89" t="s">
        <v>12589</v>
      </c>
      <c r="H7426" s="89" t="s">
        <v>12589</v>
      </c>
    </row>
    <row r="7427" spans="1:8" ht="15.75" x14ac:dyDescent="0.15">
      <c r="A7427" s="89" t="s">
        <v>12184</v>
      </c>
      <c r="B7427" s="89" t="s">
        <v>12590</v>
      </c>
      <c r="C7427" s="89" t="s">
        <v>12591</v>
      </c>
      <c r="D7427" s="89" t="s">
        <v>12295</v>
      </c>
      <c r="E7427" s="89" t="s">
        <v>12296</v>
      </c>
      <c r="F7427" s="89" t="s">
        <v>12592</v>
      </c>
      <c r="G7427" s="89" t="s">
        <v>12593</v>
      </c>
      <c r="H7427" s="89" t="s">
        <v>12593</v>
      </c>
    </row>
    <row r="7428" spans="1:8" ht="15.75" x14ac:dyDescent="0.15">
      <c r="A7428" s="89" t="s">
        <v>12184</v>
      </c>
      <c r="B7428" s="89" t="s">
        <v>12594</v>
      </c>
      <c r="C7428" s="89" t="s">
        <v>12595</v>
      </c>
      <c r="D7428" s="89" t="s">
        <v>12596</v>
      </c>
      <c r="E7428" s="89" t="s">
        <v>12587</v>
      </c>
      <c r="F7428" s="89" t="s">
        <v>12588</v>
      </c>
      <c r="G7428" s="89" t="s">
        <v>12597</v>
      </c>
      <c r="H7428" s="89" t="s">
        <v>12598</v>
      </c>
    </row>
    <row r="7429" spans="1:8" ht="15.75" x14ac:dyDescent="0.15">
      <c r="A7429" s="89" t="s">
        <v>12184</v>
      </c>
      <c r="B7429" s="89" t="s">
        <v>12599</v>
      </c>
      <c r="C7429" s="89" t="s">
        <v>12600</v>
      </c>
      <c r="D7429" s="89" t="s">
        <v>12295</v>
      </c>
      <c r="E7429" s="89" t="s">
        <v>12302</v>
      </c>
      <c r="F7429" s="89" t="s">
        <v>12601</v>
      </c>
      <c r="G7429" s="89" t="s">
        <v>12602</v>
      </c>
      <c r="H7429" s="89" t="s">
        <v>12602</v>
      </c>
    </row>
    <row r="7430" spans="1:8" ht="15.75" x14ac:dyDescent="0.15">
      <c r="A7430" s="89" t="s">
        <v>12184</v>
      </c>
      <c r="B7430" s="89" t="s">
        <v>12603</v>
      </c>
      <c r="C7430" s="89" t="s">
        <v>12604</v>
      </c>
      <c r="D7430" s="89" t="s">
        <v>12295</v>
      </c>
      <c r="E7430" s="89" t="s">
        <v>12302</v>
      </c>
      <c r="F7430" s="89" t="s">
        <v>12605</v>
      </c>
      <c r="G7430" s="89" t="s">
        <v>12606</v>
      </c>
      <c r="H7430" s="89" t="s">
        <v>12606</v>
      </c>
    </row>
    <row r="7431" spans="1:8" ht="15.75" x14ac:dyDescent="0.15">
      <c r="A7431" s="89" t="s">
        <v>12184</v>
      </c>
      <c r="B7431" s="89" t="s">
        <v>12607</v>
      </c>
      <c r="C7431" s="89" t="s">
        <v>12608</v>
      </c>
      <c r="D7431" s="89" t="s">
        <v>12295</v>
      </c>
      <c r="E7431" s="89" t="s">
        <v>12302</v>
      </c>
      <c r="F7431" s="89" t="s">
        <v>12609</v>
      </c>
      <c r="G7431" s="89" t="s">
        <v>12610</v>
      </c>
      <c r="H7431" s="89" t="s">
        <v>12610</v>
      </c>
    </row>
    <row r="7432" spans="1:8" ht="15.75" x14ac:dyDescent="0.15">
      <c r="A7432" s="89" t="s">
        <v>12184</v>
      </c>
      <c r="B7432" s="89" t="s">
        <v>12611</v>
      </c>
      <c r="C7432" s="89" t="s">
        <v>12612</v>
      </c>
      <c r="D7432" s="89" t="s">
        <v>12295</v>
      </c>
      <c r="E7432" s="89" t="s">
        <v>12296</v>
      </c>
      <c r="F7432" s="89" t="s">
        <v>12592</v>
      </c>
      <c r="G7432" s="89" t="s">
        <v>12613</v>
      </c>
      <c r="H7432" s="89" t="s">
        <v>12614</v>
      </c>
    </row>
    <row r="7433" spans="1:8" ht="15.75" x14ac:dyDescent="0.15">
      <c r="A7433" s="89" t="s">
        <v>12184</v>
      </c>
      <c r="B7433" s="89" t="s">
        <v>12615</v>
      </c>
      <c r="C7433" s="89" t="s">
        <v>12616</v>
      </c>
      <c r="D7433" s="89" t="s">
        <v>12295</v>
      </c>
      <c r="E7433" s="89" t="s">
        <v>12302</v>
      </c>
      <c r="F7433" s="89" t="s">
        <v>12617</v>
      </c>
      <c r="G7433" s="89" t="s">
        <v>12618</v>
      </c>
      <c r="H7433" s="89" t="s">
        <v>12618</v>
      </c>
    </row>
    <row r="7434" spans="1:8" ht="15.75" x14ac:dyDescent="0.15">
      <c r="A7434" s="89" t="s">
        <v>12184</v>
      </c>
      <c r="B7434" s="89" t="s">
        <v>12619</v>
      </c>
      <c r="C7434" s="89" t="s">
        <v>12620</v>
      </c>
      <c r="D7434" s="89" t="s">
        <v>12621</v>
      </c>
      <c r="E7434" s="89" t="s">
        <v>12587</v>
      </c>
      <c r="F7434" s="89" t="s">
        <v>12588</v>
      </c>
      <c r="G7434" s="89" t="s">
        <v>12622</v>
      </c>
      <c r="H7434" s="89" t="s">
        <v>12622</v>
      </c>
    </row>
    <row r="7435" spans="1:8" ht="15.75" x14ac:dyDescent="0.15">
      <c r="A7435" s="89" t="s">
        <v>12184</v>
      </c>
      <c r="B7435" s="89" t="s">
        <v>12623</v>
      </c>
      <c r="C7435" s="89" t="s">
        <v>12624</v>
      </c>
      <c r="D7435" s="89" t="s">
        <v>12295</v>
      </c>
      <c r="E7435" s="89" t="s">
        <v>12302</v>
      </c>
      <c r="F7435" s="89" t="s">
        <v>12625</v>
      </c>
      <c r="G7435" s="89" t="s">
        <v>12626</v>
      </c>
      <c r="H7435" s="89" t="s">
        <v>12626</v>
      </c>
    </row>
    <row r="7436" spans="1:8" ht="15.75" x14ac:dyDescent="0.15">
      <c r="A7436" s="89" t="s">
        <v>12184</v>
      </c>
      <c r="B7436" s="89" t="s">
        <v>12627</v>
      </c>
      <c r="C7436" s="89" t="s">
        <v>12628</v>
      </c>
      <c r="D7436" s="89" t="s">
        <v>12629</v>
      </c>
      <c r="E7436" s="89" t="s">
        <v>12630</v>
      </c>
      <c r="F7436" s="89" t="s">
        <v>12631</v>
      </c>
      <c r="G7436" s="89" t="s">
        <v>12632</v>
      </c>
      <c r="H7436" s="89" t="s">
        <v>12632</v>
      </c>
    </row>
    <row r="7437" spans="1:8" ht="15.75" x14ac:dyDescent="0.15">
      <c r="A7437" s="89" t="s">
        <v>12184</v>
      </c>
      <c r="B7437" s="89" t="s">
        <v>12633</v>
      </c>
      <c r="C7437" s="89" t="s">
        <v>12634</v>
      </c>
      <c r="D7437" s="89" t="s">
        <v>12635</v>
      </c>
      <c r="E7437" s="89" t="s">
        <v>12636</v>
      </c>
      <c r="F7437" s="89" t="s">
        <v>12637</v>
      </c>
      <c r="G7437" s="89" t="s">
        <v>12638</v>
      </c>
      <c r="H7437" s="89" t="s">
        <v>12638</v>
      </c>
    </row>
    <row r="7438" spans="1:8" ht="15.75" x14ac:dyDescent="0.15">
      <c r="A7438" s="89" t="s">
        <v>12184</v>
      </c>
      <c r="B7438" s="89" t="s">
        <v>12639</v>
      </c>
      <c r="C7438" s="89" t="s">
        <v>12640</v>
      </c>
      <c r="D7438" s="89" t="s">
        <v>12295</v>
      </c>
      <c r="E7438" s="89" t="s">
        <v>12302</v>
      </c>
      <c r="F7438" s="89" t="s">
        <v>12641</v>
      </c>
      <c r="G7438" s="89" t="s">
        <v>12642</v>
      </c>
      <c r="H7438" s="89" t="s">
        <v>12642</v>
      </c>
    </row>
    <row r="7439" spans="1:8" ht="15.75" x14ac:dyDescent="0.15">
      <c r="A7439" s="89" t="s">
        <v>12184</v>
      </c>
      <c r="B7439" s="89" t="s">
        <v>12643</v>
      </c>
      <c r="C7439" s="89" t="s">
        <v>12644</v>
      </c>
      <c r="D7439" s="89" t="s">
        <v>12295</v>
      </c>
      <c r="E7439" s="89" t="s">
        <v>12296</v>
      </c>
      <c r="F7439" s="89" t="s">
        <v>12592</v>
      </c>
      <c r="G7439" s="89" t="s">
        <v>12645</v>
      </c>
      <c r="H7439" s="89" t="s">
        <v>12645</v>
      </c>
    </row>
    <row r="7440" spans="1:8" ht="15.75" x14ac:dyDescent="0.15">
      <c r="A7440" s="89" t="s">
        <v>12184</v>
      </c>
      <c r="B7440" s="89" t="s">
        <v>12646</v>
      </c>
      <c r="C7440" s="89" t="s">
        <v>12647</v>
      </c>
      <c r="D7440" s="89" t="s">
        <v>12295</v>
      </c>
      <c r="E7440" s="89" t="s">
        <v>12302</v>
      </c>
      <c r="F7440" s="89" t="s">
        <v>12648</v>
      </c>
      <c r="G7440" s="89" t="s">
        <v>12649</v>
      </c>
      <c r="H7440" s="89" t="s">
        <v>12650</v>
      </c>
    </row>
    <row r="7441" spans="1:8" ht="15.75" x14ac:dyDescent="0.15">
      <c r="A7441" s="89" t="s">
        <v>12184</v>
      </c>
      <c r="B7441" s="89" t="s">
        <v>12651</v>
      </c>
      <c r="C7441" s="89" t="s">
        <v>12652</v>
      </c>
      <c r="D7441" s="89" t="s">
        <v>12295</v>
      </c>
      <c r="E7441" s="89" t="s">
        <v>12373</v>
      </c>
      <c r="F7441" s="89" t="s">
        <v>12653</v>
      </c>
      <c r="G7441" s="89" t="s">
        <v>12654</v>
      </c>
      <c r="H7441" s="89" t="s">
        <v>12654</v>
      </c>
    </row>
    <row r="7442" spans="1:8" ht="15.75" x14ac:dyDescent="0.15">
      <c r="A7442" s="89" t="s">
        <v>12184</v>
      </c>
      <c r="B7442" s="89" t="s">
        <v>12655</v>
      </c>
      <c r="C7442" s="89" t="s">
        <v>12656</v>
      </c>
      <c r="D7442" s="89" t="s">
        <v>12295</v>
      </c>
      <c r="E7442" s="89" t="s">
        <v>12302</v>
      </c>
      <c r="F7442" s="89" t="s">
        <v>12641</v>
      </c>
      <c r="G7442" s="89" t="s">
        <v>12657</v>
      </c>
      <c r="H7442" s="89" t="s">
        <v>12657</v>
      </c>
    </row>
    <row r="7443" spans="1:8" ht="15.75" x14ac:dyDescent="0.15">
      <c r="A7443" s="89" t="s">
        <v>12184</v>
      </c>
      <c r="B7443" s="89" t="s">
        <v>12658</v>
      </c>
      <c r="C7443" s="89" t="s">
        <v>12659</v>
      </c>
      <c r="D7443" s="89" t="s">
        <v>12295</v>
      </c>
      <c r="E7443" s="89" t="s">
        <v>12302</v>
      </c>
      <c r="F7443" s="89" t="s">
        <v>12660</v>
      </c>
      <c r="G7443" s="89" t="s">
        <v>12661</v>
      </c>
      <c r="H7443" s="89" t="s">
        <v>12662</v>
      </c>
    </row>
    <row r="7444" spans="1:8" ht="15.75" x14ac:dyDescent="0.15">
      <c r="A7444" s="89" t="s">
        <v>12184</v>
      </c>
      <c r="B7444" s="89" t="s">
        <v>12663</v>
      </c>
      <c r="C7444" s="89" t="s">
        <v>12664</v>
      </c>
      <c r="D7444" s="89" t="s">
        <v>12295</v>
      </c>
      <c r="E7444" s="89" t="s">
        <v>12302</v>
      </c>
      <c r="F7444" s="89" t="s">
        <v>12665</v>
      </c>
      <c r="G7444" s="89" t="s">
        <v>12666</v>
      </c>
      <c r="H7444" s="89" t="s">
        <v>12666</v>
      </c>
    </row>
    <row r="7445" spans="1:8" ht="15.75" x14ac:dyDescent="0.15">
      <c r="A7445" s="89" t="s">
        <v>12184</v>
      </c>
      <c r="B7445" s="89" t="s">
        <v>12667</v>
      </c>
      <c r="C7445" s="89" t="s">
        <v>12668</v>
      </c>
      <c r="D7445" s="89" t="s">
        <v>12295</v>
      </c>
      <c r="E7445" s="89" t="s">
        <v>12669</v>
      </c>
      <c r="F7445" s="89" t="s">
        <v>12670</v>
      </c>
      <c r="G7445" s="89" t="s">
        <v>12671</v>
      </c>
      <c r="H7445" s="89" t="s">
        <v>12671</v>
      </c>
    </row>
    <row r="7446" spans="1:8" ht="15.75" x14ac:dyDescent="0.15">
      <c r="A7446" s="89" t="s">
        <v>12184</v>
      </c>
      <c r="B7446" s="89" t="s">
        <v>12672</v>
      </c>
      <c r="C7446" s="89" t="s">
        <v>12673</v>
      </c>
      <c r="D7446" s="89" t="s">
        <v>12295</v>
      </c>
      <c r="E7446" s="89" t="s">
        <v>12296</v>
      </c>
      <c r="F7446" s="89" t="s">
        <v>12674</v>
      </c>
      <c r="G7446" s="89" t="s">
        <v>12675</v>
      </c>
      <c r="H7446" s="89" t="s">
        <v>12676</v>
      </c>
    </row>
    <row r="7447" spans="1:8" ht="15.75" x14ac:dyDescent="0.15">
      <c r="A7447" s="89" t="s">
        <v>12184</v>
      </c>
      <c r="B7447" s="89" t="s">
        <v>12677</v>
      </c>
      <c r="C7447" s="89" t="s">
        <v>12678</v>
      </c>
      <c r="D7447" s="89" t="s">
        <v>12295</v>
      </c>
      <c r="E7447" s="89" t="s">
        <v>12302</v>
      </c>
      <c r="F7447" s="89" t="s">
        <v>12679</v>
      </c>
      <c r="G7447" s="89" t="s">
        <v>12680</v>
      </c>
      <c r="H7447" s="89" t="s">
        <v>12681</v>
      </c>
    </row>
    <row r="7448" spans="1:8" ht="15.75" x14ac:dyDescent="0.15">
      <c r="A7448" s="89" t="s">
        <v>12184</v>
      </c>
      <c r="B7448" s="89" t="s">
        <v>12682</v>
      </c>
      <c r="C7448" s="89" t="s">
        <v>12683</v>
      </c>
      <c r="D7448" s="89" t="s">
        <v>12684</v>
      </c>
      <c r="E7448" s="89" t="s">
        <v>12188</v>
      </c>
      <c r="F7448" s="89" t="s">
        <v>12189</v>
      </c>
      <c r="G7448" s="89" t="s">
        <v>12685</v>
      </c>
      <c r="H7448" s="89" t="s">
        <v>12685</v>
      </c>
    </row>
    <row r="7449" spans="1:8" ht="15.75" x14ac:dyDescent="0.15">
      <c r="A7449" s="89" t="s">
        <v>12184</v>
      </c>
      <c r="B7449" s="89" t="s">
        <v>12686</v>
      </c>
      <c r="C7449" s="89" t="s">
        <v>12687</v>
      </c>
      <c r="D7449" s="89" t="s">
        <v>12688</v>
      </c>
      <c r="E7449" s="89" t="s">
        <v>12689</v>
      </c>
      <c r="F7449" s="89" t="s">
        <v>12690</v>
      </c>
      <c r="G7449" s="89" t="s">
        <v>12691</v>
      </c>
      <c r="H7449" s="89" t="s">
        <v>12691</v>
      </c>
    </row>
    <row r="7450" spans="1:8" ht="15.75" x14ac:dyDescent="0.15">
      <c r="A7450" s="89" t="s">
        <v>12184</v>
      </c>
      <c r="B7450" s="89" t="s">
        <v>12692</v>
      </c>
      <c r="C7450" s="89" t="s">
        <v>12693</v>
      </c>
      <c r="D7450" s="89" t="s">
        <v>12694</v>
      </c>
      <c r="E7450" s="89" t="s">
        <v>12689</v>
      </c>
      <c r="F7450" s="89" t="s">
        <v>12690</v>
      </c>
      <c r="G7450" s="89" t="s">
        <v>12695</v>
      </c>
      <c r="H7450" s="89" t="s">
        <v>12696</v>
      </c>
    </row>
    <row r="7451" spans="1:8" ht="15.75" x14ac:dyDescent="0.15">
      <c r="A7451" s="89" t="s">
        <v>12184</v>
      </c>
      <c r="B7451" s="89" t="s">
        <v>12697</v>
      </c>
      <c r="C7451" s="89" t="s">
        <v>12698</v>
      </c>
      <c r="D7451" s="89" t="s">
        <v>12699</v>
      </c>
      <c r="E7451" s="89" t="s">
        <v>12689</v>
      </c>
      <c r="F7451" s="89" t="s">
        <v>12690</v>
      </c>
      <c r="G7451" s="89" t="s">
        <v>12700</v>
      </c>
      <c r="H7451" s="89" t="s">
        <v>12700</v>
      </c>
    </row>
    <row r="7452" spans="1:8" ht="15.75" x14ac:dyDescent="0.15">
      <c r="A7452" s="89" t="s">
        <v>12184</v>
      </c>
      <c r="B7452" s="89" t="s">
        <v>12701</v>
      </c>
      <c r="C7452" s="89" t="s">
        <v>12702</v>
      </c>
      <c r="D7452" s="89" t="s">
        <v>12703</v>
      </c>
      <c r="E7452" s="89" t="s">
        <v>12689</v>
      </c>
      <c r="F7452" s="89" t="s">
        <v>12690</v>
      </c>
      <c r="G7452" s="89" t="s">
        <v>12704</v>
      </c>
      <c r="H7452" s="89" t="s">
        <v>12705</v>
      </c>
    </row>
    <row r="7453" spans="1:8" ht="15.75" x14ac:dyDescent="0.15">
      <c r="A7453" s="89" t="s">
        <v>12184</v>
      </c>
      <c r="B7453" s="89" t="s">
        <v>12706</v>
      </c>
      <c r="C7453" s="89" t="s">
        <v>12707</v>
      </c>
      <c r="D7453" s="89" t="s">
        <v>12708</v>
      </c>
      <c r="E7453" s="89" t="s">
        <v>12689</v>
      </c>
      <c r="F7453" s="89" t="s">
        <v>12690</v>
      </c>
      <c r="G7453" s="89" t="s">
        <v>12709</v>
      </c>
      <c r="H7453" s="89" t="s">
        <v>12709</v>
      </c>
    </row>
    <row r="7454" spans="1:8" ht="15.75" x14ac:dyDescent="0.15">
      <c r="A7454" s="89" t="s">
        <v>12184</v>
      </c>
      <c r="B7454" s="89" t="s">
        <v>12710</v>
      </c>
      <c r="C7454" s="89" t="s">
        <v>12711</v>
      </c>
      <c r="D7454" s="89" t="s">
        <v>12712</v>
      </c>
      <c r="E7454" s="89" t="s">
        <v>12713</v>
      </c>
      <c r="F7454" s="89" t="s">
        <v>12714</v>
      </c>
      <c r="G7454" s="89" t="s">
        <v>12715</v>
      </c>
      <c r="H7454" s="89" t="s">
        <v>12715</v>
      </c>
    </row>
    <row r="7455" spans="1:8" ht="15.75" x14ac:dyDescent="0.15">
      <c r="A7455" s="89" t="s">
        <v>12184</v>
      </c>
      <c r="B7455" s="89" t="s">
        <v>12716</v>
      </c>
      <c r="C7455" s="89" t="s">
        <v>12717</v>
      </c>
      <c r="D7455" s="89" t="s">
        <v>12718</v>
      </c>
      <c r="E7455" s="89" t="s">
        <v>12713</v>
      </c>
      <c r="F7455" s="89" t="s">
        <v>12719</v>
      </c>
      <c r="G7455" s="89" t="s">
        <v>12720</v>
      </c>
      <c r="H7455" s="89" t="s">
        <v>12720</v>
      </c>
    </row>
    <row r="7456" spans="1:8" ht="15.75" x14ac:dyDescent="0.15">
      <c r="A7456" s="89" t="s">
        <v>12184</v>
      </c>
      <c r="B7456" s="89" t="s">
        <v>12721</v>
      </c>
      <c r="C7456" s="89" t="s">
        <v>12722</v>
      </c>
      <c r="D7456" s="89" t="s">
        <v>12723</v>
      </c>
      <c r="E7456" s="89" t="s">
        <v>12201</v>
      </c>
      <c r="F7456" s="89" t="s">
        <v>12724</v>
      </c>
      <c r="G7456" s="89" t="s">
        <v>12725</v>
      </c>
      <c r="H7456" s="89" t="s">
        <v>12725</v>
      </c>
    </row>
    <row r="7457" spans="1:8" ht="15.75" x14ac:dyDescent="0.15">
      <c r="A7457" s="89" t="s">
        <v>12184</v>
      </c>
      <c r="B7457" s="89" t="s">
        <v>12726</v>
      </c>
      <c r="C7457" s="89" t="s">
        <v>12727</v>
      </c>
      <c r="D7457" s="89" t="s">
        <v>12728</v>
      </c>
      <c r="E7457" s="89" t="s">
        <v>12217</v>
      </c>
      <c r="F7457" s="89" t="s">
        <v>12313</v>
      </c>
      <c r="G7457" s="89" t="s">
        <v>12729</v>
      </c>
      <c r="H7457" s="89" t="s">
        <v>12730</v>
      </c>
    </row>
    <row r="7458" spans="1:8" ht="15.75" x14ac:dyDescent="0.15">
      <c r="A7458" s="89" t="s">
        <v>12184</v>
      </c>
      <c r="B7458" s="89" t="s">
        <v>12731</v>
      </c>
      <c r="C7458" s="89" t="s">
        <v>12732</v>
      </c>
      <c r="D7458" s="89" t="s">
        <v>12733</v>
      </c>
      <c r="E7458" s="89" t="s">
        <v>12734</v>
      </c>
      <c r="F7458" s="89" t="s">
        <v>12735</v>
      </c>
      <c r="G7458" s="89" t="s">
        <v>12736</v>
      </c>
      <c r="H7458" s="89" t="s">
        <v>12736</v>
      </c>
    </row>
    <row r="7459" spans="1:8" ht="15.75" x14ac:dyDescent="0.15">
      <c r="A7459" s="89" t="s">
        <v>12184</v>
      </c>
      <c r="B7459" s="89" t="s">
        <v>12737</v>
      </c>
      <c r="C7459" s="89" t="s">
        <v>12738</v>
      </c>
      <c r="D7459" s="89" t="s">
        <v>12739</v>
      </c>
      <c r="E7459" s="89" t="s">
        <v>12740</v>
      </c>
      <c r="F7459" s="89" t="s">
        <v>12741</v>
      </c>
      <c r="G7459" s="89" t="s">
        <v>12742</v>
      </c>
      <c r="H7459" s="89" t="s">
        <v>12742</v>
      </c>
    </row>
    <row r="7460" spans="1:8" ht="15.75" x14ac:dyDescent="0.15">
      <c r="A7460" s="89" t="s">
        <v>12184</v>
      </c>
      <c r="B7460" s="89" t="s">
        <v>12743</v>
      </c>
      <c r="C7460" s="89" t="s">
        <v>12744</v>
      </c>
      <c r="D7460" s="89" t="s">
        <v>12745</v>
      </c>
      <c r="E7460" s="89" t="s">
        <v>12201</v>
      </c>
      <c r="F7460" s="89" t="s">
        <v>12202</v>
      </c>
      <c r="G7460" s="89" t="s">
        <v>12746</v>
      </c>
      <c r="H7460" s="89" t="s">
        <v>12746</v>
      </c>
    </row>
    <row r="7461" spans="1:8" ht="15.75" x14ac:dyDescent="0.15">
      <c r="A7461" s="89" t="s">
        <v>12184</v>
      </c>
      <c r="B7461" s="89" t="s">
        <v>12747</v>
      </c>
      <c r="C7461" s="89" t="s">
        <v>12748</v>
      </c>
      <c r="D7461" s="89" t="s">
        <v>12749</v>
      </c>
      <c r="E7461" s="89" t="s">
        <v>12201</v>
      </c>
      <c r="F7461" s="89" t="s">
        <v>12202</v>
      </c>
      <c r="G7461" s="89" t="s">
        <v>12750</v>
      </c>
      <c r="H7461" s="89" t="s">
        <v>12750</v>
      </c>
    </row>
    <row r="7462" spans="1:8" ht="15.75" x14ac:dyDescent="0.15">
      <c r="A7462" s="89" t="s">
        <v>12184</v>
      </c>
      <c r="B7462" s="89" t="s">
        <v>12751</v>
      </c>
      <c r="C7462" s="89" t="s">
        <v>12752</v>
      </c>
      <c r="D7462" s="89" t="s">
        <v>12753</v>
      </c>
      <c r="E7462" s="89" t="s">
        <v>12201</v>
      </c>
      <c r="F7462" s="89" t="s">
        <v>12202</v>
      </c>
      <c r="G7462" s="89" t="s">
        <v>12754</v>
      </c>
      <c r="H7462" s="89" t="s">
        <v>12754</v>
      </c>
    </row>
    <row r="7463" spans="1:8" ht="15.75" x14ac:dyDescent="0.15">
      <c r="A7463" s="89" t="s">
        <v>12184</v>
      </c>
      <c r="B7463" s="89" t="s">
        <v>12755</v>
      </c>
      <c r="C7463" s="89" t="s">
        <v>12756</v>
      </c>
      <c r="D7463" s="89" t="s">
        <v>12757</v>
      </c>
      <c r="E7463" s="89" t="s">
        <v>12201</v>
      </c>
      <c r="F7463" s="89" t="s">
        <v>12202</v>
      </c>
      <c r="G7463" s="89" t="s">
        <v>12758</v>
      </c>
      <c r="H7463" s="89" t="s">
        <v>12758</v>
      </c>
    </row>
    <row r="7464" spans="1:8" ht="15.75" x14ac:dyDescent="0.15">
      <c r="A7464" s="89" t="s">
        <v>12184</v>
      </c>
      <c r="B7464" s="89" t="s">
        <v>12759</v>
      </c>
      <c r="C7464" s="89" t="s">
        <v>12760</v>
      </c>
      <c r="D7464" s="89" t="s">
        <v>12761</v>
      </c>
      <c r="E7464" s="89" t="s">
        <v>12201</v>
      </c>
      <c r="F7464" s="89" t="s">
        <v>12724</v>
      </c>
      <c r="G7464" s="89" t="s">
        <v>12762</v>
      </c>
      <c r="H7464" s="89" t="s">
        <v>12762</v>
      </c>
    </row>
    <row r="7465" spans="1:8" ht="15.75" x14ac:dyDescent="0.15">
      <c r="A7465" s="89" t="s">
        <v>12184</v>
      </c>
      <c r="B7465" s="89" t="s">
        <v>12763</v>
      </c>
      <c r="C7465" s="89" t="s">
        <v>12764</v>
      </c>
      <c r="D7465" s="89" t="s">
        <v>12765</v>
      </c>
      <c r="E7465" s="89" t="s">
        <v>12201</v>
      </c>
      <c r="F7465" s="89" t="s">
        <v>12766</v>
      </c>
      <c r="G7465" s="89" t="s">
        <v>12767</v>
      </c>
      <c r="H7465" s="89" t="s">
        <v>12767</v>
      </c>
    </row>
    <row r="7466" spans="1:8" ht="15.75" x14ac:dyDescent="0.15">
      <c r="A7466" s="89" t="s">
        <v>12184</v>
      </c>
      <c r="B7466" s="89" t="s">
        <v>12768</v>
      </c>
      <c r="C7466" s="89" t="s">
        <v>12769</v>
      </c>
      <c r="D7466" s="89" t="s">
        <v>12770</v>
      </c>
      <c r="E7466" s="89" t="s">
        <v>12201</v>
      </c>
      <c r="F7466" s="89" t="s">
        <v>12771</v>
      </c>
      <c r="G7466" s="89" t="s">
        <v>12772</v>
      </c>
      <c r="H7466" s="89" t="s">
        <v>12772</v>
      </c>
    </row>
    <row r="7467" spans="1:8" ht="15.75" x14ac:dyDescent="0.15">
      <c r="A7467" s="89" t="s">
        <v>12184</v>
      </c>
      <c r="B7467" s="89" t="s">
        <v>12773</v>
      </c>
      <c r="C7467" s="89" t="s">
        <v>12774</v>
      </c>
      <c r="D7467" s="89" t="s">
        <v>12775</v>
      </c>
      <c r="E7467" s="89" t="s">
        <v>12201</v>
      </c>
      <c r="F7467" s="89" t="s">
        <v>12771</v>
      </c>
      <c r="G7467" s="89" t="s">
        <v>12776</v>
      </c>
      <c r="H7467" s="89" t="s">
        <v>12776</v>
      </c>
    </row>
    <row r="7468" spans="1:8" ht="15.75" x14ac:dyDescent="0.15">
      <c r="A7468" s="89" t="s">
        <v>12184</v>
      </c>
      <c r="B7468" s="89" t="s">
        <v>12777</v>
      </c>
      <c r="C7468" s="89" t="s">
        <v>12778</v>
      </c>
      <c r="D7468" s="89" t="s">
        <v>12779</v>
      </c>
      <c r="E7468" s="89" t="s">
        <v>12201</v>
      </c>
      <c r="F7468" s="89" t="s">
        <v>12771</v>
      </c>
      <c r="G7468" s="89" t="s">
        <v>12780</v>
      </c>
      <c r="H7468" s="89" t="s">
        <v>12780</v>
      </c>
    </row>
    <row r="7469" spans="1:8" ht="15.75" x14ac:dyDescent="0.15">
      <c r="A7469" s="89" t="s">
        <v>12184</v>
      </c>
      <c r="B7469" s="89" t="s">
        <v>12781</v>
      </c>
      <c r="C7469" s="89" t="s">
        <v>12782</v>
      </c>
      <c r="D7469" s="89" t="s">
        <v>12783</v>
      </c>
      <c r="E7469" s="89" t="s">
        <v>12784</v>
      </c>
      <c r="F7469" s="89" t="s">
        <v>12785</v>
      </c>
      <c r="G7469" s="89" t="s">
        <v>12786</v>
      </c>
      <c r="H7469" s="89" t="s">
        <v>12787</v>
      </c>
    </row>
    <row r="7470" spans="1:8" ht="15.75" x14ac:dyDescent="0.15">
      <c r="A7470" s="89" t="s">
        <v>12184</v>
      </c>
      <c r="B7470" s="89" t="s">
        <v>12788</v>
      </c>
      <c r="C7470" s="89" t="s">
        <v>12789</v>
      </c>
      <c r="D7470" s="89" t="s">
        <v>12790</v>
      </c>
      <c r="E7470" s="89" t="s">
        <v>12791</v>
      </c>
      <c r="F7470" s="89" t="s">
        <v>12792</v>
      </c>
      <c r="G7470" s="89" t="s">
        <v>12793</v>
      </c>
      <c r="H7470" s="89" t="s">
        <v>12794</v>
      </c>
    </row>
    <row r="7471" spans="1:8" ht="15.75" x14ac:dyDescent="0.15">
      <c r="A7471" s="89" t="s">
        <v>12184</v>
      </c>
      <c r="B7471" s="89" t="s">
        <v>12795</v>
      </c>
      <c r="C7471" s="89" t="s">
        <v>12796</v>
      </c>
      <c r="D7471" s="89" t="s">
        <v>12797</v>
      </c>
      <c r="E7471" s="89" t="s">
        <v>12713</v>
      </c>
      <c r="F7471" s="89" t="s">
        <v>12798</v>
      </c>
      <c r="G7471" s="89" t="s">
        <v>12799</v>
      </c>
      <c r="H7471" s="89" t="s">
        <v>12799</v>
      </c>
    </row>
    <row r="7472" spans="1:8" ht="15.75" x14ac:dyDescent="0.15">
      <c r="A7472" s="89" t="s">
        <v>12184</v>
      </c>
      <c r="B7472" s="89" t="s">
        <v>12800</v>
      </c>
      <c r="C7472" s="89" t="s">
        <v>12801</v>
      </c>
      <c r="D7472" s="89" t="s">
        <v>12802</v>
      </c>
      <c r="E7472" s="89" t="s">
        <v>12201</v>
      </c>
      <c r="F7472" s="89" t="s">
        <v>12202</v>
      </c>
      <c r="G7472" s="89" t="s">
        <v>12803</v>
      </c>
      <c r="H7472" s="89" t="s">
        <v>12803</v>
      </c>
    </row>
    <row r="7473" spans="1:8" ht="15.75" x14ac:dyDescent="0.15">
      <c r="A7473" s="89" t="s">
        <v>12184</v>
      </c>
      <c r="B7473" s="89" t="s">
        <v>12804</v>
      </c>
      <c r="C7473" s="89" t="s">
        <v>12805</v>
      </c>
      <c r="D7473" s="89" t="s">
        <v>12806</v>
      </c>
      <c r="E7473" s="89" t="s">
        <v>12201</v>
      </c>
      <c r="F7473" s="89" t="s">
        <v>12202</v>
      </c>
      <c r="G7473" s="89" t="s">
        <v>12807</v>
      </c>
      <c r="H7473" s="89" t="s">
        <v>12808</v>
      </c>
    </row>
    <row r="7474" spans="1:8" ht="15.75" x14ac:dyDescent="0.15">
      <c r="A7474" s="89" t="s">
        <v>12184</v>
      </c>
      <c r="B7474" s="89" t="s">
        <v>12809</v>
      </c>
      <c r="C7474" s="89" t="s">
        <v>12810</v>
      </c>
      <c r="D7474" s="89" t="s">
        <v>12811</v>
      </c>
      <c r="E7474" s="89" t="s">
        <v>12201</v>
      </c>
      <c r="F7474" s="89" t="s">
        <v>12202</v>
      </c>
      <c r="G7474" s="89" t="s">
        <v>12812</v>
      </c>
      <c r="H7474" s="89" t="s">
        <v>12812</v>
      </c>
    </row>
    <row r="7475" spans="1:8" ht="15.75" x14ac:dyDescent="0.15">
      <c r="A7475" s="89" t="s">
        <v>12184</v>
      </c>
      <c r="B7475" s="89" t="s">
        <v>12813</v>
      </c>
      <c r="C7475" s="89" t="s">
        <v>12814</v>
      </c>
      <c r="D7475" s="89" t="s">
        <v>12815</v>
      </c>
      <c r="E7475" s="89" t="s">
        <v>12816</v>
      </c>
      <c r="F7475" s="89" t="s">
        <v>12817</v>
      </c>
      <c r="G7475" s="89" t="s">
        <v>12818</v>
      </c>
      <c r="H7475" s="89" t="s">
        <v>12819</v>
      </c>
    </row>
    <row r="7476" spans="1:8" ht="15.75" x14ac:dyDescent="0.15">
      <c r="A7476" s="89" t="s">
        <v>12184</v>
      </c>
      <c r="B7476" s="89" t="s">
        <v>12820</v>
      </c>
      <c r="C7476" s="89" t="s">
        <v>12821</v>
      </c>
      <c r="D7476" s="89" t="s">
        <v>12822</v>
      </c>
      <c r="E7476" s="89" t="s">
        <v>12823</v>
      </c>
      <c r="F7476" s="89" t="s">
        <v>12824</v>
      </c>
      <c r="G7476" s="89" t="s">
        <v>12825</v>
      </c>
      <c r="H7476" s="89" t="s">
        <v>12826</v>
      </c>
    </row>
    <row r="7477" spans="1:8" ht="15.75" x14ac:dyDescent="0.15">
      <c r="A7477" s="89" t="s">
        <v>12184</v>
      </c>
      <c r="B7477" s="89" t="s">
        <v>12827</v>
      </c>
      <c r="C7477" s="89" t="s">
        <v>12828</v>
      </c>
      <c r="D7477" s="89" t="s">
        <v>12829</v>
      </c>
      <c r="E7477" s="89" t="s">
        <v>12397</v>
      </c>
      <c r="F7477" s="89" t="s">
        <v>12398</v>
      </c>
      <c r="G7477" s="89" t="s">
        <v>12830</v>
      </c>
      <c r="H7477" s="89" t="s">
        <v>12830</v>
      </c>
    </row>
    <row r="7478" spans="1:8" ht="15.75" x14ac:dyDescent="0.15">
      <c r="A7478" s="89" t="s">
        <v>12184</v>
      </c>
      <c r="B7478" s="89" t="s">
        <v>12831</v>
      </c>
      <c r="C7478" s="89" t="s">
        <v>12832</v>
      </c>
      <c r="D7478" s="89" t="s">
        <v>12833</v>
      </c>
      <c r="E7478" s="89" t="s">
        <v>12201</v>
      </c>
      <c r="F7478" s="89" t="s">
        <v>12202</v>
      </c>
      <c r="G7478" s="89" t="s">
        <v>12834</v>
      </c>
      <c r="H7478" s="89" t="s">
        <v>12834</v>
      </c>
    </row>
    <row r="7479" spans="1:8" ht="15.75" x14ac:dyDescent="0.15">
      <c r="A7479" s="89" t="s">
        <v>12184</v>
      </c>
      <c r="B7479" s="89" t="s">
        <v>12835</v>
      </c>
      <c r="C7479" s="89" t="s">
        <v>12836</v>
      </c>
      <c r="D7479" s="89" t="s">
        <v>12837</v>
      </c>
      <c r="E7479" s="89" t="s">
        <v>12217</v>
      </c>
      <c r="F7479" s="89" t="s">
        <v>12218</v>
      </c>
      <c r="G7479" s="89" t="s">
        <v>12838</v>
      </c>
      <c r="H7479" s="89" t="s">
        <v>12838</v>
      </c>
    </row>
    <row r="7480" spans="1:8" ht="15.75" x14ac:dyDescent="0.15">
      <c r="A7480" s="89" t="s">
        <v>12184</v>
      </c>
      <c r="B7480" s="89" t="s">
        <v>12839</v>
      </c>
      <c r="C7480" s="89" t="s">
        <v>12840</v>
      </c>
      <c r="D7480" s="89" t="s">
        <v>12841</v>
      </c>
      <c r="E7480" s="89" t="s">
        <v>12689</v>
      </c>
      <c r="F7480" s="89" t="s">
        <v>12842</v>
      </c>
      <c r="G7480" s="89" t="s">
        <v>12843</v>
      </c>
      <c r="H7480" s="89" t="s">
        <v>12843</v>
      </c>
    </row>
    <row r="7481" spans="1:8" ht="15.75" x14ac:dyDescent="0.15">
      <c r="A7481" s="89" t="s">
        <v>12184</v>
      </c>
      <c r="B7481" s="89" t="s">
        <v>12844</v>
      </c>
      <c r="C7481" s="89" t="s">
        <v>12845</v>
      </c>
      <c r="D7481" s="89" t="s">
        <v>12846</v>
      </c>
      <c r="E7481" s="89" t="s">
        <v>12217</v>
      </c>
      <c r="F7481" s="89" t="s">
        <v>12847</v>
      </c>
      <c r="G7481" s="89" t="s">
        <v>12848</v>
      </c>
      <c r="H7481" s="89" t="s">
        <v>12849</v>
      </c>
    </row>
    <row r="7482" spans="1:8" ht="15.75" x14ac:dyDescent="0.15">
      <c r="A7482" s="89" t="s">
        <v>12184</v>
      </c>
      <c r="B7482" s="89" t="s">
        <v>12850</v>
      </c>
      <c r="C7482" s="89" t="s">
        <v>12851</v>
      </c>
      <c r="D7482" s="89" t="s">
        <v>12852</v>
      </c>
      <c r="E7482" s="89" t="s">
        <v>12349</v>
      </c>
      <c r="F7482" s="89" t="s">
        <v>12350</v>
      </c>
      <c r="G7482" s="89" t="s">
        <v>12853</v>
      </c>
      <c r="H7482" s="89" t="s">
        <v>12854</v>
      </c>
    </row>
    <row r="7483" spans="1:8" ht="15.75" x14ac:dyDescent="0.15">
      <c r="A7483" s="89" t="s">
        <v>12184</v>
      </c>
      <c r="B7483" s="89" t="s">
        <v>12855</v>
      </c>
      <c r="C7483" s="89" t="s">
        <v>12856</v>
      </c>
      <c r="D7483" s="89" t="s">
        <v>12857</v>
      </c>
      <c r="E7483" s="89" t="s">
        <v>12217</v>
      </c>
      <c r="F7483" s="89" t="s">
        <v>12858</v>
      </c>
      <c r="G7483" s="89" t="s">
        <v>12859</v>
      </c>
      <c r="H7483" s="89" t="s">
        <v>12860</v>
      </c>
    </row>
    <row r="7484" spans="1:8" ht="15.75" x14ac:dyDescent="0.15">
      <c r="A7484" s="89" t="s">
        <v>12184</v>
      </c>
      <c r="B7484" s="89" t="s">
        <v>12861</v>
      </c>
      <c r="C7484" s="89" t="s">
        <v>12862</v>
      </c>
      <c r="D7484" s="89" t="s">
        <v>12863</v>
      </c>
      <c r="E7484" s="89" t="s">
        <v>12349</v>
      </c>
      <c r="F7484" s="89" t="s">
        <v>12350</v>
      </c>
      <c r="G7484" s="89" t="s">
        <v>12853</v>
      </c>
      <c r="H7484" s="89" t="s">
        <v>12864</v>
      </c>
    </row>
    <row r="7485" spans="1:8" ht="15.75" x14ac:dyDescent="0.15">
      <c r="A7485" s="89" t="s">
        <v>12184</v>
      </c>
      <c r="B7485" s="89" t="s">
        <v>12865</v>
      </c>
      <c r="C7485" s="89" t="s">
        <v>12866</v>
      </c>
      <c r="D7485" s="89" t="s">
        <v>12295</v>
      </c>
      <c r="E7485" s="89" t="s">
        <v>12296</v>
      </c>
      <c r="F7485" s="89" t="s">
        <v>12867</v>
      </c>
      <c r="G7485" s="89" t="s">
        <v>12868</v>
      </c>
      <c r="H7485" s="89" t="s">
        <v>12869</v>
      </c>
    </row>
    <row r="7486" spans="1:8" ht="15.75" x14ac:dyDescent="0.15">
      <c r="A7486" s="89" t="s">
        <v>12184</v>
      </c>
      <c r="B7486" s="89" t="s">
        <v>12870</v>
      </c>
      <c r="C7486" s="89" t="s">
        <v>12871</v>
      </c>
      <c r="D7486" s="89" t="s">
        <v>12295</v>
      </c>
      <c r="E7486" s="89" t="s">
        <v>12296</v>
      </c>
      <c r="F7486" s="89" t="s">
        <v>12867</v>
      </c>
      <c r="G7486" s="89" t="s">
        <v>12872</v>
      </c>
      <c r="H7486" s="89" t="s">
        <v>12873</v>
      </c>
    </row>
    <row r="7487" spans="1:8" ht="15.75" x14ac:dyDescent="0.15">
      <c r="A7487" s="89" t="s">
        <v>12184</v>
      </c>
      <c r="B7487" s="89" t="s">
        <v>12874</v>
      </c>
      <c r="C7487" s="89" t="s">
        <v>12875</v>
      </c>
      <c r="D7487" s="89" t="s">
        <v>12295</v>
      </c>
      <c r="E7487" s="89" t="s">
        <v>12296</v>
      </c>
      <c r="F7487" s="89" t="s">
        <v>12867</v>
      </c>
      <c r="G7487" s="89" t="s">
        <v>12876</v>
      </c>
      <c r="H7487" s="89" t="s">
        <v>12877</v>
      </c>
    </row>
    <row r="7488" spans="1:8" ht="15.75" x14ac:dyDescent="0.15">
      <c r="A7488" s="89" t="s">
        <v>12184</v>
      </c>
      <c r="B7488" s="89" t="s">
        <v>12878</v>
      </c>
      <c r="C7488" s="89" t="s">
        <v>12879</v>
      </c>
      <c r="D7488" s="89" t="s">
        <v>12880</v>
      </c>
      <c r="E7488" s="89" t="s">
        <v>12689</v>
      </c>
      <c r="F7488" s="89" t="s">
        <v>12690</v>
      </c>
      <c r="G7488" s="89" t="s">
        <v>12881</v>
      </c>
      <c r="H7488" s="89" t="s">
        <v>12882</v>
      </c>
    </row>
    <row r="7489" spans="1:8" ht="15.75" x14ac:dyDescent="0.15">
      <c r="A7489" s="89" t="s">
        <v>12184</v>
      </c>
      <c r="B7489" s="89" t="s">
        <v>12883</v>
      </c>
      <c r="C7489" s="89" t="s">
        <v>12884</v>
      </c>
      <c r="D7489" s="89" t="s">
        <v>12885</v>
      </c>
      <c r="E7489" s="89" t="s">
        <v>12217</v>
      </c>
      <c r="F7489" s="89" t="s">
        <v>12313</v>
      </c>
      <c r="G7489" s="89" t="s">
        <v>12886</v>
      </c>
      <c r="H7489" s="89" t="s">
        <v>12887</v>
      </c>
    </row>
    <row r="7490" spans="1:8" ht="15.75" x14ac:dyDescent="0.15">
      <c r="A7490" s="89" t="s">
        <v>12184</v>
      </c>
      <c r="B7490" s="89" t="s">
        <v>12888</v>
      </c>
      <c r="C7490" s="89" t="s">
        <v>12889</v>
      </c>
      <c r="D7490" s="89" t="s">
        <v>12890</v>
      </c>
      <c r="E7490" s="89" t="s">
        <v>12891</v>
      </c>
      <c r="F7490" s="89" t="s">
        <v>12892</v>
      </c>
      <c r="G7490" s="89" t="s">
        <v>12893</v>
      </c>
      <c r="H7490" s="89" t="s">
        <v>12893</v>
      </c>
    </row>
    <row r="7491" spans="1:8" ht="15.75" x14ac:dyDescent="0.15">
      <c r="A7491" s="89" t="s">
        <v>12184</v>
      </c>
      <c r="B7491" s="89" t="s">
        <v>12894</v>
      </c>
      <c r="C7491" s="89" t="s">
        <v>12895</v>
      </c>
      <c r="D7491" s="89" t="s">
        <v>12896</v>
      </c>
      <c r="E7491" s="89" t="s">
        <v>12891</v>
      </c>
      <c r="F7491" s="89" t="s">
        <v>12892</v>
      </c>
      <c r="G7491" s="89" t="s">
        <v>12897</v>
      </c>
      <c r="H7491" s="89" t="s">
        <v>12897</v>
      </c>
    </row>
    <row r="7492" spans="1:8" ht="15.75" x14ac:dyDescent="0.15">
      <c r="A7492" s="89" t="s">
        <v>12184</v>
      </c>
      <c r="B7492" s="89" t="s">
        <v>12898</v>
      </c>
      <c r="C7492" s="89" t="s">
        <v>12899</v>
      </c>
      <c r="D7492" s="89" t="s">
        <v>12900</v>
      </c>
      <c r="E7492" s="89" t="s">
        <v>12891</v>
      </c>
      <c r="F7492" s="89" t="s">
        <v>12901</v>
      </c>
      <c r="G7492" s="89" t="s">
        <v>12902</v>
      </c>
      <c r="H7492" s="89" t="s">
        <v>12902</v>
      </c>
    </row>
    <row r="7493" spans="1:8" ht="15.75" x14ac:dyDescent="0.15">
      <c r="A7493" s="89" t="s">
        <v>12184</v>
      </c>
      <c r="B7493" s="89" t="s">
        <v>12903</v>
      </c>
      <c r="C7493" s="89" t="s">
        <v>12904</v>
      </c>
      <c r="D7493" s="89" t="s">
        <v>12905</v>
      </c>
      <c r="E7493" s="89" t="s">
        <v>12906</v>
      </c>
      <c r="F7493" s="89" t="s">
        <v>12907</v>
      </c>
      <c r="G7493" s="89" t="s">
        <v>12908</v>
      </c>
      <c r="H7493" s="89" t="s">
        <v>12908</v>
      </c>
    </row>
    <row r="7494" spans="1:8" ht="15.75" x14ac:dyDescent="0.15">
      <c r="A7494" s="89" t="s">
        <v>12184</v>
      </c>
      <c r="B7494" s="89" t="s">
        <v>12909</v>
      </c>
      <c r="C7494" s="89" t="s">
        <v>12910</v>
      </c>
      <c r="D7494" s="89" t="s">
        <v>12911</v>
      </c>
      <c r="E7494" s="89" t="s">
        <v>12403</v>
      </c>
      <c r="F7494" s="89" t="s">
        <v>12404</v>
      </c>
      <c r="G7494" s="89" t="s">
        <v>12912</v>
      </c>
      <c r="H7494" s="89" t="s">
        <v>12912</v>
      </c>
    </row>
    <row r="7495" spans="1:8" ht="15.75" x14ac:dyDescent="0.15">
      <c r="A7495" s="89" t="s">
        <v>12184</v>
      </c>
      <c r="B7495" s="89" t="s">
        <v>12913</v>
      </c>
      <c r="C7495" s="89" t="s">
        <v>12914</v>
      </c>
      <c r="D7495" s="89" t="s">
        <v>12492</v>
      </c>
      <c r="E7495" s="89" t="s">
        <v>12493</v>
      </c>
      <c r="F7495" s="89" t="s">
        <v>12915</v>
      </c>
      <c r="G7495" s="89" t="s">
        <v>12916</v>
      </c>
      <c r="H7495" s="89" t="s">
        <v>12916</v>
      </c>
    </row>
    <row r="7496" spans="1:8" ht="15.75" x14ac:dyDescent="0.15">
      <c r="A7496" s="89" t="s">
        <v>12184</v>
      </c>
      <c r="B7496" s="89" t="s">
        <v>12917</v>
      </c>
      <c r="C7496" s="89" t="s">
        <v>12918</v>
      </c>
      <c r="D7496" s="89" t="s">
        <v>12492</v>
      </c>
      <c r="E7496" s="89" t="s">
        <v>12493</v>
      </c>
      <c r="F7496" s="89" t="s">
        <v>12552</v>
      </c>
      <c r="G7496" s="89" t="s">
        <v>12919</v>
      </c>
      <c r="H7496" s="89" t="s">
        <v>12919</v>
      </c>
    </row>
    <row r="7497" spans="1:8" ht="15.75" x14ac:dyDescent="0.15">
      <c r="A7497" s="89" t="s">
        <v>12184</v>
      </c>
      <c r="B7497" s="89" t="s">
        <v>12920</v>
      </c>
      <c r="C7497" s="89" t="s">
        <v>12921</v>
      </c>
      <c r="D7497" s="89" t="s">
        <v>12492</v>
      </c>
      <c r="E7497" s="89" t="s">
        <v>12493</v>
      </c>
      <c r="F7497" s="89" t="s">
        <v>12915</v>
      </c>
      <c r="G7497" s="89" t="s">
        <v>12922</v>
      </c>
      <c r="H7497" s="89" t="s">
        <v>12922</v>
      </c>
    </row>
    <row r="7498" spans="1:8" ht="15.75" x14ac:dyDescent="0.15">
      <c r="A7498" s="89" t="s">
        <v>12184</v>
      </c>
      <c r="B7498" s="89" t="s">
        <v>12923</v>
      </c>
      <c r="C7498" s="89" t="s">
        <v>12924</v>
      </c>
      <c r="D7498" s="89" t="s">
        <v>12925</v>
      </c>
      <c r="E7498" s="89" t="s">
        <v>12713</v>
      </c>
      <c r="F7498" s="89" t="s">
        <v>12926</v>
      </c>
      <c r="G7498" s="89" t="s">
        <v>12927</v>
      </c>
      <c r="H7498" s="89" t="s">
        <v>12928</v>
      </c>
    </row>
    <row r="7499" spans="1:8" ht="15.75" x14ac:dyDescent="0.15">
      <c r="A7499" s="89" t="s">
        <v>12184</v>
      </c>
      <c r="B7499" s="89" t="s">
        <v>12929</v>
      </c>
      <c r="C7499" s="89" t="s">
        <v>12930</v>
      </c>
      <c r="D7499" s="89" t="s">
        <v>12931</v>
      </c>
      <c r="E7499" s="89" t="s">
        <v>12713</v>
      </c>
      <c r="F7499" s="89" t="s">
        <v>12932</v>
      </c>
      <c r="G7499" s="89" t="s">
        <v>12933</v>
      </c>
      <c r="H7499" s="89" t="s">
        <v>12934</v>
      </c>
    </row>
    <row r="7500" spans="1:8" ht="15.75" x14ac:dyDescent="0.15">
      <c r="A7500" s="89" t="s">
        <v>12184</v>
      </c>
      <c r="B7500" s="89" t="s">
        <v>12935</v>
      </c>
      <c r="C7500" s="89" t="s">
        <v>12936</v>
      </c>
      <c r="D7500" s="89" t="s">
        <v>12937</v>
      </c>
      <c r="E7500" s="89" t="s">
        <v>12713</v>
      </c>
      <c r="F7500" s="89" t="s">
        <v>12938</v>
      </c>
      <c r="G7500" s="89" t="s">
        <v>12939</v>
      </c>
      <c r="H7500" s="89" t="s">
        <v>12940</v>
      </c>
    </row>
    <row r="7501" spans="1:8" ht="15.75" x14ac:dyDescent="0.15">
      <c r="A7501" s="89" t="s">
        <v>12184</v>
      </c>
      <c r="B7501" s="89" t="s">
        <v>12941</v>
      </c>
      <c r="C7501" s="89" t="s">
        <v>12942</v>
      </c>
      <c r="D7501" s="89" t="s">
        <v>12943</v>
      </c>
      <c r="E7501" s="89" t="s">
        <v>12713</v>
      </c>
      <c r="F7501" s="89" t="s">
        <v>12938</v>
      </c>
      <c r="G7501" s="89" t="s">
        <v>12939</v>
      </c>
      <c r="H7501" s="89" t="s">
        <v>12944</v>
      </c>
    </row>
    <row r="7502" spans="1:8" ht="15.75" x14ac:dyDescent="0.15">
      <c r="A7502" s="89" t="s">
        <v>12184</v>
      </c>
      <c r="B7502" s="89" t="s">
        <v>12945</v>
      </c>
      <c r="C7502" s="89" t="s">
        <v>12946</v>
      </c>
      <c r="D7502" s="89" t="s">
        <v>12947</v>
      </c>
      <c r="E7502" s="89" t="s">
        <v>12525</v>
      </c>
      <c r="F7502" s="89" t="s">
        <v>12948</v>
      </c>
      <c r="G7502" s="89" t="s">
        <v>12949</v>
      </c>
      <c r="H7502" s="89" t="s">
        <v>12949</v>
      </c>
    </row>
    <row r="7503" spans="1:8" ht="15.75" x14ac:dyDescent="0.15">
      <c r="A7503" s="89" t="s">
        <v>12184</v>
      </c>
      <c r="B7503" s="89" t="s">
        <v>12950</v>
      </c>
      <c r="C7503" s="89" t="s">
        <v>12951</v>
      </c>
      <c r="D7503" s="89" t="s">
        <v>12952</v>
      </c>
      <c r="E7503" s="89" t="s">
        <v>12217</v>
      </c>
      <c r="F7503" s="89" t="s">
        <v>12313</v>
      </c>
      <c r="G7503" s="89" t="s">
        <v>12953</v>
      </c>
      <c r="H7503" s="89" t="s">
        <v>12954</v>
      </c>
    </row>
    <row r="7504" spans="1:8" ht="15.75" x14ac:dyDescent="0.15">
      <c r="A7504" s="89" t="s">
        <v>12184</v>
      </c>
      <c r="B7504" s="89" t="s">
        <v>12955</v>
      </c>
      <c r="C7504" s="89" t="s">
        <v>12956</v>
      </c>
      <c r="D7504" s="89" t="s">
        <v>12957</v>
      </c>
      <c r="E7504" s="89" t="s">
        <v>12217</v>
      </c>
      <c r="F7504" s="89" t="s">
        <v>12847</v>
      </c>
      <c r="G7504" s="89" t="s">
        <v>12958</v>
      </c>
      <c r="H7504" s="89" t="s">
        <v>12958</v>
      </c>
    </row>
    <row r="7505" spans="1:8" ht="15.75" x14ac:dyDescent="0.15">
      <c r="A7505" s="89" t="s">
        <v>12184</v>
      </c>
      <c r="B7505" s="89" t="s">
        <v>12959</v>
      </c>
      <c r="C7505" s="89" t="s">
        <v>12960</v>
      </c>
      <c r="D7505" s="89" t="s">
        <v>12961</v>
      </c>
      <c r="E7505" s="89" t="s">
        <v>12397</v>
      </c>
      <c r="F7505" s="89" t="s">
        <v>12398</v>
      </c>
      <c r="G7505" s="89" t="s">
        <v>12962</v>
      </c>
      <c r="H7505" s="89" t="s">
        <v>12962</v>
      </c>
    </row>
    <row r="7506" spans="1:8" ht="15.75" x14ac:dyDescent="0.15">
      <c r="A7506" s="89" t="s">
        <v>12184</v>
      </c>
      <c r="B7506" s="89" t="s">
        <v>12963</v>
      </c>
      <c r="C7506" s="89" t="s">
        <v>12964</v>
      </c>
      <c r="D7506" s="89" t="s">
        <v>12295</v>
      </c>
      <c r="E7506" s="89" t="s">
        <v>12373</v>
      </c>
      <c r="F7506" s="89" t="s">
        <v>12965</v>
      </c>
      <c r="G7506" s="89" t="s">
        <v>12966</v>
      </c>
      <c r="H7506" s="89" t="s">
        <v>12967</v>
      </c>
    </row>
    <row r="7507" spans="1:8" ht="15.75" x14ac:dyDescent="0.15">
      <c r="A7507" s="89" t="s">
        <v>12184</v>
      </c>
      <c r="B7507" s="89" t="s">
        <v>12968</v>
      </c>
      <c r="C7507" s="89" t="s">
        <v>12969</v>
      </c>
      <c r="D7507" s="89" t="s">
        <v>12295</v>
      </c>
      <c r="E7507" s="89" t="s">
        <v>12302</v>
      </c>
      <c r="F7507" s="89" t="s">
        <v>12970</v>
      </c>
      <c r="G7507" s="89" t="s">
        <v>12971</v>
      </c>
      <c r="H7507" s="89" t="s">
        <v>12971</v>
      </c>
    </row>
    <row r="7508" spans="1:8" ht="15.75" x14ac:dyDescent="0.15">
      <c r="A7508" s="89" t="s">
        <v>12184</v>
      </c>
      <c r="B7508" s="89" t="s">
        <v>12972</v>
      </c>
      <c r="C7508" s="89" t="s">
        <v>12973</v>
      </c>
      <c r="D7508" s="89" t="s">
        <v>12295</v>
      </c>
      <c r="E7508" s="89" t="s">
        <v>12373</v>
      </c>
      <c r="F7508" s="89" t="s">
        <v>12974</v>
      </c>
      <c r="G7508" s="89" t="s">
        <v>12975</v>
      </c>
      <c r="H7508" s="89" t="s">
        <v>12975</v>
      </c>
    </row>
    <row r="7509" spans="1:8" ht="15.75" x14ac:dyDescent="0.15">
      <c r="A7509" s="89" t="s">
        <v>12184</v>
      </c>
      <c r="B7509" s="89" t="s">
        <v>12976</v>
      </c>
      <c r="C7509" s="89" t="s">
        <v>12977</v>
      </c>
      <c r="D7509" s="89" t="s">
        <v>12295</v>
      </c>
      <c r="E7509" s="89" t="s">
        <v>12296</v>
      </c>
      <c r="F7509" s="89" t="s">
        <v>12978</v>
      </c>
      <c r="G7509" s="89" t="s">
        <v>12979</v>
      </c>
      <c r="H7509" s="89" t="s">
        <v>12979</v>
      </c>
    </row>
    <row r="7510" spans="1:8" ht="15.75" x14ac:dyDescent="0.15">
      <c r="A7510" s="89" t="s">
        <v>12184</v>
      </c>
      <c r="B7510" s="89" t="s">
        <v>12980</v>
      </c>
      <c r="C7510" s="89" t="s">
        <v>12981</v>
      </c>
      <c r="D7510" s="89" t="s">
        <v>12295</v>
      </c>
      <c r="E7510" s="89" t="s">
        <v>12373</v>
      </c>
      <c r="F7510" s="89" t="s">
        <v>12974</v>
      </c>
      <c r="G7510" s="89" t="s">
        <v>12982</v>
      </c>
      <c r="H7510" s="89" t="s">
        <v>12982</v>
      </c>
    </row>
    <row r="7511" spans="1:8" ht="15.75" x14ac:dyDescent="0.15">
      <c r="A7511" s="89" t="s">
        <v>12184</v>
      </c>
      <c r="B7511" s="89" t="s">
        <v>12983</v>
      </c>
      <c r="C7511" s="89" t="s">
        <v>12984</v>
      </c>
      <c r="D7511" s="89" t="s">
        <v>12295</v>
      </c>
      <c r="E7511" s="89" t="s">
        <v>12373</v>
      </c>
      <c r="F7511" s="89" t="s">
        <v>12974</v>
      </c>
      <c r="G7511" s="89" t="s">
        <v>12985</v>
      </c>
      <c r="H7511" s="89" t="s">
        <v>12985</v>
      </c>
    </row>
    <row r="7512" spans="1:8" ht="15.75" x14ac:dyDescent="0.15">
      <c r="A7512" s="89" t="s">
        <v>12184</v>
      </c>
      <c r="B7512" s="89" t="s">
        <v>12986</v>
      </c>
      <c r="C7512" s="89" t="s">
        <v>12987</v>
      </c>
      <c r="D7512" s="89" t="s">
        <v>12295</v>
      </c>
      <c r="E7512" s="89" t="s">
        <v>12373</v>
      </c>
      <c r="F7512" s="89" t="s">
        <v>12988</v>
      </c>
      <c r="G7512" s="89" t="s">
        <v>12989</v>
      </c>
      <c r="H7512" s="89" t="s">
        <v>12989</v>
      </c>
    </row>
    <row r="7513" spans="1:8" ht="15.75" x14ac:dyDescent="0.15">
      <c r="A7513" s="89" t="s">
        <v>12184</v>
      </c>
      <c r="B7513" s="89" t="s">
        <v>12990</v>
      </c>
      <c r="C7513" s="89" t="s">
        <v>12991</v>
      </c>
      <c r="D7513" s="89" t="s">
        <v>12295</v>
      </c>
      <c r="E7513" s="89" t="s">
        <v>12296</v>
      </c>
      <c r="F7513" s="89" t="s">
        <v>12867</v>
      </c>
      <c r="G7513" s="89" t="s">
        <v>12992</v>
      </c>
      <c r="H7513" s="89" t="s">
        <v>12992</v>
      </c>
    </row>
    <row r="7514" spans="1:8" ht="15.75" x14ac:dyDescent="0.15">
      <c r="A7514" s="89" t="s">
        <v>12184</v>
      </c>
      <c r="B7514" s="89" t="s">
        <v>12993</v>
      </c>
      <c r="C7514" s="89" t="s">
        <v>12994</v>
      </c>
      <c r="D7514" s="89" t="s">
        <v>12295</v>
      </c>
      <c r="E7514" s="89" t="s">
        <v>12302</v>
      </c>
      <c r="F7514" s="89" t="s">
        <v>12995</v>
      </c>
      <c r="G7514" s="89" t="s">
        <v>12996</v>
      </c>
      <c r="H7514" s="89" t="s">
        <v>12996</v>
      </c>
    </row>
    <row r="7515" spans="1:8" ht="15.75" x14ac:dyDescent="0.15">
      <c r="A7515" s="89" t="s">
        <v>12184</v>
      </c>
      <c r="B7515" s="89" t="s">
        <v>12997</v>
      </c>
      <c r="C7515" s="89" t="s">
        <v>12998</v>
      </c>
      <c r="D7515" s="89" t="s">
        <v>12295</v>
      </c>
      <c r="E7515" s="89" t="s">
        <v>12296</v>
      </c>
      <c r="F7515" s="89" t="s">
        <v>12999</v>
      </c>
      <c r="G7515" s="89" t="s">
        <v>13000</v>
      </c>
      <c r="H7515" s="89" t="s">
        <v>13000</v>
      </c>
    </row>
    <row r="7516" spans="1:8" ht="15.75" x14ac:dyDescent="0.15">
      <c r="A7516" s="89" t="s">
        <v>12184</v>
      </c>
      <c r="B7516" s="89" t="s">
        <v>13001</v>
      </c>
      <c r="C7516" s="89" t="s">
        <v>13002</v>
      </c>
      <c r="D7516" s="89" t="s">
        <v>12295</v>
      </c>
      <c r="E7516" s="89" t="s">
        <v>12373</v>
      </c>
      <c r="F7516" s="89" t="s">
        <v>13003</v>
      </c>
      <c r="G7516" s="89" t="s">
        <v>13004</v>
      </c>
      <c r="H7516" s="89" t="s">
        <v>13004</v>
      </c>
    </row>
    <row r="7517" spans="1:8" ht="15.75" x14ac:dyDescent="0.15">
      <c r="A7517" s="89" t="s">
        <v>12184</v>
      </c>
      <c r="B7517" s="89" t="s">
        <v>13005</v>
      </c>
      <c r="C7517" s="89" t="s">
        <v>13006</v>
      </c>
      <c r="D7517" s="89" t="s">
        <v>12295</v>
      </c>
      <c r="E7517" s="89" t="s">
        <v>12302</v>
      </c>
      <c r="F7517" s="89" t="s">
        <v>13007</v>
      </c>
      <c r="G7517" s="89" t="s">
        <v>13008</v>
      </c>
      <c r="H7517" s="89" t="s">
        <v>13008</v>
      </c>
    </row>
    <row r="7518" spans="1:8" ht="15.75" x14ac:dyDescent="0.15">
      <c r="A7518" s="89" t="s">
        <v>12184</v>
      </c>
      <c r="B7518" s="89" t="s">
        <v>13009</v>
      </c>
      <c r="C7518" s="89" t="s">
        <v>13010</v>
      </c>
      <c r="D7518" s="89" t="s">
        <v>12295</v>
      </c>
      <c r="E7518" s="89" t="s">
        <v>12373</v>
      </c>
      <c r="F7518" s="89" t="s">
        <v>12974</v>
      </c>
      <c r="G7518" s="89" t="s">
        <v>13011</v>
      </c>
      <c r="H7518" s="89" t="s">
        <v>13011</v>
      </c>
    </row>
    <row r="7519" spans="1:8" ht="15.75" x14ac:dyDescent="0.15">
      <c r="A7519" s="89" t="s">
        <v>12184</v>
      </c>
      <c r="B7519" s="89" t="s">
        <v>13012</v>
      </c>
      <c r="C7519" s="89" t="s">
        <v>13013</v>
      </c>
      <c r="D7519" s="89" t="s">
        <v>12295</v>
      </c>
      <c r="E7519" s="89" t="s">
        <v>12373</v>
      </c>
      <c r="F7519" s="89" t="s">
        <v>13014</v>
      </c>
      <c r="G7519" s="89" t="s">
        <v>13015</v>
      </c>
      <c r="H7519" s="89" t="s">
        <v>13015</v>
      </c>
    </row>
    <row r="7520" spans="1:8" ht="15.75" x14ac:dyDescent="0.15">
      <c r="A7520" s="89" t="s">
        <v>12184</v>
      </c>
      <c r="B7520" s="89" t="s">
        <v>13016</v>
      </c>
      <c r="C7520" s="89" t="s">
        <v>13017</v>
      </c>
      <c r="D7520" s="89" t="s">
        <v>12295</v>
      </c>
      <c r="E7520" s="89" t="s">
        <v>12302</v>
      </c>
      <c r="F7520" s="89" t="s">
        <v>12641</v>
      </c>
      <c r="G7520" s="89" t="s">
        <v>13018</v>
      </c>
      <c r="H7520" s="89" t="s">
        <v>13018</v>
      </c>
    </row>
    <row r="7521" spans="1:8" ht="15.75" x14ac:dyDescent="0.15">
      <c r="A7521" s="89" t="s">
        <v>12184</v>
      </c>
      <c r="B7521" s="89" t="s">
        <v>13019</v>
      </c>
      <c r="C7521" s="89" t="s">
        <v>13020</v>
      </c>
      <c r="D7521" s="89" t="s">
        <v>12295</v>
      </c>
      <c r="E7521" s="89" t="s">
        <v>12302</v>
      </c>
      <c r="F7521" s="89" t="s">
        <v>12641</v>
      </c>
      <c r="G7521" s="89" t="s">
        <v>13021</v>
      </c>
      <c r="H7521" s="89" t="s">
        <v>13021</v>
      </c>
    </row>
    <row r="7522" spans="1:8" ht="15.75" x14ac:dyDescent="0.15">
      <c r="A7522" s="89" t="s">
        <v>12184</v>
      </c>
      <c r="B7522" s="89" t="s">
        <v>13022</v>
      </c>
      <c r="C7522" s="89" t="s">
        <v>13023</v>
      </c>
      <c r="D7522" s="89" t="s">
        <v>12295</v>
      </c>
      <c r="E7522" s="89" t="s">
        <v>12373</v>
      </c>
      <c r="F7522" s="89" t="s">
        <v>13024</v>
      </c>
      <c r="G7522" s="89" t="s">
        <v>13025</v>
      </c>
      <c r="H7522" s="89" t="s">
        <v>13025</v>
      </c>
    </row>
    <row r="7523" spans="1:8" ht="15.75" x14ac:dyDescent="0.15">
      <c r="A7523" s="89" t="s">
        <v>12184</v>
      </c>
      <c r="B7523" s="89" t="s">
        <v>13026</v>
      </c>
      <c r="C7523" s="89" t="s">
        <v>13027</v>
      </c>
      <c r="D7523" s="89" t="s">
        <v>12295</v>
      </c>
      <c r="E7523" s="89" t="s">
        <v>12302</v>
      </c>
      <c r="F7523" s="89" t="s">
        <v>12641</v>
      </c>
      <c r="G7523" s="89" t="s">
        <v>13028</v>
      </c>
      <c r="H7523" s="89" t="s">
        <v>13029</v>
      </c>
    </row>
    <row r="7524" spans="1:8" ht="15.75" x14ac:dyDescent="0.15">
      <c r="A7524" s="89" t="s">
        <v>12184</v>
      </c>
      <c r="B7524" s="89" t="s">
        <v>13030</v>
      </c>
      <c r="C7524" s="89" t="s">
        <v>13031</v>
      </c>
      <c r="D7524" s="89" t="s">
        <v>12295</v>
      </c>
      <c r="E7524" s="89" t="s">
        <v>12373</v>
      </c>
      <c r="F7524" s="89" t="s">
        <v>13024</v>
      </c>
      <c r="G7524" s="89" t="s">
        <v>13032</v>
      </c>
      <c r="H7524" s="89" t="s">
        <v>13033</v>
      </c>
    </row>
    <row r="7525" spans="1:8" ht="15.75" x14ac:dyDescent="0.15">
      <c r="A7525" s="89" t="s">
        <v>12184</v>
      </c>
      <c r="B7525" s="89" t="s">
        <v>13034</v>
      </c>
      <c r="C7525" s="89" t="s">
        <v>13035</v>
      </c>
      <c r="D7525" s="89" t="s">
        <v>12295</v>
      </c>
      <c r="E7525" s="89" t="s">
        <v>12302</v>
      </c>
      <c r="F7525" s="89" t="s">
        <v>12641</v>
      </c>
      <c r="G7525" s="89" t="s">
        <v>13036</v>
      </c>
      <c r="H7525" s="89" t="s">
        <v>13036</v>
      </c>
    </row>
    <row r="7526" spans="1:8" ht="15.75" x14ac:dyDescent="0.15">
      <c r="A7526" s="89" t="s">
        <v>12184</v>
      </c>
      <c r="B7526" s="89" t="s">
        <v>13037</v>
      </c>
      <c r="C7526" s="89" t="s">
        <v>13038</v>
      </c>
      <c r="D7526" s="89" t="s">
        <v>12295</v>
      </c>
      <c r="E7526" s="89" t="s">
        <v>12373</v>
      </c>
      <c r="F7526" s="89" t="s">
        <v>13024</v>
      </c>
      <c r="G7526" s="89" t="s">
        <v>13039</v>
      </c>
      <c r="H7526" s="89" t="s">
        <v>13039</v>
      </c>
    </row>
    <row r="7527" spans="1:8" ht="15.75" x14ac:dyDescent="0.15">
      <c r="A7527" s="89" t="s">
        <v>12184</v>
      </c>
      <c r="B7527" s="89" t="s">
        <v>13040</v>
      </c>
      <c r="C7527" s="89" t="s">
        <v>13041</v>
      </c>
      <c r="D7527" s="89" t="s">
        <v>12295</v>
      </c>
      <c r="E7527" s="89" t="s">
        <v>12373</v>
      </c>
      <c r="F7527" s="89" t="s">
        <v>13003</v>
      </c>
      <c r="G7527" s="89" t="s">
        <v>13042</v>
      </c>
      <c r="H7527" s="89" t="s">
        <v>13042</v>
      </c>
    </row>
    <row r="7528" spans="1:8" ht="15.75" x14ac:dyDescent="0.15">
      <c r="A7528" s="89" t="s">
        <v>12184</v>
      </c>
      <c r="B7528" s="89" t="s">
        <v>13043</v>
      </c>
      <c r="C7528" s="89" t="s">
        <v>13044</v>
      </c>
      <c r="D7528" s="89" t="s">
        <v>13045</v>
      </c>
      <c r="E7528" s="89" t="s">
        <v>12201</v>
      </c>
      <c r="F7528" s="89" t="s">
        <v>12202</v>
      </c>
      <c r="G7528" s="89" t="s">
        <v>13046</v>
      </c>
      <c r="H7528" s="89" t="s">
        <v>13046</v>
      </c>
    </row>
    <row r="7529" spans="1:8" ht="15.75" x14ac:dyDescent="0.15">
      <c r="A7529" s="89" t="s">
        <v>12184</v>
      </c>
      <c r="B7529" s="89" t="s">
        <v>13047</v>
      </c>
      <c r="C7529" s="89" t="s">
        <v>13048</v>
      </c>
      <c r="D7529" s="89" t="s">
        <v>13049</v>
      </c>
      <c r="E7529" s="89" t="s">
        <v>12689</v>
      </c>
      <c r="F7529" s="89" t="s">
        <v>12690</v>
      </c>
      <c r="G7529" s="89" t="s">
        <v>13050</v>
      </c>
      <c r="H7529" s="89" t="s">
        <v>13050</v>
      </c>
    </row>
    <row r="7530" spans="1:8" ht="15.75" x14ac:dyDescent="0.15">
      <c r="A7530" s="89" t="s">
        <v>12184</v>
      </c>
      <c r="B7530" s="89" t="s">
        <v>13051</v>
      </c>
      <c r="C7530" s="89" t="s">
        <v>13052</v>
      </c>
      <c r="D7530" s="89" t="s">
        <v>13053</v>
      </c>
      <c r="E7530" s="89" t="s">
        <v>13054</v>
      </c>
      <c r="F7530" s="89" t="s">
        <v>13055</v>
      </c>
      <c r="G7530" s="89" t="s">
        <v>13056</v>
      </c>
      <c r="H7530" s="89" t="s">
        <v>13057</v>
      </c>
    </row>
    <row r="7531" spans="1:8" ht="15.75" x14ac:dyDescent="0.15">
      <c r="A7531" s="89" t="s">
        <v>12184</v>
      </c>
      <c r="B7531" s="89" t="s">
        <v>13058</v>
      </c>
      <c r="C7531" s="89" t="s">
        <v>13059</v>
      </c>
      <c r="D7531" s="89" t="s">
        <v>13060</v>
      </c>
      <c r="E7531" s="89" t="s">
        <v>12397</v>
      </c>
      <c r="F7531" s="89" t="s">
        <v>12398</v>
      </c>
      <c r="G7531" s="89" t="s">
        <v>13061</v>
      </c>
      <c r="H7531" s="89" t="s">
        <v>13061</v>
      </c>
    </row>
    <row r="7532" spans="1:8" ht="15.75" x14ac:dyDescent="0.15">
      <c r="A7532" s="89" t="s">
        <v>12184</v>
      </c>
      <c r="B7532" s="89" t="s">
        <v>13062</v>
      </c>
      <c r="C7532" s="89" t="s">
        <v>13063</v>
      </c>
      <c r="D7532" s="89" t="s">
        <v>12492</v>
      </c>
      <c r="E7532" s="89" t="s">
        <v>12493</v>
      </c>
      <c r="F7532" s="89" t="s">
        <v>13064</v>
      </c>
      <c r="G7532" s="89" t="s">
        <v>13065</v>
      </c>
      <c r="H7532" s="89" t="s">
        <v>13065</v>
      </c>
    </row>
    <row r="7533" spans="1:8" ht="15.75" x14ac:dyDescent="0.15">
      <c r="A7533" s="89" t="s">
        <v>12184</v>
      </c>
      <c r="B7533" s="89" t="s">
        <v>13066</v>
      </c>
      <c r="C7533" s="89" t="s">
        <v>13067</v>
      </c>
      <c r="D7533" s="89" t="s">
        <v>13068</v>
      </c>
      <c r="E7533" s="89" t="s">
        <v>12525</v>
      </c>
      <c r="F7533" s="89" t="s">
        <v>13069</v>
      </c>
      <c r="G7533" s="89" t="s">
        <v>13070</v>
      </c>
      <c r="H7533" s="89" t="s">
        <v>13070</v>
      </c>
    </row>
    <row r="7534" spans="1:8" ht="15.75" x14ac:dyDescent="0.15">
      <c r="A7534" s="89" t="s">
        <v>12184</v>
      </c>
      <c r="B7534" s="89" t="s">
        <v>13071</v>
      </c>
      <c r="C7534" s="89" t="s">
        <v>13072</v>
      </c>
      <c r="D7534" s="89" t="s">
        <v>13073</v>
      </c>
      <c r="E7534" s="89" t="s">
        <v>13074</v>
      </c>
      <c r="F7534" s="89" t="s">
        <v>13075</v>
      </c>
      <c r="G7534" s="89" t="s">
        <v>13076</v>
      </c>
      <c r="H7534" s="89" t="s">
        <v>13076</v>
      </c>
    </row>
    <row r="7535" spans="1:8" ht="15.75" x14ac:dyDescent="0.15">
      <c r="A7535" s="89" t="s">
        <v>12184</v>
      </c>
      <c r="B7535" s="89" t="s">
        <v>13077</v>
      </c>
      <c r="C7535" s="89" t="s">
        <v>13078</v>
      </c>
      <c r="D7535" s="89" t="s">
        <v>13079</v>
      </c>
      <c r="E7535" s="89" t="s">
        <v>12740</v>
      </c>
      <c r="F7535" s="89" t="s">
        <v>12741</v>
      </c>
      <c r="G7535" s="89" t="s">
        <v>13080</v>
      </c>
      <c r="H7535" s="89" t="s">
        <v>13080</v>
      </c>
    </row>
    <row r="7536" spans="1:8" ht="15.75" x14ac:dyDescent="0.15">
      <c r="A7536" s="89" t="s">
        <v>12184</v>
      </c>
      <c r="B7536" s="89" t="s">
        <v>13081</v>
      </c>
      <c r="C7536" s="89" t="s">
        <v>13082</v>
      </c>
      <c r="D7536" s="89" t="s">
        <v>13083</v>
      </c>
      <c r="E7536" s="89" t="s">
        <v>12525</v>
      </c>
      <c r="F7536" s="89" t="s">
        <v>13084</v>
      </c>
      <c r="G7536" s="89" t="s">
        <v>13085</v>
      </c>
      <c r="H7536" s="89" t="s">
        <v>13085</v>
      </c>
    </row>
    <row r="7537" spans="1:8" ht="15.75" x14ac:dyDescent="0.15">
      <c r="A7537" s="89" t="s">
        <v>12184</v>
      </c>
      <c r="B7537" s="89" t="s">
        <v>13086</v>
      </c>
      <c r="C7537" s="89" t="s">
        <v>13087</v>
      </c>
      <c r="D7537" s="89" t="s">
        <v>13088</v>
      </c>
      <c r="E7537" s="89" t="s">
        <v>12891</v>
      </c>
      <c r="F7537" s="89" t="s">
        <v>12892</v>
      </c>
      <c r="G7537" s="89" t="s">
        <v>13089</v>
      </c>
      <c r="H7537" s="89" t="s">
        <v>13090</v>
      </c>
    </row>
    <row r="7538" spans="1:8" ht="15.75" x14ac:dyDescent="0.15">
      <c r="A7538" s="89" t="s">
        <v>12184</v>
      </c>
      <c r="B7538" s="89" t="s">
        <v>13091</v>
      </c>
      <c r="C7538" s="89" t="s">
        <v>13092</v>
      </c>
      <c r="D7538" s="89" t="s">
        <v>13093</v>
      </c>
      <c r="E7538" s="89" t="s">
        <v>12217</v>
      </c>
      <c r="F7538" s="89" t="s">
        <v>12847</v>
      </c>
      <c r="G7538" s="89" t="s">
        <v>13094</v>
      </c>
      <c r="H7538" s="89" t="s">
        <v>13094</v>
      </c>
    </row>
    <row r="7539" spans="1:8" ht="15.75" x14ac:dyDescent="0.15">
      <c r="A7539" s="89" t="s">
        <v>12184</v>
      </c>
      <c r="B7539" s="89" t="s">
        <v>13095</v>
      </c>
      <c r="C7539" s="89" t="s">
        <v>13096</v>
      </c>
      <c r="D7539" s="89" t="s">
        <v>13097</v>
      </c>
      <c r="E7539" s="89" t="s">
        <v>12713</v>
      </c>
      <c r="F7539" s="89" t="s">
        <v>13098</v>
      </c>
      <c r="G7539" s="89" t="s">
        <v>13099</v>
      </c>
      <c r="H7539" s="89" t="s">
        <v>13100</v>
      </c>
    </row>
    <row r="7540" spans="1:8" ht="15.75" x14ac:dyDescent="0.15">
      <c r="A7540" s="89" t="s">
        <v>12184</v>
      </c>
      <c r="B7540" s="89" t="s">
        <v>13101</v>
      </c>
      <c r="C7540" s="89" t="s">
        <v>13102</v>
      </c>
      <c r="D7540" s="89" t="s">
        <v>13103</v>
      </c>
      <c r="E7540" s="89" t="s">
        <v>12713</v>
      </c>
      <c r="F7540" s="89" t="s">
        <v>13104</v>
      </c>
      <c r="G7540" s="89" t="s">
        <v>13105</v>
      </c>
      <c r="H7540" s="89" t="s">
        <v>13106</v>
      </c>
    </row>
    <row r="7541" spans="1:8" ht="15.75" x14ac:dyDescent="0.15">
      <c r="A7541" s="89" t="s">
        <v>12184</v>
      </c>
      <c r="B7541" s="89" t="s">
        <v>13107</v>
      </c>
      <c r="C7541" s="89" t="s">
        <v>13108</v>
      </c>
      <c r="D7541" s="89" t="s">
        <v>13109</v>
      </c>
      <c r="E7541" s="89" t="s">
        <v>12713</v>
      </c>
      <c r="F7541" s="89" t="s">
        <v>13110</v>
      </c>
      <c r="G7541" s="89" t="s">
        <v>13111</v>
      </c>
      <c r="H7541" s="89" t="s">
        <v>13112</v>
      </c>
    </row>
    <row r="7542" spans="1:8" ht="15.75" x14ac:dyDescent="0.15">
      <c r="A7542" s="89" t="s">
        <v>12184</v>
      </c>
      <c r="B7542" s="89" t="s">
        <v>13113</v>
      </c>
      <c r="C7542" s="89" t="s">
        <v>13114</v>
      </c>
      <c r="D7542" s="89" t="s">
        <v>13115</v>
      </c>
      <c r="E7542" s="89" t="s">
        <v>12713</v>
      </c>
      <c r="F7542" s="89" t="s">
        <v>13110</v>
      </c>
      <c r="G7542" s="89" t="s">
        <v>13116</v>
      </c>
      <c r="H7542" s="89" t="s">
        <v>13117</v>
      </c>
    </row>
    <row r="7543" spans="1:8" ht="15.75" x14ac:dyDescent="0.15">
      <c r="A7543" s="89" t="s">
        <v>12184</v>
      </c>
      <c r="B7543" s="89" t="s">
        <v>13118</v>
      </c>
      <c r="C7543" s="89" t="s">
        <v>13119</v>
      </c>
      <c r="D7543" s="89" t="s">
        <v>13120</v>
      </c>
      <c r="E7543" s="89" t="s">
        <v>12713</v>
      </c>
      <c r="F7543" s="89" t="s">
        <v>13110</v>
      </c>
      <c r="G7543" s="89" t="s">
        <v>13111</v>
      </c>
      <c r="H7543" s="89" t="s">
        <v>13121</v>
      </c>
    </row>
    <row r="7544" spans="1:8" ht="15.75" x14ac:dyDescent="0.15">
      <c r="A7544" s="89" t="s">
        <v>12184</v>
      </c>
      <c r="B7544" s="89" t="s">
        <v>13122</v>
      </c>
      <c r="C7544" s="89" t="s">
        <v>13123</v>
      </c>
      <c r="D7544" s="89" t="s">
        <v>13124</v>
      </c>
      <c r="E7544" s="89" t="s">
        <v>12713</v>
      </c>
      <c r="F7544" s="89" t="s">
        <v>13098</v>
      </c>
      <c r="G7544" s="89" t="s">
        <v>13125</v>
      </c>
      <c r="H7544" s="89" t="s">
        <v>13126</v>
      </c>
    </row>
    <row r="7545" spans="1:8" ht="15.75" x14ac:dyDescent="0.15">
      <c r="A7545" s="89" t="s">
        <v>12184</v>
      </c>
      <c r="B7545" s="89" t="s">
        <v>13127</v>
      </c>
      <c r="C7545" s="89" t="s">
        <v>13128</v>
      </c>
      <c r="D7545" s="89" t="s">
        <v>13129</v>
      </c>
      <c r="E7545" s="89" t="s">
        <v>12217</v>
      </c>
      <c r="F7545" s="89" t="s">
        <v>13130</v>
      </c>
      <c r="G7545" s="89" t="s">
        <v>13131</v>
      </c>
      <c r="H7545" s="89" t="s">
        <v>13132</v>
      </c>
    </row>
    <row r="7546" spans="1:8" ht="15.75" x14ac:dyDescent="0.15">
      <c r="A7546" s="89" t="s">
        <v>12184</v>
      </c>
      <c r="B7546" s="89" t="s">
        <v>13133</v>
      </c>
      <c r="C7546" s="89" t="s">
        <v>13134</v>
      </c>
      <c r="D7546" s="89" t="s">
        <v>13135</v>
      </c>
      <c r="E7546" s="89" t="s">
        <v>12713</v>
      </c>
      <c r="F7546" s="89" t="s">
        <v>13136</v>
      </c>
      <c r="G7546" s="89" t="s">
        <v>13137</v>
      </c>
      <c r="H7546" s="89" t="s">
        <v>13138</v>
      </c>
    </row>
    <row r="7547" spans="1:8" ht="15.75" x14ac:dyDescent="0.15">
      <c r="A7547" s="89" t="s">
        <v>12184</v>
      </c>
      <c r="B7547" s="89" t="s">
        <v>13139</v>
      </c>
      <c r="C7547" s="89" t="s">
        <v>13140</v>
      </c>
      <c r="D7547" s="89" t="s">
        <v>13141</v>
      </c>
      <c r="E7547" s="89" t="s">
        <v>13142</v>
      </c>
      <c r="F7547" s="89" t="s">
        <v>13143</v>
      </c>
      <c r="G7547" s="89" t="s">
        <v>13144</v>
      </c>
      <c r="H7547" s="89" t="s">
        <v>13145</v>
      </c>
    </row>
    <row r="7548" spans="1:8" ht="15.75" x14ac:dyDescent="0.15">
      <c r="A7548" s="89" t="s">
        <v>12184</v>
      </c>
      <c r="B7548" s="89" t="s">
        <v>13146</v>
      </c>
      <c r="C7548" s="89" t="s">
        <v>13147</v>
      </c>
      <c r="D7548" s="89" t="s">
        <v>13148</v>
      </c>
      <c r="E7548" s="89" t="s">
        <v>12713</v>
      </c>
      <c r="F7548" s="89" t="s">
        <v>13149</v>
      </c>
      <c r="G7548" s="89" t="s">
        <v>13150</v>
      </c>
      <c r="H7548" s="89" t="s">
        <v>13151</v>
      </c>
    </row>
    <row r="7549" spans="1:8" ht="15.75" x14ac:dyDescent="0.15">
      <c r="A7549" s="89" t="s">
        <v>12184</v>
      </c>
      <c r="B7549" s="89" t="s">
        <v>13152</v>
      </c>
      <c r="C7549" s="89" t="s">
        <v>13153</v>
      </c>
      <c r="D7549" s="89" t="s">
        <v>13154</v>
      </c>
      <c r="E7549" s="89" t="s">
        <v>12689</v>
      </c>
      <c r="F7549" s="89" t="s">
        <v>13155</v>
      </c>
      <c r="G7549" s="89" t="s">
        <v>13156</v>
      </c>
      <c r="H7549" s="89" t="s">
        <v>13156</v>
      </c>
    </row>
    <row r="7550" spans="1:8" ht="15.75" x14ac:dyDescent="0.15">
      <c r="A7550" s="89" t="s">
        <v>12184</v>
      </c>
      <c r="B7550" s="89" t="s">
        <v>13157</v>
      </c>
      <c r="C7550" s="89" t="s">
        <v>13158</v>
      </c>
      <c r="D7550" s="89" t="s">
        <v>13159</v>
      </c>
      <c r="E7550" s="89" t="s">
        <v>12217</v>
      </c>
      <c r="F7550" s="89" t="s">
        <v>12858</v>
      </c>
      <c r="G7550" s="89" t="s">
        <v>13160</v>
      </c>
      <c r="H7550" s="89" t="s">
        <v>13160</v>
      </c>
    </row>
    <row r="7551" spans="1:8" ht="15.75" x14ac:dyDescent="0.15">
      <c r="A7551" s="89" t="s">
        <v>12184</v>
      </c>
      <c r="B7551" s="89" t="s">
        <v>13161</v>
      </c>
      <c r="C7551" s="89" t="s">
        <v>13162</v>
      </c>
      <c r="D7551" s="89" t="s">
        <v>13163</v>
      </c>
      <c r="E7551" s="89" t="s">
        <v>12689</v>
      </c>
      <c r="F7551" s="89" t="s">
        <v>13164</v>
      </c>
      <c r="G7551" s="89" t="s">
        <v>13165</v>
      </c>
      <c r="H7551" s="89" t="s">
        <v>13165</v>
      </c>
    </row>
    <row r="7552" spans="1:8" ht="15.75" x14ac:dyDescent="0.15">
      <c r="A7552" s="89" t="s">
        <v>12184</v>
      </c>
      <c r="B7552" s="89" t="s">
        <v>13166</v>
      </c>
      <c r="C7552" s="89" t="s">
        <v>13167</v>
      </c>
      <c r="D7552" s="89" t="s">
        <v>13168</v>
      </c>
      <c r="E7552" s="89" t="s">
        <v>12689</v>
      </c>
      <c r="F7552" s="89" t="s">
        <v>13155</v>
      </c>
      <c r="G7552" s="89" t="s">
        <v>13169</v>
      </c>
      <c r="H7552" s="89" t="s">
        <v>13169</v>
      </c>
    </row>
    <row r="7553" spans="1:8" ht="15.75" x14ac:dyDescent="0.15">
      <c r="A7553" s="89" t="s">
        <v>12184</v>
      </c>
      <c r="B7553" s="89" t="s">
        <v>13170</v>
      </c>
      <c r="C7553" s="89" t="s">
        <v>13171</v>
      </c>
      <c r="D7553" s="89" t="s">
        <v>12492</v>
      </c>
      <c r="E7553" s="89" t="s">
        <v>12493</v>
      </c>
      <c r="F7553" s="89" t="s">
        <v>13172</v>
      </c>
      <c r="G7553" s="89" t="s">
        <v>13173</v>
      </c>
      <c r="H7553" s="89" t="s">
        <v>13173</v>
      </c>
    </row>
    <row r="7554" spans="1:8" ht="15.75" x14ac:dyDescent="0.15">
      <c r="A7554" s="89" t="s">
        <v>12184</v>
      </c>
      <c r="B7554" s="89" t="s">
        <v>13174</v>
      </c>
      <c r="C7554" s="89" t="s">
        <v>13175</v>
      </c>
      <c r="D7554" s="89" t="s">
        <v>12492</v>
      </c>
      <c r="E7554" s="89" t="s">
        <v>12493</v>
      </c>
      <c r="F7554" s="89" t="s">
        <v>13176</v>
      </c>
      <c r="G7554" s="89" t="s">
        <v>13177</v>
      </c>
      <c r="H7554" s="89" t="s">
        <v>13177</v>
      </c>
    </row>
    <row r="7555" spans="1:8" ht="15.75" x14ac:dyDescent="0.15">
      <c r="A7555" s="89" t="s">
        <v>12184</v>
      </c>
      <c r="B7555" s="89" t="s">
        <v>13178</v>
      </c>
      <c r="C7555" s="89" t="s">
        <v>13179</v>
      </c>
      <c r="D7555" s="89" t="s">
        <v>12492</v>
      </c>
      <c r="E7555" s="89" t="s">
        <v>12493</v>
      </c>
      <c r="F7555" s="89" t="s">
        <v>12915</v>
      </c>
      <c r="G7555" s="89" t="s">
        <v>13180</v>
      </c>
      <c r="H7555" s="89" t="s">
        <v>13180</v>
      </c>
    </row>
    <row r="7556" spans="1:8" ht="15.75" x14ac:dyDescent="0.15">
      <c r="A7556" s="89" t="s">
        <v>12184</v>
      </c>
      <c r="B7556" s="89" t="s">
        <v>13181</v>
      </c>
      <c r="C7556" s="89" t="s">
        <v>13182</v>
      </c>
      <c r="D7556" s="89" t="s">
        <v>13183</v>
      </c>
      <c r="E7556" s="89" t="s">
        <v>12689</v>
      </c>
      <c r="F7556" s="89" t="s">
        <v>12842</v>
      </c>
      <c r="G7556" s="89" t="s">
        <v>13184</v>
      </c>
      <c r="H7556" s="89" t="s">
        <v>13184</v>
      </c>
    </row>
    <row r="7557" spans="1:8" ht="15.75" x14ac:dyDescent="0.15">
      <c r="A7557" s="89" t="s">
        <v>12184</v>
      </c>
      <c r="B7557" s="89" t="s">
        <v>13185</v>
      </c>
      <c r="C7557" s="89" t="s">
        <v>13186</v>
      </c>
      <c r="D7557" s="89" t="s">
        <v>13187</v>
      </c>
      <c r="E7557" s="89" t="s">
        <v>13188</v>
      </c>
      <c r="F7557" s="89" t="s">
        <v>13189</v>
      </c>
      <c r="G7557" s="89" t="s">
        <v>13190</v>
      </c>
      <c r="H7557" s="89" t="s">
        <v>13190</v>
      </c>
    </row>
    <row r="7558" spans="1:8" ht="15.75" x14ac:dyDescent="0.15">
      <c r="A7558" s="89" t="s">
        <v>12184</v>
      </c>
      <c r="B7558" s="89" t="s">
        <v>13191</v>
      </c>
      <c r="C7558" s="89" t="s">
        <v>13192</v>
      </c>
      <c r="D7558" s="89" t="s">
        <v>13193</v>
      </c>
      <c r="E7558" s="89" t="s">
        <v>12201</v>
      </c>
      <c r="F7558" s="89" t="s">
        <v>12202</v>
      </c>
      <c r="G7558" s="89" t="s">
        <v>13194</v>
      </c>
      <c r="H7558" s="89" t="s">
        <v>13194</v>
      </c>
    </row>
    <row r="7559" spans="1:8" ht="15.75" x14ac:dyDescent="0.15">
      <c r="A7559" s="89" t="s">
        <v>12184</v>
      </c>
      <c r="B7559" s="89" t="s">
        <v>13195</v>
      </c>
      <c r="C7559" s="89" t="s">
        <v>13196</v>
      </c>
      <c r="D7559" s="89" t="s">
        <v>13197</v>
      </c>
      <c r="E7559" s="89" t="s">
        <v>12713</v>
      </c>
      <c r="F7559" s="89" t="s">
        <v>13149</v>
      </c>
      <c r="G7559" s="89" t="s">
        <v>13150</v>
      </c>
      <c r="H7559" s="89" t="s">
        <v>13198</v>
      </c>
    </row>
    <row r="7560" spans="1:8" ht="15.75" x14ac:dyDescent="0.15">
      <c r="A7560" s="89" t="s">
        <v>12184</v>
      </c>
      <c r="B7560" s="89" t="s">
        <v>13199</v>
      </c>
      <c r="C7560" s="89" t="s">
        <v>13200</v>
      </c>
      <c r="D7560" s="89" t="s">
        <v>13201</v>
      </c>
      <c r="E7560" s="89" t="s">
        <v>12740</v>
      </c>
      <c r="F7560" s="89" t="s">
        <v>13202</v>
      </c>
      <c r="G7560" s="89" t="s">
        <v>13203</v>
      </c>
      <c r="H7560" s="89" t="s">
        <v>13203</v>
      </c>
    </row>
    <row r="7561" spans="1:8" ht="15.75" x14ac:dyDescent="0.15">
      <c r="A7561" s="89" t="s">
        <v>12184</v>
      </c>
      <c r="B7561" s="89" t="s">
        <v>13204</v>
      </c>
      <c r="C7561" s="89" t="s">
        <v>13205</v>
      </c>
      <c r="D7561" s="89" t="s">
        <v>13206</v>
      </c>
      <c r="E7561" s="89" t="s">
        <v>12201</v>
      </c>
      <c r="F7561" s="89" t="s">
        <v>12724</v>
      </c>
      <c r="G7561" s="89" t="s">
        <v>13207</v>
      </c>
      <c r="H7561" s="89" t="s">
        <v>13207</v>
      </c>
    </row>
    <row r="7562" spans="1:8" ht="15.75" x14ac:dyDescent="0.15">
      <c r="A7562" s="89" t="s">
        <v>12184</v>
      </c>
      <c r="B7562" s="89" t="s">
        <v>13208</v>
      </c>
      <c r="C7562" s="89" t="s">
        <v>13209</v>
      </c>
      <c r="D7562" s="89" t="s">
        <v>13210</v>
      </c>
      <c r="E7562" s="89" t="s">
        <v>12201</v>
      </c>
      <c r="F7562" s="89" t="s">
        <v>12724</v>
      </c>
      <c r="G7562" s="89" t="s">
        <v>13211</v>
      </c>
      <c r="H7562" s="89" t="s">
        <v>13211</v>
      </c>
    </row>
    <row r="7563" spans="1:8" ht="15.75" x14ac:dyDescent="0.15">
      <c r="A7563" s="89" t="s">
        <v>12184</v>
      </c>
      <c r="B7563" s="89" t="s">
        <v>13212</v>
      </c>
      <c r="C7563" s="89" t="s">
        <v>13213</v>
      </c>
      <c r="D7563" s="89" t="s">
        <v>13214</v>
      </c>
      <c r="E7563" s="89" t="s">
        <v>13215</v>
      </c>
      <c r="F7563" s="89" t="s">
        <v>13216</v>
      </c>
      <c r="G7563" s="89" t="s">
        <v>13217</v>
      </c>
      <c r="H7563" s="89" t="s">
        <v>13217</v>
      </c>
    </row>
    <row r="7564" spans="1:8" ht="15.75" x14ac:dyDescent="0.15">
      <c r="A7564" s="89" t="s">
        <v>12184</v>
      </c>
      <c r="B7564" s="89" t="s">
        <v>13218</v>
      </c>
      <c r="C7564" s="89" t="s">
        <v>13219</v>
      </c>
      <c r="D7564" s="89" t="s">
        <v>13220</v>
      </c>
      <c r="E7564" s="89" t="s">
        <v>12201</v>
      </c>
      <c r="F7564" s="89" t="s">
        <v>12202</v>
      </c>
      <c r="G7564" s="89" t="s">
        <v>13221</v>
      </c>
      <c r="H7564" s="89" t="s">
        <v>13221</v>
      </c>
    </row>
    <row r="7565" spans="1:8" ht="15.75" x14ac:dyDescent="0.15">
      <c r="A7565" s="89" t="s">
        <v>12184</v>
      </c>
      <c r="B7565" s="89" t="s">
        <v>13222</v>
      </c>
      <c r="C7565" s="89" t="s">
        <v>13223</v>
      </c>
      <c r="D7565" s="89" t="s">
        <v>13224</v>
      </c>
      <c r="E7565" s="89" t="s">
        <v>13225</v>
      </c>
      <c r="F7565" s="89" t="s">
        <v>13226</v>
      </c>
      <c r="G7565" s="89" t="s">
        <v>13227</v>
      </c>
      <c r="H7565" s="89" t="s">
        <v>13228</v>
      </c>
    </row>
    <row r="7566" spans="1:8" ht="15.75" x14ac:dyDescent="0.15">
      <c r="A7566" s="89" t="s">
        <v>12184</v>
      </c>
      <c r="B7566" s="89" t="s">
        <v>13229</v>
      </c>
      <c r="C7566" s="89" t="s">
        <v>13230</v>
      </c>
      <c r="D7566" s="89" t="s">
        <v>13231</v>
      </c>
      <c r="E7566" s="89" t="s">
        <v>12201</v>
      </c>
      <c r="F7566" s="89" t="s">
        <v>12202</v>
      </c>
      <c r="G7566" s="89" t="s">
        <v>13232</v>
      </c>
      <c r="H7566" s="89" t="s">
        <v>13232</v>
      </c>
    </row>
    <row r="7567" spans="1:8" ht="15.75" x14ac:dyDescent="0.15">
      <c r="A7567" s="89" t="s">
        <v>12184</v>
      </c>
      <c r="B7567" s="89" t="s">
        <v>13233</v>
      </c>
      <c r="C7567" s="89" t="s">
        <v>13234</v>
      </c>
      <c r="D7567" s="89" t="s">
        <v>13235</v>
      </c>
      <c r="E7567" s="89" t="s">
        <v>12734</v>
      </c>
      <c r="F7567" s="89" t="s">
        <v>13236</v>
      </c>
      <c r="G7567" s="89" t="s">
        <v>13237</v>
      </c>
      <c r="H7567" s="89" t="s">
        <v>13237</v>
      </c>
    </row>
    <row r="7568" spans="1:8" ht="15.75" x14ac:dyDescent="0.15">
      <c r="A7568" s="89" t="s">
        <v>12184</v>
      </c>
      <c r="B7568" s="89" t="s">
        <v>13238</v>
      </c>
      <c r="C7568" s="89" t="s">
        <v>13239</v>
      </c>
      <c r="D7568" s="89" t="s">
        <v>13240</v>
      </c>
      <c r="E7568" s="89" t="s">
        <v>12734</v>
      </c>
      <c r="F7568" s="89" t="s">
        <v>13236</v>
      </c>
      <c r="G7568" s="89" t="s">
        <v>13241</v>
      </c>
      <c r="H7568" s="89" t="s">
        <v>13241</v>
      </c>
    </row>
    <row r="7569" spans="1:8" ht="15.75" x14ac:dyDescent="0.15">
      <c r="A7569" s="89" t="s">
        <v>12184</v>
      </c>
      <c r="B7569" s="89" t="s">
        <v>13242</v>
      </c>
      <c r="C7569" s="89" t="s">
        <v>13243</v>
      </c>
      <c r="D7569" s="89" t="s">
        <v>13244</v>
      </c>
      <c r="E7569" s="89" t="s">
        <v>12734</v>
      </c>
      <c r="F7569" s="89" t="s">
        <v>13236</v>
      </c>
      <c r="G7569" s="89" t="s">
        <v>13245</v>
      </c>
      <c r="H7569" s="89" t="s">
        <v>13246</v>
      </c>
    </row>
    <row r="7570" spans="1:8" ht="15.75" x14ac:dyDescent="0.15">
      <c r="A7570" s="89" t="s">
        <v>12184</v>
      </c>
      <c r="B7570" s="89" t="s">
        <v>13247</v>
      </c>
      <c r="C7570" s="89" t="s">
        <v>13248</v>
      </c>
      <c r="D7570" s="89" t="s">
        <v>13249</v>
      </c>
      <c r="E7570" s="89" t="s">
        <v>12734</v>
      </c>
      <c r="F7570" s="89" t="s">
        <v>13236</v>
      </c>
      <c r="G7570" s="89" t="s">
        <v>13250</v>
      </c>
      <c r="H7570" s="89" t="s">
        <v>13251</v>
      </c>
    </row>
    <row r="7571" spans="1:8" ht="15.75" x14ac:dyDescent="0.15">
      <c r="A7571" s="89" t="s">
        <v>12184</v>
      </c>
      <c r="B7571" s="89" t="s">
        <v>13252</v>
      </c>
      <c r="C7571" s="89" t="s">
        <v>13253</v>
      </c>
      <c r="D7571" s="89" t="s">
        <v>13254</v>
      </c>
      <c r="E7571" s="89" t="s">
        <v>12734</v>
      </c>
      <c r="F7571" s="89" t="s">
        <v>13236</v>
      </c>
      <c r="G7571" s="89" t="s">
        <v>13255</v>
      </c>
      <c r="H7571" s="89" t="s">
        <v>13256</v>
      </c>
    </row>
    <row r="7572" spans="1:8" ht="15.75" x14ac:dyDescent="0.15">
      <c r="A7572" s="89" t="s">
        <v>12184</v>
      </c>
      <c r="B7572" s="89" t="s">
        <v>13257</v>
      </c>
      <c r="C7572" s="89" t="s">
        <v>13258</v>
      </c>
      <c r="D7572" s="89" t="s">
        <v>13259</v>
      </c>
      <c r="E7572" s="89" t="s">
        <v>12734</v>
      </c>
      <c r="F7572" s="89" t="s">
        <v>13236</v>
      </c>
      <c r="G7572" s="89" t="s">
        <v>13260</v>
      </c>
      <c r="H7572" s="89" t="s">
        <v>13260</v>
      </c>
    </row>
    <row r="7573" spans="1:8" ht="15.75" x14ac:dyDescent="0.15">
      <c r="A7573" s="89" t="s">
        <v>12184</v>
      </c>
      <c r="B7573" s="89" t="s">
        <v>13261</v>
      </c>
      <c r="C7573" s="89" t="s">
        <v>13262</v>
      </c>
      <c r="D7573" s="89" t="s">
        <v>13263</v>
      </c>
      <c r="E7573" s="89" t="s">
        <v>12201</v>
      </c>
      <c r="F7573" s="89" t="s">
        <v>12724</v>
      </c>
      <c r="G7573" s="89" t="s">
        <v>13264</v>
      </c>
      <c r="H7573" s="89" t="s">
        <v>13264</v>
      </c>
    </row>
    <row r="7574" spans="1:8" ht="15.75" x14ac:dyDescent="0.15">
      <c r="A7574" s="89" t="s">
        <v>12184</v>
      </c>
      <c r="B7574" s="89" t="s">
        <v>13265</v>
      </c>
      <c r="C7574" s="89" t="s">
        <v>13266</v>
      </c>
      <c r="D7574" s="89" t="s">
        <v>13267</v>
      </c>
      <c r="E7574" s="89" t="s">
        <v>12349</v>
      </c>
      <c r="F7574" s="89" t="s">
        <v>12350</v>
      </c>
      <c r="G7574" s="89" t="s">
        <v>13268</v>
      </c>
      <c r="H7574" s="89" t="s">
        <v>13269</v>
      </c>
    </row>
    <row r="7575" spans="1:8" ht="15.75" x14ac:dyDescent="0.15">
      <c r="A7575" s="89" t="s">
        <v>12184</v>
      </c>
      <c r="B7575" s="89" t="s">
        <v>13270</v>
      </c>
      <c r="C7575" s="89" t="s">
        <v>13271</v>
      </c>
      <c r="D7575" s="89" t="s">
        <v>13272</v>
      </c>
      <c r="E7575" s="89" t="s">
        <v>12349</v>
      </c>
      <c r="F7575" s="89" t="s">
        <v>12350</v>
      </c>
      <c r="G7575" s="89" t="s">
        <v>13273</v>
      </c>
      <c r="H7575" s="89" t="s">
        <v>13274</v>
      </c>
    </row>
    <row r="7576" spans="1:8" ht="15.75" x14ac:dyDescent="0.15">
      <c r="A7576" s="89" t="s">
        <v>12184</v>
      </c>
      <c r="B7576" s="89" t="s">
        <v>13275</v>
      </c>
      <c r="C7576" s="89" t="s">
        <v>13276</v>
      </c>
      <c r="D7576" s="89" t="s">
        <v>13277</v>
      </c>
      <c r="E7576" s="89" t="s">
        <v>12349</v>
      </c>
      <c r="F7576" s="89" t="s">
        <v>12356</v>
      </c>
      <c r="G7576" s="89" t="s">
        <v>13278</v>
      </c>
      <c r="H7576" s="89" t="s">
        <v>13278</v>
      </c>
    </row>
    <row r="7577" spans="1:8" ht="15.75" x14ac:dyDescent="0.15">
      <c r="A7577" s="89" t="s">
        <v>12184</v>
      </c>
      <c r="B7577" s="89" t="s">
        <v>13279</v>
      </c>
      <c r="C7577" s="89" t="s">
        <v>13280</v>
      </c>
      <c r="D7577" s="89" t="s">
        <v>13281</v>
      </c>
      <c r="E7577" s="89" t="s">
        <v>12349</v>
      </c>
      <c r="F7577" s="89" t="s">
        <v>12350</v>
      </c>
      <c r="G7577" s="89" t="s">
        <v>13282</v>
      </c>
      <c r="H7577" s="89" t="s">
        <v>13283</v>
      </c>
    </row>
    <row r="7578" spans="1:8" ht="15.75" x14ac:dyDescent="0.15">
      <c r="A7578" s="89" t="s">
        <v>12184</v>
      </c>
      <c r="B7578" s="89" t="s">
        <v>13284</v>
      </c>
      <c r="C7578" s="89" t="s">
        <v>13285</v>
      </c>
      <c r="D7578" s="89" t="s">
        <v>13286</v>
      </c>
      <c r="E7578" s="89" t="s">
        <v>13287</v>
      </c>
      <c r="F7578" s="89" t="s">
        <v>13288</v>
      </c>
      <c r="G7578" s="89" t="s">
        <v>13289</v>
      </c>
      <c r="H7578" s="89" t="s">
        <v>13290</v>
      </c>
    </row>
    <row r="7579" spans="1:8" ht="15.75" x14ac:dyDescent="0.15">
      <c r="A7579" s="89" t="s">
        <v>12184</v>
      </c>
      <c r="B7579" s="89" t="s">
        <v>13291</v>
      </c>
      <c r="C7579" s="89" t="s">
        <v>13292</v>
      </c>
      <c r="D7579" s="89" t="s">
        <v>13293</v>
      </c>
      <c r="E7579" s="89" t="s">
        <v>13294</v>
      </c>
      <c r="F7579" s="89" t="s">
        <v>13295</v>
      </c>
      <c r="G7579" s="89" t="s">
        <v>13296</v>
      </c>
      <c r="H7579" s="89" t="s">
        <v>13297</v>
      </c>
    </row>
    <row r="7580" spans="1:8" ht="15.75" x14ac:dyDescent="0.15">
      <c r="A7580" s="89" t="s">
        <v>12184</v>
      </c>
      <c r="B7580" s="89" t="s">
        <v>13298</v>
      </c>
      <c r="C7580" s="89" t="s">
        <v>13299</v>
      </c>
      <c r="D7580" s="89" t="s">
        <v>13300</v>
      </c>
      <c r="E7580" s="89" t="s">
        <v>13301</v>
      </c>
      <c r="F7580" s="89" t="s">
        <v>13302</v>
      </c>
      <c r="G7580" s="89" t="s">
        <v>13303</v>
      </c>
      <c r="H7580" s="89" t="s">
        <v>13304</v>
      </c>
    </row>
    <row r="7581" spans="1:8" ht="15.75" x14ac:dyDescent="0.15">
      <c r="A7581" s="89" t="s">
        <v>12184</v>
      </c>
      <c r="B7581" s="89" t="s">
        <v>13305</v>
      </c>
      <c r="C7581" s="89" t="s">
        <v>13306</v>
      </c>
      <c r="D7581" s="89" t="s">
        <v>13307</v>
      </c>
      <c r="E7581" s="89" t="s">
        <v>13308</v>
      </c>
      <c r="F7581" s="89" t="s">
        <v>13309</v>
      </c>
      <c r="G7581" s="89" t="s">
        <v>13310</v>
      </c>
      <c r="H7581" s="89" t="s">
        <v>13311</v>
      </c>
    </row>
    <row r="7582" spans="1:8" ht="15.75" x14ac:dyDescent="0.15">
      <c r="A7582" s="89" t="s">
        <v>12184</v>
      </c>
      <c r="B7582" s="89" t="s">
        <v>13312</v>
      </c>
      <c r="C7582" s="89" t="s">
        <v>13313</v>
      </c>
      <c r="D7582" s="89" t="s">
        <v>13314</v>
      </c>
      <c r="E7582" s="89" t="s">
        <v>13315</v>
      </c>
      <c r="F7582" s="89" t="s">
        <v>13316</v>
      </c>
      <c r="G7582" s="89" t="s">
        <v>13317</v>
      </c>
      <c r="H7582" s="89" t="s">
        <v>13318</v>
      </c>
    </row>
    <row r="7583" spans="1:8" ht="15.75" x14ac:dyDescent="0.15">
      <c r="A7583" s="89" t="s">
        <v>12184</v>
      </c>
      <c r="B7583" s="89" t="s">
        <v>13319</v>
      </c>
      <c r="C7583" s="89" t="s">
        <v>13320</v>
      </c>
      <c r="D7583" s="89" t="s">
        <v>13321</v>
      </c>
      <c r="E7583" s="89" t="s">
        <v>13322</v>
      </c>
      <c r="F7583" s="89" t="s">
        <v>13323</v>
      </c>
      <c r="G7583" s="89" t="s">
        <v>13324</v>
      </c>
      <c r="H7583" s="89" t="s">
        <v>13325</v>
      </c>
    </row>
    <row r="7584" spans="1:8" ht="15.75" x14ac:dyDescent="0.15">
      <c r="A7584" s="89" t="s">
        <v>12184</v>
      </c>
      <c r="B7584" s="89" t="s">
        <v>13326</v>
      </c>
      <c r="C7584" s="89" t="s">
        <v>13327</v>
      </c>
      <c r="D7584" s="89" t="s">
        <v>13328</v>
      </c>
      <c r="E7584" s="89" t="s">
        <v>13329</v>
      </c>
      <c r="F7584" s="89" t="s">
        <v>13330</v>
      </c>
      <c r="G7584" s="89" t="s">
        <v>13331</v>
      </c>
      <c r="H7584" s="89" t="s">
        <v>13332</v>
      </c>
    </row>
    <row r="7585" spans="1:8" ht="15.75" x14ac:dyDescent="0.15">
      <c r="A7585" s="89" t="s">
        <v>12184</v>
      </c>
      <c r="B7585" s="89" t="s">
        <v>13333</v>
      </c>
      <c r="C7585" s="89" t="s">
        <v>13334</v>
      </c>
      <c r="D7585" s="89" t="s">
        <v>13335</v>
      </c>
      <c r="E7585" s="89" t="s">
        <v>13336</v>
      </c>
      <c r="F7585" s="89" t="s">
        <v>13337</v>
      </c>
      <c r="G7585" s="89" t="s">
        <v>13338</v>
      </c>
      <c r="H7585" s="89" t="s">
        <v>13339</v>
      </c>
    </row>
    <row r="7586" spans="1:8" ht="15.75" x14ac:dyDescent="0.15">
      <c r="A7586" s="89" t="s">
        <v>12184</v>
      </c>
      <c r="B7586" s="89" t="s">
        <v>13340</v>
      </c>
      <c r="C7586" s="89" t="s">
        <v>13341</v>
      </c>
      <c r="D7586" s="89" t="s">
        <v>13342</v>
      </c>
      <c r="E7586" s="89" t="s">
        <v>13343</v>
      </c>
      <c r="F7586" s="89" t="s">
        <v>13344</v>
      </c>
      <c r="G7586" s="89" t="s">
        <v>13345</v>
      </c>
      <c r="H7586" s="89" t="s">
        <v>13346</v>
      </c>
    </row>
    <row r="7587" spans="1:8" ht="15.75" x14ac:dyDescent="0.15">
      <c r="A7587" s="89" t="s">
        <v>12184</v>
      </c>
      <c r="B7587" s="89" t="s">
        <v>13347</v>
      </c>
      <c r="C7587" s="89" t="s">
        <v>13348</v>
      </c>
      <c r="D7587" s="89" t="s">
        <v>13349</v>
      </c>
      <c r="E7587" s="89" t="s">
        <v>13350</v>
      </c>
      <c r="F7587" s="89" t="s">
        <v>13351</v>
      </c>
      <c r="G7587" s="89" t="s">
        <v>13352</v>
      </c>
      <c r="H7587" s="89" t="s">
        <v>13353</v>
      </c>
    </row>
    <row r="7588" spans="1:8" ht="15.75" x14ac:dyDescent="0.15">
      <c r="A7588" s="89" t="s">
        <v>12184</v>
      </c>
      <c r="B7588" s="89" t="s">
        <v>13354</v>
      </c>
      <c r="C7588" s="89" t="s">
        <v>13355</v>
      </c>
      <c r="D7588" s="89" t="s">
        <v>13356</v>
      </c>
      <c r="E7588" s="89" t="s">
        <v>13357</v>
      </c>
      <c r="F7588" s="89" t="s">
        <v>13358</v>
      </c>
      <c r="G7588" s="89" t="s">
        <v>13359</v>
      </c>
      <c r="H7588" s="89" t="s">
        <v>13359</v>
      </c>
    </row>
    <row r="7589" spans="1:8" ht="15.75" x14ac:dyDescent="0.15">
      <c r="A7589" s="89" t="s">
        <v>12184</v>
      </c>
      <c r="B7589" s="89" t="s">
        <v>13360</v>
      </c>
      <c r="C7589" s="89" t="s">
        <v>13361</v>
      </c>
      <c r="D7589" s="89" t="s">
        <v>13362</v>
      </c>
      <c r="E7589" s="89" t="s">
        <v>12689</v>
      </c>
      <c r="F7589" s="89" t="s">
        <v>12690</v>
      </c>
      <c r="G7589" s="89" t="s">
        <v>13363</v>
      </c>
      <c r="H7589" s="89" t="s">
        <v>13363</v>
      </c>
    </row>
    <row r="7590" spans="1:8" ht="15.75" x14ac:dyDescent="0.15">
      <c r="A7590" s="89" t="s">
        <v>12184</v>
      </c>
      <c r="B7590" s="89" t="s">
        <v>13364</v>
      </c>
      <c r="C7590" s="89" t="s">
        <v>13365</v>
      </c>
      <c r="D7590" s="89" t="s">
        <v>13366</v>
      </c>
      <c r="E7590" s="89" t="s">
        <v>12349</v>
      </c>
      <c r="F7590" s="89" t="s">
        <v>12350</v>
      </c>
      <c r="G7590" s="89" t="s">
        <v>13367</v>
      </c>
      <c r="H7590" s="89" t="s">
        <v>13367</v>
      </c>
    </row>
    <row r="7591" spans="1:8" ht="15.75" x14ac:dyDescent="0.15">
      <c r="A7591" s="89" t="s">
        <v>12184</v>
      </c>
      <c r="B7591" s="89" t="s">
        <v>13368</v>
      </c>
      <c r="C7591" s="89" t="s">
        <v>13369</v>
      </c>
      <c r="D7591" s="89" t="s">
        <v>12295</v>
      </c>
      <c r="E7591" s="89" t="s">
        <v>12302</v>
      </c>
      <c r="F7591" s="89" t="s">
        <v>13370</v>
      </c>
      <c r="G7591" s="89" t="s">
        <v>13371</v>
      </c>
      <c r="H7591" s="89" t="s">
        <v>13371</v>
      </c>
    </row>
    <row r="7592" spans="1:8" ht="15.75" x14ac:dyDescent="0.15">
      <c r="A7592" s="89" t="s">
        <v>12184</v>
      </c>
      <c r="B7592" s="89" t="s">
        <v>13372</v>
      </c>
      <c r="C7592" s="89" t="s">
        <v>13373</v>
      </c>
      <c r="D7592" s="89" t="s">
        <v>13374</v>
      </c>
      <c r="E7592" s="89" t="s">
        <v>12201</v>
      </c>
      <c r="F7592" s="89" t="s">
        <v>12202</v>
      </c>
      <c r="G7592" s="89" t="s">
        <v>13375</v>
      </c>
      <c r="H7592" s="89" t="s">
        <v>13375</v>
      </c>
    </row>
    <row r="7593" spans="1:8" ht="15.75" x14ac:dyDescent="0.15">
      <c r="A7593" s="89" t="s">
        <v>12184</v>
      </c>
      <c r="B7593" s="89" t="s">
        <v>13376</v>
      </c>
      <c r="C7593" s="89" t="s">
        <v>13377</v>
      </c>
      <c r="D7593" s="89" t="s">
        <v>13378</v>
      </c>
      <c r="E7593" s="89" t="s">
        <v>12201</v>
      </c>
      <c r="F7593" s="89" t="s">
        <v>12202</v>
      </c>
      <c r="G7593" s="89" t="s">
        <v>13379</v>
      </c>
      <c r="H7593" s="89" t="s">
        <v>13379</v>
      </c>
    </row>
    <row r="7594" spans="1:8" ht="15.75" x14ac:dyDescent="0.15">
      <c r="A7594" s="89" t="s">
        <v>12184</v>
      </c>
      <c r="B7594" s="89" t="s">
        <v>13380</v>
      </c>
      <c r="C7594" s="89" t="s">
        <v>13381</v>
      </c>
      <c r="D7594" s="89" t="s">
        <v>13382</v>
      </c>
      <c r="E7594" s="89" t="s">
        <v>12201</v>
      </c>
      <c r="F7594" s="89" t="s">
        <v>12202</v>
      </c>
      <c r="G7594" s="89" t="s">
        <v>13383</v>
      </c>
      <c r="H7594" s="89" t="s">
        <v>13383</v>
      </c>
    </row>
    <row r="7595" spans="1:8" ht="15.75" x14ac:dyDescent="0.15">
      <c r="A7595" s="89" t="s">
        <v>12184</v>
      </c>
      <c r="B7595" s="89" t="s">
        <v>13384</v>
      </c>
      <c r="C7595" s="89" t="s">
        <v>13385</v>
      </c>
      <c r="D7595" s="89" t="s">
        <v>13386</v>
      </c>
      <c r="E7595" s="89" t="s">
        <v>13387</v>
      </c>
      <c r="F7595" s="89" t="s">
        <v>13388</v>
      </c>
      <c r="G7595" s="89" t="s">
        <v>13389</v>
      </c>
      <c r="H7595" s="89" t="s">
        <v>13389</v>
      </c>
    </row>
    <row r="7596" spans="1:8" ht="15.75" x14ac:dyDescent="0.15">
      <c r="A7596" s="89" t="s">
        <v>12184</v>
      </c>
      <c r="B7596" s="89" t="s">
        <v>13390</v>
      </c>
      <c r="C7596" s="89" t="s">
        <v>13391</v>
      </c>
      <c r="D7596" s="89" t="s">
        <v>13392</v>
      </c>
      <c r="E7596" s="89" t="s">
        <v>13393</v>
      </c>
      <c r="F7596" s="89" t="s">
        <v>13394</v>
      </c>
      <c r="G7596" s="89" t="s">
        <v>13395</v>
      </c>
      <c r="H7596" s="89" t="s">
        <v>13395</v>
      </c>
    </row>
    <row r="7597" spans="1:8" ht="15.75" x14ac:dyDescent="0.15">
      <c r="A7597" s="89" t="s">
        <v>12184</v>
      </c>
      <c r="B7597" s="89" t="s">
        <v>13396</v>
      </c>
      <c r="C7597" s="89" t="s">
        <v>13397</v>
      </c>
      <c r="D7597" s="89" t="s">
        <v>12295</v>
      </c>
      <c r="E7597" s="89" t="s">
        <v>12302</v>
      </c>
      <c r="F7597" s="89" t="s">
        <v>13398</v>
      </c>
      <c r="G7597" s="89" t="s">
        <v>13399</v>
      </c>
      <c r="H7597" s="89" t="s">
        <v>13400</v>
      </c>
    </row>
    <row r="7598" spans="1:8" ht="15.75" x14ac:dyDescent="0.15">
      <c r="A7598" s="89" t="s">
        <v>12184</v>
      </c>
      <c r="B7598" s="89" t="s">
        <v>13401</v>
      </c>
      <c r="C7598" s="89" t="s">
        <v>13402</v>
      </c>
      <c r="D7598" s="89" t="s">
        <v>12295</v>
      </c>
      <c r="E7598" s="89" t="s">
        <v>12373</v>
      </c>
      <c r="F7598" s="89" t="s">
        <v>13403</v>
      </c>
      <c r="G7598" s="89" t="s">
        <v>13404</v>
      </c>
      <c r="H7598" s="89" t="s">
        <v>13405</v>
      </c>
    </row>
    <row r="7599" spans="1:8" ht="15.75" x14ac:dyDescent="0.15">
      <c r="A7599" s="89" t="s">
        <v>12184</v>
      </c>
      <c r="B7599" s="89" t="s">
        <v>13406</v>
      </c>
      <c r="C7599" s="89" t="s">
        <v>13407</v>
      </c>
      <c r="D7599" s="89" t="s">
        <v>12295</v>
      </c>
      <c r="E7599" s="89" t="s">
        <v>12302</v>
      </c>
      <c r="F7599" s="89" t="s">
        <v>13408</v>
      </c>
      <c r="G7599" s="89" t="s">
        <v>13409</v>
      </c>
      <c r="H7599" s="89" t="s">
        <v>13409</v>
      </c>
    </row>
    <row r="7600" spans="1:8" ht="15.75" x14ac:dyDescent="0.15">
      <c r="A7600" s="89" t="s">
        <v>12184</v>
      </c>
      <c r="B7600" s="89" t="s">
        <v>13410</v>
      </c>
      <c r="C7600" s="89" t="s">
        <v>13411</v>
      </c>
      <c r="D7600" s="89" t="s">
        <v>12295</v>
      </c>
      <c r="E7600" s="89" t="s">
        <v>12373</v>
      </c>
      <c r="F7600" s="89" t="s">
        <v>13412</v>
      </c>
      <c r="G7600" s="89" t="s">
        <v>13413</v>
      </c>
      <c r="H7600" s="89" t="s">
        <v>13413</v>
      </c>
    </row>
    <row r="7601" spans="1:8" ht="15.75" x14ac:dyDescent="0.15">
      <c r="A7601" s="89" t="s">
        <v>12184</v>
      </c>
      <c r="B7601" s="89" t="s">
        <v>13414</v>
      </c>
      <c r="C7601" s="89" t="s">
        <v>13415</v>
      </c>
      <c r="D7601" s="89" t="s">
        <v>12295</v>
      </c>
      <c r="E7601" s="89" t="s">
        <v>12373</v>
      </c>
      <c r="F7601" s="89" t="s">
        <v>13412</v>
      </c>
      <c r="G7601" s="89" t="s">
        <v>13416</v>
      </c>
      <c r="H7601" s="89" t="s">
        <v>13417</v>
      </c>
    </row>
    <row r="7602" spans="1:8" ht="15.75" x14ac:dyDescent="0.15">
      <c r="A7602" s="89" t="s">
        <v>12184</v>
      </c>
      <c r="B7602" s="89" t="s">
        <v>13418</v>
      </c>
      <c r="C7602" s="89" t="s">
        <v>13419</v>
      </c>
      <c r="D7602" s="89" t="s">
        <v>12295</v>
      </c>
      <c r="E7602" s="89" t="s">
        <v>12373</v>
      </c>
      <c r="F7602" s="89" t="s">
        <v>13412</v>
      </c>
      <c r="G7602" s="89" t="s">
        <v>13420</v>
      </c>
      <c r="H7602" s="89" t="s">
        <v>13420</v>
      </c>
    </row>
    <row r="7603" spans="1:8" ht="15.75" x14ac:dyDescent="0.15">
      <c r="A7603" s="89" t="s">
        <v>12184</v>
      </c>
      <c r="B7603" s="89" t="s">
        <v>13421</v>
      </c>
      <c r="C7603" s="89" t="s">
        <v>13422</v>
      </c>
      <c r="D7603" s="89" t="s">
        <v>12295</v>
      </c>
      <c r="E7603" s="89" t="s">
        <v>12302</v>
      </c>
      <c r="F7603" s="89" t="s">
        <v>13423</v>
      </c>
      <c r="G7603" s="89" t="s">
        <v>13424</v>
      </c>
      <c r="H7603" s="89" t="s">
        <v>13424</v>
      </c>
    </row>
    <row r="7604" spans="1:8" ht="15.75" x14ac:dyDescent="0.15">
      <c r="A7604" s="89" t="s">
        <v>12184</v>
      </c>
      <c r="B7604" s="89" t="s">
        <v>13425</v>
      </c>
      <c r="C7604" s="89" t="s">
        <v>13426</v>
      </c>
      <c r="D7604" s="89" t="s">
        <v>13427</v>
      </c>
      <c r="E7604" s="89" t="s">
        <v>12188</v>
      </c>
      <c r="F7604" s="89" t="s">
        <v>13428</v>
      </c>
      <c r="G7604" s="89" t="s">
        <v>13429</v>
      </c>
      <c r="H7604" s="89" t="s">
        <v>13429</v>
      </c>
    </row>
    <row r="7605" spans="1:8" ht="15.75" x14ac:dyDescent="0.15">
      <c r="A7605" s="89" t="s">
        <v>12184</v>
      </c>
      <c r="B7605" s="89" t="s">
        <v>13430</v>
      </c>
      <c r="C7605" s="89" t="s">
        <v>13431</v>
      </c>
      <c r="D7605" s="89" t="s">
        <v>13432</v>
      </c>
      <c r="E7605" s="89" t="s">
        <v>12740</v>
      </c>
      <c r="F7605" s="89" t="s">
        <v>12741</v>
      </c>
      <c r="G7605" s="89" t="s">
        <v>13433</v>
      </c>
      <c r="H7605" s="89" t="s">
        <v>13433</v>
      </c>
    </row>
    <row r="7606" spans="1:8" ht="15.75" x14ac:dyDescent="0.15">
      <c r="A7606" s="89" t="s">
        <v>12184</v>
      </c>
      <c r="B7606" s="89" t="s">
        <v>13434</v>
      </c>
      <c r="C7606" s="89" t="s">
        <v>13435</v>
      </c>
      <c r="D7606" s="89" t="s">
        <v>13436</v>
      </c>
      <c r="E7606" s="89" t="s">
        <v>12689</v>
      </c>
      <c r="F7606" s="89" t="s">
        <v>12690</v>
      </c>
      <c r="G7606" s="89" t="s">
        <v>13437</v>
      </c>
      <c r="H7606" s="89" t="s">
        <v>13437</v>
      </c>
    </row>
    <row r="7607" spans="1:8" ht="15.75" x14ac:dyDescent="0.15">
      <c r="A7607" s="89" t="s">
        <v>12184</v>
      </c>
      <c r="B7607" s="89" t="s">
        <v>13438</v>
      </c>
      <c r="C7607" s="89" t="s">
        <v>13439</v>
      </c>
      <c r="D7607" s="89" t="s">
        <v>13440</v>
      </c>
      <c r="E7607" s="89" t="s">
        <v>12713</v>
      </c>
      <c r="F7607" s="89" t="s">
        <v>13441</v>
      </c>
      <c r="G7607" s="89" t="s">
        <v>13442</v>
      </c>
      <c r="H7607" s="89" t="s">
        <v>13443</v>
      </c>
    </row>
    <row r="7608" spans="1:8" ht="15.75" x14ac:dyDescent="0.15">
      <c r="A7608" s="89" t="s">
        <v>12184</v>
      </c>
      <c r="B7608" s="89" t="s">
        <v>13444</v>
      </c>
      <c r="C7608" s="89" t="s">
        <v>13445</v>
      </c>
      <c r="D7608" s="89" t="s">
        <v>13446</v>
      </c>
      <c r="E7608" s="89" t="s">
        <v>12201</v>
      </c>
      <c r="F7608" s="89" t="s">
        <v>12202</v>
      </c>
      <c r="G7608" s="89" t="s">
        <v>13447</v>
      </c>
      <c r="H7608" s="89" t="s">
        <v>13447</v>
      </c>
    </row>
    <row r="7609" spans="1:8" ht="15.75" x14ac:dyDescent="0.15">
      <c r="A7609" s="89" t="s">
        <v>12184</v>
      </c>
      <c r="B7609" s="89" t="s">
        <v>13448</v>
      </c>
      <c r="C7609" s="89" t="s">
        <v>13449</v>
      </c>
      <c r="D7609" s="89" t="s">
        <v>13450</v>
      </c>
      <c r="E7609" s="89" t="s">
        <v>12201</v>
      </c>
      <c r="F7609" s="89" t="s">
        <v>12202</v>
      </c>
      <c r="G7609" s="89" t="s">
        <v>13451</v>
      </c>
      <c r="H7609" s="89" t="s">
        <v>13451</v>
      </c>
    </row>
    <row r="7610" spans="1:8" ht="15.75" x14ac:dyDescent="0.15">
      <c r="A7610" s="89" t="s">
        <v>12184</v>
      </c>
      <c r="B7610" s="89" t="s">
        <v>13452</v>
      </c>
      <c r="C7610" s="89" t="s">
        <v>13453</v>
      </c>
      <c r="D7610" s="89" t="s">
        <v>13454</v>
      </c>
      <c r="E7610" s="89" t="s">
        <v>12201</v>
      </c>
      <c r="F7610" s="89" t="s">
        <v>12202</v>
      </c>
      <c r="G7610" s="89" t="s">
        <v>13455</v>
      </c>
      <c r="H7610" s="89" t="s">
        <v>13456</v>
      </c>
    </row>
    <row r="7611" spans="1:8" ht="15.75" x14ac:dyDescent="0.15">
      <c r="A7611" s="89" t="s">
        <v>12184</v>
      </c>
      <c r="B7611" s="89" t="s">
        <v>13457</v>
      </c>
      <c r="C7611" s="89" t="s">
        <v>13458</v>
      </c>
      <c r="D7611" s="89" t="s">
        <v>12295</v>
      </c>
      <c r="E7611" s="89" t="s">
        <v>12302</v>
      </c>
      <c r="F7611" s="89" t="s">
        <v>13459</v>
      </c>
      <c r="G7611" s="89" t="s">
        <v>13460</v>
      </c>
      <c r="H7611" s="89" t="s">
        <v>13460</v>
      </c>
    </row>
    <row r="7612" spans="1:8" ht="15.75" x14ac:dyDescent="0.15">
      <c r="A7612" s="89" t="s">
        <v>12184</v>
      </c>
      <c r="B7612" s="89" t="s">
        <v>13461</v>
      </c>
      <c r="C7612" s="89" t="s">
        <v>13462</v>
      </c>
      <c r="D7612" s="89" t="s">
        <v>12295</v>
      </c>
      <c r="E7612" s="89" t="s">
        <v>12302</v>
      </c>
      <c r="F7612" s="89" t="s">
        <v>13463</v>
      </c>
      <c r="G7612" s="89" t="s">
        <v>13464</v>
      </c>
      <c r="H7612" s="89" t="s">
        <v>13464</v>
      </c>
    </row>
    <row r="7613" spans="1:8" ht="15.75" x14ac:dyDescent="0.15">
      <c r="A7613" s="89" t="s">
        <v>12184</v>
      </c>
      <c r="B7613" s="89" t="s">
        <v>13465</v>
      </c>
      <c r="C7613" s="89" t="s">
        <v>13466</v>
      </c>
      <c r="D7613" s="89" t="s">
        <v>13467</v>
      </c>
      <c r="E7613" s="89" t="s">
        <v>13074</v>
      </c>
      <c r="F7613" s="89" t="s">
        <v>13468</v>
      </c>
      <c r="G7613" s="89" t="s">
        <v>13469</v>
      </c>
      <c r="H7613" s="89" t="s">
        <v>13469</v>
      </c>
    </row>
    <row r="7614" spans="1:8" ht="15.75" x14ac:dyDescent="0.15">
      <c r="A7614" s="89" t="s">
        <v>12184</v>
      </c>
      <c r="B7614" s="89" t="s">
        <v>13470</v>
      </c>
      <c r="C7614" s="89" t="s">
        <v>13471</v>
      </c>
      <c r="D7614" s="89" t="s">
        <v>13472</v>
      </c>
      <c r="E7614" s="89" t="s">
        <v>12201</v>
      </c>
      <c r="F7614" s="89" t="s">
        <v>12202</v>
      </c>
      <c r="G7614" s="89" t="s">
        <v>13473</v>
      </c>
      <c r="H7614" s="89" t="s">
        <v>13473</v>
      </c>
    </row>
    <row r="7615" spans="1:8" ht="15.75" x14ac:dyDescent="0.15">
      <c r="A7615" s="89" t="s">
        <v>12184</v>
      </c>
      <c r="B7615" s="89" t="s">
        <v>13474</v>
      </c>
      <c r="C7615" s="89" t="s">
        <v>13475</v>
      </c>
      <c r="D7615" s="89" t="s">
        <v>13476</v>
      </c>
      <c r="E7615" s="89" t="s">
        <v>12201</v>
      </c>
      <c r="F7615" s="89" t="s">
        <v>12202</v>
      </c>
      <c r="G7615" s="89" t="s">
        <v>13477</v>
      </c>
      <c r="H7615" s="89" t="s">
        <v>13477</v>
      </c>
    </row>
    <row r="7616" spans="1:8" ht="15.75" x14ac:dyDescent="0.15">
      <c r="A7616" s="89" t="s">
        <v>12184</v>
      </c>
      <c r="B7616" s="89" t="s">
        <v>13478</v>
      </c>
      <c r="C7616" s="89" t="s">
        <v>13479</v>
      </c>
      <c r="D7616" s="89" t="s">
        <v>13480</v>
      </c>
      <c r="E7616" s="89" t="s">
        <v>13481</v>
      </c>
      <c r="F7616" s="89" t="s">
        <v>13482</v>
      </c>
      <c r="G7616" s="89" t="s">
        <v>13483</v>
      </c>
      <c r="H7616" s="89" t="s">
        <v>13484</v>
      </c>
    </row>
    <row r="7617" spans="1:8" ht="15.75" x14ac:dyDescent="0.15">
      <c r="A7617" s="89" t="s">
        <v>12184</v>
      </c>
      <c r="B7617" s="89" t="s">
        <v>13485</v>
      </c>
      <c r="C7617" s="89" t="s">
        <v>13486</v>
      </c>
      <c r="D7617" s="89" t="s">
        <v>13487</v>
      </c>
      <c r="E7617" s="89" t="s">
        <v>12201</v>
      </c>
      <c r="F7617" s="89" t="s">
        <v>12202</v>
      </c>
      <c r="G7617" s="89" t="s">
        <v>13488</v>
      </c>
      <c r="H7617" s="89" t="s">
        <v>13488</v>
      </c>
    </row>
    <row r="7618" spans="1:8" ht="15.75" x14ac:dyDescent="0.15">
      <c r="A7618" s="89" t="s">
        <v>12184</v>
      </c>
      <c r="B7618" s="89" t="s">
        <v>13489</v>
      </c>
      <c r="C7618" s="89" t="s">
        <v>13490</v>
      </c>
      <c r="D7618" s="89" t="s">
        <v>13491</v>
      </c>
      <c r="E7618" s="89" t="s">
        <v>13492</v>
      </c>
      <c r="F7618" s="89" t="s">
        <v>13493</v>
      </c>
      <c r="G7618" s="89" t="s">
        <v>13494</v>
      </c>
      <c r="H7618" s="89" t="s">
        <v>13494</v>
      </c>
    </row>
    <row r="7619" spans="1:8" ht="15.75" x14ac:dyDescent="0.15">
      <c r="A7619" s="89" t="s">
        <v>12184</v>
      </c>
      <c r="B7619" s="89" t="s">
        <v>13495</v>
      </c>
      <c r="C7619" s="89" t="s">
        <v>13496</v>
      </c>
      <c r="D7619" s="89" t="s">
        <v>13497</v>
      </c>
      <c r="E7619" s="89" t="s">
        <v>13498</v>
      </c>
      <c r="F7619" s="89" t="s">
        <v>13499</v>
      </c>
      <c r="G7619" s="89" t="s">
        <v>13500</v>
      </c>
      <c r="H7619" s="89" t="s">
        <v>13500</v>
      </c>
    </row>
    <row r="7620" spans="1:8" ht="15.75" x14ac:dyDescent="0.15">
      <c r="A7620" s="89" t="s">
        <v>12184</v>
      </c>
      <c r="B7620" s="89" t="s">
        <v>13501</v>
      </c>
      <c r="C7620" s="89" t="s">
        <v>13502</v>
      </c>
      <c r="D7620" s="89" t="s">
        <v>13503</v>
      </c>
      <c r="E7620" s="89" t="s">
        <v>12201</v>
      </c>
      <c r="F7620" s="89" t="s">
        <v>12202</v>
      </c>
      <c r="G7620" s="89" t="s">
        <v>13504</v>
      </c>
      <c r="H7620" s="89" t="s">
        <v>13504</v>
      </c>
    </row>
    <row r="7621" spans="1:8" ht="15.75" x14ac:dyDescent="0.15">
      <c r="A7621" s="89" t="s">
        <v>12184</v>
      </c>
      <c r="B7621" s="89" t="s">
        <v>13505</v>
      </c>
      <c r="C7621" s="89" t="s">
        <v>13506</v>
      </c>
      <c r="D7621" s="89" t="s">
        <v>13507</v>
      </c>
      <c r="E7621" s="89" t="s">
        <v>13508</v>
      </c>
      <c r="F7621" s="89" t="s">
        <v>13509</v>
      </c>
      <c r="G7621" s="89" t="s">
        <v>13510</v>
      </c>
      <c r="H7621" s="89" t="s">
        <v>13510</v>
      </c>
    </row>
    <row r="7622" spans="1:8" ht="15.75" x14ac:dyDescent="0.15">
      <c r="A7622" s="89" t="s">
        <v>12184</v>
      </c>
      <c r="B7622" s="89" t="s">
        <v>13511</v>
      </c>
      <c r="C7622" s="89" t="s">
        <v>13512</v>
      </c>
      <c r="D7622" s="89" t="s">
        <v>13513</v>
      </c>
      <c r="E7622" s="89" t="s">
        <v>13514</v>
      </c>
      <c r="F7622" s="89" t="s">
        <v>13515</v>
      </c>
      <c r="G7622" s="89" t="s">
        <v>13516</v>
      </c>
      <c r="H7622" s="89" t="s">
        <v>13516</v>
      </c>
    </row>
    <row r="7623" spans="1:8" ht="15.75" x14ac:dyDescent="0.15">
      <c r="A7623" s="89" t="s">
        <v>12184</v>
      </c>
      <c r="B7623" s="89" t="s">
        <v>13517</v>
      </c>
      <c r="C7623" s="89" t="s">
        <v>13518</v>
      </c>
      <c r="D7623" s="89" t="s">
        <v>13519</v>
      </c>
      <c r="E7623" s="89" t="s">
        <v>13520</v>
      </c>
      <c r="F7623" s="89" t="s">
        <v>13521</v>
      </c>
      <c r="G7623" s="89" t="s">
        <v>13522</v>
      </c>
      <c r="H7623" s="89" t="s">
        <v>13522</v>
      </c>
    </row>
    <row r="7624" spans="1:8" ht="15.75" x14ac:dyDescent="0.15">
      <c r="A7624" s="89" t="s">
        <v>12184</v>
      </c>
      <c r="B7624" s="89" t="s">
        <v>13523</v>
      </c>
      <c r="C7624" s="89" t="s">
        <v>13524</v>
      </c>
      <c r="D7624" s="89" t="s">
        <v>13525</v>
      </c>
      <c r="E7624" s="89" t="s">
        <v>12201</v>
      </c>
      <c r="F7624" s="89" t="s">
        <v>12202</v>
      </c>
      <c r="G7624" s="89" t="s">
        <v>13526</v>
      </c>
      <c r="H7624" s="89" t="s">
        <v>13526</v>
      </c>
    </row>
    <row r="7625" spans="1:8" ht="15.75" x14ac:dyDescent="0.15">
      <c r="A7625" s="89" t="s">
        <v>12184</v>
      </c>
      <c r="B7625" s="89" t="s">
        <v>13527</v>
      </c>
      <c r="C7625" s="89" t="s">
        <v>13528</v>
      </c>
      <c r="D7625" s="89" t="s">
        <v>13529</v>
      </c>
      <c r="E7625" s="89" t="s">
        <v>13530</v>
      </c>
      <c r="F7625" s="89" t="s">
        <v>13531</v>
      </c>
      <c r="G7625" s="89" t="s">
        <v>13522</v>
      </c>
      <c r="H7625" s="89" t="s">
        <v>13532</v>
      </c>
    </row>
    <row r="7626" spans="1:8" ht="15.75" x14ac:dyDescent="0.15">
      <c r="A7626" s="89" t="s">
        <v>12184</v>
      </c>
      <c r="B7626" s="89" t="s">
        <v>13533</v>
      </c>
      <c r="C7626" s="89" t="s">
        <v>13534</v>
      </c>
      <c r="D7626" s="89" t="s">
        <v>13535</v>
      </c>
      <c r="E7626" s="89" t="s">
        <v>12201</v>
      </c>
      <c r="F7626" s="89" t="s">
        <v>12202</v>
      </c>
      <c r="G7626" s="89" t="s">
        <v>13536</v>
      </c>
      <c r="H7626" s="89" t="s">
        <v>13536</v>
      </c>
    </row>
    <row r="7627" spans="1:8" ht="15.75" x14ac:dyDescent="0.15">
      <c r="A7627" s="89" t="s">
        <v>12184</v>
      </c>
      <c r="B7627" s="89" t="s">
        <v>13537</v>
      </c>
      <c r="C7627" s="89" t="s">
        <v>13538</v>
      </c>
      <c r="D7627" s="89" t="s">
        <v>13539</v>
      </c>
      <c r="E7627" s="89" t="s">
        <v>13540</v>
      </c>
      <c r="F7627" s="89" t="s">
        <v>13541</v>
      </c>
      <c r="G7627" s="89" t="s">
        <v>13542</v>
      </c>
      <c r="H7627" s="89" t="s">
        <v>13542</v>
      </c>
    </row>
    <row r="7628" spans="1:8" ht="15.75" x14ac:dyDescent="0.15">
      <c r="A7628" s="89" t="s">
        <v>12184</v>
      </c>
      <c r="B7628" s="89" t="s">
        <v>13543</v>
      </c>
      <c r="C7628" s="89" t="s">
        <v>13544</v>
      </c>
      <c r="D7628" s="89" t="s">
        <v>13545</v>
      </c>
      <c r="E7628" s="89" t="s">
        <v>12201</v>
      </c>
      <c r="F7628" s="89" t="s">
        <v>12202</v>
      </c>
      <c r="G7628" s="89" t="s">
        <v>13546</v>
      </c>
      <c r="H7628" s="89" t="s">
        <v>13546</v>
      </c>
    </row>
    <row r="7629" spans="1:8" ht="15.75" x14ac:dyDescent="0.15">
      <c r="A7629" s="89" t="s">
        <v>12184</v>
      </c>
      <c r="B7629" s="89" t="s">
        <v>13547</v>
      </c>
      <c r="C7629" s="89" t="s">
        <v>13548</v>
      </c>
      <c r="D7629" s="89" t="s">
        <v>13549</v>
      </c>
      <c r="E7629" s="89" t="s">
        <v>13550</v>
      </c>
      <c r="F7629" s="89" t="s">
        <v>13551</v>
      </c>
      <c r="G7629" s="89" t="s">
        <v>13552</v>
      </c>
      <c r="H7629" s="89" t="s">
        <v>13553</v>
      </c>
    </row>
    <row r="7630" spans="1:8" ht="15.75" x14ac:dyDescent="0.15">
      <c r="A7630" s="89" t="s">
        <v>12184</v>
      </c>
      <c r="B7630" s="89" t="s">
        <v>13554</v>
      </c>
      <c r="C7630" s="89" t="s">
        <v>13555</v>
      </c>
      <c r="D7630" s="89" t="s">
        <v>13556</v>
      </c>
      <c r="E7630" s="89" t="s">
        <v>12201</v>
      </c>
      <c r="F7630" s="89" t="s">
        <v>12202</v>
      </c>
      <c r="G7630" s="89" t="s">
        <v>13557</v>
      </c>
      <c r="H7630" s="89" t="s">
        <v>13557</v>
      </c>
    </row>
    <row r="7631" spans="1:8" ht="15.75" x14ac:dyDescent="0.15">
      <c r="A7631" s="89" t="s">
        <v>12184</v>
      </c>
      <c r="B7631" s="89" t="s">
        <v>13558</v>
      </c>
      <c r="C7631" s="89" t="s">
        <v>13559</v>
      </c>
      <c r="D7631" s="89" t="s">
        <v>13560</v>
      </c>
      <c r="E7631" s="89" t="s">
        <v>13561</v>
      </c>
      <c r="F7631" s="89" t="s">
        <v>13562</v>
      </c>
      <c r="G7631" s="89" t="s">
        <v>13563</v>
      </c>
      <c r="H7631" s="89" t="s">
        <v>13564</v>
      </c>
    </row>
    <row r="7632" spans="1:8" ht="15.75" x14ac:dyDescent="0.15">
      <c r="A7632" s="89" t="s">
        <v>12184</v>
      </c>
      <c r="B7632" s="89" t="s">
        <v>13565</v>
      </c>
      <c r="C7632" s="89" t="s">
        <v>13566</v>
      </c>
      <c r="D7632" s="89" t="s">
        <v>13567</v>
      </c>
      <c r="E7632" s="89" t="s">
        <v>12713</v>
      </c>
      <c r="F7632" s="89" t="s">
        <v>13568</v>
      </c>
      <c r="G7632" s="89" t="s">
        <v>13569</v>
      </c>
      <c r="H7632" s="89" t="s">
        <v>13570</v>
      </c>
    </row>
    <row r="7633" spans="1:8" ht="15.75" x14ac:dyDescent="0.15">
      <c r="A7633" s="89" t="s">
        <v>12184</v>
      </c>
      <c r="B7633" s="89" t="s">
        <v>13571</v>
      </c>
      <c r="C7633" s="89" t="s">
        <v>13572</v>
      </c>
      <c r="D7633" s="89" t="s">
        <v>13573</v>
      </c>
      <c r="E7633" s="89" t="s">
        <v>13574</v>
      </c>
      <c r="F7633" s="89" t="s">
        <v>13575</v>
      </c>
      <c r="G7633" s="89" t="s">
        <v>13576</v>
      </c>
      <c r="H7633" s="89" t="s">
        <v>13577</v>
      </c>
    </row>
    <row r="7634" spans="1:8" ht="15.75" x14ac:dyDescent="0.15">
      <c r="A7634" s="89" t="s">
        <v>12184</v>
      </c>
      <c r="B7634" s="89" t="s">
        <v>13578</v>
      </c>
      <c r="C7634" s="89" t="s">
        <v>13579</v>
      </c>
      <c r="D7634" s="89" t="s">
        <v>13580</v>
      </c>
      <c r="E7634" s="89" t="s">
        <v>12525</v>
      </c>
      <c r="F7634" s="89" t="s">
        <v>13069</v>
      </c>
      <c r="G7634" s="89" t="s">
        <v>13581</v>
      </c>
      <c r="H7634" s="89" t="s">
        <v>13581</v>
      </c>
    </row>
    <row r="7635" spans="1:8" ht="15.75" x14ac:dyDescent="0.15">
      <c r="A7635" s="89" t="s">
        <v>12184</v>
      </c>
      <c r="B7635" s="89" t="s">
        <v>13582</v>
      </c>
      <c r="C7635" s="89" t="s">
        <v>13583</v>
      </c>
      <c r="D7635" s="89" t="s">
        <v>13584</v>
      </c>
      <c r="E7635" s="89" t="s">
        <v>12201</v>
      </c>
      <c r="F7635" s="89" t="s">
        <v>12202</v>
      </c>
      <c r="G7635" s="89" t="s">
        <v>13585</v>
      </c>
      <c r="H7635" s="89" t="s">
        <v>13586</v>
      </c>
    </row>
    <row r="7636" spans="1:8" ht="15.75" x14ac:dyDescent="0.15">
      <c r="A7636" s="89" t="s">
        <v>12184</v>
      </c>
      <c r="B7636" s="89" t="s">
        <v>13587</v>
      </c>
      <c r="C7636" s="89" t="s">
        <v>13588</v>
      </c>
      <c r="D7636" s="89" t="s">
        <v>13589</v>
      </c>
      <c r="E7636" s="89" t="s">
        <v>13590</v>
      </c>
      <c r="F7636" s="89" t="s">
        <v>13591</v>
      </c>
      <c r="G7636" s="89" t="s">
        <v>13592</v>
      </c>
      <c r="H7636" s="89" t="s">
        <v>13592</v>
      </c>
    </row>
    <row r="7637" spans="1:8" ht="15.75" x14ac:dyDescent="0.15">
      <c r="A7637" s="89" t="s">
        <v>12184</v>
      </c>
      <c r="B7637" s="89" t="s">
        <v>13593</v>
      </c>
      <c r="C7637" s="89" t="s">
        <v>13594</v>
      </c>
      <c r="D7637" s="89" t="s">
        <v>13595</v>
      </c>
      <c r="E7637" s="89" t="s">
        <v>13596</v>
      </c>
      <c r="F7637" s="89" t="s">
        <v>13597</v>
      </c>
      <c r="G7637" s="89" t="s">
        <v>13598</v>
      </c>
      <c r="H7637" s="89" t="s">
        <v>13598</v>
      </c>
    </row>
    <row r="7638" spans="1:8" ht="15.75" x14ac:dyDescent="0.15">
      <c r="A7638" s="89" t="s">
        <v>12184</v>
      </c>
      <c r="B7638" s="89" t="s">
        <v>13599</v>
      </c>
      <c r="C7638" s="89" t="s">
        <v>13600</v>
      </c>
      <c r="D7638" s="89" t="s">
        <v>13601</v>
      </c>
      <c r="E7638" s="89" t="s">
        <v>12201</v>
      </c>
      <c r="F7638" s="89" t="s">
        <v>12202</v>
      </c>
      <c r="G7638" s="89" t="s">
        <v>13602</v>
      </c>
      <c r="H7638" s="89" t="s">
        <v>13602</v>
      </c>
    </row>
    <row r="7639" spans="1:8" ht="15.75" x14ac:dyDescent="0.15">
      <c r="A7639" s="89" t="s">
        <v>12184</v>
      </c>
      <c r="B7639" s="89" t="s">
        <v>13603</v>
      </c>
      <c r="C7639" s="89" t="s">
        <v>13604</v>
      </c>
      <c r="D7639" s="89" t="s">
        <v>13605</v>
      </c>
      <c r="E7639" s="89" t="s">
        <v>13606</v>
      </c>
      <c r="F7639" s="89" t="s">
        <v>13607</v>
      </c>
      <c r="G7639" s="89" t="s">
        <v>13608</v>
      </c>
      <c r="H7639" s="89" t="s">
        <v>13608</v>
      </c>
    </row>
    <row r="7640" spans="1:8" ht="15.75" x14ac:dyDescent="0.15">
      <c r="A7640" s="89" t="s">
        <v>12184</v>
      </c>
      <c r="B7640" s="89" t="s">
        <v>13609</v>
      </c>
      <c r="C7640" s="89" t="s">
        <v>13610</v>
      </c>
      <c r="D7640" s="89" t="s">
        <v>13611</v>
      </c>
      <c r="E7640" s="89" t="s">
        <v>12397</v>
      </c>
      <c r="F7640" s="89" t="s">
        <v>12398</v>
      </c>
      <c r="G7640" s="89" t="s">
        <v>13612</v>
      </c>
      <c r="H7640" s="89" t="s">
        <v>13612</v>
      </c>
    </row>
    <row r="7641" spans="1:8" ht="15.75" x14ac:dyDescent="0.15">
      <c r="A7641" s="89" t="s">
        <v>12184</v>
      </c>
      <c r="B7641" s="89" t="s">
        <v>13613</v>
      </c>
      <c r="C7641" s="89" t="s">
        <v>13614</v>
      </c>
      <c r="D7641" s="89" t="s">
        <v>13615</v>
      </c>
      <c r="E7641" s="89" t="s">
        <v>12349</v>
      </c>
      <c r="F7641" s="89" t="s">
        <v>12356</v>
      </c>
      <c r="G7641" s="89" t="s">
        <v>13616</v>
      </c>
      <c r="H7641" s="89" t="s">
        <v>13616</v>
      </c>
    </row>
    <row r="7642" spans="1:8" ht="15.75" x14ac:dyDescent="0.15">
      <c r="A7642" s="89" t="s">
        <v>12184</v>
      </c>
      <c r="B7642" s="89" t="s">
        <v>13617</v>
      </c>
      <c r="C7642" s="89" t="s">
        <v>13618</v>
      </c>
      <c r="D7642" s="89" t="s">
        <v>13619</v>
      </c>
      <c r="E7642" s="89" t="s">
        <v>13620</v>
      </c>
      <c r="F7642" s="89" t="s">
        <v>13621</v>
      </c>
      <c r="G7642" s="89" t="s">
        <v>13622</v>
      </c>
      <c r="H7642" s="89" t="s">
        <v>13623</v>
      </c>
    </row>
    <row r="7643" spans="1:8" ht="15.75" x14ac:dyDescent="0.15">
      <c r="A7643" s="89" t="s">
        <v>12184</v>
      </c>
      <c r="B7643" s="89" t="s">
        <v>13624</v>
      </c>
      <c r="C7643" s="89" t="s">
        <v>13625</v>
      </c>
      <c r="D7643" s="89" t="s">
        <v>13626</v>
      </c>
      <c r="E7643" s="89" t="s">
        <v>12201</v>
      </c>
      <c r="F7643" s="89" t="s">
        <v>12202</v>
      </c>
      <c r="G7643" s="89" t="s">
        <v>13627</v>
      </c>
      <c r="H7643" s="89" t="s">
        <v>13627</v>
      </c>
    </row>
    <row r="7644" spans="1:8" ht="15.75" x14ac:dyDescent="0.15">
      <c r="A7644" s="89" t="s">
        <v>12184</v>
      </c>
      <c r="B7644" s="89" t="s">
        <v>13628</v>
      </c>
      <c r="C7644" s="89" t="s">
        <v>13629</v>
      </c>
      <c r="D7644" s="89" t="s">
        <v>13630</v>
      </c>
      <c r="E7644" s="89" t="s">
        <v>12349</v>
      </c>
      <c r="F7644" s="89" t="s">
        <v>13631</v>
      </c>
      <c r="G7644" s="89" t="s">
        <v>13632</v>
      </c>
      <c r="H7644" s="89" t="s">
        <v>13633</v>
      </c>
    </row>
    <row r="7645" spans="1:8" ht="15.75" x14ac:dyDescent="0.15">
      <c r="A7645" s="89" t="s">
        <v>12184</v>
      </c>
      <c r="B7645" s="89" t="s">
        <v>13634</v>
      </c>
      <c r="C7645" s="89" t="s">
        <v>13635</v>
      </c>
      <c r="D7645" s="89" t="s">
        <v>13636</v>
      </c>
      <c r="E7645" s="89" t="s">
        <v>12217</v>
      </c>
      <c r="F7645" s="89" t="s">
        <v>12365</v>
      </c>
      <c r="G7645" s="89" t="s">
        <v>13637</v>
      </c>
      <c r="H7645" s="89" t="s">
        <v>13637</v>
      </c>
    </row>
    <row r="7646" spans="1:8" ht="15.75" x14ac:dyDescent="0.15">
      <c r="A7646" s="89" t="s">
        <v>12184</v>
      </c>
      <c r="B7646" s="89" t="s">
        <v>13638</v>
      </c>
      <c r="C7646" s="89" t="s">
        <v>13639</v>
      </c>
      <c r="D7646" s="89" t="s">
        <v>12295</v>
      </c>
      <c r="E7646" s="89" t="s">
        <v>12302</v>
      </c>
      <c r="F7646" s="89" t="s">
        <v>13640</v>
      </c>
      <c r="G7646" s="89" t="s">
        <v>13641</v>
      </c>
      <c r="H7646" s="89" t="s">
        <v>13641</v>
      </c>
    </row>
    <row r="7647" spans="1:8" ht="15.75" x14ac:dyDescent="0.15">
      <c r="A7647" s="89" t="s">
        <v>12184</v>
      </c>
      <c r="B7647" s="89" t="s">
        <v>13642</v>
      </c>
      <c r="C7647" s="89" t="s">
        <v>13643</v>
      </c>
      <c r="D7647" s="89" t="s">
        <v>13644</v>
      </c>
      <c r="E7647" s="89" t="s">
        <v>12689</v>
      </c>
      <c r="F7647" s="89" t="s">
        <v>12690</v>
      </c>
      <c r="G7647" s="89" t="s">
        <v>13645</v>
      </c>
      <c r="H7647" s="89" t="s">
        <v>13645</v>
      </c>
    </row>
    <row r="7648" spans="1:8" ht="15.75" x14ac:dyDescent="0.15">
      <c r="A7648" s="89" t="s">
        <v>12184</v>
      </c>
      <c r="B7648" s="89" t="s">
        <v>13646</v>
      </c>
      <c r="C7648" s="89" t="s">
        <v>13647</v>
      </c>
      <c r="D7648" s="89" t="s">
        <v>13648</v>
      </c>
      <c r="E7648" s="89" t="s">
        <v>12349</v>
      </c>
      <c r="F7648" s="89" t="s">
        <v>12356</v>
      </c>
      <c r="G7648" s="89" t="s">
        <v>13649</v>
      </c>
      <c r="H7648" s="89" t="s">
        <v>13649</v>
      </c>
    </row>
    <row r="7649" spans="1:8" ht="15.75" x14ac:dyDescent="0.15">
      <c r="A7649" s="89" t="s">
        <v>12184</v>
      </c>
      <c r="B7649" s="89" t="s">
        <v>13650</v>
      </c>
      <c r="C7649" s="89" t="s">
        <v>13651</v>
      </c>
      <c r="D7649" s="89" t="s">
        <v>12492</v>
      </c>
      <c r="E7649" s="89" t="s">
        <v>12531</v>
      </c>
      <c r="F7649" s="89" t="s">
        <v>12532</v>
      </c>
      <c r="G7649" s="89" t="s">
        <v>13652</v>
      </c>
      <c r="H7649" s="89" t="s">
        <v>13652</v>
      </c>
    </row>
    <row r="7650" spans="1:8" ht="15.75" x14ac:dyDescent="0.15">
      <c r="A7650" s="89" t="s">
        <v>12184</v>
      </c>
      <c r="B7650" s="89" t="s">
        <v>13653</v>
      </c>
      <c r="C7650" s="89" t="s">
        <v>13654</v>
      </c>
      <c r="D7650" s="89" t="s">
        <v>13655</v>
      </c>
      <c r="E7650" s="89" t="s">
        <v>12713</v>
      </c>
      <c r="F7650" s="89" t="s">
        <v>12926</v>
      </c>
      <c r="G7650" s="89" t="s">
        <v>13656</v>
      </c>
      <c r="H7650" s="89" t="s">
        <v>13657</v>
      </c>
    </row>
    <row r="7651" spans="1:8" ht="15.75" x14ac:dyDescent="0.15">
      <c r="A7651" s="89" t="s">
        <v>12184</v>
      </c>
      <c r="B7651" s="89" t="s">
        <v>13658</v>
      </c>
      <c r="C7651" s="89" t="s">
        <v>13659</v>
      </c>
      <c r="D7651" s="89" t="s">
        <v>13660</v>
      </c>
      <c r="E7651" s="89" t="s">
        <v>12525</v>
      </c>
      <c r="F7651" s="89" t="s">
        <v>13661</v>
      </c>
      <c r="G7651" s="89" t="s">
        <v>13662</v>
      </c>
      <c r="H7651" s="89" t="s">
        <v>13663</v>
      </c>
    </row>
    <row r="7652" spans="1:8" ht="15.75" x14ac:dyDescent="0.15">
      <c r="A7652" s="89" t="s">
        <v>12184</v>
      </c>
      <c r="B7652" s="89" t="s">
        <v>13664</v>
      </c>
      <c r="C7652" s="89" t="s">
        <v>13665</v>
      </c>
      <c r="D7652" s="89" t="s">
        <v>13666</v>
      </c>
      <c r="E7652" s="89" t="s">
        <v>12525</v>
      </c>
      <c r="F7652" s="89" t="s">
        <v>13661</v>
      </c>
      <c r="G7652" s="89" t="s">
        <v>13667</v>
      </c>
      <c r="H7652" s="89" t="s">
        <v>13668</v>
      </c>
    </row>
    <row r="7653" spans="1:8" ht="15.75" x14ac:dyDescent="0.15">
      <c r="A7653" s="89" t="s">
        <v>12184</v>
      </c>
      <c r="B7653" s="89" t="s">
        <v>13669</v>
      </c>
      <c r="C7653" s="89" t="s">
        <v>13670</v>
      </c>
      <c r="D7653" s="89" t="s">
        <v>12295</v>
      </c>
      <c r="E7653" s="89" t="s">
        <v>12373</v>
      </c>
      <c r="F7653" s="89" t="s">
        <v>13671</v>
      </c>
      <c r="G7653" s="89" t="s">
        <v>13672</v>
      </c>
      <c r="H7653" s="89" t="s">
        <v>13673</v>
      </c>
    </row>
    <row r="7654" spans="1:8" ht="15.75" x14ac:dyDescent="0.15">
      <c r="A7654" s="89" t="s">
        <v>12184</v>
      </c>
      <c r="B7654" s="89" t="s">
        <v>13674</v>
      </c>
      <c r="C7654" s="89" t="s">
        <v>13675</v>
      </c>
      <c r="D7654" s="89" t="s">
        <v>13676</v>
      </c>
      <c r="E7654" s="89" t="s">
        <v>12217</v>
      </c>
      <c r="F7654" s="89" t="s">
        <v>12858</v>
      </c>
      <c r="G7654" s="89" t="s">
        <v>13677</v>
      </c>
      <c r="H7654" s="89" t="s">
        <v>13677</v>
      </c>
    </row>
    <row r="7655" spans="1:8" ht="15.75" x14ac:dyDescent="0.15">
      <c r="A7655" s="89" t="s">
        <v>12184</v>
      </c>
      <c r="B7655" s="89" t="s">
        <v>13678</v>
      </c>
      <c r="C7655" s="89" t="s">
        <v>13679</v>
      </c>
      <c r="D7655" s="89" t="s">
        <v>13680</v>
      </c>
      <c r="E7655" s="89" t="s">
        <v>12201</v>
      </c>
      <c r="F7655" s="89" t="s">
        <v>12202</v>
      </c>
      <c r="G7655" s="89" t="s">
        <v>13681</v>
      </c>
      <c r="H7655" s="89" t="s">
        <v>13681</v>
      </c>
    </row>
    <row r="7656" spans="1:8" ht="15.75" x14ac:dyDescent="0.15">
      <c r="A7656" s="89" t="s">
        <v>12184</v>
      </c>
      <c r="B7656" s="89" t="s">
        <v>13682</v>
      </c>
      <c r="C7656" s="89" t="s">
        <v>13683</v>
      </c>
      <c r="D7656" s="89" t="s">
        <v>13684</v>
      </c>
      <c r="E7656" s="89" t="s">
        <v>13685</v>
      </c>
      <c r="F7656" s="89" t="s">
        <v>13686</v>
      </c>
      <c r="G7656" s="89" t="s">
        <v>13687</v>
      </c>
      <c r="H7656" s="89" t="s">
        <v>13687</v>
      </c>
    </row>
    <row r="7657" spans="1:8" ht="15.75" x14ac:dyDescent="0.15">
      <c r="A7657" s="89" t="s">
        <v>12184</v>
      </c>
      <c r="B7657" s="89" t="s">
        <v>13688</v>
      </c>
      <c r="C7657" s="89" t="s">
        <v>13689</v>
      </c>
      <c r="D7657" s="89" t="s">
        <v>13690</v>
      </c>
      <c r="E7657" s="89" t="s">
        <v>12217</v>
      </c>
      <c r="F7657" s="89" t="s">
        <v>13691</v>
      </c>
      <c r="G7657" s="89" t="s">
        <v>13692</v>
      </c>
      <c r="H7657" s="89" t="s">
        <v>13692</v>
      </c>
    </row>
    <row r="7658" spans="1:8" ht="15.75" x14ac:dyDescent="0.15">
      <c r="A7658" s="89" t="s">
        <v>12184</v>
      </c>
      <c r="B7658" s="89" t="s">
        <v>13693</v>
      </c>
      <c r="C7658" s="89" t="s">
        <v>13694</v>
      </c>
      <c r="D7658" s="89" t="s">
        <v>13695</v>
      </c>
      <c r="E7658" s="89" t="s">
        <v>12201</v>
      </c>
      <c r="F7658" s="89" t="s">
        <v>12202</v>
      </c>
      <c r="G7658" s="89" t="s">
        <v>13696</v>
      </c>
      <c r="H7658" s="89" t="s">
        <v>13696</v>
      </c>
    </row>
    <row r="7659" spans="1:8" ht="15.75" x14ac:dyDescent="0.15">
      <c r="A7659" s="89" t="s">
        <v>12184</v>
      </c>
      <c r="B7659" s="89" t="s">
        <v>13697</v>
      </c>
      <c r="C7659" s="89" t="s">
        <v>13698</v>
      </c>
      <c r="D7659" s="89" t="s">
        <v>13699</v>
      </c>
      <c r="E7659" s="89" t="s">
        <v>12201</v>
      </c>
      <c r="F7659" s="89" t="s">
        <v>12724</v>
      </c>
      <c r="G7659" s="89" t="s">
        <v>13700</v>
      </c>
      <c r="H7659" s="89" t="s">
        <v>13700</v>
      </c>
    </row>
    <row r="7660" spans="1:8" ht="15.75" x14ac:dyDescent="0.15">
      <c r="A7660" s="89" t="s">
        <v>12184</v>
      </c>
      <c r="B7660" s="89" t="s">
        <v>13701</v>
      </c>
      <c r="C7660" s="89" t="s">
        <v>13702</v>
      </c>
      <c r="D7660" s="89" t="s">
        <v>13703</v>
      </c>
      <c r="E7660" s="89" t="s">
        <v>12689</v>
      </c>
      <c r="F7660" s="89" t="s">
        <v>12690</v>
      </c>
      <c r="G7660" s="89" t="s">
        <v>13704</v>
      </c>
      <c r="H7660" s="89" t="s">
        <v>13704</v>
      </c>
    </row>
    <row r="7661" spans="1:8" ht="15.75" x14ac:dyDescent="0.15">
      <c r="A7661" s="89" t="s">
        <v>12184</v>
      </c>
      <c r="B7661" s="89" t="s">
        <v>13705</v>
      </c>
      <c r="C7661" s="89" t="s">
        <v>13706</v>
      </c>
      <c r="D7661" s="89" t="s">
        <v>13707</v>
      </c>
      <c r="E7661" s="89" t="s">
        <v>12201</v>
      </c>
      <c r="F7661" s="89" t="s">
        <v>12202</v>
      </c>
      <c r="G7661" s="89" t="s">
        <v>13708</v>
      </c>
      <c r="H7661" s="89" t="s">
        <v>13708</v>
      </c>
    </row>
    <row r="7662" spans="1:8" ht="15.75" x14ac:dyDescent="0.15">
      <c r="A7662" s="89" t="s">
        <v>12184</v>
      </c>
      <c r="B7662" s="89" t="s">
        <v>13709</v>
      </c>
      <c r="C7662" s="89" t="s">
        <v>13710</v>
      </c>
      <c r="D7662" s="89" t="s">
        <v>13711</v>
      </c>
      <c r="E7662" s="89" t="s">
        <v>12689</v>
      </c>
      <c r="F7662" s="89" t="s">
        <v>12690</v>
      </c>
      <c r="G7662" s="89" t="s">
        <v>13712</v>
      </c>
      <c r="H7662" s="89" t="s">
        <v>13712</v>
      </c>
    </row>
    <row r="7663" spans="1:8" ht="15.75" x14ac:dyDescent="0.15">
      <c r="A7663" s="89" t="s">
        <v>12184</v>
      </c>
      <c r="B7663" s="89" t="s">
        <v>13713</v>
      </c>
      <c r="C7663" s="89" t="s">
        <v>13714</v>
      </c>
      <c r="D7663" s="89" t="s">
        <v>13715</v>
      </c>
      <c r="E7663" s="89" t="s">
        <v>12891</v>
      </c>
      <c r="F7663" s="89" t="s">
        <v>12901</v>
      </c>
      <c r="G7663" s="89" t="s">
        <v>13716</v>
      </c>
      <c r="H7663" s="89" t="s">
        <v>13716</v>
      </c>
    </row>
    <row r="7664" spans="1:8" ht="15.75" x14ac:dyDescent="0.15">
      <c r="A7664" s="89" t="s">
        <v>12184</v>
      </c>
      <c r="B7664" s="89" t="s">
        <v>13717</v>
      </c>
      <c r="C7664" s="89" t="s">
        <v>13718</v>
      </c>
      <c r="D7664" s="89" t="s">
        <v>13719</v>
      </c>
      <c r="E7664" s="89" t="s">
        <v>12740</v>
      </c>
      <c r="F7664" s="89" t="s">
        <v>12741</v>
      </c>
      <c r="G7664" s="89" t="s">
        <v>13720</v>
      </c>
      <c r="H7664" s="89" t="s">
        <v>13720</v>
      </c>
    </row>
    <row r="7665" spans="1:8" ht="15.75" x14ac:dyDescent="0.15">
      <c r="A7665" s="89" t="s">
        <v>12184</v>
      </c>
      <c r="B7665" s="89" t="s">
        <v>13721</v>
      </c>
      <c r="C7665" s="89" t="s">
        <v>13722</v>
      </c>
      <c r="D7665" s="89" t="s">
        <v>13723</v>
      </c>
      <c r="E7665" s="89" t="s">
        <v>13724</v>
      </c>
      <c r="F7665" s="89" t="s">
        <v>13725</v>
      </c>
      <c r="G7665" s="89" t="s">
        <v>13726</v>
      </c>
      <c r="H7665" s="89" t="s">
        <v>13726</v>
      </c>
    </row>
    <row r="7666" spans="1:8" ht="15.75" x14ac:dyDescent="0.15">
      <c r="A7666" s="89" t="s">
        <v>12184</v>
      </c>
      <c r="B7666" s="89" t="s">
        <v>13727</v>
      </c>
      <c r="C7666" s="89" t="s">
        <v>13728</v>
      </c>
      <c r="D7666" s="89" t="s">
        <v>13729</v>
      </c>
      <c r="E7666" s="89" t="s">
        <v>12201</v>
      </c>
      <c r="F7666" s="89" t="s">
        <v>12202</v>
      </c>
      <c r="G7666" s="89" t="s">
        <v>13730</v>
      </c>
      <c r="H7666" s="89" t="s">
        <v>13730</v>
      </c>
    </row>
    <row r="7667" spans="1:8" ht="15.75" x14ac:dyDescent="0.15">
      <c r="A7667" s="89" t="s">
        <v>12184</v>
      </c>
      <c r="B7667" s="89" t="s">
        <v>13731</v>
      </c>
      <c r="C7667" s="89" t="s">
        <v>13732</v>
      </c>
      <c r="D7667" s="89" t="s">
        <v>13733</v>
      </c>
      <c r="E7667" s="89" t="s">
        <v>12201</v>
      </c>
      <c r="F7667" s="89" t="s">
        <v>12202</v>
      </c>
      <c r="G7667" s="89" t="s">
        <v>13734</v>
      </c>
      <c r="H7667" s="89" t="s">
        <v>13734</v>
      </c>
    </row>
    <row r="7668" spans="1:8" ht="15.75" x14ac:dyDescent="0.15">
      <c r="A7668" s="89" t="s">
        <v>12184</v>
      </c>
      <c r="B7668" s="89" t="s">
        <v>13735</v>
      </c>
      <c r="C7668" s="89" t="s">
        <v>13736</v>
      </c>
      <c r="D7668" s="89" t="s">
        <v>13737</v>
      </c>
      <c r="E7668" s="89" t="s">
        <v>12201</v>
      </c>
      <c r="F7668" s="89" t="s">
        <v>12202</v>
      </c>
      <c r="G7668" s="89" t="s">
        <v>13738</v>
      </c>
      <c r="H7668" s="89" t="s">
        <v>13738</v>
      </c>
    </row>
    <row r="7669" spans="1:8" ht="15.75" x14ac:dyDescent="0.15">
      <c r="A7669" s="89" t="s">
        <v>12184</v>
      </c>
      <c r="B7669" s="89" t="s">
        <v>13739</v>
      </c>
      <c r="C7669" s="89" t="s">
        <v>13740</v>
      </c>
      <c r="D7669" s="89" t="s">
        <v>13741</v>
      </c>
      <c r="E7669" s="89" t="s">
        <v>12201</v>
      </c>
      <c r="F7669" s="89" t="s">
        <v>12202</v>
      </c>
      <c r="G7669" s="89" t="s">
        <v>13742</v>
      </c>
      <c r="H7669" s="89" t="s">
        <v>13742</v>
      </c>
    </row>
    <row r="7670" spans="1:8" ht="15.75" x14ac:dyDescent="0.15">
      <c r="A7670" s="89" t="s">
        <v>12184</v>
      </c>
      <c r="B7670" s="89" t="s">
        <v>13743</v>
      </c>
      <c r="C7670" s="89" t="s">
        <v>13744</v>
      </c>
      <c r="D7670" s="89" t="s">
        <v>13745</v>
      </c>
      <c r="E7670" s="89" t="s">
        <v>12349</v>
      </c>
      <c r="F7670" s="89" t="s">
        <v>12350</v>
      </c>
      <c r="G7670" s="89" t="s">
        <v>13746</v>
      </c>
      <c r="H7670" s="89" t="s">
        <v>13747</v>
      </c>
    </row>
    <row r="7671" spans="1:8" ht="15.75" x14ac:dyDescent="0.15">
      <c r="A7671" s="89" t="s">
        <v>12184</v>
      </c>
      <c r="B7671" s="89" t="s">
        <v>13748</v>
      </c>
      <c r="C7671" s="89" t="s">
        <v>13749</v>
      </c>
      <c r="D7671" s="89" t="s">
        <v>13750</v>
      </c>
      <c r="E7671" s="89" t="s">
        <v>12211</v>
      </c>
      <c r="F7671" s="89" t="s">
        <v>13751</v>
      </c>
      <c r="G7671" s="89" t="s">
        <v>13752</v>
      </c>
      <c r="H7671" s="89" t="s">
        <v>13752</v>
      </c>
    </row>
    <row r="7672" spans="1:8" ht="15.75" x14ac:dyDescent="0.15">
      <c r="A7672" s="89" t="s">
        <v>12184</v>
      </c>
      <c r="B7672" s="89" t="s">
        <v>13753</v>
      </c>
      <c r="C7672" s="89" t="s">
        <v>13754</v>
      </c>
      <c r="D7672" s="89" t="s">
        <v>13755</v>
      </c>
      <c r="E7672" s="89" t="s">
        <v>12525</v>
      </c>
      <c r="F7672" s="89" t="s">
        <v>13069</v>
      </c>
      <c r="G7672" s="89" t="s">
        <v>13756</v>
      </c>
      <c r="H7672" s="89" t="s">
        <v>13756</v>
      </c>
    </row>
    <row r="7673" spans="1:8" ht="15.75" x14ac:dyDescent="0.15">
      <c r="A7673" s="89" t="s">
        <v>12184</v>
      </c>
      <c r="B7673" s="89" t="s">
        <v>13757</v>
      </c>
      <c r="C7673" s="89" t="s">
        <v>13758</v>
      </c>
      <c r="D7673" s="89" t="s">
        <v>13759</v>
      </c>
      <c r="E7673" s="89" t="s">
        <v>12211</v>
      </c>
      <c r="F7673" s="89" t="s">
        <v>13760</v>
      </c>
      <c r="G7673" s="89" t="s">
        <v>13761</v>
      </c>
      <c r="H7673" s="89" t="s">
        <v>13761</v>
      </c>
    </row>
    <row r="7674" spans="1:8" ht="15.75" x14ac:dyDescent="0.15">
      <c r="A7674" s="89" t="s">
        <v>12184</v>
      </c>
      <c r="B7674" s="89" t="s">
        <v>13762</v>
      </c>
      <c r="C7674" s="89" t="s">
        <v>13763</v>
      </c>
      <c r="D7674" s="89" t="s">
        <v>13764</v>
      </c>
      <c r="E7674" s="89" t="s">
        <v>13765</v>
      </c>
      <c r="F7674" s="89" t="s">
        <v>13766</v>
      </c>
      <c r="G7674" s="89" t="s">
        <v>13767</v>
      </c>
      <c r="H7674" s="89" t="s">
        <v>13768</v>
      </c>
    </row>
    <row r="7675" spans="1:8" ht="15.75" x14ac:dyDescent="0.15">
      <c r="A7675" s="89" t="s">
        <v>12184</v>
      </c>
      <c r="B7675" s="89" t="s">
        <v>13769</v>
      </c>
      <c r="C7675" s="89" t="s">
        <v>13770</v>
      </c>
      <c r="D7675" s="89" t="s">
        <v>13771</v>
      </c>
      <c r="E7675" s="89" t="s">
        <v>12201</v>
      </c>
      <c r="F7675" s="89" t="s">
        <v>12202</v>
      </c>
      <c r="G7675" s="89" t="s">
        <v>13772</v>
      </c>
      <c r="H7675" s="89" t="s">
        <v>13773</v>
      </c>
    </row>
    <row r="7676" spans="1:8" ht="15.75" x14ac:dyDescent="0.15">
      <c r="A7676" s="89" t="s">
        <v>12184</v>
      </c>
      <c r="B7676" s="89" t="s">
        <v>13774</v>
      </c>
      <c r="C7676" s="89" t="s">
        <v>13775</v>
      </c>
      <c r="D7676" s="89" t="s">
        <v>12295</v>
      </c>
      <c r="E7676" s="89" t="s">
        <v>12296</v>
      </c>
      <c r="F7676" s="89" t="s">
        <v>13776</v>
      </c>
      <c r="G7676" s="89" t="s">
        <v>13777</v>
      </c>
      <c r="H7676" s="89" t="s">
        <v>13777</v>
      </c>
    </row>
    <row r="7677" spans="1:8" ht="15.75" x14ac:dyDescent="0.15">
      <c r="A7677" s="89" t="s">
        <v>12184</v>
      </c>
      <c r="B7677" s="89" t="s">
        <v>13778</v>
      </c>
      <c r="C7677" s="89" t="s">
        <v>13779</v>
      </c>
      <c r="D7677" s="89" t="s">
        <v>12295</v>
      </c>
      <c r="E7677" s="89" t="s">
        <v>12296</v>
      </c>
      <c r="F7677" s="89" t="s">
        <v>13780</v>
      </c>
      <c r="G7677" s="89" t="s">
        <v>13781</v>
      </c>
      <c r="H7677" s="89" t="s">
        <v>13782</v>
      </c>
    </row>
    <row r="7678" spans="1:8" ht="15.75" x14ac:dyDescent="0.15">
      <c r="A7678" s="89" t="s">
        <v>12184</v>
      </c>
      <c r="B7678" s="89" t="s">
        <v>13783</v>
      </c>
      <c r="C7678" s="89" t="s">
        <v>13784</v>
      </c>
      <c r="D7678" s="89" t="s">
        <v>13785</v>
      </c>
      <c r="E7678" s="89" t="s">
        <v>12734</v>
      </c>
      <c r="F7678" s="89" t="s">
        <v>13786</v>
      </c>
      <c r="G7678" s="89" t="s">
        <v>13787</v>
      </c>
      <c r="H7678" s="89" t="s">
        <v>13787</v>
      </c>
    </row>
    <row r="7679" spans="1:8" ht="15.75" x14ac:dyDescent="0.15">
      <c r="A7679" s="89" t="s">
        <v>12184</v>
      </c>
      <c r="B7679" s="89" t="s">
        <v>13788</v>
      </c>
      <c r="C7679" s="89" t="s">
        <v>13789</v>
      </c>
      <c r="D7679" s="89" t="s">
        <v>12295</v>
      </c>
      <c r="E7679" s="89" t="s">
        <v>12296</v>
      </c>
      <c r="F7679" s="89" t="s">
        <v>13776</v>
      </c>
      <c r="G7679" s="89" t="s">
        <v>13790</v>
      </c>
      <c r="H7679" s="89" t="s">
        <v>13790</v>
      </c>
    </row>
    <row r="7680" spans="1:8" ht="15.75" x14ac:dyDescent="0.15">
      <c r="A7680" s="89" t="s">
        <v>12184</v>
      </c>
      <c r="B7680" s="89" t="s">
        <v>13791</v>
      </c>
      <c r="C7680" s="89" t="s">
        <v>13792</v>
      </c>
      <c r="D7680" s="89" t="s">
        <v>12295</v>
      </c>
      <c r="E7680" s="89" t="s">
        <v>12302</v>
      </c>
      <c r="F7680" s="89" t="s">
        <v>12641</v>
      </c>
      <c r="G7680" s="89" t="s">
        <v>13793</v>
      </c>
      <c r="H7680" s="89" t="s">
        <v>13794</v>
      </c>
    </row>
    <row r="7681" spans="1:8" ht="15.75" x14ac:dyDescent="0.15">
      <c r="A7681" s="89" t="s">
        <v>12184</v>
      </c>
      <c r="B7681" s="89" t="s">
        <v>13795</v>
      </c>
      <c r="C7681" s="89" t="s">
        <v>13796</v>
      </c>
      <c r="D7681" s="89" t="s">
        <v>12295</v>
      </c>
      <c r="E7681" s="89" t="s">
        <v>12302</v>
      </c>
      <c r="F7681" s="89" t="s">
        <v>12641</v>
      </c>
      <c r="G7681" s="89" t="s">
        <v>13797</v>
      </c>
      <c r="H7681" s="89" t="s">
        <v>13797</v>
      </c>
    </row>
    <row r="7682" spans="1:8" ht="15.75" x14ac:dyDescent="0.15">
      <c r="A7682" s="89" t="s">
        <v>12184</v>
      </c>
      <c r="B7682" s="89" t="s">
        <v>13798</v>
      </c>
      <c r="C7682" s="89" t="s">
        <v>13799</v>
      </c>
      <c r="D7682" s="89" t="s">
        <v>12295</v>
      </c>
      <c r="E7682" s="89" t="s">
        <v>12296</v>
      </c>
      <c r="F7682" s="89" t="s">
        <v>13776</v>
      </c>
      <c r="G7682" s="89" t="s">
        <v>13800</v>
      </c>
      <c r="H7682" s="89" t="s">
        <v>13800</v>
      </c>
    </row>
    <row r="7683" spans="1:8" ht="15.75" x14ac:dyDescent="0.15">
      <c r="A7683" s="89" t="s">
        <v>12184</v>
      </c>
      <c r="B7683" s="89" t="s">
        <v>13801</v>
      </c>
      <c r="C7683" s="89" t="s">
        <v>13802</v>
      </c>
      <c r="D7683" s="89" t="s">
        <v>12295</v>
      </c>
      <c r="E7683" s="89" t="s">
        <v>12302</v>
      </c>
      <c r="F7683" s="89" t="s">
        <v>13803</v>
      </c>
      <c r="G7683" s="89" t="s">
        <v>13804</v>
      </c>
      <c r="H7683" s="89" t="s">
        <v>13804</v>
      </c>
    </row>
    <row r="7684" spans="1:8" ht="15.75" x14ac:dyDescent="0.15">
      <c r="A7684" s="89" t="s">
        <v>12184</v>
      </c>
      <c r="B7684" s="89" t="s">
        <v>13805</v>
      </c>
      <c r="C7684" s="89" t="s">
        <v>13806</v>
      </c>
      <c r="D7684" s="89" t="s">
        <v>12295</v>
      </c>
      <c r="E7684" s="89" t="s">
        <v>12296</v>
      </c>
      <c r="F7684" s="89" t="s">
        <v>13807</v>
      </c>
      <c r="G7684" s="89" t="s">
        <v>13808</v>
      </c>
      <c r="H7684" s="89" t="s">
        <v>13809</v>
      </c>
    </row>
    <row r="7685" spans="1:8" ht="15.75" x14ac:dyDescent="0.15">
      <c r="A7685" s="89" t="s">
        <v>12184</v>
      </c>
      <c r="B7685" s="89" t="s">
        <v>13810</v>
      </c>
      <c r="C7685" s="89" t="s">
        <v>13811</v>
      </c>
      <c r="D7685" s="89" t="s">
        <v>12295</v>
      </c>
      <c r="E7685" s="89" t="s">
        <v>12302</v>
      </c>
      <c r="F7685" s="89" t="s">
        <v>13812</v>
      </c>
      <c r="G7685" s="89" t="s">
        <v>13813</v>
      </c>
      <c r="H7685" s="89" t="s">
        <v>13813</v>
      </c>
    </row>
    <row r="7686" spans="1:8" ht="15.75" x14ac:dyDescent="0.15">
      <c r="A7686" s="89" t="s">
        <v>12184</v>
      </c>
      <c r="B7686" s="89" t="s">
        <v>13814</v>
      </c>
      <c r="C7686" s="89" t="s">
        <v>13815</v>
      </c>
      <c r="D7686" s="89" t="s">
        <v>12295</v>
      </c>
      <c r="E7686" s="89" t="s">
        <v>12373</v>
      </c>
      <c r="F7686" s="89" t="s">
        <v>13816</v>
      </c>
      <c r="G7686" s="89" t="s">
        <v>13817</v>
      </c>
      <c r="H7686" s="89" t="s">
        <v>13818</v>
      </c>
    </row>
    <row r="7687" spans="1:8" ht="15.75" x14ac:dyDescent="0.15">
      <c r="A7687" s="89" t="s">
        <v>12184</v>
      </c>
      <c r="B7687" s="89" t="s">
        <v>13819</v>
      </c>
      <c r="C7687" s="89" t="s">
        <v>13820</v>
      </c>
      <c r="D7687" s="89" t="s">
        <v>12295</v>
      </c>
      <c r="E7687" s="89" t="s">
        <v>12373</v>
      </c>
      <c r="F7687" s="89" t="s">
        <v>13024</v>
      </c>
      <c r="G7687" s="89" t="s">
        <v>13821</v>
      </c>
      <c r="H7687" s="89" t="s">
        <v>13822</v>
      </c>
    </row>
    <row r="7688" spans="1:8" ht="15.75" x14ac:dyDescent="0.15">
      <c r="A7688" s="89" t="s">
        <v>12184</v>
      </c>
      <c r="B7688" s="89" t="s">
        <v>13823</v>
      </c>
      <c r="C7688" s="89" t="s">
        <v>13824</v>
      </c>
      <c r="D7688" s="89" t="s">
        <v>13825</v>
      </c>
      <c r="E7688" s="89" t="s">
        <v>12734</v>
      </c>
      <c r="F7688" s="89" t="s">
        <v>13786</v>
      </c>
      <c r="G7688" s="89" t="s">
        <v>13826</v>
      </c>
      <c r="H7688" s="89" t="s">
        <v>13826</v>
      </c>
    </row>
    <row r="7689" spans="1:8" ht="15.75" x14ac:dyDescent="0.15">
      <c r="A7689" s="89" t="s">
        <v>12184</v>
      </c>
      <c r="B7689" s="89" t="s">
        <v>13827</v>
      </c>
      <c r="C7689" s="89" t="s">
        <v>13828</v>
      </c>
      <c r="D7689" s="89" t="s">
        <v>12295</v>
      </c>
      <c r="E7689" s="89" t="s">
        <v>12302</v>
      </c>
      <c r="F7689" s="89" t="s">
        <v>12641</v>
      </c>
      <c r="G7689" s="89" t="s">
        <v>13829</v>
      </c>
      <c r="H7689" s="89" t="s">
        <v>13829</v>
      </c>
    </row>
    <row r="7690" spans="1:8" ht="15.75" x14ac:dyDescent="0.15">
      <c r="A7690" s="89" t="s">
        <v>12184</v>
      </c>
      <c r="B7690" s="89" t="s">
        <v>13830</v>
      </c>
      <c r="C7690" s="89" t="s">
        <v>13831</v>
      </c>
      <c r="D7690" s="89" t="s">
        <v>12295</v>
      </c>
      <c r="E7690" s="89" t="s">
        <v>12296</v>
      </c>
      <c r="F7690" s="89" t="s">
        <v>13832</v>
      </c>
      <c r="G7690" s="89" t="s">
        <v>13833</v>
      </c>
      <c r="H7690" s="89" t="s">
        <v>13834</v>
      </c>
    </row>
    <row r="7691" spans="1:8" ht="15.75" x14ac:dyDescent="0.15">
      <c r="A7691" s="89" t="s">
        <v>12184</v>
      </c>
      <c r="B7691" s="89" t="s">
        <v>13835</v>
      </c>
      <c r="C7691" s="89" t="s">
        <v>13836</v>
      </c>
      <c r="D7691" s="89" t="s">
        <v>12295</v>
      </c>
      <c r="E7691" s="89" t="s">
        <v>12302</v>
      </c>
      <c r="F7691" s="89" t="s">
        <v>12641</v>
      </c>
      <c r="G7691" s="89" t="s">
        <v>13837</v>
      </c>
      <c r="H7691" s="89" t="s">
        <v>13837</v>
      </c>
    </row>
    <row r="7692" spans="1:8" ht="15.75" x14ac:dyDescent="0.15">
      <c r="A7692" s="89" t="s">
        <v>12184</v>
      </c>
      <c r="B7692" s="89" t="s">
        <v>13838</v>
      </c>
      <c r="C7692" s="89" t="s">
        <v>13839</v>
      </c>
      <c r="D7692" s="89" t="s">
        <v>13840</v>
      </c>
      <c r="E7692" s="89" t="s">
        <v>12229</v>
      </c>
      <c r="F7692" s="89" t="s">
        <v>13841</v>
      </c>
      <c r="G7692" s="89" t="s">
        <v>13842</v>
      </c>
      <c r="H7692" s="89" t="s">
        <v>13843</v>
      </c>
    </row>
    <row r="7693" spans="1:8" ht="15.75" x14ac:dyDescent="0.15">
      <c r="A7693" s="89" t="s">
        <v>12184</v>
      </c>
      <c r="B7693" s="89" t="s">
        <v>13844</v>
      </c>
      <c r="C7693" s="89" t="s">
        <v>13845</v>
      </c>
      <c r="D7693" s="89" t="s">
        <v>13846</v>
      </c>
      <c r="E7693" s="89" t="s">
        <v>12734</v>
      </c>
      <c r="F7693" s="89" t="s">
        <v>13786</v>
      </c>
      <c r="G7693" s="89" t="s">
        <v>13847</v>
      </c>
      <c r="H7693" s="89" t="s">
        <v>13847</v>
      </c>
    </row>
    <row r="7694" spans="1:8" ht="15.75" x14ac:dyDescent="0.15">
      <c r="A7694" s="89" t="s">
        <v>12184</v>
      </c>
      <c r="B7694" s="89" t="s">
        <v>13848</v>
      </c>
      <c r="C7694" s="89" t="s">
        <v>13849</v>
      </c>
      <c r="D7694" s="89" t="s">
        <v>13850</v>
      </c>
      <c r="E7694" s="89" t="s">
        <v>12734</v>
      </c>
      <c r="F7694" s="89" t="s">
        <v>13786</v>
      </c>
      <c r="G7694" s="89" t="s">
        <v>13851</v>
      </c>
      <c r="H7694" s="89" t="s">
        <v>13852</v>
      </c>
    </row>
    <row r="7695" spans="1:8" ht="15.75" x14ac:dyDescent="0.15">
      <c r="A7695" s="89" t="s">
        <v>12184</v>
      </c>
      <c r="B7695" s="89" t="s">
        <v>13853</v>
      </c>
      <c r="C7695" s="89" t="s">
        <v>13854</v>
      </c>
      <c r="D7695" s="89" t="s">
        <v>13855</v>
      </c>
      <c r="E7695" s="89" t="s">
        <v>12229</v>
      </c>
      <c r="F7695" s="89" t="s">
        <v>13841</v>
      </c>
      <c r="G7695" s="89" t="s">
        <v>13856</v>
      </c>
      <c r="H7695" s="89" t="s">
        <v>13856</v>
      </c>
    </row>
    <row r="7696" spans="1:8" ht="15.75" x14ac:dyDescent="0.15">
      <c r="A7696" s="89" t="s">
        <v>12184</v>
      </c>
      <c r="B7696" s="89" t="s">
        <v>13857</v>
      </c>
      <c r="C7696" s="89" t="s">
        <v>13858</v>
      </c>
      <c r="D7696" s="89" t="s">
        <v>13859</v>
      </c>
      <c r="E7696" s="89" t="s">
        <v>12229</v>
      </c>
      <c r="F7696" s="89" t="s">
        <v>13841</v>
      </c>
      <c r="G7696" s="89" t="s">
        <v>13860</v>
      </c>
      <c r="H7696" s="89" t="s">
        <v>13860</v>
      </c>
    </row>
    <row r="7697" spans="1:8" ht="15.75" x14ac:dyDescent="0.15">
      <c r="A7697" s="89" t="s">
        <v>12184</v>
      </c>
      <c r="B7697" s="89" t="s">
        <v>13861</v>
      </c>
      <c r="C7697" s="89" t="s">
        <v>13862</v>
      </c>
      <c r="D7697" s="89" t="s">
        <v>12295</v>
      </c>
      <c r="E7697" s="89" t="s">
        <v>12373</v>
      </c>
      <c r="F7697" s="89" t="s">
        <v>12374</v>
      </c>
      <c r="G7697" s="89" t="s">
        <v>13863</v>
      </c>
      <c r="H7697" s="89" t="s">
        <v>13863</v>
      </c>
    </row>
    <row r="7698" spans="1:8" ht="15.75" x14ac:dyDescent="0.15">
      <c r="A7698" s="89" t="s">
        <v>12184</v>
      </c>
      <c r="B7698" s="89" t="s">
        <v>13864</v>
      </c>
      <c r="C7698" s="89" t="s">
        <v>13865</v>
      </c>
      <c r="D7698" s="89" t="s">
        <v>12295</v>
      </c>
      <c r="E7698" s="89" t="s">
        <v>12302</v>
      </c>
      <c r="F7698" s="89" t="s">
        <v>13866</v>
      </c>
      <c r="G7698" s="89" t="s">
        <v>13867</v>
      </c>
      <c r="H7698" s="89" t="s">
        <v>13867</v>
      </c>
    </row>
    <row r="7699" spans="1:8" ht="15.75" x14ac:dyDescent="0.15">
      <c r="A7699" s="89" t="s">
        <v>12184</v>
      </c>
      <c r="B7699" s="89" t="s">
        <v>13868</v>
      </c>
      <c r="C7699" s="89" t="s">
        <v>13869</v>
      </c>
      <c r="D7699" s="89" t="s">
        <v>12295</v>
      </c>
      <c r="E7699" s="89" t="s">
        <v>12373</v>
      </c>
      <c r="F7699" s="89" t="s">
        <v>12374</v>
      </c>
      <c r="G7699" s="89" t="s">
        <v>13870</v>
      </c>
      <c r="H7699" s="89" t="s">
        <v>13870</v>
      </c>
    </row>
    <row r="7700" spans="1:8" ht="15.75" x14ac:dyDescent="0.15">
      <c r="A7700" s="89" t="s">
        <v>12184</v>
      </c>
      <c r="B7700" s="89" t="s">
        <v>13871</v>
      </c>
      <c r="C7700" s="89" t="s">
        <v>13872</v>
      </c>
      <c r="D7700" s="89" t="s">
        <v>12295</v>
      </c>
      <c r="E7700" s="89" t="s">
        <v>12373</v>
      </c>
      <c r="F7700" s="89" t="s">
        <v>12374</v>
      </c>
      <c r="G7700" s="89" t="s">
        <v>13873</v>
      </c>
      <c r="H7700" s="89" t="s">
        <v>13874</v>
      </c>
    </row>
    <row r="7701" spans="1:8" ht="15.75" x14ac:dyDescent="0.15">
      <c r="A7701" s="89" t="s">
        <v>12184</v>
      </c>
      <c r="B7701" s="89" t="s">
        <v>13875</v>
      </c>
      <c r="C7701" s="89" t="s">
        <v>13876</v>
      </c>
      <c r="D7701" s="89" t="s">
        <v>12295</v>
      </c>
      <c r="E7701" s="89" t="s">
        <v>12373</v>
      </c>
      <c r="F7701" s="89" t="s">
        <v>12374</v>
      </c>
      <c r="G7701" s="89" t="s">
        <v>13877</v>
      </c>
      <c r="H7701" s="89" t="s">
        <v>13877</v>
      </c>
    </row>
    <row r="7702" spans="1:8" ht="15.75" x14ac:dyDescent="0.15">
      <c r="A7702" s="89" t="s">
        <v>12184</v>
      </c>
      <c r="B7702" s="89" t="s">
        <v>13878</v>
      </c>
      <c r="C7702" s="89" t="s">
        <v>13879</v>
      </c>
      <c r="D7702" s="89" t="s">
        <v>12295</v>
      </c>
      <c r="E7702" s="89" t="s">
        <v>12296</v>
      </c>
      <c r="F7702" s="89" t="s">
        <v>13880</v>
      </c>
      <c r="G7702" s="89" t="s">
        <v>13881</v>
      </c>
      <c r="H7702" s="89" t="s">
        <v>13882</v>
      </c>
    </row>
    <row r="7703" spans="1:8" ht="15.75" x14ac:dyDescent="0.15">
      <c r="A7703" s="89" t="s">
        <v>12184</v>
      </c>
      <c r="B7703" s="89" t="s">
        <v>13883</v>
      </c>
      <c r="C7703" s="89" t="s">
        <v>13884</v>
      </c>
      <c r="D7703" s="89" t="s">
        <v>12295</v>
      </c>
      <c r="E7703" s="89" t="s">
        <v>12296</v>
      </c>
      <c r="F7703" s="89" t="s">
        <v>13880</v>
      </c>
      <c r="G7703" s="89" t="s">
        <v>13885</v>
      </c>
      <c r="H7703" s="89" t="s">
        <v>13885</v>
      </c>
    </row>
    <row r="7704" spans="1:8" ht="15.75" x14ac:dyDescent="0.15">
      <c r="A7704" s="89" t="s">
        <v>12184</v>
      </c>
      <c r="B7704" s="89" t="s">
        <v>13886</v>
      </c>
      <c r="C7704" s="89" t="s">
        <v>13887</v>
      </c>
      <c r="D7704" s="89" t="s">
        <v>12295</v>
      </c>
      <c r="E7704" s="89" t="s">
        <v>12296</v>
      </c>
      <c r="F7704" s="89" t="s">
        <v>13776</v>
      </c>
      <c r="G7704" s="89" t="s">
        <v>13888</v>
      </c>
      <c r="H7704" s="89" t="s">
        <v>13888</v>
      </c>
    </row>
    <row r="7705" spans="1:8" ht="15.75" x14ac:dyDescent="0.15">
      <c r="A7705" s="89" t="s">
        <v>12184</v>
      </c>
      <c r="B7705" s="89" t="s">
        <v>13889</v>
      </c>
      <c r="C7705" s="89" t="s">
        <v>13890</v>
      </c>
      <c r="D7705" s="89" t="s">
        <v>12295</v>
      </c>
      <c r="E7705" s="89" t="s">
        <v>12302</v>
      </c>
      <c r="F7705" s="89" t="s">
        <v>12641</v>
      </c>
      <c r="G7705" s="89" t="s">
        <v>13891</v>
      </c>
      <c r="H7705" s="89" t="s">
        <v>13891</v>
      </c>
    </row>
    <row r="7706" spans="1:8" ht="15.75" x14ac:dyDescent="0.15">
      <c r="A7706" s="89" t="s">
        <v>12184</v>
      </c>
      <c r="B7706" s="89" t="s">
        <v>13892</v>
      </c>
      <c r="C7706" s="89" t="s">
        <v>13893</v>
      </c>
      <c r="D7706" s="89" t="s">
        <v>13894</v>
      </c>
      <c r="E7706" s="89" t="s">
        <v>12229</v>
      </c>
      <c r="F7706" s="89" t="s">
        <v>13841</v>
      </c>
      <c r="G7706" s="89" t="s">
        <v>13895</v>
      </c>
      <c r="H7706" s="89" t="s">
        <v>13895</v>
      </c>
    </row>
    <row r="7707" spans="1:8" ht="15.75" x14ac:dyDescent="0.15">
      <c r="A7707" s="89" t="s">
        <v>12184</v>
      </c>
      <c r="B7707" s="89" t="s">
        <v>13896</v>
      </c>
      <c r="C7707" s="89" t="s">
        <v>13897</v>
      </c>
      <c r="D7707" s="89" t="s">
        <v>12295</v>
      </c>
      <c r="E7707" s="89" t="s">
        <v>12296</v>
      </c>
      <c r="F7707" s="89" t="s">
        <v>13898</v>
      </c>
      <c r="G7707" s="89" t="s">
        <v>13899</v>
      </c>
      <c r="H7707" s="89" t="s">
        <v>13899</v>
      </c>
    </row>
    <row r="7708" spans="1:8" ht="15.75" x14ac:dyDescent="0.15">
      <c r="A7708" s="89" t="s">
        <v>12184</v>
      </c>
      <c r="B7708" s="89" t="s">
        <v>13900</v>
      </c>
      <c r="C7708" s="89" t="s">
        <v>13901</v>
      </c>
      <c r="D7708" s="89" t="s">
        <v>12295</v>
      </c>
      <c r="E7708" s="89" t="s">
        <v>12373</v>
      </c>
      <c r="F7708" s="89" t="s">
        <v>13902</v>
      </c>
      <c r="G7708" s="89" t="s">
        <v>13903</v>
      </c>
      <c r="H7708" s="89" t="s">
        <v>13903</v>
      </c>
    </row>
    <row r="7709" spans="1:8" ht="15.75" x14ac:dyDescent="0.15">
      <c r="A7709" s="89" t="s">
        <v>12184</v>
      </c>
      <c r="B7709" s="89" t="s">
        <v>13904</v>
      </c>
      <c r="C7709" s="89" t="s">
        <v>13905</v>
      </c>
      <c r="D7709" s="89" t="s">
        <v>12295</v>
      </c>
      <c r="E7709" s="89" t="s">
        <v>12302</v>
      </c>
      <c r="F7709" s="89" t="s">
        <v>13906</v>
      </c>
      <c r="G7709" s="89" t="s">
        <v>13907</v>
      </c>
      <c r="H7709" s="89" t="s">
        <v>13907</v>
      </c>
    </row>
    <row r="7710" spans="1:8" ht="15.75" x14ac:dyDescent="0.15">
      <c r="A7710" s="89" t="s">
        <v>12184</v>
      </c>
      <c r="B7710" s="89" t="s">
        <v>13908</v>
      </c>
      <c r="C7710" s="89" t="s">
        <v>13909</v>
      </c>
      <c r="D7710" s="89" t="s">
        <v>12295</v>
      </c>
      <c r="E7710" s="89" t="s">
        <v>12296</v>
      </c>
      <c r="F7710" s="89" t="s">
        <v>13910</v>
      </c>
      <c r="G7710" s="89" t="s">
        <v>13911</v>
      </c>
      <c r="H7710" s="89" t="s">
        <v>13912</v>
      </c>
    </row>
    <row r="7711" spans="1:8" ht="15.75" x14ac:dyDescent="0.15">
      <c r="A7711" s="89" t="s">
        <v>12184</v>
      </c>
      <c r="B7711" s="89" t="s">
        <v>13913</v>
      </c>
      <c r="C7711" s="89" t="s">
        <v>13914</v>
      </c>
      <c r="D7711" s="89" t="s">
        <v>12295</v>
      </c>
      <c r="E7711" s="89" t="s">
        <v>12373</v>
      </c>
      <c r="F7711" s="89" t="s">
        <v>13915</v>
      </c>
      <c r="G7711" s="89" t="s">
        <v>13916</v>
      </c>
      <c r="H7711" s="89" t="s">
        <v>13916</v>
      </c>
    </row>
    <row r="7712" spans="1:8" ht="15.75" x14ac:dyDescent="0.15">
      <c r="A7712" s="89" t="s">
        <v>12184</v>
      </c>
      <c r="B7712" s="89" t="s">
        <v>13917</v>
      </c>
      <c r="C7712" s="89" t="s">
        <v>13918</v>
      </c>
      <c r="D7712" s="89" t="s">
        <v>12295</v>
      </c>
      <c r="E7712" s="89" t="s">
        <v>12296</v>
      </c>
      <c r="F7712" s="89" t="s">
        <v>13832</v>
      </c>
      <c r="G7712" s="89" t="s">
        <v>13919</v>
      </c>
      <c r="H7712" s="89" t="s">
        <v>13919</v>
      </c>
    </row>
    <row r="7713" spans="1:8" ht="15.75" x14ac:dyDescent="0.15">
      <c r="A7713" s="89" t="s">
        <v>12184</v>
      </c>
      <c r="B7713" s="89" t="s">
        <v>13920</v>
      </c>
      <c r="C7713" s="89" t="s">
        <v>13921</v>
      </c>
      <c r="D7713" s="89" t="s">
        <v>12295</v>
      </c>
      <c r="E7713" s="89" t="s">
        <v>12373</v>
      </c>
      <c r="F7713" s="89" t="s">
        <v>13024</v>
      </c>
      <c r="G7713" s="89" t="s">
        <v>13922</v>
      </c>
      <c r="H7713" s="89" t="s">
        <v>13922</v>
      </c>
    </row>
    <row r="7714" spans="1:8" ht="15.75" x14ac:dyDescent="0.15">
      <c r="A7714" s="89" t="s">
        <v>12184</v>
      </c>
      <c r="B7714" s="89" t="s">
        <v>13923</v>
      </c>
      <c r="C7714" s="89" t="s">
        <v>13924</v>
      </c>
      <c r="D7714" s="89" t="s">
        <v>12295</v>
      </c>
      <c r="E7714" s="89" t="s">
        <v>12373</v>
      </c>
      <c r="F7714" s="89" t="s">
        <v>13024</v>
      </c>
      <c r="G7714" s="89" t="s">
        <v>13925</v>
      </c>
      <c r="H7714" s="89" t="s">
        <v>13925</v>
      </c>
    </row>
    <row r="7715" spans="1:8" ht="15.75" x14ac:dyDescent="0.15">
      <c r="A7715" s="89" t="s">
        <v>12184</v>
      </c>
      <c r="B7715" s="89" t="s">
        <v>13926</v>
      </c>
      <c r="C7715" s="89" t="s">
        <v>13927</v>
      </c>
      <c r="D7715" s="89" t="s">
        <v>12295</v>
      </c>
      <c r="E7715" s="89" t="s">
        <v>12373</v>
      </c>
      <c r="F7715" s="89" t="s">
        <v>12374</v>
      </c>
      <c r="G7715" s="89" t="s">
        <v>13928</v>
      </c>
      <c r="H7715" s="89" t="s">
        <v>13928</v>
      </c>
    </row>
    <row r="7716" spans="1:8" ht="15.75" x14ac:dyDescent="0.15">
      <c r="A7716" s="89" t="s">
        <v>12184</v>
      </c>
      <c r="B7716" s="89" t="s">
        <v>13929</v>
      </c>
      <c r="C7716" s="89" t="s">
        <v>13930</v>
      </c>
      <c r="D7716" s="89" t="s">
        <v>12295</v>
      </c>
      <c r="E7716" s="89" t="s">
        <v>12296</v>
      </c>
      <c r="F7716" s="89" t="s">
        <v>13931</v>
      </c>
      <c r="G7716" s="89" t="s">
        <v>13932</v>
      </c>
      <c r="H7716" s="89" t="s">
        <v>13933</v>
      </c>
    </row>
    <row r="7717" spans="1:8" ht="15.75" x14ac:dyDescent="0.15">
      <c r="A7717" s="89" t="s">
        <v>12184</v>
      </c>
      <c r="B7717" s="89" t="s">
        <v>13934</v>
      </c>
      <c r="C7717" s="89" t="s">
        <v>13935</v>
      </c>
      <c r="D7717" s="89" t="s">
        <v>12295</v>
      </c>
      <c r="E7717" s="89" t="s">
        <v>12373</v>
      </c>
      <c r="F7717" s="89" t="s">
        <v>13936</v>
      </c>
      <c r="G7717" s="89" t="s">
        <v>13937</v>
      </c>
      <c r="H7717" s="89" t="s">
        <v>13938</v>
      </c>
    </row>
    <row r="7718" spans="1:8" ht="15.75" x14ac:dyDescent="0.15">
      <c r="A7718" s="89" t="s">
        <v>12184</v>
      </c>
      <c r="B7718" s="89" t="s">
        <v>13939</v>
      </c>
      <c r="C7718" s="89" t="s">
        <v>13940</v>
      </c>
      <c r="D7718" s="89" t="s">
        <v>12295</v>
      </c>
      <c r="E7718" s="89" t="s">
        <v>12373</v>
      </c>
      <c r="F7718" s="89" t="s">
        <v>13941</v>
      </c>
      <c r="G7718" s="89" t="s">
        <v>13942</v>
      </c>
      <c r="H7718" s="89" t="s">
        <v>13942</v>
      </c>
    </row>
    <row r="7719" spans="1:8" ht="15.75" x14ac:dyDescent="0.15">
      <c r="A7719" s="89" t="s">
        <v>12184</v>
      </c>
      <c r="B7719" s="89" t="s">
        <v>13943</v>
      </c>
      <c r="C7719" s="89" t="s">
        <v>13944</v>
      </c>
      <c r="D7719" s="89" t="s">
        <v>12295</v>
      </c>
      <c r="E7719" s="89" t="s">
        <v>12296</v>
      </c>
      <c r="F7719" s="89" t="s">
        <v>13807</v>
      </c>
      <c r="G7719" s="89" t="s">
        <v>13945</v>
      </c>
      <c r="H7719" s="89" t="s">
        <v>13946</v>
      </c>
    </row>
    <row r="7720" spans="1:8" ht="15.75" x14ac:dyDescent="0.15">
      <c r="A7720" s="89" t="s">
        <v>12184</v>
      </c>
      <c r="B7720" s="89" t="s">
        <v>13947</v>
      </c>
      <c r="C7720" s="89" t="s">
        <v>13948</v>
      </c>
      <c r="D7720" s="89" t="s">
        <v>13949</v>
      </c>
      <c r="E7720" s="89" t="s">
        <v>12734</v>
      </c>
      <c r="F7720" s="89" t="s">
        <v>13786</v>
      </c>
      <c r="G7720" s="89" t="s">
        <v>13950</v>
      </c>
      <c r="H7720" s="89" t="s">
        <v>13950</v>
      </c>
    </row>
    <row r="7721" spans="1:8" ht="15.75" x14ac:dyDescent="0.15">
      <c r="A7721" s="89" t="s">
        <v>12184</v>
      </c>
      <c r="B7721" s="89" t="s">
        <v>13951</v>
      </c>
      <c r="C7721" s="89" t="s">
        <v>13952</v>
      </c>
      <c r="D7721" s="89" t="s">
        <v>13953</v>
      </c>
      <c r="E7721" s="89" t="s">
        <v>12587</v>
      </c>
      <c r="F7721" s="89" t="s">
        <v>12588</v>
      </c>
      <c r="G7721" s="89" t="s">
        <v>13954</v>
      </c>
      <c r="H7721" s="89" t="s">
        <v>13954</v>
      </c>
    </row>
    <row r="7722" spans="1:8" ht="15.75" x14ac:dyDescent="0.15">
      <c r="A7722" s="89" t="s">
        <v>12184</v>
      </c>
      <c r="B7722" s="89" t="s">
        <v>13955</v>
      </c>
      <c r="C7722" s="89" t="s">
        <v>13956</v>
      </c>
      <c r="D7722" s="89" t="s">
        <v>12295</v>
      </c>
      <c r="E7722" s="89" t="s">
        <v>12373</v>
      </c>
      <c r="F7722" s="89" t="s">
        <v>13024</v>
      </c>
      <c r="G7722" s="89" t="s">
        <v>13957</v>
      </c>
      <c r="H7722" s="89" t="s">
        <v>13957</v>
      </c>
    </row>
    <row r="7723" spans="1:8" ht="15.75" x14ac:dyDescent="0.15">
      <c r="A7723" s="89" t="s">
        <v>12184</v>
      </c>
      <c r="B7723" s="89" t="s">
        <v>13958</v>
      </c>
      <c r="C7723" s="89" t="s">
        <v>13959</v>
      </c>
      <c r="D7723" s="89" t="s">
        <v>12295</v>
      </c>
      <c r="E7723" s="89" t="s">
        <v>12373</v>
      </c>
      <c r="F7723" s="89" t="s">
        <v>12374</v>
      </c>
      <c r="G7723" s="89" t="s">
        <v>13960</v>
      </c>
      <c r="H7723" s="89" t="s">
        <v>13960</v>
      </c>
    </row>
    <row r="7724" spans="1:8" ht="15.75" x14ac:dyDescent="0.15">
      <c r="A7724" s="89" t="s">
        <v>12184</v>
      </c>
      <c r="B7724" s="89" t="s">
        <v>13961</v>
      </c>
      <c r="C7724" s="89" t="s">
        <v>13962</v>
      </c>
      <c r="D7724" s="89" t="s">
        <v>12295</v>
      </c>
      <c r="E7724" s="89" t="s">
        <v>12373</v>
      </c>
      <c r="F7724" s="89" t="s">
        <v>12374</v>
      </c>
      <c r="G7724" s="89" t="s">
        <v>13963</v>
      </c>
      <c r="H7724" s="89" t="s">
        <v>13963</v>
      </c>
    </row>
    <row r="7725" spans="1:8" ht="15.75" x14ac:dyDescent="0.15">
      <c r="A7725" s="89" t="s">
        <v>12184</v>
      </c>
      <c r="B7725" s="89" t="s">
        <v>13964</v>
      </c>
      <c r="C7725" s="89" t="s">
        <v>13965</v>
      </c>
      <c r="D7725" s="89" t="s">
        <v>12295</v>
      </c>
      <c r="E7725" s="89" t="s">
        <v>12373</v>
      </c>
      <c r="F7725" s="89" t="s">
        <v>12374</v>
      </c>
      <c r="G7725" s="89" t="s">
        <v>13966</v>
      </c>
      <c r="H7725" s="89" t="s">
        <v>13966</v>
      </c>
    </row>
    <row r="7726" spans="1:8" ht="15.75" x14ac:dyDescent="0.15">
      <c r="A7726" s="89" t="s">
        <v>12184</v>
      </c>
      <c r="B7726" s="89" t="s">
        <v>13967</v>
      </c>
      <c r="C7726" s="89" t="s">
        <v>13968</v>
      </c>
      <c r="D7726" s="89" t="s">
        <v>12295</v>
      </c>
      <c r="E7726" s="89" t="s">
        <v>12373</v>
      </c>
      <c r="F7726" s="89" t="s">
        <v>12374</v>
      </c>
      <c r="G7726" s="89" t="s">
        <v>13969</v>
      </c>
      <c r="H7726" s="89" t="s">
        <v>13969</v>
      </c>
    </row>
    <row r="7727" spans="1:8" ht="15.75" x14ac:dyDescent="0.15">
      <c r="A7727" s="89" t="s">
        <v>12184</v>
      </c>
      <c r="B7727" s="89" t="s">
        <v>13970</v>
      </c>
      <c r="C7727" s="89" t="s">
        <v>13971</v>
      </c>
      <c r="D7727" s="89" t="s">
        <v>12295</v>
      </c>
      <c r="E7727" s="89" t="s">
        <v>12373</v>
      </c>
      <c r="F7727" s="89" t="s">
        <v>12374</v>
      </c>
      <c r="G7727" s="89" t="s">
        <v>13972</v>
      </c>
      <c r="H7727" s="89" t="s">
        <v>13972</v>
      </c>
    </row>
    <row r="7728" spans="1:8" ht="15.75" x14ac:dyDescent="0.15">
      <c r="A7728" s="89" t="s">
        <v>12184</v>
      </c>
      <c r="B7728" s="89" t="s">
        <v>13973</v>
      </c>
      <c r="C7728" s="89" t="s">
        <v>13974</v>
      </c>
      <c r="D7728" s="89" t="s">
        <v>12295</v>
      </c>
      <c r="E7728" s="89" t="s">
        <v>12373</v>
      </c>
      <c r="F7728" s="89" t="s">
        <v>12374</v>
      </c>
      <c r="G7728" s="89" t="s">
        <v>13975</v>
      </c>
      <c r="H7728" s="89" t="s">
        <v>13975</v>
      </c>
    </row>
    <row r="7729" spans="1:8" ht="15.75" x14ac:dyDescent="0.15">
      <c r="A7729" s="89" t="s">
        <v>12184</v>
      </c>
      <c r="B7729" s="89" t="s">
        <v>13976</v>
      </c>
      <c r="C7729" s="89" t="s">
        <v>13977</v>
      </c>
      <c r="D7729" s="89" t="s">
        <v>12295</v>
      </c>
      <c r="E7729" s="89" t="s">
        <v>12373</v>
      </c>
      <c r="F7729" s="89" t="s">
        <v>12374</v>
      </c>
      <c r="G7729" s="89" t="s">
        <v>13978</v>
      </c>
      <c r="H7729" s="89" t="s">
        <v>13978</v>
      </c>
    </row>
    <row r="7730" spans="1:8" ht="15.75" x14ac:dyDescent="0.15">
      <c r="A7730" s="89" t="s">
        <v>12184</v>
      </c>
      <c r="B7730" s="89" t="s">
        <v>13979</v>
      </c>
      <c r="C7730" s="89" t="s">
        <v>13980</v>
      </c>
      <c r="D7730" s="89" t="s">
        <v>12295</v>
      </c>
      <c r="E7730" s="89" t="s">
        <v>12302</v>
      </c>
      <c r="F7730" s="89" t="s">
        <v>13981</v>
      </c>
      <c r="G7730" s="89" t="s">
        <v>13982</v>
      </c>
      <c r="H7730" s="89" t="s">
        <v>13982</v>
      </c>
    </row>
    <row r="7731" spans="1:8" ht="15.75" x14ac:dyDescent="0.15">
      <c r="A7731" s="89" t="s">
        <v>12184</v>
      </c>
      <c r="B7731" s="89" t="s">
        <v>13983</v>
      </c>
      <c r="C7731" s="89" t="s">
        <v>13984</v>
      </c>
      <c r="D7731" s="89" t="s">
        <v>12295</v>
      </c>
      <c r="E7731" s="89" t="s">
        <v>12296</v>
      </c>
      <c r="F7731" s="89" t="s">
        <v>13832</v>
      </c>
      <c r="G7731" s="89" t="s">
        <v>13985</v>
      </c>
      <c r="H7731" s="89" t="s">
        <v>13986</v>
      </c>
    </row>
    <row r="7732" spans="1:8" ht="15.75" x14ac:dyDescent="0.15">
      <c r="A7732" s="89" t="s">
        <v>12184</v>
      </c>
      <c r="B7732" s="89" t="s">
        <v>13987</v>
      </c>
      <c r="C7732" s="89" t="s">
        <v>13988</v>
      </c>
      <c r="D7732" s="89" t="s">
        <v>12295</v>
      </c>
      <c r="E7732" s="89" t="s">
        <v>12373</v>
      </c>
      <c r="F7732" s="89" t="s">
        <v>13989</v>
      </c>
      <c r="G7732" s="89" t="s">
        <v>13990</v>
      </c>
      <c r="H7732" s="89" t="s">
        <v>13990</v>
      </c>
    </row>
    <row r="7733" spans="1:8" ht="15.75" x14ac:dyDescent="0.15">
      <c r="A7733" s="89" t="s">
        <v>12184</v>
      </c>
      <c r="B7733" s="89" t="s">
        <v>13991</v>
      </c>
      <c r="C7733" s="89" t="s">
        <v>13992</v>
      </c>
      <c r="D7733" s="89" t="s">
        <v>12295</v>
      </c>
      <c r="E7733" s="89" t="s">
        <v>12296</v>
      </c>
      <c r="F7733" s="89" t="s">
        <v>13880</v>
      </c>
      <c r="G7733" s="89" t="s">
        <v>13993</v>
      </c>
      <c r="H7733" s="89" t="s">
        <v>13993</v>
      </c>
    </row>
    <row r="7734" spans="1:8" ht="15.75" x14ac:dyDescent="0.15">
      <c r="A7734" s="89" t="s">
        <v>12184</v>
      </c>
      <c r="B7734" s="89" t="s">
        <v>13994</v>
      </c>
      <c r="C7734" s="89" t="s">
        <v>13995</v>
      </c>
      <c r="D7734" s="89" t="s">
        <v>12295</v>
      </c>
      <c r="E7734" s="89" t="s">
        <v>12302</v>
      </c>
      <c r="F7734" s="89" t="s">
        <v>13996</v>
      </c>
      <c r="G7734" s="89" t="s">
        <v>13997</v>
      </c>
      <c r="H7734" s="89" t="s">
        <v>13998</v>
      </c>
    </row>
    <row r="7735" spans="1:8" ht="15.75" x14ac:dyDescent="0.15">
      <c r="A7735" s="89" t="s">
        <v>12184</v>
      </c>
      <c r="B7735" s="89" t="s">
        <v>13999</v>
      </c>
      <c r="C7735" s="89" t="s">
        <v>14000</v>
      </c>
      <c r="D7735" s="89" t="s">
        <v>12295</v>
      </c>
      <c r="E7735" s="89" t="s">
        <v>12296</v>
      </c>
      <c r="F7735" s="89" t="s">
        <v>13832</v>
      </c>
      <c r="G7735" s="89" t="s">
        <v>14001</v>
      </c>
      <c r="H7735" s="89" t="s">
        <v>14001</v>
      </c>
    </row>
    <row r="7736" spans="1:8" ht="15.75" x14ac:dyDescent="0.15">
      <c r="A7736" s="89" t="s">
        <v>12184</v>
      </c>
      <c r="B7736" s="89" t="s">
        <v>14002</v>
      </c>
      <c r="C7736" s="89" t="s">
        <v>14003</v>
      </c>
      <c r="D7736" s="89" t="s">
        <v>14004</v>
      </c>
      <c r="E7736" s="89" t="s">
        <v>12734</v>
      </c>
      <c r="F7736" s="89" t="s">
        <v>13786</v>
      </c>
      <c r="G7736" s="89" t="s">
        <v>14005</v>
      </c>
      <c r="H7736" s="89" t="s">
        <v>14006</v>
      </c>
    </row>
    <row r="7737" spans="1:8" ht="15.75" x14ac:dyDescent="0.15">
      <c r="A7737" s="89" t="s">
        <v>12184</v>
      </c>
      <c r="B7737" s="89" t="s">
        <v>14007</v>
      </c>
      <c r="C7737" s="89" t="s">
        <v>14008</v>
      </c>
      <c r="D7737" s="89" t="s">
        <v>12295</v>
      </c>
      <c r="E7737" s="89" t="s">
        <v>12296</v>
      </c>
      <c r="F7737" s="89" t="s">
        <v>13832</v>
      </c>
      <c r="G7737" s="89" t="s">
        <v>14009</v>
      </c>
      <c r="H7737" s="89" t="s">
        <v>14010</v>
      </c>
    </row>
    <row r="7738" spans="1:8" ht="15.75" x14ac:dyDescent="0.15">
      <c r="A7738" s="89" t="s">
        <v>12184</v>
      </c>
      <c r="B7738" s="89" t="s">
        <v>14011</v>
      </c>
      <c r="C7738" s="89" t="s">
        <v>14012</v>
      </c>
      <c r="D7738" s="89" t="s">
        <v>12295</v>
      </c>
      <c r="E7738" s="89" t="s">
        <v>12302</v>
      </c>
      <c r="F7738" s="89" t="s">
        <v>13981</v>
      </c>
      <c r="G7738" s="89" t="s">
        <v>14013</v>
      </c>
      <c r="H7738" s="89" t="s">
        <v>14013</v>
      </c>
    </row>
    <row r="7739" spans="1:8" ht="15.75" x14ac:dyDescent="0.15">
      <c r="A7739" s="89" t="s">
        <v>12184</v>
      </c>
      <c r="B7739" s="89" t="s">
        <v>14014</v>
      </c>
      <c r="C7739" s="89" t="s">
        <v>14015</v>
      </c>
      <c r="D7739" s="89" t="s">
        <v>12295</v>
      </c>
      <c r="E7739" s="89" t="s">
        <v>12296</v>
      </c>
      <c r="F7739" s="89" t="s">
        <v>13776</v>
      </c>
      <c r="G7739" s="89" t="s">
        <v>14016</v>
      </c>
      <c r="H7739" s="89" t="s">
        <v>14016</v>
      </c>
    </row>
    <row r="7740" spans="1:8" ht="15.75" x14ac:dyDescent="0.15">
      <c r="A7740" s="89" t="s">
        <v>12184</v>
      </c>
      <c r="B7740" s="89" t="s">
        <v>14017</v>
      </c>
      <c r="C7740" s="89" t="s">
        <v>14018</v>
      </c>
      <c r="D7740" s="89" t="s">
        <v>12295</v>
      </c>
      <c r="E7740" s="89" t="s">
        <v>12373</v>
      </c>
      <c r="F7740" s="89" t="s">
        <v>12374</v>
      </c>
      <c r="G7740" s="89" t="s">
        <v>14019</v>
      </c>
      <c r="H7740" s="89" t="s">
        <v>14020</v>
      </c>
    </row>
    <row r="7741" spans="1:8" ht="15.75" x14ac:dyDescent="0.15">
      <c r="A7741" s="89" t="s">
        <v>12184</v>
      </c>
      <c r="B7741" s="89" t="s">
        <v>14021</v>
      </c>
      <c r="C7741" s="89" t="s">
        <v>14022</v>
      </c>
      <c r="D7741" s="89" t="s">
        <v>12295</v>
      </c>
      <c r="E7741" s="89" t="s">
        <v>12302</v>
      </c>
      <c r="F7741" s="89" t="s">
        <v>14023</v>
      </c>
      <c r="G7741" s="89" t="s">
        <v>14024</v>
      </c>
      <c r="H7741" s="89" t="s">
        <v>14024</v>
      </c>
    </row>
    <row r="7742" spans="1:8" ht="15.75" x14ac:dyDescent="0.15">
      <c r="A7742" s="89" t="s">
        <v>12184</v>
      </c>
      <c r="B7742" s="89" t="s">
        <v>14025</v>
      </c>
      <c r="C7742" s="89" t="s">
        <v>14026</v>
      </c>
      <c r="D7742" s="89" t="s">
        <v>12295</v>
      </c>
      <c r="E7742" s="89" t="s">
        <v>12296</v>
      </c>
      <c r="F7742" s="89" t="s">
        <v>13776</v>
      </c>
      <c r="G7742" s="89" t="s">
        <v>14027</v>
      </c>
      <c r="H7742" s="89" t="s">
        <v>14027</v>
      </c>
    </row>
    <row r="7743" spans="1:8" ht="15.75" x14ac:dyDescent="0.15">
      <c r="A7743" s="89" t="s">
        <v>12184</v>
      </c>
      <c r="B7743" s="89" t="s">
        <v>14028</v>
      </c>
      <c r="C7743" s="89" t="s">
        <v>14029</v>
      </c>
      <c r="D7743" s="89" t="s">
        <v>12295</v>
      </c>
      <c r="E7743" s="89" t="s">
        <v>12302</v>
      </c>
      <c r="F7743" s="89" t="s">
        <v>13981</v>
      </c>
      <c r="G7743" s="89" t="s">
        <v>14030</v>
      </c>
      <c r="H7743" s="89" t="s">
        <v>14030</v>
      </c>
    </row>
    <row r="7744" spans="1:8" ht="15.75" x14ac:dyDescent="0.15">
      <c r="A7744" s="89" t="s">
        <v>12184</v>
      </c>
      <c r="B7744" s="89" t="s">
        <v>14031</v>
      </c>
      <c r="C7744" s="89" t="s">
        <v>14032</v>
      </c>
      <c r="D7744" s="89" t="s">
        <v>12295</v>
      </c>
      <c r="E7744" s="89" t="s">
        <v>12296</v>
      </c>
      <c r="F7744" s="89" t="s">
        <v>14033</v>
      </c>
      <c r="G7744" s="89" t="s">
        <v>13781</v>
      </c>
      <c r="H7744" s="89" t="s">
        <v>14034</v>
      </c>
    </row>
    <row r="7745" spans="1:8" ht="15.75" x14ac:dyDescent="0.15">
      <c r="A7745" s="89" t="s">
        <v>12184</v>
      </c>
      <c r="B7745" s="89" t="s">
        <v>14035</v>
      </c>
      <c r="C7745" s="89" t="s">
        <v>14036</v>
      </c>
      <c r="D7745" s="89" t="s">
        <v>14037</v>
      </c>
      <c r="E7745" s="89" t="s">
        <v>12734</v>
      </c>
      <c r="F7745" s="89" t="s">
        <v>13786</v>
      </c>
      <c r="G7745" s="89" t="s">
        <v>14038</v>
      </c>
      <c r="H7745" s="89" t="s">
        <v>14038</v>
      </c>
    </row>
    <row r="7746" spans="1:8" ht="15.75" x14ac:dyDescent="0.15">
      <c r="A7746" s="89" t="s">
        <v>12184</v>
      </c>
      <c r="B7746" s="89" t="s">
        <v>14039</v>
      </c>
      <c r="C7746" s="89" t="s">
        <v>14040</v>
      </c>
      <c r="D7746" s="89" t="s">
        <v>12295</v>
      </c>
      <c r="E7746" s="89" t="s">
        <v>12373</v>
      </c>
      <c r="F7746" s="89" t="s">
        <v>13816</v>
      </c>
      <c r="G7746" s="89" t="s">
        <v>14041</v>
      </c>
      <c r="H7746" s="89" t="s">
        <v>14042</v>
      </c>
    </row>
    <row r="7747" spans="1:8" ht="15.75" x14ac:dyDescent="0.15">
      <c r="A7747" s="89" t="s">
        <v>12184</v>
      </c>
      <c r="B7747" s="89" t="s">
        <v>14043</v>
      </c>
      <c r="C7747" s="89" t="s">
        <v>14044</v>
      </c>
      <c r="D7747" s="89" t="s">
        <v>14045</v>
      </c>
      <c r="E7747" s="89" t="s">
        <v>14046</v>
      </c>
      <c r="F7747" s="89" t="s">
        <v>14047</v>
      </c>
      <c r="G7747" s="89" t="s">
        <v>14048</v>
      </c>
      <c r="H7747" s="89" t="s">
        <v>14049</v>
      </c>
    </row>
    <row r="7748" spans="1:8" ht="15.75" x14ac:dyDescent="0.15">
      <c r="A7748" s="89" t="s">
        <v>12184</v>
      </c>
      <c r="B7748" s="89" t="s">
        <v>14050</v>
      </c>
      <c r="C7748" s="89" t="s">
        <v>14051</v>
      </c>
      <c r="D7748" s="89" t="s">
        <v>14052</v>
      </c>
      <c r="E7748" s="89" t="s">
        <v>14053</v>
      </c>
      <c r="F7748" s="89" t="s">
        <v>14054</v>
      </c>
      <c r="G7748" s="89" t="s">
        <v>14055</v>
      </c>
      <c r="H7748" s="89" t="s">
        <v>14055</v>
      </c>
    </row>
    <row r="7749" spans="1:8" ht="15.75" x14ac:dyDescent="0.15">
      <c r="A7749" s="89" t="s">
        <v>12184</v>
      </c>
      <c r="B7749" s="89" t="s">
        <v>14056</v>
      </c>
      <c r="C7749" s="89" t="s">
        <v>14057</v>
      </c>
      <c r="D7749" s="89" t="s">
        <v>12295</v>
      </c>
      <c r="E7749" s="89" t="s">
        <v>12302</v>
      </c>
      <c r="F7749" s="89" t="s">
        <v>14058</v>
      </c>
      <c r="G7749" s="89" t="s">
        <v>14059</v>
      </c>
      <c r="H7749" s="89" t="s">
        <v>14060</v>
      </c>
    </row>
    <row r="7750" spans="1:8" ht="15.75" x14ac:dyDescent="0.15">
      <c r="A7750" s="89" t="s">
        <v>12184</v>
      </c>
      <c r="B7750" s="89" t="s">
        <v>14061</v>
      </c>
      <c r="C7750" s="89" t="s">
        <v>14062</v>
      </c>
      <c r="D7750" s="89" t="s">
        <v>12295</v>
      </c>
      <c r="E7750" s="89" t="s">
        <v>12302</v>
      </c>
      <c r="F7750" s="89" t="s">
        <v>14063</v>
      </c>
      <c r="G7750" s="89" t="s">
        <v>14064</v>
      </c>
      <c r="H7750" s="89" t="s">
        <v>14064</v>
      </c>
    </row>
    <row r="7751" spans="1:8" ht="15.75" x14ac:dyDescent="0.15">
      <c r="A7751" s="89" t="s">
        <v>12184</v>
      </c>
      <c r="B7751" s="89" t="s">
        <v>14065</v>
      </c>
      <c r="C7751" s="89" t="s">
        <v>14066</v>
      </c>
      <c r="D7751" s="89" t="s">
        <v>12295</v>
      </c>
      <c r="E7751" s="89" t="s">
        <v>12373</v>
      </c>
      <c r="F7751" s="89" t="s">
        <v>14067</v>
      </c>
      <c r="G7751" s="89" t="s">
        <v>14068</v>
      </c>
      <c r="H7751" s="89" t="s">
        <v>14068</v>
      </c>
    </row>
    <row r="7752" spans="1:8" ht="15.75" x14ac:dyDescent="0.15">
      <c r="A7752" s="89" t="s">
        <v>12184</v>
      </c>
      <c r="B7752" s="89" t="s">
        <v>14069</v>
      </c>
      <c r="C7752" s="89" t="s">
        <v>14070</v>
      </c>
      <c r="D7752" s="89" t="s">
        <v>12295</v>
      </c>
      <c r="E7752" s="89" t="s">
        <v>12302</v>
      </c>
      <c r="F7752" s="89" t="s">
        <v>14071</v>
      </c>
      <c r="G7752" s="89" t="s">
        <v>14072</v>
      </c>
      <c r="H7752" s="89" t="s">
        <v>14072</v>
      </c>
    </row>
    <row r="7753" spans="1:8" ht="15.75" x14ac:dyDescent="0.15">
      <c r="A7753" s="89" t="s">
        <v>12184</v>
      </c>
      <c r="B7753" s="89" t="s">
        <v>14073</v>
      </c>
      <c r="C7753" s="89" t="s">
        <v>14074</v>
      </c>
      <c r="D7753" s="89" t="s">
        <v>12295</v>
      </c>
      <c r="E7753" s="89" t="s">
        <v>12302</v>
      </c>
      <c r="F7753" s="89" t="s">
        <v>14075</v>
      </c>
      <c r="G7753" s="89" t="s">
        <v>14076</v>
      </c>
      <c r="H7753" s="89" t="s">
        <v>14076</v>
      </c>
    </row>
    <row r="7754" spans="1:8" ht="15.75" x14ac:dyDescent="0.15">
      <c r="A7754" s="89" t="s">
        <v>12184</v>
      </c>
      <c r="B7754" s="89" t="s">
        <v>14077</v>
      </c>
      <c r="C7754" s="89" t="s">
        <v>14078</v>
      </c>
      <c r="D7754" s="89" t="s">
        <v>12295</v>
      </c>
      <c r="E7754" s="89" t="s">
        <v>12302</v>
      </c>
      <c r="F7754" s="89" t="s">
        <v>14079</v>
      </c>
      <c r="G7754" s="89" t="s">
        <v>14080</v>
      </c>
      <c r="H7754" s="89" t="s">
        <v>14080</v>
      </c>
    </row>
    <row r="7755" spans="1:8" ht="15.75" x14ac:dyDescent="0.15">
      <c r="A7755" s="89" t="s">
        <v>12184</v>
      </c>
      <c r="B7755" s="89" t="s">
        <v>14081</v>
      </c>
      <c r="C7755" s="89" t="s">
        <v>14082</v>
      </c>
      <c r="D7755" s="89" t="s">
        <v>12295</v>
      </c>
      <c r="E7755" s="89" t="s">
        <v>12302</v>
      </c>
      <c r="F7755" s="89" t="s">
        <v>14083</v>
      </c>
      <c r="G7755" s="89" t="s">
        <v>14084</v>
      </c>
      <c r="H7755" s="89" t="s">
        <v>14084</v>
      </c>
    </row>
    <row r="7756" spans="1:8" ht="15.75" x14ac:dyDescent="0.15">
      <c r="A7756" s="89" t="s">
        <v>12184</v>
      </c>
      <c r="B7756" s="89" t="s">
        <v>14085</v>
      </c>
      <c r="C7756" s="89" t="s">
        <v>14086</v>
      </c>
      <c r="D7756" s="89" t="s">
        <v>14087</v>
      </c>
      <c r="E7756" s="89" t="s">
        <v>12403</v>
      </c>
      <c r="F7756" s="89" t="s">
        <v>14088</v>
      </c>
      <c r="G7756" s="89" t="s">
        <v>14089</v>
      </c>
      <c r="H7756" s="89" t="s">
        <v>14089</v>
      </c>
    </row>
    <row r="7757" spans="1:8" ht="15.75" x14ac:dyDescent="0.15">
      <c r="A7757" s="89" t="s">
        <v>12184</v>
      </c>
      <c r="B7757" s="89" t="s">
        <v>14090</v>
      </c>
      <c r="C7757" s="89" t="s">
        <v>14091</v>
      </c>
      <c r="D7757" s="89" t="s">
        <v>14092</v>
      </c>
      <c r="E7757" s="89" t="s">
        <v>12349</v>
      </c>
      <c r="F7757" s="89" t="s">
        <v>12350</v>
      </c>
      <c r="G7757" s="89" t="s">
        <v>14093</v>
      </c>
      <c r="H7757" s="89" t="s">
        <v>14094</v>
      </c>
    </row>
    <row r="7758" spans="1:8" ht="15.75" x14ac:dyDescent="0.15">
      <c r="A7758" s="89" t="s">
        <v>12184</v>
      </c>
      <c r="B7758" s="89" t="s">
        <v>14095</v>
      </c>
      <c r="C7758" s="89" t="s">
        <v>14096</v>
      </c>
      <c r="D7758" s="89" t="s">
        <v>12492</v>
      </c>
      <c r="E7758" s="89" t="s">
        <v>12493</v>
      </c>
      <c r="F7758" s="89" t="s">
        <v>12915</v>
      </c>
      <c r="G7758" s="89" t="s">
        <v>14097</v>
      </c>
      <c r="H7758" s="89" t="s">
        <v>14097</v>
      </c>
    </row>
    <row r="7759" spans="1:8" ht="15.75" x14ac:dyDescent="0.15">
      <c r="A7759" s="89" t="s">
        <v>12184</v>
      </c>
      <c r="B7759" s="89" t="s">
        <v>14098</v>
      </c>
      <c r="C7759" s="89" t="s">
        <v>14099</v>
      </c>
      <c r="D7759" s="89" t="s">
        <v>12492</v>
      </c>
      <c r="E7759" s="89" t="s">
        <v>12493</v>
      </c>
      <c r="F7759" s="89" t="s">
        <v>14100</v>
      </c>
      <c r="G7759" s="89" t="s">
        <v>14101</v>
      </c>
      <c r="H7759" s="89" t="s">
        <v>14101</v>
      </c>
    </row>
    <row r="7760" spans="1:8" ht="15.75" x14ac:dyDescent="0.15">
      <c r="A7760" s="89" t="s">
        <v>12184</v>
      </c>
      <c r="B7760" s="89" t="s">
        <v>14102</v>
      </c>
      <c r="C7760" s="89" t="s">
        <v>14103</v>
      </c>
      <c r="D7760" s="89" t="s">
        <v>12492</v>
      </c>
      <c r="E7760" s="89" t="s">
        <v>12493</v>
      </c>
      <c r="F7760" s="89" t="s">
        <v>12915</v>
      </c>
      <c r="G7760" s="89" t="s">
        <v>14104</v>
      </c>
      <c r="H7760" s="89" t="s">
        <v>14104</v>
      </c>
    </row>
    <row r="7761" spans="1:8" ht="15.75" x14ac:dyDescent="0.15">
      <c r="A7761" s="89" t="s">
        <v>12184</v>
      </c>
      <c r="B7761" s="89" t="s">
        <v>14105</v>
      </c>
      <c r="C7761" s="89" t="s">
        <v>14106</v>
      </c>
      <c r="D7761" s="89" t="s">
        <v>12492</v>
      </c>
      <c r="E7761" s="89" t="s">
        <v>12493</v>
      </c>
      <c r="F7761" s="89" t="s">
        <v>12915</v>
      </c>
      <c r="G7761" s="89" t="s">
        <v>14107</v>
      </c>
      <c r="H7761" s="89" t="s">
        <v>14107</v>
      </c>
    </row>
    <row r="7762" spans="1:8" ht="15.75" x14ac:dyDescent="0.15">
      <c r="A7762" s="89" t="s">
        <v>12184</v>
      </c>
      <c r="B7762" s="89" t="s">
        <v>14108</v>
      </c>
      <c r="C7762" s="89" t="s">
        <v>14109</v>
      </c>
      <c r="D7762" s="89" t="s">
        <v>14110</v>
      </c>
      <c r="E7762" s="89" t="s">
        <v>12713</v>
      </c>
      <c r="F7762" s="89" t="s">
        <v>14111</v>
      </c>
      <c r="G7762" s="89" t="s">
        <v>14112</v>
      </c>
      <c r="H7762" s="89" t="s">
        <v>14113</v>
      </c>
    </row>
    <row r="7763" spans="1:8" ht="15.75" x14ac:dyDescent="0.15">
      <c r="A7763" s="89" t="s">
        <v>12184</v>
      </c>
      <c r="B7763" s="89" t="s">
        <v>14114</v>
      </c>
      <c r="C7763" s="89" t="s">
        <v>14115</v>
      </c>
      <c r="D7763" s="89" t="s">
        <v>14116</v>
      </c>
      <c r="E7763" s="89" t="s">
        <v>12713</v>
      </c>
      <c r="F7763" s="89" t="s">
        <v>14117</v>
      </c>
      <c r="G7763" s="89" t="s">
        <v>14118</v>
      </c>
      <c r="H7763" s="89" t="s">
        <v>14118</v>
      </c>
    </row>
    <row r="7764" spans="1:8" ht="15.75" x14ac:dyDescent="0.15">
      <c r="A7764" s="89" t="s">
        <v>12184</v>
      </c>
      <c r="B7764" s="89" t="s">
        <v>14119</v>
      </c>
      <c r="C7764" s="89" t="s">
        <v>14120</v>
      </c>
      <c r="D7764" s="89" t="s">
        <v>14121</v>
      </c>
      <c r="E7764" s="89" t="s">
        <v>12713</v>
      </c>
      <c r="F7764" s="89" t="s">
        <v>14111</v>
      </c>
      <c r="G7764" s="89" t="s">
        <v>14112</v>
      </c>
      <c r="H7764" s="89" t="s">
        <v>14122</v>
      </c>
    </row>
    <row r="7765" spans="1:8" ht="15.75" x14ac:dyDescent="0.15">
      <c r="A7765" s="89" t="s">
        <v>12184</v>
      </c>
      <c r="B7765" s="89" t="s">
        <v>14123</v>
      </c>
      <c r="C7765" s="89" t="s">
        <v>14124</v>
      </c>
      <c r="D7765" s="89" t="s">
        <v>14125</v>
      </c>
      <c r="E7765" s="89" t="s">
        <v>12201</v>
      </c>
      <c r="F7765" s="89" t="s">
        <v>14126</v>
      </c>
      <c r="G7765" s="89" t="s">
        <v>14127</v>
      </c>
      <c r="H7765" s="89" t="s">
        <v>14127</v>
      </c>
    </row>
    <row r="7766" spans="1:8" ht="15.75" x14ac:dyDescent="0.15">
      <c r="A7766" s="89" t="s">
        <v>12184</v>
      </c>
      <c r="B7766" s="89" t="s">
        <v>14128</v>
      </c>
      <c r="C7766" s="89" t="s">
        <v>14129</v>
      </c>
      <c r="D7766" s="89" t="s">
        <v>14130</v>
      </c>
      <c r="E7766" s="89" t="s">
        <v>12201</v>
      </c>
      <c r="F7766" s="89" t="s">
        <v>12724</v>
      </c>
      <c r="G7766" s="89" t="s">
        <v>14131</v>
      </c>
      <c r="H7766" s="89" t="s">
        <v>14131</v>
      </c>
    </row>
    <row r="7767" spans="1:8" ht="15.75" x14ac:dyDescent="0.15">
      <c r="A7767" s="89" t="s">
        <v>12184</v>
      </c>
      <c r="B7767" s="89" t="s">
        <v>14132</v>
      </c>
      <c r="C7767" s="89" t="s">
        <v>14133</v>
      </c>
      <c r="D7767" s="89" t="s">
        <v>14134</v>
      </c>
      <c r="E7767" s="89" t="s">
        <v>12201</v>
      </c>
      <c r="F7767" s="89" t="s">
        <v>12202</v>
      </c>
      <c r="G7767" s="89" t="s">
        <v>14135</v>
      </c>
      <c r="H7767" s="89" t="s">
        <v>14135</v>
      </c>
    </row>
    <row r="7768" spans="1:8" ht="15.75" x14ac:dyDescent="0.15">
      <c r="A7768" s="89" t="s">
        <v>12184</v>
      </c>
      <c r="B7768" s="89" t="s">
        <v>14136</v>
      </c>
      <c r="C7768" s="89" t="s">
        <v>14137</v>
      </c>
      <c r="D7768" s="89" t="s">
        <v>14138</v>
      </c>
      <c r="E7768" s="89" t="s">
        <v>14139</v>
      </c>
      <c r="F7768" s="89" t="s">
        <v>14140</v>
      </c>
      <c r="G7768" s="89" t="s">
        <v>14141</v>
      </c>
      <c r="H7768" s="89" t="s">
        <v>14141</v>
      </c>
    </row>
    <row r="7769" spans="1:8" ht="15.75" x14ac:dyDescent="0.15">
      <c r="A7769" s="89" t="s">
        <v>12184</v>
      </c>
      <c r="B7769" s="89" t="s">
        <v>14142</v>
      </c>
      <c r="C7769" s="89" t="s">
        <v>14143</v>
      </c>
      <c r="D7769" s="89" t="s">
        <v>14144</v>
      </c>
      <c r="E7769" s="89" t="s">
        <v>12713</v>
      </c>
      <c r="F7769" s="89" t="s">
        <v>14145</v>
      </c>
      <c r="G7769" s="89" t="s">
        <v>14146</v>
      </c>
      <c r="H7769" s="89" t="s">
        <v>14147</v>
      </c>
    </row>
    <row r="7770" spans="1:8" ht="15.75" x14ac:dyDescent="0.15">
      <c r="A7770" s="89" t="s">
        <v>12184</v>
      </c>
      <c r="B7770" s="89" t="s">
        <v>14148</v>
      </c>
      <c r="C7770" s="89" t="s">
        <v>14149</v>
      </c>
      <c r="D7770" s="89" t="s">
        <v>14150</v>
      </c>
      <c r="E7770" s="89" t="s">
        <v>12713</v>
      </c>
      <c r="F7770" s="89" t="s">
        <v>14151</v>
      </c>
      <c r="G7770" s="89" t="s">
        <v>14152</v>
      </c>
      <c r="H7770" s="89" t="s">
        <v>14153</v>
      </c>
    </row>
    <row r="7771" spans="1:8" ht="15.75" x14ac:dyDescent="0.15">
      <c r="A7771" s="89" t="s">
        <v>12184</v>
      </c>
      <c r="B7771" s="89" t="s">
        <v>14154</v>
      </c>
      <c r="C7771" s="89" t="s">
        <v>14155</v>
      </c>
      <c r="D7771" s="89" t="s">
        <v>12295</v>
      </c>
      <c r="E7771" s="89" t="s">
        <v>12296</v>
      </c>
      <c r="F7771" s="89" t="s">
        <v>13880</v>
      </c>
      <c r="G7771" s="89" t="s">
        <v>14156</v>
      </c>
      <c r="H7771" s="89" t="s">
        <v>14157</v>
      </c>
    </row>
    <row r="7772" spans="1:8" ht="15.75" x14ac:dyDescent="0.15">
      <c r="A7772" s="89" t="s">
        <v>12184</v>
      </c>
      <c r="B7772" s="89" t="s">
        <v>14158</v>
      </c>
      <c r="C7772" s="89" t="s">
        <v>14159</v>
      </c>
      <c r="D7772" s="89" t="s">
        <v>12295</v>
      </c>
      <c r="E7772" s="89" t="s">
        <v>12373</v>
      </c>
      <c r="F7772" s="89" t="s">
        <v>13816</v>
      </c>
      <c r="G7772" s="89" t="s">
        <v>14160</v>
      </c>
      <c r="H7772" s="89" t="s">
        <v>14161</v>
      </c>
    </row>
    <row r="7773" spans="1:8" ht="15.75" x14ac:dyDescent="0.15">
      <c r="A7773" s="89" t="s">
        <v>12184</v>
      </c>
      <c r="B7773" s="89" t="s">
        <v>14162</v>
      </c>
      <c r="C7773" s="89" t="s">
        <v>14163</v>
      </c>
      <c r="D7773" s="89" t="s">
        <v>12295</v>
      </c>
      <c r="E7773" s="89" t="s">
        <v>12373</v>
      </c>
      <c r="F7773" s="89" t="s">
        <v>13902</v>
      </c>
      <c r="G7773" s="89" t="s">
        <v>14164</v>
      </c>
      <c r="H7773" s="89" t="s">
        <v>14164</v>
      </c>
    </row>
    <row r="7774" spans="1:8" ht="15.75" x14ac:dyDescent="0.15">
      <c r="A7774" s="89" t="s">
        <v>12184</v>
      </c>
      <c r="B7774" s="89" t="s">
        <v>14165</v>
      </c>
      <c r="C7774" s="89" t="s">
        <v>14166</v>
      </c>
      <c r="D7774" s="89" t="s">
        <v>12295</v>
      </c>
      <c r="E7774" s="89" t="s">
        <v>12373</v>
      </c>
      <c r="F7774" s="89" t="s">
        <v>14167</v>
      </c>
      <c r="G7774" s="89" t="s">
        <v>14168</v>
      </c>
      <c r="H7774" s="89" t="s">
        <v>14168</v>
      </c>
    </row>
    <row r="7775" spans="1:8" ht="15.75" x14ac:dyDescent="0.15">
      <c r="A7775" s="89" t="s">
        <v>12184</v>
      </c>
      <c r="B7775" s="89" t="s">
        <v>14169</v>
      </c>
      <c r="C7775" s="89" t="s">
        <v>14170</v>
      </c>
      <c r="D7775" s="89" t="s">
        <v>14171</v>
      </c>
      <c r="E7775" s="89" t="s">
        <v>12689</v>
      </c>
      <c r="F7775" s="89" t="s">
        <v>13155</v>
      </c>
      <c r="G7775" s="89" t="s">
        <v>14172</v>
      </c>
      <c r="H7775" s="89" t="s">
        <v>14172</v>
      </c>
    </row>
    <row r="7776" spans="1:8" ht="15.75" x14ac:dyDescent="0.15">
      <c r="A7776" s="89" t="s">
        <v>12184</v>
      </c>
      <c r="B7776" s="89" t="s">
        <v>14173</v>
      </c>
      <c r="C7776" s="89" t="s">
        <v>14174</v>
      </c>
      <c r="D7776" s="89" t="s">
        <v>14175</v>
      </c>
      <c r="E7776" s="89" t="s">
        <v>12201</v>
      </c>
      <c r="F7776" s="89" t="s">
        <v>12202</v>
      </c>
      <c r="G7776" s="89" t="s">
        <v>14176</v>
      </c>
      <c r="H7776" s="89" t="s">
        <v>14177</v>
      </c>
    </row>
    <row r="7777" spans="1:8" ht="15.75" x14ac:dyDescent="0.15">
      <c r="A7777" s="89" t="s">
        <v>12184</v>
      </c>
      <c r="B7777" s="89" t="s">
        <v>14178</v>
      </c>
      <c r="C7777" s="89" t="s">
        <v>14179</v>
      </c>
      <c r="D7777" s="89" t="s">
        <v>14180</v>
      </c>
      <c r="E7777" s="89" t="s">
        <v>14181</v>
      </c>
      <c r="F7777" s="89" t="s">
        <v>14182</v>
      </c>
      <c r="G7777" s="89" t="s">
        <v>14183</v>
      </c>
      <c r="H7777" s="89" t="s">
        <v>14184</v>
      </c>
    </row>
    <row r="7778" spans="1:8" ht="15.75" x14ac:dyDescent="0.15">
      <c r="A7778" s="89" t="s">
        <v>12184</v>
      </c>
      <c r="B7778" s="89" t="s">
        <v>14185</v>
      </c>
      <c r="C7778" s="89" t="s">
        <v>14186</v>
      </c>
      <c r="D7778" s="89" t="s">
        <v>14187</v>
      </c>
      <c r="E7778" s="89" t="s">
        <v>12201</v>
      </c>
      <c r="F7778" s="89" t="s">
        <v>12202</v>
      </c>
      <c r="G7778" s="89" t="s">
        <v>14188</v>
      </c>
      <c r="H7778" s="89" t="s">
        <v>14188</v>
      </c>
    </row>
    <row r="7779" spans="1:8" ht="15.75" x14ac:dyDescent="0.15">
      <c r="A7779" s="89" t="s">
        <v>12184</v>
      </c>
      <c r="B7779" s="89" t="s">
        <v>14189</v>
      </c>
      <c r="C7779" s="89" t="s">
        <v>14190</v>
      </c>
      <c r="D7779" s="89" t="s">
        <v>14191</v>
      </c>
      <c r="E7779" s="89" t="s">
        <v>12201</v>
      </c>
      <c r="F7779" s="89" t="s">
        <v>12202</v>
      </c>
      <c r="G7779" s="89" t="s">
        <v>14192</v>
      </c>
      <c r="H7779" s="89" t="s">
        <v>14192</v>
      </c>
    </row>
    <row r="7780" spans="1:8" ht="15.75" x14ac:dyDescent="0.15">
      <c r="A7780" s="89" t="s">
        <v>12184</v>
      </c>
      <c r="B7780" s="89" t="s">
        <v>14193</v>
      </c>
      <c r="C7780" s="89" t="s">
        <v>14194</v>
      </c>
      <c r="D7780" s="89" t="s">
        <v>14195</v>
      </c>
      <c r="E7780" s="89" t="s">
        <v>12201</v>
      </c>
      <c r="F7780" s="89" t="s">
        <v>12202</v>
      </c>
      <c r="G7780" s="89" t="s">
        <v>14196</v>
      </c>
      <c r="H7780" s="89" t="s">
        <v>14196</v>
      </c>
    </row>
    <row r="7781" spans="1:8" ht="15.75" x14ac:dyDescent="0.15">
      <c r="A7781" s="89" t="s">
        <v>12184</v>
      </c>
      <c r="B7781" s="89" t="s">
        <v>14197</v>
      </c>
      <c r="C7781" s="89" t="s">
        <v>14198</v>
      </c>
      <c r="D7781" s="89" t="s">
        <v>14199</v>
      </c>
      <c r="E7781" s="89" t="s">
        <v>12349</v>
      </c>
      <c r="F7781" s="89" t="s">
        <v>12350</v>
      </c>
      <c r="G7781" s="89" t="s">
        <v>14200</v>
      </c>
      <c r="H7781" s="89" t="s">
        <v>14200</v>
      </c>
    </row>
    <row r="7782" spans="1:8" ht="15.75" x14ac:dyDescent="0.15">
      <c r="A7782" s="89" t="s">
        <v>12184</v>
      </c>
      <c r="B7782" s="89" t="s">
        <v>14201</v>
      </c>
      <c r="C7782" s="89" t="s">
        <v>14202</v>
      </c>
      <c r="D7782" s="89" t="s">
        <v>14203</v>
      </c>
      <c r="E7782" s="89" t="s">
        <v>12713</v>
      </c>
      <c r="F7782" s="89" t="s">
        <v>12926</v>
      </c>
      <c r="G7782" s="89" t="s">
        <v>14204</v>
      </c>
      <c r="H7782" s="89" t="s">
        <v>14205</v>
      </c>
    </row>
    <row r="7783" spans="1:8" ht="15.75" x14ac:dyDescent="0.15">
      <c r="A7783" s="89" t="s">
        <v>12184</v>
      </c>
      <c r="B7783" s="89" t="s">
        <v>14206</v>
      </c>
      <c r="C7783" s="89" t="s">
        <v>14207</v>
      </c>
      <c r="D7783" s="89" t="s">
        <v>14208</v>
      </c>
      <c r="E7783" s="89" t="s">
        <v>12188</v>
      </c>
      <c r="F7783" s="89" t="s">
        <v>14209</v>
      </c>
      <c r="G7783" s="89" t="s">
        <v>14210</v>
      </c>
      <c r="H7783" s="89" t="s">
        <v>14210</v>
      </c>
    </row>
    <row r="7784" spans="1:8" ht="15.75" x14ac:dyDescent="0.15">
      <c r="A7784" s="89" t="s">
        <v>12184</v>
      </c>
      <c r="B7784" s="89" t="s">
        <v>14211</v>
      </c>
      <c r="C7784" s="89" t="s">
        <v>14212</v>
      </c>
      <c r="D7784" s="89" t="s">
        <v>14213</v>
      </c>
      <c r="E7784" s="89" t="s">
        <v>12188</v>
      </c>
      <c r="F7784" s="89" t="s">
        <v>14209</v>
      </c>
      <c r="G7784" s="89" t="s">
        <v>14214</v>
      </c>
      <c r="H7784" s="89" t="s">
        <v>14214</v>
      </c>
    </row>
    <row r="7785" spans="1:8" ht="15.75" x14ac:dyDescent="0.15">
      <c r="A7785" s="89" t="s">
        <v>12184</v>
      </c>
      <c r="B7785" s="89" t="s">
        <v>14215</v>
      </c>
      <c r="C7785" s="89" t="s">
        <v>14216</v>
      </c>
      <c r="D7785" s="89" t="s">
        <v>14217</v>
      </c>
      <c r="E7785" s="89" t="s">
        <v>12211</v>
      </c>
      <c r="F7785" s="89" t="s">
        <v>13751</v>
      </c>
      <c r="G7785" s="89" t="s">
        <v>14218</v>
      </c>
      <c r="H7785" s="89" t="s">
        <v>14218</v>
      </c>
    </row>
    <row r="7786" spans="1:8" ht="15.75" x14ac:dyDescent="0.15">
      <c r="A7786" s="89" t="s">
        <v>12184</v>
      </c>
      <c r="B7786" s="89" t="s">
        <v>14219</v>
      </c>
      <c r="C7786" s="89" t="s">
        <v>14220</v>
      </c>
      <c r="D7786" s="89" t="s">
        <v>12492</v>
      </c>
      <c r="E7786" s="89" t="s">
        <v>12493</v>
      </c>
      <c r="F7786" s="89" t="s">
        <v>12915</v>
      </c>
      <c r="G7786" s="89" t="s">
        <v>14221</v>
      </c>
      <c r="H7786" s="89" t="s">
        <v>14221</v>
      </c>
    </row>
    <row r="7787" spans="1:8" ht="15.75" x14ac:dyDescent="0.15">
      <c r="A7787" s="89" t="s">
        <v>12184</v>
      </c>
      <c r="B7787" s="89" t="s">
        <v>14222</v>
      </c>
      <c r="C7787" s="89" t="s">
        <v>14223</v>
      </c>
      <c r="D7787" s="89" t="s">
        <v>14224</v>
      </c>
      <c r="E7787" s="89" t="s">
        <v>12713</v>
      </c>
      <c r="F7787" s="89" t="s">
        <v>13098</v>
      </c>
      <c r="G7787" s="89" t="s">
        <v>14225</v>
      </c>
      <c r="H7787" s="89" t="s">
        <v>14226</v>
      </c>
    </row>
    <row r="7788" spans="1:8" ht="15.75" x14ac:dyDescent="0.15">
      <c r="A7788" s="89" t="s">
        <v>12184</v>
      </c>
      <c r="B7788" s="89" t="s">
        <v>14227</v>
      </c>
      <c r="C7788" s="89" t="s">
        <v>14228</v>
      </c>
      <c r="D7788" s="89" t="s">
        <v>14229</v>
      </c>
      <c r="E7788" s="89" t="s">
        <v>12217</v>
      </c>
      <c r="F7788" s="89" t="s">
        <v>14230</v>
      </c>
      <c r="G7788" s="89" t="s">
        <v>14231</v>
      </c>
      <c r="H7788" s="89" t="s">
        <v>14231</v>
      </c>
    </row>
    <row r="7789" spans="1:8" ht="15.75" x14ac:dyDescent="0.15">
      <c r="A7789" s="89" t="s">
        <v>12184</v>
      </c>
      <c r="B7789" s="89" t="s">
        <v>14232</v>
      </c>
      <c r="C7789" s="89" t="s">
        <v>14233</v>
      </c>
      <c r="D7789" s="89" t="s">
        <v>14234</v>
      </c>
      <c r="E7789" s="89" t="s">
        <v>12689</v>
      </c>
      <c r="F7789" s="89" t="s">
        <v>13155</v>
      </c>
      <c r="G7789" s="89" t="s">
        <v>14235</v>
      </c>
      <c r="H7789" s="89" t="s">
        <v>14235</v>
      </c>
    </row>
    <row r="7790" spans="1:8" ht="15.75" x14ac:dyDescent="0.15">
      <c r="A7790" s="89" t="s">
        <v>12184</v>
      </c>
      <c r="B7790" s="89" t="s">
        <v>14236</v>
      </c>
      <c r="C7790" s="89" t="s">
        <v>14237</v>
      </c>
      <c r="D7790" s="89" t="s">
        <v>14238</v>
      </c>
      <c r="E7790" s="89" t="s">
        <v>12740</v>
      </c>
      <c r="F7790" s="89" t="s">
        <v>12741</v>
      </c>
      <c r="G7790" s="89" t="s">
        <v>14239</v>
      </c>
      <c r="H7790" s="89" t="s">
        <v>14239</v>
      </c>
    </row>
    <row r="7791" spans="1:8" ht="15.75" x14ac:dyDescent="0.15">
      <c r="A7791" s="89" t="s">
        <v>12184</v>
      </c>
      <c r="B7791" s="89" t="s">
        <v>14240</v>
      </c>
      <c r="C7791" s="89" t="s">
        <v>14241</v>
      </c>
      <c r="D7791" s="89" t="s">
        <v>14242</v>
      </c>
      <c r="E7791" s="89" t="s">
        <v>12397</v>
      </c>
      <c r="F7791" s="89" t="s">
        <v>12398</v>
      </c>
      <c r="G7791" s="89" t="s">
        <v>14243</v>
      </c>
      <c r="H7791" s="89" t="s">
        <v>14243</v>
      </c>
    </row>
    <row r="7792" spans="1:8" ht="15.75" x14ac:dyDescent="0.15">
      <c r="A7792" s="89" t="s">
        <v>12184</v>
      </c>
      <c r="B7792" s="89" t="s">
        <v>14244</v>
      </c>
      <c r="C7792" s="89" t="s">
        <v>14245</v>
      </c>
      <c r="D7792" s="89" t="s">
        <v>12295</v>
      </c>
      <c r="E7792" s="89" t="s">
        <v>12302</v>
      </c>
      <c r="F7792" s="89" t="s">
        <v>14246</v>
      </c>
      <c r="G7792" s="89" t="s">
        <v>14247</v>
      </c>
      <c r="H7792" s="89" t="s">
        <v>14247</v>
      </c>
    </row>
    <row r="7793" spans="1:8" ht="15.75" x14ac:dyDescent="0.15">
      <c r="A7793" s="89" t="s">
        <v>12184</v>
      </c>
      <c r="B7793" s="89" t="s">
        <v>14248</v>
      </c>
      <c r="C7793" s="89" t="s">
        <v>14249</v>
      </c>
      <c r="D7793" s="89" t="s">
        <v>14250</v>
      </c>
      <c r="E7793" s="89" t="s">
        <v>12891</v>
      </c>
      <c r="F7793" s="89" t="s">
        <v>14251</v>
      </c>
      <c r="G7793" s="89" t="s">
        <v>14252</v>
      </c>
      <c r="H7793" s="89" t="s">
        <v>14252</v>
      </c>
    </row>
    <row r="7794" spans="1:8" ht="15.75" x14ac:dyDescent="0.15">
      <c r="A7794" s="89" t="s">
        <v>12184</v>
      </c>
      <c r="B7794" s="89" t="s">
        <v>14253</v>
      </c>
      <c r="C7794" s="89" t="s">
        <v>14254</v>
      </c>
      <c r="D7794" s="89" t="s">
        <v>14255</v>
      </c>
      <c r="E7794" s="89" t="s">
        <v>12891</v>
      </c>
      <c r="F7794" s="89" t="s">
        <v>14251</v>
      </c>
      <c r="G7794" s="89" t="s">
        <v>14256</v>
      </c>
      <c r="H7794" s="89" t="s">
        <v>14256</v>
      </c>
    </row>
    <row r="7795" spans="1:8" ht="15.75" x14ac:dyDescent="0.15">
      <c r="A7795" s="89" t="s">
        <v>12184</v>
      </c>
      <c r="B7795" s="89" t="s">
        <v>14257</v>
      </c>
      <c r="C7795" s="89" t="s">
        <v>14258</v>
      </c>
      <c r="D7795" s="89" t="s">
        <v>14259</v>
      </c>
      <c r="E7795" s="89" t="s">
        <v>12525</v>
      </c>
      <c r="F7795" s="89" t="s">
        <v>13084</v>
      </c>
      <c r="G7795" s="89" t="s">
        <v>14260</v>
      </c>
      <c r="H7795" s="89" t="s">
        <v>14260</v>
      </c>
    </row>
    <row r="7796" spans="1:8" ht="15.75" x14ac:dyDescent="0.15">
      <c r="A7796" s="89" t="s">
        <v>12184</v>
      </c>
      <c r="B7796" s="89" t="s">
        <v>14261</v>
      </c>
      <c r="C7796" s="89" t="s">
        <v>14262</v>
      </c>
      <c r="D7796" s="89" t="s">
        <v>14263</v>
      </c>
      <c r="E7796" s="89" t="s">
        <v>12713</v>
      </c>
      <c r="F7796" s="89" t="s">
        <v>14264</v>
      </c>
      <c r="G7796" s="89" t="s">
        <v>14265</v>
      </c>
      <c r="H7796" s="89" t="s">
        <v>14266</v>
      </c>
    </row>
    <row r="7797" spans="1:8" ht="15.75" x14ac:dyDescent="0.15">
      <c r="A7797" s="89" t="s">
        <v>12184</v>
      </c>
      <c r="B7797" s="89" t="s">
        <v>14267</v>
      </c>
      <c r="C7797" s="89" t="s">
        <v>14268</v>
      </c>
      <c r="D7797" s="89" t="s">
        <v>14269</v>
      </c>
      <c r="E7797" s="89" t="s">
        <v>12713</v>
      </c>
      <c r="F7797" s="89" t="s">
        <v>14270</v>
      </c>
      <c r="G7797" s="89" t="s">
        <v>14271</v>
      </c>
      <c r="H7797" s="89" t="s">
        <v>14272</v>
      </c>
    </row>
    <row r="7798" spans="1:8" ht="15.75" x14ac:dyDescent="0.15">
      <c r="A7798" s="89" t="s">
        <v>12184</v>
      </c>
      <c r="B7798" s="89" t="s">
        <v>14273</v>
      </c>
      <c r="C7798" s="89" t="s">
        <v>14274</v>
      </c>
      <c r="D7798" s="89" t="s">
        <v>14275</v>
      </c>
      <c r="E7798" s="89" t="s">
        <v>12891</v>
      </c>
      <c r="F7798" s="89" t="s">
        <v>14276</v>
      </c>
      <c r="G7798" s="89" t="s">
        <v>14277</v>
      </c>
      <c r="H7798" s="89" t="s">
        <v>14278</v>
      </c>
    </row>
    <row r="7799" spans="1:8" ht="15.75" x14ac:dyDescent="0.15">
      <c r="A7799" s="89" t="s">
        <v>12184</v>
      </c>
      <c r="B7799" s="89" t="s">
        <v>14279</v>
      </c>
      <c r="C7799" s="89" t="s">
        <v>14280</v>
      </c>
      <c r="D7799" s="89" t="s">
        <v>14281</v>
      </c>
      <c r="E7799" s="89" t="s">
        <v>12519</v>
      </c>
      <c r="F7799" s="89" t="s">
        <v>12520</v>
      </c>
      <c r="G7799" s="89" t="s">
        <v>14282</v>
      </c>
      <c r="H7799" s="89" t="s">
        <v>14282</v>
      </c>
    </row>
    <row r="7800" spans="1:8" ht="15.75" x14ac:dyDescent="0.15">
      <c r="A7800" s="89" t="s">
        <v>12184</v>
      </c>
      <c r="B7800" s="89" t="s">
        <v>14283</v>
      </c>
      <c r="C7800" s="89" t="s">
        <v>14284</v>
      </c>
      <c r="D7800" s="89" t="s">
        <v>14285</v>
      </c>
      <c r="E7800" s="89" t="s">
        <v>12217</v>
      </c>
      <c r="F7800" s="89" t="s">
        <v>13691</v>
      </c>
      <c r="G7800" s="89" t="s">
        <v>14286</v>
      </c>
      <c r="H7800" s="89" t="s">
        <v>14286</v>
      </c>
    </row>
    <row r="7801" spans="1:8" ht="15.75" x14ac:dyDescent="0.15">
      <c r="A7801" s="89" t="s">
        <v>12184</v>
      </c>
      <c r="B7801" s="89" t="s">
        <v>14287</v>
      </c>
      <c r="C7801" s="89" t="s">
        <v>14288</v>
      </c>
      <c r="D7801" s="89" t="s">
        <v>12492</v>
      </c>
      <c r="E7801" s="89" t="s">
        <v>12493</v>
      </c>
      <c r="F7801" s="89" t="s">
        <v>14289</v>
      </c>
      <c r="G7801" s="89" t="s">
        <v>14290</v>
      </c>
      <c r="H7801" s="89" t="s">
        <v>14290</v>
      </c>
    </row>
    <row r="7802" spans="1:8" ht="15.75" x14ac:dyDescent="0.15">
      <c r="A7802" s="89" t="s">
        <v>12184</v>
      </c>
      <c r="B7802" s="89" t="s">
        <v>14291</v>
      </c>
      <c r="C7802" s="89" t="s">
        <v>14292</v>
      </c>
      <c r="D7802" s="89" t="s">
        <v>12492</v>
      </c>
      <c r="E7802" s="89" t="s">
        <v>12493</v>
      </c>
      <c r="F7802" s="89" t="s">
        <v>14293</v>
      </c>
      <c r="G7802" s="89" t="s">
        <v>14294</v>
      </c>
      <c r="H7802" s="89" t="s">
        <v>14294</v>
      </c>
    </row>
    <row r="7803" spans="1:8" ht="15.75" x14ac:dyDescent="0.15">
      <c r="A7803" s="89" t="s">
        <v>12184</v>
      </c>
      <c r="B7803" s="89" t="s">
        <v>14295</v>
      </c>
      <c r="C7803" s="89" t="s">
        <v>14296</v>
      </c>
      <c r="D7803" s="89" t="s">
        <v>12492</v>
      </c>
      <c r="E7803" s="89" t="s">
        <v>12493</v>
      </c>
      <c r="F7803" s="89" t="s">
        <v>14293</v>
      </c>
      <c r="G7803" s="89" t="s">
        <v>14297</v>
      </c>
      <c r="H7803" s="89" t="s">
        <v>14297</v>
      </c>
    </row>
    <row r="7804" spans="1:8" ht="15.75" x14ac:dyDescent="0.15">
      <c r="A7804" s="89" t="s">
        <v>12184</v>
      </c>
      <c r="B7804" s="89" t="s">
        <v>14298</v>
      </c>
      <c r="C7804" s="89" t="s">
        <v>14299</v>
      </c>
      <c r="D7804" s="89" t="s">
        <v>14300</v>
      </c>
      <c r="E7804" s="89" t="s">
        <v>12713</v>
      </c>
      <c r="F7804" s="89" t="s">
        <v>14301</v>
      </c>
      <c r="G7804" s="89" t="s">
        <v>14302</v>
      </c>
      <c r="H7804" s="89" t="s">
        <v>14302</v>
      </c>
    </row>
    <row r="7805" spans="1:8" ht="15.75" x14ac:dyDescent="0.15">
      <c r="A7805" s="89" t="s">
        <v>12184</v>
      </c>
      <c r="B7805" s="89" t="s">
        <v>14303</v>
      </c>
      <c r="C7805" s="89" t="s">
        <v>14304</v>
      </c>
      <c r="D7805" s="89" t="s">
        <v>12295</v>
      </c>
      <c r="E7805" s="89" t="s">
        <v>14305</v>
      </c>
      <c r="F7805" s="89" t="s">
        <v>14306</v>
      </c>
      <c r="G7805" s="89" t="s">
        <v>14307</v>
      </c>
      <c r="H7805" s="89" t="s">
        <v>14307</v>
      </c>
    </row>
    <row r="7806" spans="1:8" ht="15.75" x14ac:dyDescent="0.15">
      <c r="A7806" s="89" t="s">
        <v>12184</v>
      </c>
      <c r="B7806" s="89" t="s">
        <v>14308</v>
      </c>
      <c r="C7806" s="89" t="s">
        <v>14309</v>
      </c>
      <c r="D7806" s="89" t="s">
        <v>14310</v>
      </c>
      <c r="E7806" s="89" t="s">
        <v>14311</v>
      </c>
      <c r="F7806" s="89" t="s">
        <v>14312</v>
      </c>
      <c r="G7806" s="89" t="s">
        <v>14313</v>
      </c>
      <c r="H7806" s="89" t="s">
        <v>14313</v>
      </c>
    </row>
    <row r="7807" spans="1:8" ht="15.75" x14ac:dyDescent="0.15">
      <c r="A7807" s="89" t="s">
        <v>12184</v>
      </c>
      <c r="B7807" s="89" t="s">
        <v>14314</v>
      </c>
      <c r="C7807" s="89" t="s">
        <v>14315</v>
      </c>
      <c r="D7807" s="89" t="s">
        <v>14316</v>
      </c>
      <c r="E7807" s="89" t="s">
        <v>14317</v>
      </c>
      <c r="F7807" s="89" t="s">
        <v>14318</v>
      </c>
      <c r="G7807" s="89" t="s">
        <v>14319</v>
      </c>
      <c r="H7807" s="89" t="s">
        <v>14320</v>
      </c>
    </row>
    <row r="7808" spans="1:8" ht="15.75" x14ac:dyDescent="0.15">
      <c r="A7808" s="89" t="s">
        <v>12184</v>
      </c>
      <c r="B7808" s="89" t="s">
        <v>14321</v>
      </c>
      <c r="C7808" s="89" t="s">
        <v>14322</v>
      </c>
      <c r="D7808" s="89" t="s">
        <v>14323</v>
      </c>
      <c r="E7808" s="89" t="s">
        <v>13074</v>
      </c>
      <c r="F7808" s="89" t="s">
        <v>13075</v>
      </c>
      <c r="G7808" s="89" t="s">
        <v>14324</v>
      </c>
      <c r="H7808" s="89" t="s">
        <v>14324</v>
      </c>
    </row>
    <row r="7809" spans="1:8" ht="15.75" x14ac:dyDescent="0.15">
      <c r="A7809" s="89" t="s">
        <v>12184</v>
      </c>
      <c r="B7809" s="89" t="s">
        <v>14325</v>
      </c>
      <c r="C7809" s="89" t="s">
        <v>14326</v>
      </c>
      <c r="D7809" s="89" t="s">
        <v>14327</v>
      </c>
      <c r="E7809" s="89" t="s">
        <v>12525</v>
      </c>
      <c r="F7809" s="89" t="s">
        <v>14328</v>
      </c>
      <c r="G7809" s="89" t="s">
        <v>14329</v>
      </c>
      <c r="H7809" s="89" t="s">
        <v>14330</v>
      </c>
    </row>
    <row r="7810" spans="1:8" ht="15.75" x14ac:dyDescent="0.15">
      <c r="A7810" s="89" t="s">
        <v>12184</v>
      </c>
      <c r="B7810" s="89" t="s">
        <v>14331</v>
      </c>
      <c r="C7810" s="89" t="s">
        <v>14332</v>
      </c>
      <c r="D7810" s="89" t="s">
        <v>14333</v>
      </c>
      <c r="E7810" s="89" t="s">
        <v>12740</v>
      </c>
      <c r="F7810" s="89" t="s">
        <v>12741</v>
      </c>
      <c r="G7810" s="89" t="s">
        <v>14334</v>
      </c>
      <c r="H7810" s="89" t="s">
        <v>14334</v>
      </c>
    </row>
    <row r="7811" spans="1:8" ht="15.75" x14ac:dyDescent="0.15">
      <c r="A7811" s="89" t="s">
        <v>12184</v>
      </c>
      <c r="B7811" s="89" t="s">
        <v>14335</v>
      </c>
      <c r="C7811" s="89" t="s">
        <v>14336</v>
      </c>
      <c r="D7811" s="89" t="s">
        <v>14337</v>
      </c>
      <c r="E7811" s="89" t="s">
        <v>12397</v>
      </c>
      <c r="F7811" s="89" t="s">
        <v>12398</v>
      </c>
      <c r="G7811" s="89" t="s">
        <v>14338</v>
      </c>
      <c r="H7811" s="89" t="s">
        <v>14338</v>
      </c>
    </row>
    <row r="7812" spans="1:8" ht="15.75" x14ac:dyDescent="0.15">
      <c r="A7812" s="89" t="s">
        <v>12184</v>
      </c>
      <c r="B7812" s="89" t="s">
        <v>14339</v>
      </c>
      <c r="C7812" s="89" t="s">
        <v>14340</v>
      </c>
      <c r="D7812" s="89" t="s">
        <v>14341</v>
      </c>
      <c r="E7812" s="89" t="s">
        <v>12217</v>
      </c>
      <c r="F7812" s="89" t="s">
        <v>12313</v>
      </c>
      <c r="G7812" s="89" t="s">
        <v>14342</v>
      </c>
      <c r="H7812" s="89" t="s">
        <v>14342</v>
      </c>
    </row>
    <row r="7813" spans="1:8" ht="15.75" x14ac:dyDescent="0.15">
      <c r="A7813" s="89" t="s">
        <v>12184</v>
      </c>
      <c r="B7813" s="89" t="s">
        <v>14343</v>
      </c>
      <c r="C7813" s="89" t="s">
        <v>14344</v>
      </c>
      <c r="D7813" s="89" t="s">
        <v>14345</v>
      </c>
      <c r="E7813" s="89" t="s">
        <v>14346</v>
      </c>
      <c r="F7813" s="89" t="s">
        <v>14347</v>
      </c>
      <c r="G7813" s="89" t="s">
        <v>14348</v>
      </c>
      <c r="H7813" s="89" t="s">
        <v>14348</v>
      </c>
    </row>
    <row r="7814" spans="1:8" ht="15.75" x14ac:dyDescent="0.15">
      <c r="A7814" s="89" t="s">
        <v>12184</v>
      </c>
      <c r="B7814" s="89" t="s">
        <v>14349</v>
      </c>
      <c r="C7814" s="89" t="s">
        <v>14350</v>
      </c>
      <c r="D7814" s="89" t="s">
        <v>14351</v>
      </c>
      <c r="E7814" s="89" t="s">
        <v>12201</v>
      </c>
      <c r="F7814" s="89" t="s">
        <v>12202</v>
      </c>
      <c r="G7814" s="89" t="s">
        <v>14352</v>
      </c>
      <c r="H7814" s="89" t="s">
        <v>14352</v>
      </c>
    </row>
    <row r="7815" spans="1:8" ht="15.75" x14ac:dyDescent="0.15">
      <c r="A7815" s="89" t="s">
        <v>12184</v>
      </c>
      <c r="B7815" s="89" t="s">
        <v>14353</v>
      </c>
      <c r="C7815" s="89" t="s">
        <v>14354</v>
      </c>
      <c r="D7815" s="89" t="s">
        <v>14355</v>
      </c>
      <c r="E7815" s="89" t="s">
        <v>14356</v>
      </c>
      <c r="F7815" s="89" t="s">
        <v>14357</v>
      </c>
      <c r="G7815" s="89" t="s">
        <v>14358</v>
      </c>
      <c r="H7815" s="89" t="s">
        <v>14358</v>
      </c>
    </row>
    <row r="7816" spans="1:8" ht="15.75" x14ac:dyDescent="0.15">
      <c r="A7816" s="89" t="s">
        <v>12184</v>
      </c>
      <c r="B7816" s="89" t="s">
        <v>14359</v>
      </c>
      <c r="C7816" s="89" t="s">
        <v>14360</v>
      </c>
      <c r="D7816" s="89" t="s">
        <v>14361</v>
      </c>
      <c r="E7816" s="89" t="s">
        <v>14362</v>
      </c>
      <c r="F7816" s="89" t="s">
        <v>14363</v>
      </c>
      <c r="G7816" s="89" t="s">
        <v>14364</v>
      </c>
      <c r="H7816" s="89" t="s">
        <v>14364</v>
      </c>
    </row>
    <row r="7817" spans="1:8" ht="15.75" x14ac:dyDescent="0.15">
      <c r="A7817" s="89" t="s">
        <v>12184</v>
      </c>
      <c r="B7817" s="89" t="s">
        <v>14365</v>
      </c>
      <c r="C7817" s="89" t="s">
        <v>14366</v>
      </c>
      <c r="D7817" s="89" t="s">
        <v>14367</v>
      </c>
      <c r="E7817" s="89" t="s">
        <v>12201</v>
      </c>
      <c r="F7817" s="89" t="s">
        <v>12202</v>
      </c>
      <c r="G7817" s="89" t="s">
        <v>14368</v>
      </c>
      <c r="H7817" s="89" t="s">
        <v>14368</v>
      </c>
    </row>
    <row r="7818" spans="1:8" ht="15.75" x14ac:dyDescent="0.15">
      <c r="A7818" s="89" t="s">
        <v>12184</v>
      </c>
      <c r="B7818" s="89" t="s">
        <v>14369</v>
      </c>
      <c r="C7818" s="89" t="s">
        <v>14370</v>
      </c>
      <c r="D7818" s="89" t="s">
        <v>14371</v>
      </c>
      <c r="E7818" s="89" t="s">
        <v>13724</v>
      </c>
      <c r="F7818" s="89" t="s">
        <v>14372</v>
      </c>
      <c r="G7818" s="89" t="s">
        <v>14373</v>
      </c>
      <c r="H7818" s="89" t="s">
        <v>14373</v>
      </c>
    </row>
    <row r="7819" spans="1:8" ht="15.75" x14ac:dyDescent="0.15">
      <c r="A7819" s="89" t="s">
        <v>12184</v>
      </c>
      <c r="B7819" s="89" t="s">
        <v>14374</v>
      </c>
      <c r="C7819" s="89" t="s">
        <v>14375</v>
      </c>
      <c r="D7819" s="89" t="s">
        <v>14376</v>
      </c>
      <c r="E7819" s="89" t="s">
        <v>14377</v>
      </c>
      <c r="F7819" s="89" t="s">
        <v>14378</v>
      </c>
      <c r="G7819" s="89" t="s">
        <v>14379</v>
      </c>
      <c r="H7819" s="89" t="s">
        <v>14379</v>
      </c>
    </row>
    <row r="7820" spans="1:8" ht="15.75" x14ac:dyDescent="0.15">
      <c r="A7820" s="89" t="s">
        <v>12184</v>
      </c>
      <c r="B7820" s="89" t="s">
        <v>14380</v>
      </c>
      <c r="C7820" s="89" t="s">
        <v>14381</v>
      </c>
      <c r="D7820" s="89" t="s">
        <v>14382</v>
      </c>
      <c r="E7820" s="89" t="s">
        <v>12740</v>
      </c>
      <c r="F7820" s="89" t="s">
        <v>12741</v>
      </c>
      <c r="G7820" s="89" t="s">
        <v>14383</v>
      </c>
      <c r="H7820" s="89" t="s">
        <v>14383</v>
      </c>
    </row>
    <row r="7821" spans="1:8" ht="15.75" x14ac:dyDescent="0.15">
      <c r="A7821" s="89" t="s">
        <v>12184</v>
      </c>
      <c r="B7821" s="89" t="s">
        <v>14384</v>
      </c>
      <c r="C7821" s="89" t="s">
        <v>14385</v>
      </c>
      <c r="D7821" s="89" t="s">
        <v>14386</v>
      </c>
      <c r="E7821" s="89" t="s">
        <v>12217</v>
      </c>
      <c r="F7821" s="89" t="s">
        <v>13130</v>
      </c>
      <c r="G7821" s="89" t="s">
        <v>14387</v>
      </c>
      <c r="H7821" s="89" t="s">
        <v>14388</v>
      </c>
    </row>
    <row r="7822" spans="1:8" ht="15.75" x14ac:dyDescent="0.15">
      <c r="A7822" s="89" t="s">
        <v>12184</v>
      </c>
      <c r="B7822" s="89" t="s">
        <v>14389</v>
      </c>
      <c r="C7822" s="89" t="s">
        <v>14390</v>
      </c>
      <c r="D7822" s="89" t="s">
        <v>12295</v>
      </c>
      <c r="E7822" s="89" t="s">
        <v>12373</v>
      </c>
      <c r="F7822" s="89" t="s">
        <v>14391</v>
      </c>
      <c r="G7822" s="89" t="s">
        <v>14392</v>
      </c>
      <c r="H7822" s="89" t="s">
        <v>14392</v>
      </c>
    </row>
    <row r="7823" spans="1:8" ht="15.75" x14ac:dyDescent="0.15">
      <c r="A7823" s="89" t="s">
        <v>12184</v>
      </c>
      <c r="B7823" s="89" t="s">
        <v>14393</v>
      </c>
      <c r="C7823" s="89" t="s">
        <v>14394</v>
      </c>
      <c r="D7823" s="89" t="s">
        <v>12295</v>
      </c>
      <c r="E7823" s="89" t="s">
        <v>12373</v>
      </c>
      <c r="F7823" s="89" t="s">
        <v>12388</v>
      </c>
      <c r="G7823" s="89" t="s">
        <v>14395</v>
      </c>
      <c r="H7823" s="89" t="s">
        <v>14395</v>
      </c>
    </row>
    <row r="7824" spans="1:8" ht="15.75" x14ac:dyDescent="0.15">
      <c r="A7824" s="89" t="s">
        <v>12184</v>
      </c>
      <c r="B7824" s="89" t="s">
        <v>14396</v>
      </c>
      <c r="C7824" s="89" t="s">
        <v>14397</v>
      </c>
      <c r="D7824" s="89" t="s">
        <v>12295</v>
      </c>
      <c r="E7824" s="89" t="s">
        <v>12373</v>
      </c>
      <c r="F7824" s="89" t="s">
        <v>12388</v>
      </c>
      <c r="G7824" s="89" t="s">
        <v>14398</v>
      </c>
      <c r="H7824" s="89" t="s">
        <v>14398</v>
      </c>
    </row>
    <row r="7825" spans="1:8" ht="15.75" x14ac:dyDescent="0.15">
      <c r="A7825" s="89" t="s">
        <v>12184</v>
      </c>
      <c r="B7825" s="89" t="s">
        <v>14399</v>
      </c>
      <c r="C7825" s="89" t="s">
        <v>14400</v>
      </c>
      <c r="D7825" s="89" t="s">
        <v>14401</v>
      </c>
      <c r="E7825" s="89" t="s">
        <v>14402</v>
      </c>
      <c r="F7825" s="89" t="s">
        <v>14403</v>
      </c>
      <c r="G7825" s="89" t="s">
        <v>14404</v>
      </c>
      <c r="H7825" s="89" t="s">
        <v>14404</v>
      </c>
    </row>
    <row r="7826" spans="1:8" ht="15.75" x14ac:dyDescent="0.15">
      <c r="A7826" s="89" t="s">
        <v>12184</v>
      </c>
      <c r="B7826" s="89" t="s">
        <v>14405</v>
      </c>
      <c r="C7826" s="89" t="s">
        <v>14406</v>
      </c>
      <c r="D7826" s="89" t="s">
        <v>14407</v>
      </c>
      <c r="E7826" s="89" t="s">
        <v>14408</v>
      </c>
      <c r="F7826" s="89" t="s">
        <v>14409</v>
      </c>
      <c r="G7826" s="89" t="s">
        <v>14410</v>
      </c>
      <c r="H7826" s="89" t="s">
        <v>14410</v>
      </c>
    </row>
    <row r="7827" spans="1:8" ht="15.75" x14ac:dyDescent="0.15">
      <c r="A7827" s="89" t="s">
        <v>12184</v>
      </c>
      <c r="B7827" s="89" t="s">
        <v>14411</v>
      </c>
      <c r="C7827" s="89" t="s">
        <v>14412</v>
      </c>
      <c r="D7827" s="89" t="s">
        <v>12295</v>
      </c>
      <c r="E7827" s="89" t="s">
        <v>12373</v>
      </c>
      <c r="F7827" s="89" t="s">
        <v>14413</v>
      </c>
      <c r="G7827" s="89" t="s">
        <v>14414</v>
      </c>
      <c r="H7827" s="89" t="s">
        <v>14415</v>
      </c>
    </row>
    <row r="7828" spans="1:8" ht="15.75" x14ac:dyDescent="0.15">
      <c r="A7828" s="89" t="s">
        <v>12184</v>
      </c>
      <c r="B7828" s="89" t="s">
        <v>14416</v>
      </c>
      <c r="C7828" s="89" t="s">
        <v>14417</v>
      </c>
      <c r="D7828" s="89" t="s">
        <v>14418</v>
      </c>
      <c r="E7828" s="89" t="s">
        <v>14419</v>
      </c>
      <c r="F7828" s="89" t="s">
        <v>14420</v>
      </c>
      <c r="G7828" s="89" t="s">
        <v>14421</v>
      </c>
      <c r="H7828" s="89" t="s">
        <v>14421</v>
      </c>
    </row>
    <row r="7829" spans="1:8" ht="15.75" x14ac:dyDescent="0.15">
      <c r="A7829" s="89" t="s">
        <v>12184</v>
      </c>
      <c r="B7829" s="89" t="s">
        <v>14422</v>
      </c>
      <c r="C7829" s="89" t="s">
        <v>14423</v>
      </c>
      <c r="D7829" s="89" t="s">
        <v>14424</v>
      </c>
      <c r="E7829" s="89" t="s">
        <v>14425</v>
      </c>
      <c r="F7829" s="89" t="s">
        <v>14426</v>
      </c>
      <c r="G7829" s="89" t="s">
        <v>14427</v>
      </c>
      <c r="H7829" s="89" t="s">
        <v>14427</v>
      </c>
    </row>
    <row r="7830" spans="1:8" ht="15.75" x14ac:dyDescent="0.15">
      <c r="A7830" s="89" t="s">
        <v>12184</v>
      </c>
      <c r="B7830" s="89" t="s">
        <v>14428</v>
      </c>
      <c r="C7830" s="89" t="s">
        <v>14429</v>
      </c>
      <c r="D7830" s="89" t="s">
        <v>14430</v>
      </c>
      <c r="E7830" s="89" t="s">
        <v>14431</v>
      </c>
      <c r="F7830" s="89" t="s">
        <v>14432</v>
      </c>
      <c r="G7830" s="89" t="s">
        <v>14433</v>
      </c>
      <c r="H7830" s="89" t="s">
        <v>14433</v>
      </c>
    </row>
    <row r="7831" spans="1:8" ht="15.75" x14ac:dyDescent="0.15">
      <c r="A7831" s="89" t="s">
        <v>12184</v>
      </c>
      <c r="B7831" s="89" t="s">
        <v>14434</v>
      </c>
      <c r="C7831" s="89" t="s">
        <v>14435</v>
      </c>
      <c r="D7831" s="89" t="s">
        <v>14436</v>
      </c>
      <c r="E7831" s="89" t="s">
        <v>12397</v>
      </c>
      <c r="F7831" s="89" t="s">
        <v>12398</v>
      </c>
      <c r="G7831" s="89" t="s">
        <v>14437</v>
      </c>
      <c r="H7831" s="89" t="s">
        <v>14437</v>
      </c>
    </row>
    <row r="7832" spans="1:8" ht="15.75" x14ac:dyDescent="0.15">
      <c r="A7832" s="89" t="s">
        <v>12184</v>
      </c>
      <c r="B7832" s="89" t="s">
        <v>14438</v>
      </c>
      <c r="C7832" s="89" t="s">
        <v>14439</v>
      </c>
      <c r="D7832" s="89" t="s">
        <v>14440</v>
      </c>
      <c r="E7832" s="89" t="s">
        <v>12349</v>
      </c>
      <c r="F7832" s="89" t="s">
        <v>12356</v>
      </c>
      <c r="G7832" s="89" t="s">
        <v>14441</v>
      </c>
      <c r="H7832" s="89" t="s">
        <v>14441</v>
      </c>
    </row>
    <row r="7833" spans="1:8" ht="15.75" x14ac:dyDescent="0.15">
      <c r="A7833" s="89" t="s">
        <v>12184</v>
      </c>
      <c r="B7833" s="89" t="s">
        <v>14442</v>
      </c>
      <c r="C7833" s="89" t="s">
        <v>14443</v>
      </c>
      <c r="D7833" s="89" t="s">
        <v>14444</v>
      </c>
      <c r="E7833" s="89" t="s">
        <v>12349</v>
      </c>
      <c r="F7833" s="89" t="s">
        <v>12350</v>
      </c>
      <c r="G7833" s="89" t="s">
        <v>14445</v>
      </c>
      <c r="H7833" s="89" t="s">
        <v>14445</v>
      </c>
    </row>
    <row r="7834" spans="1:8" ht="15.75" x14ac:dyDescent="0.15">
      <c r="A7834" s="89" t="s">
        <v>12184</v>
      </c>
      <c r="B7834" s="89" t="s">
        <v>14446</v>
      </c>
      <c r="C7834" s="89" t="s">
        <v>14447</v>
      </c>
      <c r="D7834" s="89" t="s">
        <v>14448</v>
      </c>
      <c r="E7834" s="89" t="s">
        <v>12349</v>
      </c>
      <c r="F7834" s="89" t="s">
        <v>12350</v>
      </c>
      <c r="G7834" s="89" t="s">
        <v>14449</v>
      </c>
      <c r="H7834" s="89" t="s">
        <v>14450</v>
      </c>
    </row>
    <row r="7835" spans="1:8" ht="15.75" x14ac:dyDescent="0.15">
      <c r="A7835" s="89" t="s">
        <v>12184</v>
      </c>
      <c r="B7835" s="89" t="s">
        <v>14451</v>
      </c>
      <c r="C7835" s="89" t="s">
        <v>14452</v>
      </c>
      <c r="D7835" s="89" t="s">
        <v>14453</v>
      </c>
      <c r="E7835" s="89" t="s">
        <v>12349</v>
      </c>
      <c r="F7835" s="89" t="s">
        <v>12350</v>
      </c>
      <c r="G7835" s="89" t="s">
        <v>14449</v>
      </c>
      <c r="H7835" s="89" t="s">
        <v>14454</v>
      </c>
    </row>
    <row r="7836" spans="1:8" ht="15.75" x14ac:dyDescent="0.15">
      <c r="A7836" s="89" t="s">
        <v>12184</v>
      </c>
      <c r="B7836" s="89" t="s">
        <v>14455</v>
      </c>
      <c r="C7836" s="89" t="s">
        <v>14456</v>
      </c>
      <c r="D7836" s="89" t="s">
        <v>14457</v>
      </c>
      <c r="E7836" s="89" t="s">
        <v>12349</v>
      </c>
      <c r="F7836" s="89" t="s">
        <v>12350</v>
      </c>
      <c r="G7836" s="89" t="s">
        <v>14449</v>
      </c>
      <c r="H7836" s="89" t="s">
        <v>14458</v>
      </c>
    </row>
    <row r="7837" spans="1:8" ht="15.75" x14ac:dyDescent="0.15">
      <c r="A7837" s="89" t="s">
        <v>12184</v>
      </c>
      <c r="B7837" s="89" t="s">
        <v>14459</v>
      </c>
      <c r="C7837" s="89" t="s">
        <v>14460</v>
      </c>
      <c r="D7837" s="89" t="s">
        <v>14461</v>
      </c>
      <c r="E7837" s="89" t="s">
        <v>12349</v>
      </c>
      <c r="F7837" s="89" t="s">
        <v>12350</v>
      </c>
      <c r="G7837" s="89" t="s">
        <v>14462</v>
      </c>
      <c r="H7837" s="89" t="s">
        <v>14463</v>
      </c>
    </row>
    <row r="7838" spans="1:8" ht="15.75" x14ac:dyDescent="0.15">
      <c r="A7838" s="89" t="s">
        <v>12184</v>
      </c>
      <c r="B7838" s="89" t="s">
        <v>14464</v>
      </c>
      <c r="C7838" s="89" t="s">
        <v>14465</v>
      </c>
      <c r="D7838" s="89" t="s">
        <v>14466</v>
      </c>
      <c r="E7838" s="89" t="s">
        <v>13685</v>
      </c>
      <c r="F7838" s="89" t="s">
        <v>13686</v>
      </c>
      <c r="G7838" s="89" t="s">
        <v>14467</v>
      </c>
      <c r="H7838" s="89" t="s">
        <v>14468</v>
      </c>
    </row>
    <row r="7839" spans="1:8" ht="15.75" x14ac:dyDescent="0.15">
      <c r="A7839" s="89" t="s">
        <v>12184</v>
      </c>
      <c r="B7839" s="89" t="s">
        <v>14469</v>
      </c>
      <c r="C7839" s="89" t="s">
        <v>14470</v>
      </c>
      <c r="D7839" s="89" t="s">
        <v>14471</v>
      </c>
      <c r="E7839" s="89" t="s">
        <v>13724</v>
      </c>
      <c r="F7839" s="89" t="s">
        <v>14372</v>
      </c>
      <c r="G7839" s="89" t="s">
        <v>14472</v>
      </c>
      <c r="H7839" s="89" t="s">
        <v>14472</v>
      </c>
    </row>
    <row r="7840" spans="1:8" ht="15.75" x14ac:dyDescent="0.15">
      <c r="A7840" s="89" t="s">
        <v>12184</v>
      </c>
      <c r="B7840" s="89" t="s">
        <v>14473</v>
      </c>
      <c r="C7840" s="89" t="s">
        <v>14474</v>
      </c>
      <c r="D7840" s="89" t="s">
        <v>14475</v>
      </c>
      <c r="E7840" s="89" t="s">
        <v>13724</v>
      </c>
      <c r="F7840" s="89" t="s">
        <v>13725</v>
      </c>
      <c r="G7840" s="89" t="s">
        <v>14476</v>
      </c>
      <c r="H7840" s="89" t="s">
        <v>14476</v>
      </c>
    </row>
    <row r="7841" spans="1:8" ht="15.75" x14ac:dyDescent="0.15">
      <c r="A7841" s="89" t="s">
        <v>12184</v>
      </c>
      <c r="B7841" s="89" t="s">
        <v>14477</v>
      </c>
      <c r="C7841" s="89" t="s">
        <v>14478</v>
      </c>
      <c r="D7841" s="89" t="s">
        <v>14479</v>
      </c>
      <c r="E7841" s="89" t="s">
        <v>14480</v>
      </c>
      <c r="F7841" s="89" t="s">
        <v>14481</v>
      </c>
      <c r="G7841" s="89" t="s">
        <v>14482</v>
      </c>
      <c r="H7841" s="89" t="s">
        <v>14483</v>
      </c>
    </row>
    <row r="7842" spans="1:8" ht="15.75" x14ac:dyDescent="0.15">
      <c r="A7842" s="89" t="s">
        <v>12184</v>
      </c>
      <c r="B7842" s="89" t="s">
        <v>14484</v>
      </c>
      <c r="C7842" s="89" t="s">
        <v>14485</v>
      </c>
      <c r="D7842" s="89" t="s">
        <v>14486</v>
      </c>
      <c r="E7842" s="89" t="s">
        <v>14487</v>
      </c>
      <c r="F7842" s="89" t="s">
        <v>14481</v>
      </c>
      <c r="G7842" s="89" t="s">
        <v>14488</v>
      </c>
      <c r="H7842" s="89" t="s">
        <v>14488</v>
      </c>
    </row>
    <row r="7843" spans="1:8" ht="15.75" x14ac:dyDescent="0.15">
      <c r="A7843" s="89" t="s">
        <v>12184</v>
      </c>
      <c r="B7843" s="89" t="s">
        <v>14489</v>
      </c>
      <c r="C7843" s="89" t="s">
        <v>14490</v>
      </c>
      <c r="D7843" s="89" t="s">
        <v>14491</v>
      </c>
      <c r="E7843" s="89" t="s">
        <v>12201</v>
      </c>
      <c r="F7843" s="89" t="s">
        <v>12202</v>
      </c>
      <c r="G7843" s="89" t="s">
        <v>14492</v>
      </c>
      <c r="H7843" s="89" t="s">
        <v>14492</v>
      </c>
    </row>
    <row r="7844" spans="1:8" ht="15.75" x14ac:dyDescent="0.15">
      <c r="A7844" s="89" t="s">
        <v>12184</v>
      </c>
      <c r="B7844" s="89" t="s">
        <v>14493</v>
      </c>
      <c r="C7844" s="89" t="s">
        <v>14494</v>
      </c>
      <c r="D7844" s="89" t="s">
        <v>14495</v>
      </c>
      <c r="E7844" s="89" t="s">
        <v>14496</v>
      </c>
      <c r="F7844" s="89" t="s">
        <v>14497</v>
      </c>
      <c r="G7844" s="89" t="s">
        <v>14498</v>
      </c>
      <c r="H7844" s="89" t="s">
        <v>14498</v>
      </c>
    </row>
    <row r="7845" spans="1:8" ht="15.75" x14ac:dyDescent="0.15">
      <c r="A7845" s="89" t="s">
        <v>12184</v>
      </c>
      <c r="B7845" s="89" t="s">
        <v>14499</v>
      </c>
      <c r="C7845" s="89" t="s">
        <v>14500</v>
      </c>
      <c r="D7845" s="89" t="s">
        <v>14501</v>
      </c>
      <c r="E7845" s="89" t="s">
        <v>14502</v>
      </c>
      <c r="F7845" s="89" t="s">
        <v>14503</v>
      </c>
      <c r="G7845" s="89" t="s">
        <v>14504</v>
      </c>
      <c r="H7845" s="89" t="s">
        <v>14505</v>
      </c>
    </row>
    <row r="7846" spans="1:8" ht="15.75" x14ac:dyDescent="0.15">
      <c r="A7846" s="89" t="s">
        <v>12184</v>
      </c>
      <c r="B7846" s="89" t="s">
        <v>14506</v>
      </c>
      <c r="C7846" s="89" t="s">
        <v>14507</v>
      </c>
      <c r="D7846" s="89" t="s">
        <v>14508</v>
      </c>
      <c r="E7846" s="89" t="s">
        <v>14509</v>
      </c>
      <c r="F7846" s="89" t="s">
        <v>14510</v>
      </c>
      <c r="G7846" s="89" t="s">
        <v>14511</v>
      </c>
      <c r="H7846" s="89" t="s">
        <v>14512</v>
      </c>
    </row>
    <row r="7847" spans="1:8" ht="15.75" x14ac:dyDescent="0.15">
      <c r="A7847" s="89" t="s">
        <v>12184</v>
      </c>
      <c r="B7847" s="89" t="s">
        <v>14513</v>
      </c>
      <c r="C7847" s="89" t="s">
        <v>14514</v>
      </c>
      <c r="D7847" s="89" t="s">
        <v>14515</v>
      </c>
      <c r="E7847" s="89" t="s">
        <v>14516</v>
      </c>
      <c r="F7847" s="89" t="s">
        <v>14517</v>
      </c>
      <c r="G7847" s="89" t="s">
        <v>14518</v>
      </c>
      <c r="H7847" s="89" t="s">
        <v>14518</v>
      </c>
    </row>
    <row r="7848" spans="1:8" ht="15.75" x14ac:dyDescent="0.15">
      <c r="A7848" s="89" t="s">
        <v>12184</v>
      </c>
      <c r="B7848" s="89" t="s">
        <v>14519</v>
      </c>
      <c r="C7848" s="89" t="s">
        <v>14520</v>
      </c>
      <c r="D7848" s="89" t="s">
        <v>14521</v>
      </c>
      <c r="E7848" s="89" t="s">
        <v>12201</v>
      </c>
      <c r="F7848" s="89" t="s">
        <v>12202</v>
      </c>
      <c r="G7848" s="89" t="s">
        <v>14522</v>
      </c>
      <c r="H7848" s="89" t="s">
        <v>14522</v>
      </c>
    </row>
    <row r="7849" spans="1:8" ht="15.75" x14ac:dyDescent="0.15">
      <c r="A7849" s="89" t="s">
        <v>12184</v>
      </c>
      <c r="B7849" s="89" t="s">
        <v>14523</v>
      </c>
      <c r="C7849" s="89" t="s">
        <v>14524</v>
      </c>
      <c r="D7849" s="89" t="s">
        <v>14525</v>
      </c>
      <c r="E7849" s="89" t="s">
        <v>12201</v>
      </c>
      <c r="F7849" s="89" t="s">
        <v>12202</v>
      </c>
      <c r="G7849" s="89" t="s">
        <v>14526</v>
      </c>
      <c r="H7849" s="89" t="s">
        <v>14527</v>
      </c>
    </row>
    <row r="7850" spans="1:8" ht="15.75" x14ac:dyDescent="0.15">
      <c r="A7850" s="89" t="s">
        <v>12184</v>
      </c>
      <c r="B7850" s="89" t="s">
        <v>14528</v>
      </c>
      <c r="C7850" s="89" t="s">
        <v>14529</v>
      </c>
      <c r="D7850" s="89" t="s">
        <v>14530</v>
      </c>
      <c r="E7850" s="89" t="s">
        <v>14531</v>
      </c>
      <c r="F7850" s="89" t="s">
        <v>14532</v>
      </c>
      <c r="G7850" s="89" t="s">
        <v>14533</v>
      </c>
      <c r="H7850" s="89" t="s">
        <v>14534</v>
      </c>
    </row>
    <row r="7851" spans="1:8" ht="15.75" x14ac:dyDescent="0.15">
      <c r="A7851" s="89" t="s">
        <v>12184</v>
      </c>
      <c r="B7851" s="89" t="s">
        <v>14535</v>
      </c>
      <c r="C7851" s="89" t="s">
        <v>14536</v>
      </c>
      <c r="D7851" s="89" t="s">
        <v>14537</v>
      </c>
      <c r="E7851" s="89" t="s">
        <v>12201</v>
      </c>
      <c r="F7851" s="89" t="s">
        <v>12202</v>
      </c>
      <c r="G7851" s="89" t="s">
        <v>14538</v>
      </c>
      <c r="H7851" s="89" t="s">
        <v>14538</v>
      </c>
    </row>
    <row r="7852" spans="1:8" ht="15.75" x14ac:dyDescent="0.15">
      <c r="A7852" s="89" t="s">
        <v>12184</v>
      </c>
      <c r="B7852" s="89" t="s">
        <v>14539</v>
      </c>
      <c r="C7852" s="89" t="s">
        <v>14540</v>
      </c>
      <c r="D7852" s="89" t="s">
        <v>14541</v>
      </c>
      <c r="E7852" s="89" t="s">
        <v>12201</v>
      </c>
      <c r="F7852" s="89" t="s">
        <v>12202</v>
      </c>
      <c r="G7852" s="89" t="s">
        <v>14542</v>
      </c>
      <c r="H7852" s="89" t="s">
        <v>14542</v>
      </c>
    </row>
    <row r="7853" spans="1:8" ht="15.75" x14ac:dyDescent="0.15">
      <c r="A7853" s="89" t="s">
        <v>12184</v>
      </c>
      <c r="B7853" s="89" t="s">
        <v>14543</v>
      </c>
      <c r="C7853" s="89" t="s">
        <v>14544</v>
      </c>
      <c r="D7853" s="89" t="s">
        <v>14545</v>
      </c>
      <c r="E7853" s="89" t="s">
        <v>12201</v>
      </c>
      <c r="F7853" s="89" t="s">
        <v>12771</v>
      </c>
      <c r="G7853" s="89" t="s">
        <v>14546</v>
      </c>
      <c r="H7853" s="89" t="s">
        <v>14546</v>
      </c>
    </row>
    <row r="7854" spans="1:8" ht="15.75" x14ac:dyDescent="0.15">
      <c r="A7854" s="89" t="s">
        <v>12184</v>
      </c>
      <c r="B7854" s="89" t="s">
        <v>14547</v>
      </c>
      <c r="C7854" s="89" t="s">
        <v>14548</v>
      </c>
      <c r="D7854" s="89" t="s">
        <v>14549</v>
      </c>
      <c r="E7854" s="89" t="s">
        <v>12891</v>
      </c>
      <c r="F7854" s="89" t="s">
        <v>12892</v>
      </c>
      <c r="G7854" s="89" t="s">
        <v>14550</v>
      </c>
      <c r="H7854" s="89" t="s">
        <v>14551</v>
      </c>
    </row>
    <row r="7855" spans="1:8" ht="15.75" x14ac:dyDescent="0.15">
      <c r="A7855" s="89" t="s">
        <v>12184</v>
      </c>
      <c r="B7855" s="89" t="s">
        <v>14552</v>
      </c>
      <c r="C7855" s="89" t="s">
        <v>14553</v>
      </c>
      <c r="D7855" s="89" t="s">
        <v>14554</v>
      </c>
      <c r="E7855" s="89" t="s">
        <v>12891</v>
      </c>
      <c r="F7855" s="89" t="s">
        <v>12892</v>
      </c>
      <c r="G7855" s="89" t="s">
        <v>14555</v>
      </c>
      <c r="H7855" s="89" t="s">
        <v>14555</v>
      </c>
    </row>
    <row r="7856" spans="1:8" ht="15.75" x14ac:dyDescent="0.15">
      <c r="A7856" s="89" t="s">
        <v>12184</v>
      </c>
      <c r="B7856" s="89" t="s">
        <v>14556</v>
      </c>
      <c r="C7856" s="89" t="s">
        <v>14557</v>
      </c>
      <c r="D7856" s="89" t="s">
        <v>14558</v>
      </c>
      <c r="E7856" s="89" t="s">
        <v>12891</v>
      </c>
      <c r="F7856" s="89" t="s">
        <v>12892</v>
      </c>
      <c r="G7856" s="89" t="s">
        <v>14559</v>
      </c>
      <c r="H7856" s="89" t="s">
        <v>14559</v>
      </c>
    </row>
    <row r="7857" spans="1:8" ht="15.75" x14ac:dyDescent="0.15">
      <c r="A7857" s="89" t="s">
        <v>12184</v>
      </c>
      <c r="B7857" s="89" t="s">
        <v>14560</v>
      </c>
      <c r="C7857" s="89" t="s">
        <v>14561</v>
      </c>
      <c r="D7857" s="89" t="s">
        <v>14562</v>
      </c>
      <c r="E7857" s="89" t="s">
        <v>12891</v>
      </c>
      <c r="F7857" s="89" t="s">
        <v>12892</v>
      </c>
      <c r="G7857" s="89" t="s">
        <v>14563</v>
      </c>
      <c r="H7857" s="89" t="s">
        <v>14563</v>
      </c>
    </row>
    <row r="7858" spans="1:8" ht="15.75" x14ac:dyDescent="0.15">
      <c r="A7858" s="89" t="s">
        <v>12184</v>
      </c>
      <c r="B7858" s="89" t="s">
        <v>14564</v>
      </c>
      <c r="C7858" s="89" t="s">
        <v>14565</v>
      </c>
      <c r="D7858" s="89" t="s">
        <v>14566</v>
      </c>
      <c r="E7858" s="89" t="s">
        <v>12891</v>
      </c>
      <c r="F7858" s="89" t="s">
        <v>12892</v>
      </c>
      <c r="G7858" s="89" t="s">
        <v>14550</v>
      </c>
      <c r="H7858" s="89" t="s">
        <v>14550</v>
      </c>
    </row>
    <row r="7859" spans="1:8" ht="15.75" x14ac:dyDescent="0.15">
      <c r="A7859" s="89" t="s">
        <v>12184</v>
      </c>
      <c r="B7859" s="89" t="s">
        <v>14567</v>
      </c>
      <c r="C7859" s="89" t="s">
        <v>14568</v>
      </c>
      <c r="D7859" s="89" t="s">
        <v>14569</v>
      </c>
      <c r="E7859" s="89" t="s">
        <v>12891</v>
      </c>
      <c r="F7859" s="89" t="s">
        <v>12892</v>
      </c>
      <c r="G7859" s="89" t="s">
        <v>14570</v>
      </c>
      <c r="H7859" s="89" t="s">
        <v>14570</v>
      </c>
    </row>
    <row r="7860" spans="1:8" ht="15.75" x14ac:dyDescent="0.15">
      <c r="A7860" s="89" t="s">
        <v>12184</v>
      </c>
      <c r="B7860" s="89" t="s">
        <v>14571</v>
      </c>
      <c r="C7860" s="89" t="s">
        <v>14572</v>
      </c>
      <c r="D7860" s="89" t="s">
        <v>14573</v>
      </c>
      <c r="E7860" s="89" t="s">
        <v>12891</v>
      </c>
      <c r="F7860" s="89" t="s">
        <v>12892</v>
      </c>
      <c r="G7860" s="89" t="s">
        <v>14574</v>
      </c>
      <c r="H7860" s="89" t="s">
        <v>14574</v>
      </c>
    </row>
    <row r="7861" spans="1:8" ht="15.75" x14ac:dyDescent="0.15">
      <c r="A7861" s="89" t="s">
        <v>12184</v>
      </c>
      <c r="B7861" s="89" t="s">
        <v>14575</v>
      </c>
      <c r="C7861" s="89" t="s">
        <v>14576</v>
      </c>
      <c r="D7861" s="89" t="s">
        <v>14577</v>
      </c>
      <c r="E7861" s="89" t="s">
        <v>12217</v>
      </c>
      <c r="F7861" s="89" t="s">
        <v>12847</v>
      </c>
      <c r="G7861" s="89" t="s">
        <v>14578</v>
      </c>
      <c r="H7861" s="89" t="s">
        <v>14578</v>
      </c>
    </row>
    <row r="7862" spans="1:8" ht="15.75" x14ac:dyDescent="0.15">
      <c r="A7862" s="89" t="s">
        <v>12184</v>
      </c>
      <c r="B7862" s="89" t="s">
        <v>14579</v>
      </c>
      <c r="C7862" s="89" t="s">
        <v>14580</v>
      </c>
      <c r="D7862" s="89" t="s">
        <v>14581</v>
      </c>
      <c r="E7862" s="89" t="s">
        <v>12217</v>
      </c>
      <c r="F7862" s="89" t="s">
        <v>12847</v>
      </c>
      <c r="G7862" s="89" t="s">
        <v>14582</v>
      </c>
      <c r="H7862" s="89" t="s">
        <v>14582</v>
      </c>
    </row>
    <row r="7863" spans="1:8" ht="15.75" x14ac:dyDescent="0.15">
      <c r="A7863" s="89" t="s">
        <v>12184</v>
      </c>
      <c r="B7863" s="89" t="s">
        <v>14583</v>
      </c>
      <c r="C7863" s="89" t="s">
        <v>14584</v>
      </c>
      <c r="D7863" s="89" t="s">
        <v>14585</v>
      </c>
      <c r="E7863" s="89" t="s">
        <v>12217</v>
      </c>
      <c r="F7863" s="89" t="s">
        <v>12847</v>
      </c>
      <c r="G7863" s="89" t="s">
        <v>14586</v>
      </c>
      <c r="H7863" s="89" t="s">
        <v>14586</v>
      </c>
    </row>
    <row r="7864" spans="1:8" ht="15.75" x14ac:dyDescent="0.15">
      <c r="A7864" s="89" t="s">
        <v>12184</v>
      </c>
      <c r="B7864" s="89" t="s">
        <v>14587</v>
      </c>
      <c r="C7864" s="89" t="s">
        <v>14588</v>
      </c>
      <c r="D7864" s="89" t="s">
        <v>14589</v>
      </c>
      <c r="E7864" s="89" t="s">
        <v>12217</v>
      </c>
      <c r="F7864" s="89" t="s">
        <v>12847</v>
      </c>
      <c r="G7864" s="89" t="s">
        <v>14590</v>
      </c>
      <c r="H7864" s="89" t="s">
        <v>14590</v>
      </c>
    </row>
    <row r="7865" spans="1:8" ht="15.75" x14ac:dyDescent="0.15">
      <c r="A7865" s="89" t="s">
        <v>12184</v>
      </c>
      <c r="B7865" s="89" t="s">
        <v>14591</v>
      </c>
      <c r="C7865" s="89" t="s">
        <v>14592</v>
      </c>
      <c r="D7865" s="89" t="s">
        <v>14593</v>
      </c>
      <c r="E7865" s="89" t="s">
        <v>12217</v>
      </c>
      <c r="F7865" s="89" t="s">
        <v>14594</v>
      </c>
      <c r="G7865" s="89" t="s">
        <v>14595</v>
      </c>
      <c r="H7865" s="89" t="s">
        <v>14595</v>
      </c>
    </row>
    <row r="7866" spans="1:8" ht="15.75" x14ac:dyDescent="0.15">
      <c r="A7866" s="89" t="s">
        <v>12184</v>
      </c>
      <c r="B7866" s="89" t="s">
        <v>14596</v>
      </c>
      <c r="C7866" s="89" t="s">
        <v>14597</v>
      </c>
      <c r="D7866" s="89" t="s">
        <v>12492</v>
      </c>
      <c r="E7866" s="89" t="s">
        <v>12493</v>
      </c>
      <c r="F7866" s="89" t="s">
        <v>13172</v>
      </c>
      <c r="G7866" s="89" t="s">
        <v>14598</v>
      </c>
      <c r="H7866" s="89" t="s">
        <v>14598</v>
      </c>
    </row>
    <row r="7867" spans="1:8" ht="15.75" x14ac:dyDescent="0.15">
      <c r="A7867" s="89" t="s">
        <v>12184</v>
      </c>
      <c r="B7867" s="89" t="s">
        <v>14599</v>
      </c>
      <c r="C7867" s="89" t="s">
        <v>14600</v>
      </c>
      <c r="D7867" s="89" t="s">
        <v>12492</v>
      </c>
      <c r="E7867" s="89" t="s">
        <v>12493</v>
      </c>
      <c r="F7867" s="89" t="s">
        <v>13172</v>
      </c>
      <c r="G7867" s="89" t="s">
        <v>14601</v>
      </c>
      <c r="H7867" s="89" t="s">
        <v>14601</v>
      </c>
    </row>
    <row r="7868" spans="1:8" ht="15.75" x14ac:dyDescent="0.15">
      <c r="A7868" s="89" t="s">
        <v>12184</v>
      </c>
      <c r="B7868" s="89" t="s">
        <v>14602</v>
      </c>
      <c r="C7868" s="89" t="s">
        <v>14603</v>
      </c>
      <c r="D7868" s="89" t="s">
        <v>12492</v>
      </c>
      <c r="E7868" s="89" t="s">
        <v>12493</v>
      </c>
      <c r="F7868" s="89" t="s">
        <v>12915</v>
      </c>
      <c r="G7868" s="89" t="s">
        <v>14604</v>
      </c>
      <c r="H7868" s="89" t="s">
        <v>14604</v>
      </c>
    </row>
    <row r="7869" spans="1:8" ht="15.75" x14ac:dyDescent="0.15">
      <c r="A7869" s="89" t="s">
        <v>12184</v>
      </c>
      <c r="B7869" s="89" t="s">
        <v>14605</v>
      </c>
      <c r="C7869" s="89" t="s">
        <v>14606</v>
      </c>
      <c r="D7869" s="89" t="s">
        <v>12492</v>
      </c>
      <c r="E7869" s="89" t="s">
        <v>12493</v>
      </c>
      <c r="F7869" s="89" t="s">
        <v>13064</v>
      </c>
      <c r="G7869" s="89" t="s">
        <v>14607</v>
      </c>
      <c r="H7869" s="89" t="s">
        <v>14607</v>
      </c>
    </row>
    <row r="7870" spans="1:8" ht="15.75" x14ac:dyDescent="0.15">
      <c r="A7870" s="89" t="s">
        <v>12184</v>
      </c>
      <c r="B7870" s="89" t="s">
        <v>14608</v>
      </c>
      <c r="C7870" s="89" t="s">
        <v>14609</v>
      </c>
      <c r="D7870" s="89" t="s">
        <v>12492</v>
      </c>
      <c r="E7870" s="89" t="s">
        <v>12493</v>
      </c>
      <c r="F7870" s="89" t="s">
        <v>13064</v>
      </c>
      <c r="G7870" s="89" t="s">
        <v>14607</v>
      </c>
      <c r="H7870" s="89" t="s">
        <v>14610</v>
      </c>
    </row>
    <row r="7871" spans="1:8" ht="15.75" x14ac:dyDescent="0.15">
      <c r="A7871" s="89" t="s">
        <v>12184</v>
      </c>
      <c r="B7871" s="89" t="s">
        <v>14611</v>
      </c>
      <c r="C7871" s="89" t="s">
        <v>14612</v>
      </c>
      <c r="D7871" s="89" t="s">
        <v>12492</v>
      </c>
      <c r="E7871" s="89" t="s">
        <v>12493</v>
      </c>
      <c r="F7871" s="89" t="s">
        <v>13176</v>
      </c>
      <c r="G7871" s="89" t="s">
        <v>14613</v>
      </c>
      <c r="H7871" s="89" t="s">
        <v>14613</v>
      </c>
    </row>
    <row r="7872" spans="1:8" ht="15.75" x14ac:dyDescent="0.15">
      <c r="A7872" s="89" t="s">
        <v>12184</v>
      </c>
      <c r="B7872" s="89" t="s">
        <v>14614</v>
      </c>
      <c r="C7872" s="89" t="s">
        <v>14615</v>
      </c>
      <c r="D7872" s="89" t="s">
        <v>12492</v>
      </c>
      <c r="E7872" s="89" t="s">
        <v>12493</v>
      </c>
      <c r="F7872" s="89" t="s">
        <v>14616</v>
      </c>
      <c r="G7872" s="89" t="s">
        <v>14617</v>
      </c>
      <c r="H7872" s="89" t="s">
        <v>14617</v>
      </c>
    </row>
    <row r="7873" spans="1:8" ht="15.75" x14ac:dyDescent="0.15">
      <c r="A7873" s="89" t="s">
        <v>12184</v>
      </c>
      <c r="B7873" s="89" t="s">
        <v>14618</v>
      </c>
      <c r="C7873" s="89" t="s">
        <v>14619</v>
      </c>
      <c r="D7873" s="89" t="s">
        <v>12492</v>
      </c>
      <c r="E7873" s="89" t="s">
        <v>12493</v>
      </c>
      <c r="F7873" s="89" t="s">
        <v>12552</v>
      </c>
      <c r="G7873" s="89" t="s">
        <v>14620</v>
      </c>
      <c r="H7873" s="89" t="s">
        <v>14620</v>
      </c>
    </row>
    <row r="7874" spans="1:8" ht="15.75" x14ac:dyDescent="0.15">
      <c r="A7874" s="89" t="s">
        <v>12184</v>
      </c>
      <c r="B7874" s="89" t="s">
        <v>14621</v>
      </c>
      <c r="C7874" s="89" t="s">
        <v>14622</v>
      </c>
      <c r="D7874" s="89" t="s">
        <v>14623</v>
      </c>
      <c r="E7874" s="89" t="s">
        <v>12713</v>
      </c>
      <c r="F7874" s="89" t="s">
        <v>13441</v>
      </c>
      <c r="G7874" s="89" t="s">
        <v>14624</v>
      </c>
      <c r="H7874" s="89" t="s">
        <v>14625</v>
      </c>
    </row>
    <row r="7875" spans="1:8" ht="15.75" x14ac:dyDescent="0.15">
      <c r="A7875" s="89" t="s">
        <v>12184</v>
      </c>
      <c r="B7875" s="89" t="s">
        <v>14626</v>
      </c>
      <c r="C7875" s="89" t="s">
        <v>14627</v>
      </c>
      <c r="D7875" s="89" t="s">
        <v>14628</v>
      </c>
      <c r="E7875" s="89" t="s">
        <v>12713</v>
      </c>
      <c r="F7875" s="89" t="s">
        <v>14629</v>
      </c>
      <c r="G7875" s="89" t="s">
        <v>14630</v>
      </c>
      <c r="H7875" s="89" t="s">
        <v>14631</v>
      </c>
    </row>
    <row r="7876" spans="1:8" ht="15.75" x14ac:dyDescent="0.15">
      <c r="A7876" s="89" t="s">
        <v>12184</v>
      </c>
      <c r="B7876" s="89" t="s">
        <v>14632</v>
      </c>
      <c r="C7876" s="89" t="s">
        <v>14633</v>
      </c>
      <c r="D7876" s="89" t="s">
        <v>14634</v>
      </c>
      <c r="E7876" s="89" t="s">
        <v>12713</v>
      </c>
      <c r="F7876" s="89" t="s">
        <v>13441</v>
      </c>
      <c r="G7876" s="89" t="s">
        <v>14635</v>
      </c>
      <c r="H7876" s="89" t="s">
        <v>14636</v>
      </c>
    </row>
    <row r="7877" spans="1:8" ht="15.75" x14ac:dyDescent="0.15">
      <c r="A7877" s="89" t="s">
        <v>12184</v>
      </c>
      <c r="B7877" s="89" t="s">
        <v>14637</v>
      </c>
      <c r="C7877" s="89" t="s">
        <v>14638</v>
      </c>
      <c r="D7877" s="89" t="s">
        <v>14639</v>
      </c>
      <c r="E7877" s="89" t="s">
        <v>12713</v>
      </c>
      <c r="F7877" s="89" t="s">
        <v>13441</v>
      </c>
      <c r="G7877" s="89" t="s">
        <v>14640</v>
      </c>
      <c r="H7877" s="89" t="s">
        <v>14641</v>
      </c>
    </row>
    <row r="7878" spans="1:8" ht="15.75" x14ac:dyDescent="0.15">
      <c r="A7878" s="89" t="s">
        <v>12184</v>
      </c>
      <c r="B7878" s="89" t="s">
        <v>14642</v>
      </c>
      <c r="C7878" s="89" t="s">
        <v>14643</v>
      </c>
      <c r="D7878" s="89" t="s">
        <v>14644</v>
      </c>
      <c r="E7878" s="89" t="s">
        <v>12713</v>
      </c>
      <c r="F7878" s="89" t="s">
        <v>14301</v>
      </c>
      <c r="G7878" s="89" t="s">
        <v>14645</v>
      </c>
      <c r="H7878" s="89" t="s">
        <v>14646</v>
      </c>
    </row>
    <row r="7879" spans="1:8" ht="15.75" x14ac:dyDescent="0.15">
      <c r="A7879" s="89" t="s">
        <v>12184</v>
      </c>
      <c r="B7879" s="89" t="s">
        <v>14647</v>
      </c>
      <c r="C7879" s="89" t="s">
        <v>14648</v>
      </c>
      <c r="D7879" s="89" t="s">
        <v>14649</v>
      </c>
      <c r="E7879" s="89" t="s">
        <v>12713</v>
      </c>
      <c r="F7879" s="89" t="s">
        <v>14301</v>
      </c>
      <c r="G7879" s="89" t="s">
        <v>14645</v>
      </c>
      <c r="H7879" s="89" t="s">
        <v>14650</v>
      </c>
    </row>
    <row r="7880" spans="1:8" ht="15.75" x14ac:dyDescent="0.15">
      <c r="A7880" s="89" t="s">
        <v>12184</v>
      </c>
      <c r="B7880" s="89" t="s">
        <v>14651</v>
      </c>
      <c r="C7880" s="89" t="s">
        <v>14652</v>
      </c>
      <c r="D7880" s="89" t="s">
        <v>14653</v>
      </c>
      <c r="E7880" s="89" t="s">
        <v>12713</v>
      </c>
      <c r="F7880" s="89" t="s">
        <v>14301</v>
      </c>
      <c r="G7880" s="89" t="s">
        <v>14645</v>
      </c>
      <c r="H7880" s="89" t="s">
        <v>14654</v>
      </c>
    </row>
    <row r="7881" spans="1:8" ht="15.75" x14ac:dyDescent="0.15">
      <c r="A7881" s="89" t="s">
        <v>12184</v>
      </c>
      <c r="B7881" s="89" t="s">
        <v>14655</v>
      </c>
      <c r="C7881" s="89" t="s">
        <v>14656</v>
      </c>
      <c r="D7881" s="89" t="s">
        <v>14657</v>
      </c>
      <c r="E7881" s="89" t="s">
        <v>12713</v>
      </c>
      <c r="F7881" s="89" t="s">
        <v>13441</v>
      </c>
      <c r="G7881" s="89" t="s">
        <v>14658</v>
      </c>
      <c r="H7881" s="89" t="s">
        <v>14659</v>
      </c>
    </row>
    <row r="7882" spans="1:8" ht="15.75" x14ac:dyDescent="0.15">
      <c r="A7882" s="89" t="s">
        <v>12184</v>
      </c>
      <c r="B7882" s="89" t="s">
        <v>14660</v>
      </c>
      <c r="C7882" s="89" t="s">
        <v>14661</v>
      </c>
      <c r="D7882" s="89" t="s">
        <v>14662</v>
      </c>
      <c r="E7882" s="89" t="s">
        <v>12713</v>
      </c>
      <c r="F7882" s="89" t="s">
        <v>13441</v>
      </c>
      <c r="G7882" s="89" t="s">
        <v>14663</v>
      </c>
      <c r="H7882" s="89" t="s">
        <v>14664</v>
      </c>
    </row>
    <row r="7883" spans="1:8" ht="15.75" x14ac:dyDescent="0.15">
      <c r="A7883" s="89" t="s">
        <v>12184</v>
      </c>
      <c r="B7883" s="89" t="s">
        <v>14665</v>
      </c>
      <c r="C7883" s="89" t="s">
        <v>14666</v>
      </c>
      <c r="D7883" s="89" t="s">
        <v>14667</v>
      </c>
      <c r="E7883" s="89" t="s">
        <v>12713</v>
      </c>
      <c r="F7883" s="89" t="s">
        <v>13441</v>
      </c>
      <c r="G7883" s="89" t="s">
        <v>14668</v>
      </c>
      <c r="H7883" s="89" t="s">
        <v>14669</v>
      </c>
    </row>
    <row r="7884" spans="1:8" ht="15.75" x14ac:dyDescent="0.15">
      <c r="A7884" s="89" t="s">
        <v>12184</v>
      </c>
      <c r="B7884" s="89" t="s">
        <v>14670</v>
      </c>
      <c r="C7884" s="89" t="s">
        <v>14671</v>
      </c>
      <c r="D7884" s="89" t="s">
        <v>14672</v>
      </c>
      <c r="E7884" s="89" t="s">
        <v>12713</v>
      </c>
      <c r="F7884" s="89" t="s">
        <v>13441</v>
      </c>
      <c r="G7884" s="89" t="s">
        <v>14673</v>
      </c>
      <c r="H7884" s="89" t="s">
        <v>14674</v>
      </c>
    </row>
    <row r="7885" spans="1:8" ht="15.75" x14ac:dyDescent="0.15">
      <c r="A7885" s="89" t="s">
        <v>12184</v>
      </c>
      <c r="B7885" s="89" t="s">
        <v>14675</v>
      </c>
      <c r="C7885" s="89" t="s">
        <v>14676</v>
      </c>
      <c r="D7885" s="89" t="s">
        <v>14677</v>
      </c>
      <c r="E7885" s="89" t="s">
        <v>12713</v>
      </c>
      <c r="F7885" s="89" t="s">
        <v>13441</v>
      </c>
      <c r="G7885" s="89" t="s">
        <v>14678</v>
      </c>
      <c r="H7885" s="89" t="s">
        <v>14679</v>
      </c>
    </row>
    <row r="7886" spans="1:8" ht="15.75" x14ac:dyDescent="0.15">
      <c r="A7886" s="89" t="s">
        <v>12184</v>
      </c>
      <c r="B7886" s="89" t="s">
        <v>14680</v>
      </c>
      <c r="C7886" s="89" t="s">
        <v>14681</v>
      </c>
      <c r="D7886" s="89" t="s">
        <v>14682</v>
      </c>
      <c r="E7886" s="89" t="s">
        <v>12713</v>
      </c>
      <c r="F7886" s="89" t="s">
        <v>14683</v>
      </c>
      <c r="G7886" s="89" t="s">
        <v>14684</v>
      </c>
      <c r="H7886" s="89" t="s">
        <v>14685</v>
      </c>
    </row>
    <row r="7887" spans="1:8" ht="15.75" x14ac:dyDescent="0.15">
      <c r="A7887" s="89" t="s">
        <v>12184</v>
      </c>
      <c r="B7887" s="89" t="s">
        <v>14686</v>
      </c>
      <c r="C7887" s="89" t="s">
        <v>14687</v>
      </c>
      <c r="D7887" s="89" t="s">
        <v>14688</v>
      </c>
      <c r="E7887" s="89" t="s">
        <v>12713</v>
      </c>
      <c r="F7887" s="89" t="s">
        <v>14301</v>
      </c>
      <c r="G7887" s="89" t="s">
        <v>14689</v>
      </c>
      <c r="H7887" s="89" t="s">
        <v>14690</v>
      </c>
    </row>
    <row r="7888" spans="1:8" ht="15.75" x14ac:dyDescent="0.15">
      <c r="A7888" s="89" t="s">
        <v>12184</v>
      </c>
      <c r="B7888" s="89" t="s">
        <v>14691</v>
      </c>
      <c r="C7888" s="89" t="s">
        <v>14692</v>
      </c>
      <c r="D7888" s="89" t="s">
        <v>14693</v>
      </c>
      <c r="E7888" s="89" t="s">
        <v>12713</v>
      </c>
      <c r="F7888" s="89" t="s">
        <v>14694</v>
      </c>
      <c r="G7888" s="89" t="s">
        <v>14695</v>
      </c>
      <c r="H7888" s="89" t="s">
        <v>14696</v>
      </c>
    </row>
    <row r="7889" spans="1:8" ht="15.75" x14ac:dyDescent="0.15">
      <c r="A7889" s="89" t="s">
        <v>12184</v>
      </c>
      <c r="B7889" s="89" t="s">
        <v>14697</v>
      </c>
      <c r="C7889" s="89" t="s">
        <v>14698</v>
      </c>
      <c r="D7889" s="89" t="s">
        <v>14699</v>
      </c>
      <c r="E7889" s="89" t="s">
        <v>12713</v>
      </c>
      <c r="F7889" s="89" t="s">
        <v>14301</v>
      </c>
      <c r="G7889" s="89" t="s">
        <v>14700</v>
      </c>
      <c r="H7889" s="89" t="s">
        <v>14701</v>
      </c>
    </row>
    <row r="7890" spans="1:8" ht="15.75" x14ac:dyDescent="0.15">
      <c r="A7890" s="89" t="s">
        <v>12184</v>
      </c>
      <c r="B7890" s="89" t="s">
        <v>14702</v>
      </c>
      <c r="C7890" s="89" t="s">
        <v>14703</v>
      </c>
      <c r="D7890" s="89" t="s">
        <v>14704</v>
      </c>
      <c r="E7890" s="89" t="s">
        <v>12713</v>
      </c>
      <c r="F7890" s="89" t="s">
        <v>14301</v>
      </c>
      <c r="G7890" s="89" t="s">
        <v>14705</v>
      </c>
      <c r="H7890" s="89" t="s">
        <v>14706</v>
      </c>
    </row>
    <row r="7891" spans="1:8" ht="15.75" x14ac:dyDescent="0.15">
      <c r="A7891" s="89" t="s">
        <v>12184</v>
      </c>
      <c r="B7891" s="89" t="s">
        <v>14707</v>
      </c>
      <c r="C7891" s="89" t="s">
        <v>14708</v>
      </c>
      <c r="D7891" s="89" t="s">
        <v>14709</v>
      </c>
      <c r="E7891" s="89" t="s">
        <v>12713</v>
      </c>
      <c r="F7891" s="89" t="s">
        <v>13441</v>
      </c>
      <c r="G7891" s="89" t="s">
        <v>14710</v>
      </c>
      <c r="H7891" s="89" t="s">
        <v>14711</v>
      </c>
    </row>
    <row r="7892" spans="1:8" ht="15.75" x14ac:dyDescent="0.15">
      <c r="A7892" s="89" t="s">
        <v>12184</v>
      </c>
      <c r="B7892" s="89" t="s">
        <v>14712</v>
      </c>
      <c r="C7892" s="89" t="s">
        <v>14713</v>
      </c>
      <c r="D7892" s="89" t="s">
        <v>14714</v>
      </c>
      <c r="E7892" s="89" t="s">
        <v>12713</v>
      </c>
      <c r="F7892" s="89" t="s">
        <v>14694</v>
      </c>
      <c r="G7892" s="89" t="s">
        <v>14715</v>
      </c>
      <c r="H7892" s="89" t="s">
        <v>14716</v>
      </c>
    </row>
    <row r="7893" spans="1:8" ht="15.75" x14ac:dyDescent="0.15">
      <c r="A7893" s="89" t="s">
        <v>12184</v>
      </c>
      <c r="B7893" s="89" t="s">
        <v>14717</v>
      </c>
      <c r="C7893" s="89" t="s">
        <v>14718</v>
      </c>
      <c r="D7893" s="89" t="s">
        <v>14719</v>
      </c>
      <c r="E7893" s="89" t="s">
        <v>12713</v>
      </c>
      <c r="F7893" s="89" t="s">
        <v>14301</v>
      </c>
      <c r="G7893" s="89" t="s">
        <v>14720</v>
      </c>
      <c r="H7893" s="89" t="s">
        <v>14721</v>
      </c>
    </row>
    <row r="7894" spans="1:8" ht="15.75" x14ac:dyDescent="0.15">
      <c r="A7894" s="89" t="s">
        <v>12184</v>
      </c>
      <c r="B7894" s="89" t="s">
        <v>14722</v>
      </c>
      <c r="C7894" s="89" t="s">
        <v>14723</v>
      </c>
      <c r="D7894" s="89" t="s">
        <v>14724</v>
      </c>
      <c r="E7894" s="89" t="s">
        <v>12713</v>
      </c>
      <c r="F7894" s="89" t="s">
        <v>14629</v>
      </c>
      <c r="G7894" s="89" t="s">
        <v>14725</v>
      </c>
      <c r="H7894" s="89" t="s">
        <v>14726</v>
      </c>
    </row>
    <row r="7895" spans="1:8" ht="15.75" x14ac:dyDescent="0.15">
      <c r="A7895" s="89" t="s">
        <v>12184</v>
      </c>
      <c r="B7895" s="89" t="s">
        <v>14727</v>
      </c>
      <c r="C7895" s="89" t="s">
        <v>14728</v>
      </c>
      <c r="D7895" s="89" t="s">
        <v>14729</v>
      </c>
      <c r="E7895" s="89" t="s">
        <v>12713</v>
      </c>
      <c r="F7895" s="89" t="s">
        <v>13441</v>
      </c>
      <c r="G7895" s="89" t="s">
        <v>13442</v>
      </c>
      <c r="H7895" s="89" t="s">
        <v>14730</v>
      </c>
    </row>
    <row r="7896" spans="1:8" ht="15.75" x14ac:dyDescent="0.15">
      <c r="A7896" s="89" t="s">
        <v>12184</v>
      </c>
      <c r="B7896" s="89" t="s">
        <v>14731</v>
      </c>
      <c r="C7896" s="89" t="s">
        <v>14732</v>
      </c>
      <c r="D7896" s="89" t="s">
        <v>14733</v>
      </c>
      <c r="E7896" s="89" t="s">
        <v>12713</v>
      </c>
      <c r="F7896" s="89" t="s">
        <v>13441</v>
      </c>
      <c r="G7896" s="89" t="s">
        <v>14734</v>
      </c>
      <c r="H7896" s="89" t="s">
        <v>14735</v>
      </c>
    </row>
    <row r="7897" spans="1:8" ht="15.75" x14ac:dyDescent="0.15">
      <c r="A7897" s="89" t="s">
        <v>12184</v>
      </c>
      <c r="B7897" s="89" t="s">
        <v>14736</v>
      </c>
      <c r="C7897" s="89" t="s">
        <v>14737</v>
      </c>
      <c r="D7897" s="89" t="s">
        <v>14738</v>
      </c>
      <c r="E7897" s="89" t="s">
        <v>12713</v>
      </c>
      <c r="F7897" s="89" t="s">
        <v>14301</v>
      </c>
      <c r="G7897" s="89" t="s">
        <v>14739</v>
      </c>
      <c r="H7897" s="89" t="s">
        <v>14740</v>
      </c>
    </row>
    <row r="7898" spans="1:8" ht="15.75" x14ac:dyDescent="0.15">
      <c r="A7898" s="89" t="s">
        <v>12184</v>
      </c>
      <c r="B7898" s="89" t="s">
        <v>14741</v>
      </c>
      <c r="C7898" s="89" t="s">
        <v>14742</v>
      </c>
      <c r="D7898" s="89" t="s">
        <v>14743</v>
      </c>
      <c r="E7898" s="89" t="s">
        <v>12713</v>
      </c>
      <c r="F7898" s="89" t="s">
        <v>13441</v>
      </c>
      <c r="G7898" s="89" t="s">
        <v>14744</v>
      </c>
      <c r="H7898" s="89" t="s">
        <v>14745</v>
      </c>
    </row>
    <row r="7899" spans="1:8" ht="15.75" x14ac:dyDescent="0.15">
      <c r="A7899" s="89" t="s">
        <v>12184</v>
      </c>
      <c r="B7899" s="89" t="s">
        <v>14746</v>
      </c>
      <c r="C7899" s="89" t="s">
        <v>14747</v>
      </c>
      <c r="D7899" s="89" t="s">
        <v>14748</v>
      </c>
      <c r="E7899" s="89" t="s">
        <v>12713</v>
      </c>
      <c r="F7899" s="89" t="s">
        <v>14694</v>
      </c>
      <c r="G7899" s="89" t="s">
        <v>14749</v>
      </c>
      <c r="H7899" s="89" t="s">
        <v>14750</v>
      </c>
    </row>
    <row r="7900" spans="1:8" ht="15.75" x14ac:dyDescent="0.15">
      <c r="A7900" s="89" t="s">
        <v>12184</v>
      </c>
      <c r="B7900" s="89" t="s">
        <v>14751</v>
      </c>
      <c r="C7900" s="89" t="s">
        <v>14752</v>
      </c>
      <c r="D7900" s="89" t="s">
        <v>14753</v>
      </c>
      <c r="E7900" s="89" t="s">
        <v>12713</v>
      </c>
      <c r="F7900" s="89" t="s">
        <v>14694</v>
      </c>
      <c r="G7900" s="89" t="s">
        <v>14754</v>
      </c>
      <c r="H7900" s="89" t="s">
        <v>14755</v>
      </c>
    </row>
    <row r="7901" spans="1:8" ht="15.75" x14ac:dyDescent="0.15">
      <c r="A7901" s="89" t="s">
        <v>12184</v>
      </c>
      <c r="B7901" s="89" t="s">
        <v>14756</v>
      </c>
      <c r="C7901" s="89" t="s">
        <v>14757</v>
      </c>
      <c r="D7901" s="89" t="s">
        <v>14758</v>
      </c>
      <c r="E7901" s="89" t="s">
        <v>12713</v>
      </c>
      <c r="F7901" s="89" t="s">
        <v>14694</v>
      </c>
      <c r="G7901" s="89" t="s">
        <v>14759</v>
      </c>
      <c r="H7901" s="89" t="s">
        <v>14760</v>
      </c>
    </row>
    <row r="7902" spans="1:8" ht="15.75" x14ac:dyDescent="0.15">
      <c r="A7902" s="89" t="s">
        <v>12184</v>
      </c>
      <c r="B7902" s="89" t="s">
        <v>14761</v>
      </c>
      <c r="C7902" s="89" t="s">
        <v>14762</v>
      </c>
      <c r="D7902" s="89" t="s">
        <v>14763</v>
      </c>
      <c r="E7902" s="89" t="s">
        <v>12217</v>
      </c>
      <c r="F7902" s="89" t="s">
        <v>14594</v>
      </c>
      <c r="G7902" s="89" t="s">
        <v>14764</v>
      </c>
      <c r="H7902" s="89" t="s">
        <v>14764</v>
      </c>
    </row>
    <row r="7903" spans="1:8" ht="15.75" x14ac:dyDescent="0.15">
      <c r="A7903" s="89" t="s">
        <v>12184</v>
      </c>
      <c r="B7903" s="89" t="s">
        <v>14765</v>
      </c>
      <c r="C7903" s="89" t="s">
        <v>14766</v>
      </c>
      <c r="D7903" s="89" t="s">
        <v>14767</v>
      </c>
      <c r="E7903" s="89" t="s">
        <v>12403</v>
      </c>
      <c r="F7903" s="89" t="s">
        <v>14768</v>
      </c>
      <c r="G7903" s="89" t="s">
        <v>14769</v>
      </c>
      <c r="H7903" s="89" t="s">
        <v>14770</v>
      </c>
    </row>
    <row r="7904" spans="1:8" ht="15.75" x14ac:dyDescent="0.15">
      <c r="A7904" s="89" t="s">
        <v>12184</v>
      </c>
      <c r="B7904" s="89" t="s">
        <v>14771</v>
      </c>
      <c r="C7904" s="89" t="s">
        <v>14772</v>
      </c>
      <c r="D7904" s="89" t="s">
        <v>14773</v>
      </c>
      <c r="E7904" s="89" t="s">
        <v>12403</v>
      </c>
      <c r="F7904" s="89" t="s">
        <v>14768</v>
      </c>
      <c r="G7904" s="89" t="s">
        <v>14774</v>
      </c>
      <c r="H7904" s="89" t="s">
        <v>14775</v>
      </c>
    </row>
    <row r="7905" spans="1:8" ht="15.75" x14ac:dyDescent="0.15">
      <c r="A7905" s="89" t="s">
        <v>12184</v>
      </c>
      <c r="B7905" s="89" t="s">
        <v>14776</v>
      </c>
      <c r="C7905" s="89" t="s">
        <v>14777</v>
      </c>
      <c r="D7905" s="89" t="s">
        <v>14778</v>
      </c>
      <c r="E7905" s="89" t="s">
        <v>14779</v>
      </c>
      <c r="F7905" s="89" t="s">
        <v>14780</v>
      </c>
      <c r="G7905" s="89" t="s">
        <v>14781</v>
      </c>
      <c r="H7905" s="89" t="s">
        <v>14781</v>
      </c>
    </row>
    <row r="7906" spans="1:8" ht="15.75" x14ac:dyDescent="0.15">
      <c r="A7906" s="89" t="s">
        <v>12184</v>
      </c>
      <c r="B7906" s="89" t="s">
        <v>14782</v>
      </c>
      <c r="C7906" s="89" t="s">
        <v>14783</v>
      </c>
      <c r="D7906" s="89" t="s">
        <v>14784</v>
      </c>
      <c r="E7906" s="89" t="s">
        <v>14785</v>
      </c>
      <c r="F7906" s="89" t="s">
        <v>14786</v>
      </c>
      <c r="G7906" s="89" t="s">
        <v>14787</v>
      </c>
      <c r="H7906" s="89" t="s">
        <v>14787</v>
      </c>
    </row>
    <row r="7907" spans="1:8" ht="15.75" x14ac:dyDescent="0.15">
      <c r="A7907" s="89" t="s">
        <v>12184</v>
      </c>
      <c r="B7907" s="89" t="s">
        <v>14788</v>
      </c>
      <c r="C7907" s="89" t="s">
        <v>14789</v>
      </c>
      <c r="D7907" s="89" t="s">
        <v>14790</v>
      </c>
      <c r="E7907" s="89" t="s">
        <v>12349</v>
      </c>
      <c r="F7907" s="89" t="s">
        <v>12350</v>
      </c>
      <c r="G7907" s="89" t="s">
        <v>14791</v>
      </c>
      <c r="H7907" s="89" t="s">
        <v>14791</v>
      </c>
    </row>
    <row r="7908" spans="1:8" ht="15.75" x14ac:dyDescent="0.15">
      <c r="A7908" s="89" t="s">
        <v>12184</v>
      </c>
      <c r="B7908" s="89" t="s">
        <v>14792</v>
      </c>
      <c r="C7908" s="89" t="s">
        <v>14793</v>
      </c>
      <c r="D7908" s="89" t="s">
        <v>14794</v>
      </c>
      <c r="E7908" s="89" t="s">
        <v>13074</v>
      </c>
      <c r="F7908" s="89" t="s">
        <v>13075</v>
      </c>
      <c r="G7908" s="89" t="s">
        <v>14795</v>
      </c>
      <c r="H7908" s="89" t="s">
        <v>14795</v>
      </c>
    </row>
    <row r="7909" spans="1:8" ht="15.75" x14ac:dyDescent="0.15">
      <c r="A7909" s="89" t="s">
        <v>12184</v>
      </c>
      <c r="B7909" s="89" t="s">
        <v>14796</v>
      </c>
      <c r="C7909" s="89" t="s">
        <v>14797</v>
      </c>
      <c r="D7909" s="89" t="s">
        <v>12492</v>
      </c>
      <c r="E7909" s="89" t="s">
        <v>12531</v>
      </c>
      <c r="F7909" s="89" t="s">
        <v>14798</v>
      </c>
      <c r="G7909" s="89" t="s">
        <v>14799</v>
      </c>
      <c r="H7909" s="89" t="s">
        <v>14799</v>
      </c>
    </row>
    <row r="7910" spans="1:8" ht="15.75" x14ac:dyDescent="0.15">
      <c r="A7910" s="89" t="s">
        <v>12184</v>
      </c>
      <c r="B7910" s="89" t="s">
        <v>14800</v>
      </c>
      <c r="C7910" s="89" t="s">
        <v>14801</v>
      </c>
      <c r="D7910" s="89" t="s">
        <v>14802</v>
      </c>
      <c r="E7910" s="89" t="s">
        <v>12201</v>
      </c>
      <c r="F7910" s="89" t="s">
        <v>12202</v>
      </c>
      <c r="G7910" s="89" t="s">
        <v>14803</v>
      </c>
      <c r="H7910" s="89" t="s">
        <v>14803</v>
      </c>
    </row>
    <row r="7911" spans="1:8" ht="15.75" x14ac:dyDescent="0.15">
      <c r="A7911" s="89" t="s">
        <v>12184</v>
      </c>
      <c r="B7911" s="89" t="s">
        <v>14804</v>
      </c>
      <c r="C7911" s="89" t="s">
        <v>14805</v>
      </c>
      <c r="D7911" s="89" t="s">
        <v>14806</v>
      </c>
      <c r="E7911" s="89" t="s">
        <v>12217</v>
      </c>
      <c r="F7911" s="89" t="s">
        <v>12365</v>
      </c>
      <c r="G7911" s="89" t="s">
        <v>14807</v>
      </c>
      <c r="H7911" s="89" t="s">
        <v>14807</v>
      </c>
    </row>
    <row r="7912" spans="1:8" ht="15.75" x14ac:dyDescent="0.15">
      <c r="A7912" s="89" t="s">
        <v>12184</v>
      </c>
      <c r="B7912" s="89" t="s">
        <v>14808</v>
      </c>
      <c r="C7912" s="89" t="s">
        <v>14809</v>
      </c>
      <c r="D7912" s="89" t="s">
        <v>14810</v>
      </c>
      <c r="E7912" s="89" t="s">
        <v>12519</v>
      </c>
      <c r="F7912" s="89" t="s">
        <v>14811</v>
      </c>
      <c r="G7912" s="89" t="s">
        <v>14812</v>
      </c>
      <c r="H7912" s="89" t="s">
        <v>14812</v>
      </c>
    </row>
    <row r="7913" spans="1:8" ht="15.75" x14ac:dyDescent="0.15">
      <c r="A7913" s="89" t="s">
        <v>12184</v>
      </c>
      <c r="B7913" s="89" t="s">
        <v>14813</v>
      </c>
      <c r="C7913" s="89" t="s">
        <v>14814</v>
      </c>
      <c r="D7913" s="89" t="s">
        <v>14815</v>
      </c>
      <c r="E7913" s="89" t="s">
        <v>12519</v>
      </c>
      <c r="F7913" s="89" t="s">
        <v>14816</v>
      </c>
      <c r="G7913" s="89" t="s">
        <v>14817</v>
      </c>
      <c r="H7913" s="89" t="s">
        <v>14817</v>
      </c>
    </row>
    <row r="7914" spans="1:8" ht="15.75" x14ac:dyDescent="0.15">
      <c r="A7914" s="89" t="s">
        <v>12184</v>
      </c>
      <c r="B7914" s="89" t="s">
        <v>14818</v>
      </c>
      <c r="C7914" s="89" t="s">
        <v>14819</v>
      </c>
      <c r="D7914" s="89" t="s">
        <v>14820</v>
      </c>
      <c r="E7914" s="89" t="s">
        <v>12519</v>
      </c>
      <c r="F7914" s="89" t="s">
        <v>14821</v>
      </c>
      <c r="G7914" s="89" t="s">
        <v>14822</v>
      </c>
      <c r="H7914" s="89" t="s">
        <v>14822</v>
      </c>
    </row>
    <row r="7915" spans="1:8" ht="15.75" x14ac:dyDescent="0.15">
      <c r="A7915" s="89" t="s">
        <v>12184</v>
      </c>
      <c r="B7915" s="89" t="s">
        <v>14823</v>
      </c>
      <c r="C7915" s="89" t="s">
        <v>14824</v>
      </c>
      <c r="D7915" s="89" t="s">
        <v>12295</v>
      </c>
      <c r="E7915" s="89" t="s">
        <v>12373</v>
      </c>
      <c r="F7915" s="89" t="s">
        <v>14825</v>
      </c>
      <c r="G7915" s="89" t="s">
        <v>14826</v>
      </c>
      <c r="H7915" s="89" t="s">
        <v>14826</v>
      </c>
    </row>
    <row r="7916" spans="1:8" ht="15.75" x14ac:dyDescent="0.15">
      <c r="A7916" s="89" t="s">
        <v>12184</v>
      </c>
      <c r="B7916" s="89" t="s">
        <v>14827</v>
      </c>
      <c r="C7916" s="89" t="s">
        <v>14828</v>
      </c>
      <c r="D7916" s="89" t="s">
        <v>14829</v>
      </c>
      <c r="E7916" s="89" t="s">
        <v>12201</v>
      </c>
      <c r="F7916" s="89" t="s">
        <v>12202</v>
      </c>
      <c r="G7916" s="89" t="s">
        <v>14830</v>
      </c>
      <c r="H7916" s="89" t="s">
        <v>14830</v>
      </c>
    </row>
    <row r="7917" spans="1:8" ht="15.75" x14ac:dyDescent="0.15">
      <c r="A7917" s="89" t="s">
        <v>12184</v>
      </c>
      <c r="B7917" s="89" t="s">
        <v>14831</v>
      </c>
      <c r="C7917" s="89" t="s">
        <v>14832</v>
      </c>
      <c r="D7917" s="89" t="s">
        <v>14833</v>
      </c>
      <c r="E7917" s="89" t="s">
        <v>12201</v>
      </c>
      <c r="F7917" s="89" t="s">
        <v>12202</v>
      </c>
      <c r="G7917" s="89" t="s">
        <v>14834</v>
      </c>
      <c r="H7917" s="89" t="s">
        <v>14834</v>
      </c>
    </row>
    <row r="7918" spans="1:8" ht="15.75" x14ac:dyDescent="0.15">
      <c r="A7918" s="89" t="s">
        <v>12184</v>
      </c>
      <c r="B7918" s="89" t="s">
        <v>14835</v>
      </c>
      <c r="C7918" s="89" t="s">
        <v>14836</v>
      </c>
      <c r="D7918" s="89" t="s">
        <v>14837</v>
      </c>
      <c r="E7918" s="89" t="s">
        <v>12201</v>
      </c>
      <c r="F7918" s="89" t="s">
        <v>12202</v>
      </c>
      <c r="G7918" s="89" t="s">
        <v>14838</v>
      </c>
      <c r="H7918" s="89" t="s">
        <v>14838</v>
      </c>
    </row>
    <row r="7919" spans="1:8" ht="15.75" x14ac:dyDescent="0.15">
      <c r="A7919" s="89" t="s">
        <v>12184</v>
      </c>
      <c r="B7919" s="89" t="s">
        <v>14839</v>
      </c>
      <c r="C7919" s="89" t="s">
        <v>14840</v>
      </c>
      <c r="D7919" s="89" t="s">
        <v>14841</v>
      </c>
      <c r="E7919" s="89" t="s">
        <v>12397</v>
      </c>
      <c r="F7919" s="89" t="s">
        <v>12398</v>
      </c>
      <c r="G7919" s="89" t="s">
        <v>14842</v>
      </c>
      <c r="H7919" s="89" t="s">
        <v>14842</v>
      </c>
    </row>
    <row r="7920" spans="1:8" ht="15.75" x14ac:dyDescent="0.15">
      <c r="A7920" s="89" t="s">
        <v>12184</v>
      </c>
      <c r="B7920" s="89" t="s">
        <v>14843</v>
      </c>
      <c r="C7920" s="89" t="s">
        <v>14844</v>
      </c>
      <c r="D7920" s="89" t="s">
        <v>14845</v>
      </c>
      <c r="E7920" s="89" t="s">
        <v>12217</v>
      </c>
      <c r="F7920" s="89" t="s">
        <v>13691</v>
      </c>
      <c r="G7920" s="89" t="s">
        <v>14846</v>
      </c>
      <c r="H7920" s="89" t="s">
        <v>14846</v>
      </c>
    </row>
    <row r="7921" spans="1:8" ht="15.75" x14ac:dyDescent="0.15">
      <c r="A7921" s="89" t="s">
        <v>12184</v>
      </c>
      <c r="B7921" s="89" t="s">
        <v>14847</v>
      </c>
      <c r="C7921" s="89" t="s">
        <v>14848</v>
      </c>
      <c r="D7921" s="89" t="s">
        <v>14849</v>
      </c>
      <c r="E7921" s="89" t="s">
        <v>12689</v>
      </c>
      <c r="F7921" s="89" t="s">
        <v>12690</v>
      </c>
      <c r="G7921" s="89" t="s">
        <v>14850</v>
      </c>
      <c r="H7921" s="89" t="s">
        <v>14851</v>
      </c>
    </row>
    <row r="7922" spans="1:8" ht="15.75" x14ac:dyDescent="0.15">
      <c r="A7922" s="89" t="s">
        <v>12184</v>
      </c>
      <c r="B7922" s="89" t="s">
        <v>14852</v>
      </c>
      <c r="C7922" s="89" t="s">
        <v>14853</v>
      </c>
      <c r="D7922" s="89" t="s">
        <v>14854</v>
      </c>
      <c r="E7922" s="89" t="s">
        <v>12201</v>
      </c>
      <c r="F7922" s="89" t="s">
        <v>12202</v>
      </c>
      <c r="G7922" s="89" t="s">
        <v>14855</v>
      </c>
      <c r="H7922" s="89" t="s">
        <v>14856</v>
      </c>
    </row>
    <row r="7923" spans="1:8" ht="15.75" x14ac:dyDescent="0.15">
      <c r="A7923" s="89" t="s">
        <v>12184</v>
      </c>
      <c r="B7923" s="89" t="s">
        <v>14857</v>
      </c>
      <c r="C7923" s="89" t="s">
        <v>14858</v>
      </c>
      <c r="D7923" s="89" t="s">
        <v>14859</v>
      </c>
      <c r="E7923" s="89" t="s">
        <v>12397</v>
      </c>
      <c r="F7923" s="89" t="s">
        <v>12398</v>
      </c>
      <c r="G7923" s="89" t="s">
        <v>14860</v>
      </c>
      <c r="H7923" s="89" t="s">
        <v>14860</v>
      </c>
    </row>
    <row r="7924" spans="1:8" ht="15.75" x14ac:dyDescent="0.15">
      <c r="A7924" s="89" t="s">
        <v>12184</v>
      </c>
      <c r="B7924" s="89" t="s">
        <v>14861</v>
      </c>
      <c r="C7924" s="89" t="s">
        <v>14862</v>
      </c>
      <c r="D7924" s="89" t="s">
        <v>12295</v>
      </c>
      <c r="E7924" s="89" t="s">
        <v>12373</v>
      </c>
      <c r="F7924" s="89" t="s">
        <v>12374</v>
      </c>
      <c r="G7924" s="89" t="s">
        <v>14863</v>
      </c>
      <c r="H7924" s="89" t="s">
        <v>14863</v>
      </c>
    </row>
    <row r="7925" spans="1:8" ht="15.75" x14ac:dyDescent="0.15">
      <c r="A7925" s="89" t="s">
        <v>12184</v>
      </c>
      <c r="B7925" s="89" t="s">
        <v>14864</v>
      </c>
      <c r="C7925" s="89" t="s">
        <v>14865</v>
      </c>
      <c r="D7925" s="89" t="s">
        <v>12295</v>
      </c>
      <c r="E7925" s="89" t="s">
        <v>12296</v>
      </c>
      <c r="F7925" s="89" t="s">
        <v>13776</v>
      </c>
      <c r="G7925" s="89" t="s">
        <v>14866</v>
      </c>
      <c r="H7925" s="89" t="s">
        <v>14866</v>
      </c>
    </row>
    <row r="7926" spans="1:8" ht="15.75" x14ac:dyDescent="0.15">
      <c r="A7926" s="89" t="s">
        <v>12184</v>
      </c>
      <c r="B7926" s="89" t="s">
        <v>14867</v>
      </c>
      <c r="C7926" s="89" t="s">
        <v>14868</v>
      </c>
      <c r="D7926" s="89" t="s">
        <v>12295</v>
      </c>
      <c r="E7926" s="89" t="s">
        <v>12296</v>
      </c>
      <c r="F7926" s="89" t="s">
        <v>14869</v>
      </c>
      <c r="G7926" s="89" t="s">
        <v>14870</v>
      </c>
      <c r="H7926" s="89" t="s">
        <v>14870</v>
      </c>
    </row>
    <row r="7927" spans="1:8" ht="15.75" x14ac:dyDescent="0.15">
      <c r="A7927" s="89" t="s">
        <v>12184</v>
      </c>
      <c r="B7927" s="89" t="s">
        <v>14871</v>
      </c>
      <c r="C7927" s="89" t="s">
        <v>14872</v>
      </c>
      <c r="D7927" s="89" t="s">
        <v>12295</v>
      </c>
      <c r="E7927" s="89" t="s">
        <v>12302</v>
      </c>
      <c r="F7927" s="89" t="s">
        <v>14873</v>
      </c>
      <c r="G7927" s="89" t="s">
        <v>14874</v>
      </c>
      <c r="H7927" s="89" t="s">
        <v>14874</v>
      </c>
    </row>
    <row r="7928" spans="1:8" ht="15.75" x14ac:dyDescent="0.15">
      <c r="A7928" s="89" t="s">
        <v>12184</v>
      </c>
      <c r="B7928" s="89" t="s">
        <v>14875</v>
      </c>
      <c r="C7928" s="89" t="s">
        <v>14876</v>
      </c>
      <c r="D7928" s="89" t="s">
        <v>12295</v>
      </c>
      <c r="E7928" s="89" t="s">
        <v>12296</v>
      </c>
      <c r="F7928" s="89" t="s">
        <v>13776</v>
      </c>
      <c r="G7928" s="89" t="s">
        <v>14877</v>
      </c>
      <c r="H7928" s="89" t="s">
        <v>14877</v>
      </c>
    </row>
    <row r="7929" spans="1:8" ht="15.75" x14ac:dyDescent="0.15">
      <c r="A7929" s="89" t="s">
        <v>12184</v>
      </c>
      <c r="B7929" s="89" t="s">
        <v>14878</v>
      </c>
      <c r="C7929" s="89" t="s">
        <v>14879</v>
      </c>
      <c r="D7929" s="89" t="s">
        <v>14880</v>
      </c>
      <c r="E7929" s="89" t="s">
        <v>12201</v>
      </c>
      <c r="F7929" s="89" t="s">
        <v>12202</v>
      </c>
      <c r="G7929" s="89" t="s">
        <v>14881</v>
      </c>
      <c r="H7929" s="89" t="s">
        <v>14881</v>
      </c>
    </row>
    <row r="7930" spans="1:8" ht="15.75" x14ac:dyDescent="0.15">
      <c r="A7930" s="89" t="s">
        <v>12184</v>
      </c>
      <c r="B7930" s="89" t="s">
        <v>14882</v>
      </c>
      <c r="C7930" s="89" t="s">
        <v>14883</v>
      </c>
      <c r="D7930" s="89" t="s">
        <v>14884</v>
      </c>
      <c r="E7930" s="89" t="s">
        <v>14885</v>
      </c>
      <c r="F7930" s="89" t="s">
        <v>14886</v>
      </c>
      <c r="G7930" s="89" t="s">
        <v>14887</v>
      </c>
      <c r="H7930" s="89" t="s">
        <v>14887</v>
      </c>
    </row>
    <row r="7931" spans="1:8" ht="15.75" x14ac:dyDescent="0.15">
      <c r="A7931" s="89" t="s">
        <v>12184</v>
      </c>
      <c r="B7931" s="89" t="s">
        <v>14888</v>
      </c>
      <c r="C7931" s="89" t="s">
        <v>14889</v>
      </c>
      <c r="D7931" s="89" t="s">
        <v>12295</v>
      </c>
      <c r="E7931" s="89" t="s">
        <v>12302</v>
      </c>
      <c r="F7931" s="89" t="s">
        <v>14890</v>
      </c>
      <c r="G7931" s="89" t="s">
        <v>14891</v>
      </c>
      <c r="H7931" s="89" t="s">
        <v>14891</v>
      </c>
    </row>
    <row r="7932" spans="1:8" ht="15.75" x14ac:dyDescent="0.15">
      <c r="A7932" s="89" t="s">
        <v>12184</v>
      </c>
      <c r="B7932" s="89" t="s">
        <v>14892</v>
      </c>
      <c r="C7932" s="89" t="s">
        <v>14893</v>
      </c>
      <c r="D7932" s="89" t="s">
        <v>12295</v>
      </c>
      <c r="E7932" s="89" t="s">
        <v>12373</v>
      </c>
      <c r="F7932" s="89" t="s">
        <v>14894</v>
      </c>
      <c r="G7932" s="89" t="s">
        <v>14895</v>
      </c>
      <c r="H7932" s="89" t="s">
        <v>14895</v>
      </c>
    </row>
    <row r="7933" spans="1:8" ht="15.75" x14ac:dyDescent="0.15">
      <c r="A7933" s="89" t="s">
        <v>12184</v>
      </c>
      <c r="B7933" s="89" t="s">
        <v>14896</v>
      </c>
      <c r="C7933" s="89" t="s">
        <v>14897</v>
      </c>
      <c r="D7933" s="89" t="s">
        <v>12295</v>
      </c>
      <c r="E7933" s="89" t="s">
        <v>12373</v>
      </c>
      <c r="F7933" s="89" t="s">
        <v>14898</v>
      </c>
      <c r="G7933" s="89" t="s">
        <v>14899</v>
      </c>
      <c r="H7933" s="89" t="s">
        <v>14900</v>
      </c>
    </row>
    <row r="7934" spans="1:8" ht="15.75" x14ac:dyDescent="0.15">
      <c r="A7934" s="89" t="s">
        <v>12184</v>
      </c>
      <c r="B7934" s="89" t="s">
        <v>14901</v>
      </c>
      <c r="C7934" s="89" t="s">
        <v>14902</v>
      </c>
      <c r="D7934" s="89" t="s">
        <v>12295</v>
      </c>
      <c r="E7934" s="89" t="s">
        <v>12302</v>
      </c>
      <c r="F7934" s="89" t="s">
        <v>14903</v>
      </c>
      <c r="G7934" s="89" t="s">
        <v>14904</v>
      </c>
      <c r="H7934" s="89" t="s">
        <v>14905</v>
      </c>
    </row>
    <row r="7935" spans="1:8" ht="15.75" x14ac:dyDescent="0.15">
      <c r="A7935" s="89" t="s">
        <v>12184</v>
      </c>
      <c r="B7935" s="89" t="s">
        <v>14906</v>
      </c>
      <c r="C7935" s="89" t="s">
        <v>14907</v>
      </c>
      <c r="D7935" s="89" t="s">
        <v>12295</v>
      </c>
      <c r="E7935" s="89" t="s">
        <v>12302</v>
      </c>
      <c r="F7935" s="89" t="s">
        <v>14908</v>
      </c>
      <c r="G7935" s="89" t="s">
        <v>14909</v>
      </c>
      <c r="H7935" s="89" t="s">
        <v>14910</v>
      </c>
    </row>
    <row r="7936" spans="1:8" ht="15.75" x14ac:dyDescent="0.15">
      <c r="A7936" s="89" t="s">
        <v>12184</v>
      </c>
      <c r="B7936" s="89" t="s">
        <v>14911</v>
      </c>
      <c r="C7936" s="89" t="s">
        <v>14912</v>
      </c>
      <c r="D7936" s="89" t="s">
        <v>12295</v>
      </c>
      <c r="E7936" s="89" t="s">
        <v>12373</v>
      </c>
      <c r="F7936" s="89" t="s">
        <v>14913</v>
      </c>
      <c r="G7936" s="89" t="s">
        <v>14914</v>
      </c>
      <c r="H7936" s="89" t="s">
        <v>14914</v>
      </c>
    </row>
    <row r="7937" spans="1:8" ht="15.75" x14ac:dyDescent="0.15">
      <c r="A7937" s="89" t="s">
        <v>12184</v>
      </c>
      <c r="B7937" s="89" t="s">
        <v>14915</v>
      </c>
      <c r="C7937" s="89" t="s">
        <v>14916</v>
      </c>
      <c r="D7937" s="89" t="s">
        <v>12295</v>
      </c>
      <c r="E7937" s="89" t="s">
        <v>12302</v>
      </c>
      <c r="F7937" s="89" t="s">
        <v>14917</v>
      </c>
      <c r="G7937" s="89" t="s">
        <v>14918</v>
      </c>
      <c r="H7937" s="89" t="s">
        <v>14918</v>
      </c>
    </row>
    <row r="7938" spans="1:8" ht="15.75" x14ac:dyDescent="0.15">
      <c r="A7938" s="89" t="s">
        <v>12184</v>
      </c>
      <c r="B7938" s="89" t="s">
        <v>14919</v>
      </c>
      <c r="C7938" s="89" t="s">
        <v>14920</v>
      </c>
      <c r="D7938" s="89" t="s">
        <v>12295</v>
      </c>
      <c r="E7938" s="89" t="s">
        <v>12302</v>
      </c>
      <c r="F7938" s="89" t="s">
        <v>14921</v>
      </c>
      <c r="G7938" s="89" t="s">
        <v>14922</v>
      </c>
      <c r="H7938" s="89" t="s">
        <v>14923</v>
      </c>
    </row>
    <row r="7939" spans="1:8" ht="15.75" x14ac:dyDescent="0.15">
      <c r="A7939" s="89" t="s">
        <v>12184</v>
      </c>
      <c r="B7939" s="89" t="s">
        <v>14924</v>
      </c>
      <c r="C7939" s="89" t="s">
        <v>14925</v>
      </c>
      <c r="D7939" s="89" t="s">
        <v>12295</v>
      </c>
      <c r="E7939" s="89" t="s">
        <v>12302</v>
      </c>
      <c r="F7939" s="89" t="s">
        <v>14926</v>
      </c>
      <c r="G7939" s="89" t="s">
        <v>14927</v>
      </c>
      <c r="H7939" s="89" t="s">
        <v>14927</v>
      </c>
    </row>
    <row r="7940" spans="1:8" ht="15.75" x14ac:dyDescent="0.15">
      <c r="A7940" s="89" t="s">
        <v>12184</v>
      </c>
      <c r="B7940" s="89" t="s">
        <v>14928</v>
      </c>
      <c r="C7940" s="89" t="s">
        <v>14929</v>
      </c>
      <c r="D7940" s="89" t="s">
        <v>12295</v>
      </c>
      <c r="E7940" s="89" t="s">
        <v>12302</v>
      </c>
      <c r="F7940" s="89" t="s">
        <v>14930</v>
      </c>
      <c r="G7940" s="89" t="s">
        <v>14904</v>
      </c>
      <c r="H7940" s="89" t="s">
        <v>14931</v>
      </c>
    </row>
    <row r="7941" spans="1:8" ht="15.75" x14ac:dyDescent="0.15">
      <c r="A7941" s="89" t="s">
        <v>12184</v>
      </c>
      <c r="B7941" s="89" t="s">
        <v>14932</v>
      </c>
      <c r="C7941" s="89" t="s">
        <v>14933</v>
      </c>
      <c r="D7941" s="89" t="s">
        <v>12295</v>
      </c>
      <c r="E7941" s="89" t="s">
        <v>12302</v>
      </c>
      <c r="F7941" s="89" t="s">
        <v>14934</v>
      </c>
      <c r="G7941" s="89" t="s">
        <v>14935</v>
      </c>
      <c r="H7941" s="89" t="s">
        <v>14935</v>
      </c>
    </row>
    <row r="7942" spans="1:8" ht="15.75" x14ac:dyDescent="0.15">
      <c r="A7942" s="89" t="s">
        <v>12184</v>
      </c>
      <c r="B7942" s="89" t="s">
        <v>14936</v>
      </c>
      <c r="C7942" s="89" t="s">
        <v>14937</v>
      </c>
      <c r="D7942" s="89" t="s">
        <v>12295</v>
      </c>
      <c r="E7942" s="89" t="s">
        <v>12302</v>
      </c>
      <c r="F7942" s="89" t="s">
        <v>14938</v>
      </c>
      <c r="G7942" s="89" t="s">
        <v>14939</v>
      </c>
      <c r="H7942" s="89" t="s">
        <v>14940</v>
      </c>
    </row>
    <row r="7943" spans="1:8" ht="15.75" x14ac:dyDescent="0.15">
      <c r="A7943" s="89" t="s">
        <v>12184</v>
      </c>
      <c r="B7943" s="89" t="s">
        <v>14941</v>
      </c>
      <c r="C7943" s="89" t="s">
        <v>14942</v>
      </c>
      <c r="D7943" s="89" t="s">
        <v>12295</v>
      </c>
      <c r="E7943" s="89" t="s">
        <v>12302</v>
      </c>
      <c r="F7943" s="89" t="s">
        <v>14943</v>
      </c>
      <c r="G7943" s="89" t="s">
        <v>14944</v>
      </c>
      <c r="H7943" s="89" t="s">
        <v>14944</v>
      </c>
    </row>
    <row r="7944" spans="1:8" ht="15.75" x14ac:dyDescent="0.15">
      <c r="A7944" s="89" t="s">
        <v>12184</v>
      </c>
      <c r="B7944" s="89" t="s">
        <v>14945</v>
      </c>
      <c r="C7944" s="89" t="s">
        <v>14946</v>
      </c>
      <c r="D7944" s="89" t="s">
        <v>12295</v>
      </c>
      <c r="E7944" s="89" t="s">
        <v>12302</v>
      </c>
      <c r="F7944" s="89" t="s">
        <v>14947</v>
      </c>
      <c r="G7944" s="89" t="s">
        <v>14948</v>
      </c>
      <c r="H7944" s="89" t="s">
        <v>14948</v>
      </c>
    </row>
    <row r="7945" spans="1:8" ht="15.75" x14ac:dyDescent="0.15">
      <c r="A7945" s="89" t="s">
        <v>12184</v>
      </c>
      <c r="B7945" s="89" t="s">
        <v>14949</v>
      </c>
      <c r="C7945" s="89" t="s">
        <v>14950</v>
      </c>
      <c r="D7945" s="89" t="s">
        <v>12295</v>
      </c>
      <c r="E7945" s="89" t="s">
        <v>12302</v>
      </c>
      <c r="F7945" s="89" t="s">
        <v>14951</v>
      </c>
      <c r="G7945" s="89" t="s">
        <v>14952</v>
      </c>
      <c r="H7945" s="89" t="s">
        <v>14952</v>
      </c>
    </row>
    <row r="7946" spans="1:8" ht="15.75" x14ac:dyDescent="0.15">
      <c r="A7946" s="89" t="s">
        <v>12184</v>
      </c>
      <c r="B7946" s="89" t="s">
        <v>14953</v>
      </c>
      <c r="C7946" s="89" t="s">
        <v>14954</v>
      </c>
      <c r="D7946" s="89" t="s">
        <v>12295</v>
      </c>
      <c r="E7946" s="89" t="s">
        <v>12302</v>
      </c>
      <c r="F7946" s="89" t="s">
        <v>14955</v>
      </c>
      <c r="G7946" s="89" t="s">
        <v>14956</v>
      </c>
      <c r="H7946" s="89" t="s">
        <v>14957</v>
      </c>
    </row>
    <row r="7947" spans="1:8" ht="15.75" x14ac:dyDescent="0.15">
      <c r="A7947" s="89" t="s">
        <v>12184</v>
      </c>
      <c r="B7947" s="89" t="s">
        <v>14958</v>
      </c>
      <c r="C7947" s="89" t="s">
        <v>14959</v>
      </c>
      <c r="D7947" s="89" t="s">
        <v>12295</v>
      </c>
      <c r="E7947" s="89" t="s">
        <v>12296</v>
      </c>
      <c r="F7947" s="89" t="s">
        <v>14960</v>
      </c>
      <c r="G7947" s="89" t="s">
        <v>14961</v>
      </c>
      <c r="H7947" s="89" t="s">
        <v>14961</v>
      </c>
    </row>
    <row r="7948" spans="1:8" ht="15.75" x14ac:dyDescent="0.15">
      <c r="A7948" s="89" t="s">
        <v>12184</v>
      </c>
      <c r="B7948" s="89" t="s">
        <v>14962</v>
      </c>
      <c r="C7948" s="89" t="s">
        <v>14963</v>
      </c>
      <c r="D7948" s="89" t="s">
        <v>12295</v>
      </c>
      <c r="E7948" s="89" t="s">
        <v>12302</v>
      </c>
      <c r="F7948" s="89" t="s">
        <v>14964</v>
      </c>
      <c r="G7948" s="89" t="s">
        <v>14956</v>
      </c>
      <c r="H7948" s="89" t="s">
        <v>14965</v>
      </c>
    </row>
    <row r="7949" spans="1:8" ht="15.75" x14ac:dyDescent="0.15">
      <c r="A7949" s="89" t="s">
        <v>12184</v>
      </c>
      <c r="B7949" s="89" t="s">
        <v>14966</v>
      </c>
      <c r="C7949" s="89" t="s">
        <v>14967</v>
      </c>
      <c r="D7949" s="89" t="s">
        <v>12295</v>
      </c>
      <c r="E7949" s="89" t="s">
        <v>12302</v>
      </c>
      <c r="F7949" s="89" t="s">
        <v>14968</v>
      </c>
      <c r="G7949" s="89" t="s">
        <v>14969</v>
      </c>
      <c r="H7949" s="89" t="s">
        <v>14969</v>
      </c>
    </row>
    <row r="7950" spans="1:8" ht="15.75" x14ac:dyDescent="0.15">
      <c r="A7950" s="89" t="s">
        <v>12184</v>
      </c>
      <c r="B7950" s="89" t="s">
        <v>14970</v>
      </c>
      <c r="C7950" s="89" t="s">
        <v>14971</v>
      </c>
      <c r="D7950" s="89" t="s">
        <v>12295</v>
      </c>
      <c r="E7950" s="89" t="s">
        <v>12302</v>
      </c>
      <c r="F7950" s="89" t="s">
        <v>14972</v>
      </c>
      <c r="G7950" s="89" t="s">
        <v>14973</v>
      </c>
      <c r="H7950" s="89" t="s">
        <v>14973</v>
      </c>
    </row>
    <row r="7951" spans="1:8" ht="15.75" x14ac:dyDescent="0.15">
      <c r="A7951" s="89" t="s">
        <v>12184</v>
      </c>
      <c r="B7951" s="89" t="s">
        <v>14974</v>
      </c>
      <c r="C7951" s="89" t="s">
        <v>14975</v>
      </c>
      <c r="D7951" s="89" t="s">
        <v>12295</v>
      </c>
      <c r="E7951" s="89" t="s">
        <v>12302</v>
      </c>
      <c r="F7951" s="89" t="s">
        <v>14976</v>
      </c>
      <c r="G7951" s="89" t="s">
        <v>14977</v>
      </c>
      <c r="H7951" s="89" t="s">
        <v>14977</v>
      </c>
    </row>
    <row r="7952" spans="1:8" ht="15.75" x14ac:dyDescent="0.15">
      <c r="A7952" s="89" t="s">
        <v>12184</v>
      </c>
      <c r="B7952" s="89" t="s">
        <v>14978</v>
      </c>
      <c r="C7952" s="89" t="s">
        <v>14979</v>
      </c>
      <c r="D7952" s="89" t="s">
        <v>12295</v>
      </c>
      <c r="E7952" s="89" t="s">
        <v>12302</v>
      </c>
      <c r="F7952" s="89" t="s">
        <v>14980</v>
      </c>
      <c r="G7952" s="89" t="s">
        <v>14981</v>
      </c>
      <c r="H7952" s="89" t="s">
        <v>14981</v>
      </c>
    </row>
    <row r="7953" spans="1:8" ht="15.75" x14ac:dyDescent="0.15">
      <c r="A7953" s="89" t="s">
        <v>12184</v>
      </c>
      <c r="B7953" s="89" t="s">
        <v>14982</v>
      </c>
      <c r="C7953" s="89" t="s">
        <v>14983</v>
      </c>
      <c r="D7953" s="89" t="s">
        <v>12295</v>
      </c>
      <c r="E7953" s="89" t="s">
        <v>12302</v>
      </c>
      <c r="F7953" s="89" t="s">
        <v>14984</v>
      </c>
      <c r="G7953" s="89" t="s">
        <v>14985</v>
      </c>
      <c r="H7953" s="89" t="s">
        <v>14985</v>
      </c>
    </row>
    <row r="7954" spans="1:8" ht="15.75" x14ac:dyDescent="0.15">
      <c r="A7954" s="89" t="s">
        <v>12184</v>
      </c>
      <c r="B7954" s="89" t="s">
        <v>14986</v>
      </c>
      <c r="C7954" s="89" t="s">
        <v>14987</v>
      </c>
      <c r="D7954" s="89" t="s">
        <v>12295</v>
      </c>
      <c r="E7954" s="89" t="s">
        <v>12302</v>
      </c>
      <c r="F7954" s="89" t="s">
        <v>14988</v>
      </c>
      <c r="G7954" s="89" t="s">
        <v>14989</v>
      </c>
      <c r="H7954" s="89" t="s">
        <v>14989</v>
      </c>
    </row>
    <row r="7955" spans="1:8" ht="15.75" x14ac:dyDescent="0.15">
      <c r="A7955" s="89" t="s">
        <v>12184</v>
      </c>
      <c r="B7955" s="89" t="s">
        <v>14990</v>
      </c>
      <c r="C7955" s="89" t="s">
        <v>14991</v>
      </c>
      <c r="D7955" s="89" t="s">
        <v>12295</v>
      </c>
      <c r="E7955" s="89" t="s">
        <v>12302</v>
      </c>
      <c r="F7955" s="89" t="s">
        <v>14992</v>
      </c>
      <c r="G7955" s="89" t="s">
        <v>14993</v>
      </c>
      <c r="H7955" s="89" t="s">
        <v>14993</v>
      </c>
    </row>
    <row r="7956" spans="1:8" ht="15.75" x14ac:dyDescent="0.15">
      <c r="A7956" s="89" t="s">
        <v>12184</v>
      </c>
      <c r="B7956" s="89" t="s">
        <v>14994</v>
      </c>
      <c r="C7956" s="89" t="s">
        <v>14995</v>
      </c>
      <c r="D7956" s="89" t="s">
        <v>12295</v>
      </c>
      <c r="E7956" s="89" t="s">
        <v>12302</v>
      </c>
      <c r="F7956" s="89" t="s">
        <v>14996</v>
      </c>
      <c r="G7956" s="89" t="s">
        <v>14997</v>
      </c>
      <c r="H7956" s="89" t="s">
        <v>14998</v>
      </c>
    </row>
    <row r="7957" spans="1:8" ht="15.75" x14ac:dyDescent="0.15">
      <c r="A7957" s="89" t="s">
        <v>12184</v>
      </c>
      <c r="B7957" s="89" t="s">
        <v>14999</v>
      </c>
      <c r="C7957" s="89" t="s">
        <v>15000</v>
      </c>
      <c r="D7957" s="89" t="s">
        <v>12295</v>
      </c>
      <c r="E7957" s="89" t="s">
        <v>12302</v>
      </c>
      <c r="F7957" s="89" t="s">
        <v>14992</v>
      </c>
      <c r="G7957" s="89" t="s">
        <v>15001</v>
      </c>
      <c r="H7957" s="89" t="s">
        <v>15001</v>
      </c>
    </row>
    <row r="7958" spans="1:8" ht="15.75" x14ac:dyDescent="0.15">
      <c r="A7958" s="89" t="s">
        <v>12184</v>
      </c>
      <c r="B7958" s="89" t="s">
        <v>15002</v>
      </c>
      <c r="C7958" s="89" t="s">
        <v>15003</v>
      </c>
      <c r="D7958" s="89" t="s">
        <v>12295</v>
      </c>
      <c r="E7958" s="89" t="s">
        <v>12302</v>
      </c>
      <c r="F7958" s="89" t="s">
        <v>15004</v>
      </c>
      <c r="G7958" s="89" t="s">
        <v>14956</v>
      </c>
      <c r="H7958" s="89" t="s">
        <v>15005</v>
      </c>
    </row>
    <row r="7959" spans="1:8" ht="15.75" x14ac:dyDescent="0.15">
      <c r="A7959" s="89" t="s">
        <v>12184</v>
      </c>
      <c r="B7959" s="89" t="s">
        <v>15006</v>
      </c>
      <c r="C7959" s="89" t="s">
        <v>15007</v>
      </c>
      <c r="D7959" s="89" t="s">
        <v>12295</v>
      </c>
      <c r="E7959" s="89" t="s">
        <v>12296</v>
      </c>
      <c r="F7959" s="89" t="s">
        <v>15008</v>
      </c>
      <c r="G7959" s="89" t="s">
        <v>15009</v>
      </c>
      <c r="H7959" s="89" t="s">
        <v>15009</v>
      </c>
    </row>
    <row r="7960" spans="1:8" ht="15.75" x14ac:dyDescent="0.15">
      <c r="A7960" s="89" t="s">
        <v>12184</v>
      </c>
      <c r="B7960" s="89" t="s">
        <v>15010</v>
      </c>
      <c r="C7960" s="89" t="s">
        <v>15011</v>
      </c>
      <c r="D7960" s="89" t="s">
        <v>12295</v>
      </c>
      <c r="E7960" s="89" t="s">
        <v>12302</v>
      </c>
      <c r="F7960" s="89" t="s">
        <v>15012</v>
      </c>
      <c r="G7960" s="89" t="s">
        <v>15013</v>
      </c>
      <c r="H7960" s="89" t="s">
        <v>15013</v>
      </c>
    </row>
    <row r="7961" spans="1:8" ht="15.75" x14ac:dyDescent="0.15">
      <c r="A7961" s="89" t="s">
        <v>12184</v>
      </c>
      <c r="B7961" s="89" t="s">
        <v>15014</v>
      </c>
      <c r="C7961" s="89" t="s">
        <v>15015</v>
      </c>
      <c r="D7961" s="89" t="s">
        <v>12295</v>
      </c>
      <c r="E7961" s="89" t="s">
        <v>12302</v>
      </c>
      <c r="F7961" s="89" t="s">
        <v>15016</v>
      </c>
      <c r="G7961" s="89" t="s">
        <v>15017</v>
      </c>
      <c r="H7961" s="89" t="s">
        <v>15017</v>
      </c>
    </row>
    <row r="7962" spans="1:8" ht="15.75" x14ac:dyDescent="0.15">
      <c r="A7962" s="89" t="s">
        <v>12184</v>
      </c>
      <c r="B7962" s="89" t="s">
        <v>15018</v>
      </c>
      <c r="C7962" s="89" t="s">
        <v>15019</v>
      </c>
      <c r="D7962" s="89" t="s">
        <v>12295</v>
      </c>
      <c r="E7962" s="89" t="s">
        <v>12302</v>
      </c>
      <c r="F7962" s="89" t="s">
        <v>15020</v>
      </c>
      <c r="G7962" s="89" t="s">
        <v>15021</v>
      </c>
      <c r="H7962" s="89" t="s">
        <v>15021</v>
      </c>
    </row>
    <row r="7963" spans="1:8" ht="15.75" x14ac:dyDescent="0.15">
      <c r="A7963" s="89" t="s">
        <v>12184</v>
      </c>
      <c r="B7963" s="89" t="s">
        <v>15022</v>
      </c>
      <c r="C7963" s="89" t="s">
        <v>15023</v>
      </c>
      <c r="D7963" s="89" t="s">
        <v>12295</v>
      </c>
      <c r="E7963" s="89" t="s">
        <v>12302</v>
      </c>
      <c r="F7963" s="89" t="s">
        <v>15024</v>
      </c>
      <c r="G7963" s="89" t="s">
        <v>14956</v>
      </c>
      <c r="H7963" s="89" t="s">
        <v>15025</v>
      </c>
    </row>
    <row r="7964" spans="1:8" ht="15.75" x14ac:dyDescent="0.15">
      <c r="A7964" s="89" t="s">
        <v>12184</v>
      </c>
      <c r="B7964" s="89" t="s">
        <v>15026</v>
      </c>
      <c r="C7964" s="89" t="s">
        <v>15027</v>
      </c>
      <c r="D7964" s="89" t="s">
        <v>12295</v>
      </c>
      <c r="E7964" s="89" t="s">
        <v>12302</v>
      </c>
      <c r="F7964" s="89" t="s">
        <v>15028</v>
      </c>
      <c r="G7964" s="89" t="s">
        <v>15029</v>
      </c>
      <c r="H7964" s="89" t="s">
        <v>15029</v>
      </c>
    </row>
    <row r="7965" spans="1:8" ht="15.75" x14ac:dyDescent="0.15">
      <c r="A7965" s="89" t="s">
        <v>12184</v>
      </c>
      <c r="B7965" s="89" t="s">
        <v>15030</v>
      </c>
      <c r="C7965" s="89" t="s">
        <v>15031</v>
      </c>
      <c r="D7965" s="89" t="s">
        <v>12295</v>
      </c>
      <c r="E7965" s="89" t="s">
        <v>12302</v>
      </c>
      <c r="F7965" s="89" t="s">
        <v>15032</v>
      </c>
      <c r="G7965" s="89" t="s">
        <v>14956</v>
      </c>
      <c r="H7965" s="89" t="s">
        <v>15033</v>
      </c>
    </row>
    <row r="7966" spans="1:8" ht="15.75" x14ac:dyDescent="0.15">
      <c r="A7966" s="89" t="s">
        <v>12184</v>
      </c>
      <c r="B7966" s="89" t="s">
        <v>15034</v>
      </c>
      <c r="C7966" s="89" t="s">
        <v>15035</v>
      </c>
      <c r="D7966" s="89" t="s">
        <v>12295</v>
      </c>
      <c r="E7966" s="89" t="s">
        <v>12302</v>
      </c>
      <c r="F7966" s="89" t="s">
        <v>15036</v>
      </c>
      <c r="G7966" s="89" t="s">
        <v>15037</v>
      </c>
      <c r="H7966" s="89" t="s">
        <v>15038</v>
      </c>
    </row>
    <row r="7967" spans="1:8" ht="15.75" x14ac:dyDescent="0.15">
      <c r="A7967" s="89" t="s">
        <v>12184</v>
      </c>
      <c r="B7967" s="89" t="s">
        <v>15039</v>
      </c>
      <c r="C7967" s="89" t="s">
        <v>15040</v>
      </c>
      <c r="D7967" s="89" t="s">
        <v>12295</v>
      </c>
      <c r="E7967" s="89" t="s">
        <v>12302</v>
      </c>
      <c r="F7967" s="89" t="s">
        <v>15041</v>
      </c>
      <c r="G7967" s="89" t="s">
        <v>15042</v>
      </c>
      <c r="H7967" s="89" t="s">
        <v>15042</v>
      </c>
    </row>
    <row r="7968" spans="1:8" ht="15.75" x14ac:dyDescent="0.15">
      <c r="A7968" s="89" t="s">
        <v>12184</v>
      </c>
      <c r="B7968" s="89" t="s">
        <v>15043</v>
      </c>
      <c r="C7968" s="89" t="s">
        <v>15044</v>
      </c>
      <c r="D7968" s="89" t="s">
        <v>12295</v>
      </c>
      <c r="E7968" s="89" t="s">
        <v>12302</v>
      </c>
      <c r="F7968" s="89" t="s">
        <v>15045</v>
      </c>
      <c r="G7968" s="89" t="s">
        <v>15046</v>
      </c>
      <c r="H7968" s="89" t="s">
        <v>15046</v>
      </c>
    </row>
    <row r="7969" spans="1:8" ht="15.75" x14ac:dyDescent="0.15">
      <c r="A7969" s="89" t="s">
        <v>12184</v>
      </c>
      <c r="B7969" s="89" t="s">
        <v>15047</v>
      </c>
      <c r="C7969" s="89" t="s">
        <v>15048</v>
      </c>
      <c r="D7969" s="89" t="s">
        <v>15049</v>
      </c>
      <c r="E7969" s="89" t="s">
        <v>12689</v>
      </c>
      <c r="F7969" s="89" t="s">
        <v>13155</v>
      </c>
      <c r="G7969" s="89" t="s">
        <v>15050</v>
      </c>
      <c r="H7969" s="89" t="s">
        <v>15051</v>
      </c>
    </row>
    <row r="7970" spans="1:8" ht="15.75" x14ac:dyDescent="0.15">
      <c r="A7970" s="89" t="s">
        <v>12184</v>
      </c>
      <c r="B7970" s="89" t="s">
        <v>15052</v>
      </c>
      <c r="C7970" s="89" t="s">
        <v>15053</v>
      </c>
      <c r="D7970" s="89" t="s">
        <v>15054</v>
      </c>
      <c r="E7970" s="89" t="s">
        <v>12349</v>
      </c>
      <c r="F7970" s="89" t="s">
        <v>12350</v>
      </c>
      <c r="G7970" s="89" t="s">
        <v>15055</v>
      </c>
      <c r="H7970" s="89" t="s">
        <v>15055</v>
      </c>
    </row>
    <row r="7971" spans="1:8" ht="15.75" x14ac:dyDescent="0.15">
      <c r="A7971" s="89" t="s">
        <v>12184</v>
      </c>
      <c r="B7971" s="89" t="s">
        <v>15056</v>
      </c>
      <c r="C7971" s="89" t="s">
        <v>15057</v>
      </c>
      <c r="D7971" s="89" t="s">
        <v>15058</v>
      </c>
      <c r="E7971" s="89" t="s">
        <v>15059</v>
      </c>
      <c r="F7971" s="89" t="s">
        <v>15060</v>
      </c>
      <c r="G7971" s="89" t="s">
        <v>15061</v>
      </c>
      <c r="H7971" s="89" t="s">
        <v>15061</v>
      </c>
    </row>
    <row r="7972" spans="1:8" ht="15.75" x14ac:dyDescent="0.15">
      <c r="A7972" s="89" t="s">
        <v>12184</v>
      </c>
      <c r="B7972" s="89" t="s">
        <v>15062</v>
      </c>
      <c r="C7972" s="89" t="s">
        <v>15063</v>
      </c>
      <c r="D7972" s="89" t="s">
        <v>15064</v>
      </c>
      <c r="E7972" s="89" t="s">
        <v>12201</v>
      </c>
      <c r="F7972" s="89" t="s">
        <v>12202</v>
      </c>
      <c r="G7972" s="89" t="s">
        <v>15065</v>
      </c>
      <c r="H7972" s="89" t="s">
        <v>15065</v>
      </c>
    </row>
    <row r="7973" spans="1:8" ht="15.75" x14ac:dyDescent="0.15">
      <c r="A7973" s="89" t="s">
        <v>12184</v>
      </c>
      <c r="B7973" s="89" t="s">
        <v>15066</v>
      </c>
      <c r="C7973" s="89" t="s">
        <v>15067</v>
      </c>
      <c r="D7973" s="89" t="s">
        <v>15068</v>
      </c>
      <c r="E7973" s="89" t="s">
        <v>15069</v>
      </c>
      <c r="F7973" s="89" t="s">
        <v>15070</v>
      </c>
      <c r="G7973" s="89" t="s">
        <v>15071</v>
      </c>
      <c r="H7973" s="89" t="s">
        <v>15071</v>
      </c>
    </row>
    <row r="7974" spans="1:8" ht="15.75" x14ac:dyDescent="0.15">
      <c r="A7974" s="89" t="s">
        <v>12184</v>
      </c>
      <c r="B7974" s="89" t="s">
        <v>15072</v>
      </c>
      <c r="C7974" s="89" t="s">
        <v>15073</v>
      </c>
      <c r="D7974" s="89" t="s">
        <v>12295</v>
      </c>
      <c r="E7974" s="89" t="s">
        <v>12302</v>
      </c>
      <c r="F7974" s="89" t="s">
        <v>15074</v>
      </c>
      <c r="G7974" s="89" t="s">
        <v>15075</v>
      </c>
      <c r="H7974" s="89" t="s">
        <v>15075</v>
      </c>
    </row>
    <row r="7975" spans="1:8" ht="15.75" x14ac:dyDescent="0.15">
      <c r="A7975" s="89" t="s">
        <v>12184</v>
      </c>
      <c r="B7975" s="89" t="s">
        <v>15076</v>
      </c>
      <c r="C7975" s="89" t="s">
        <v>15077</v>
      </c>
      <c r="D7975" s="89" t="s">
        <v>12295</v>
      </c>
      <c r="E7975" s="89" t="s">
        <v>12302</v>
      </c>
      <c r="F7975" s="89" t="s">
        <v>15078</v>
      </c>
      <c r="G7975" s="89" t="s">
        <v>15079</v>
      </c>
      <c r="H7975" s="89" t="s">
        <v>15079</v>
      </c>
    </row>
    <row r="7976" spans="1:8" ht="15.75" x14ac:dyDescent="0.15">
      <c r="A7976" s="89" t="s">
        <v>12184</v>
      </c>
      <c r="B7976" s="89" t="s">
        <v>15080</v>
      </c>
      <c r="C7976" s="89" t="s">
        <v>15081</v>
      </c>
      <c r="D7976" s="89" t="s">
        <v>12295</v>
      </c>
      <c r="E7976" s="89" t="s">
        <v>12302</v>
      </c>
      <c r="F7976" s="89" t="s">
        <v>15082</v>
      </c>
      <c r="G7976" s="89" t="s">
        <v>15083</v>
      </c>
      <c r="H7976" s="89" t="s">
        <v>15083</v>
      </c>
    </row>
    <row r="7977" spans="1:8" ht="15.75" x14ac:dyDescent="0.15">
      <c r="A7977" s="89" t="s">
        <v>12184</v>
      </c>
      <c r="B7977" s="89" t="s">
        <v>15084</v>
      </c>
      <c r="C7977" s="89" t="s">
        <v>15085</v>
      </c>
      <c r="D7977" s="89" t="s">
        <v>12295</v>
      </c>
      <c r="E7977" s="89" t="s">
        <v>12302</v>
      </c>
      <c r="F7977" s="89" t="s">
        <v>15086</v>
      </c>
      <c r="G7977" s="89" t="s">
        <v>15087</v>
      </c>
      <c r="H7977" s="89" t="s">
        <v>15087</v>
      </c>
    </row>
    <row r="7978" spans="1:8" ht="15.75" x14ac:dyDescent="0.15">
      <c r="A7978" s="89" t="s">
        <v>12184</v>
      </c>
      <c r="B7978" s="89" t="s">
        <v>15088</v>
      </c>
      <c r="C7978" s="89" t="s">
        <v>15089</v>
      </c>
      <c r="D7978" s="89" t="s">
        <v>12295</v>
      </c>
      <c r="E7978" s="89" t="s">
        <v>12373</v>
      </c>
      <c r="F7978" s="89" t="s">
        <v>15090</v>
      </c>
      <c r="G7978" s="89" t="s">
        <v>15091</v>
      </c>
      <c r="H7978" s="89" t="s">
        <v>15091</v>
      </c>
    </row>
    <row r="7979" spans="1:8" ht="15.75" x14ac:dyDescent="0.15">
      <c r="A7979" s="89" t="s">
        <v>12184</v>
      </c>
      <c r="B7979" s="89" t="s">
        <v>15092</v>
      </c>
      <c r="C7979" s="89" t="s">
        <v>15093</v>
      </c>
      <c r="D7979" s="89" t="s">
        <v>12295</v>
      </c>
      <c r="E7979" s="89" t="s">
        <v>12302</v>
      </c>
      <c r="F7979" s="89" t="s">
        <v>15094</v>
      </c>
      <c r="G7979" s="89" t="s">
        <v>15095</v>
      </c>
      <c r="H7979" s="89" t="s">
        <v>15095</v>
      </c>
    </row>
    <row r="7980" spans="1:8" ht="15.75" x14ac:dyDescent="0.15">
      <c r="A7980" s="89" t="s">
        <v>12184</v>
      </c>
      <c r="B7980" s="89" t="s">
        <v>15096</v>
      </c>
      <c r="C7980" s="89" t="s">
        <v>15097</v>
      </c>
      <c r="D7980" s="89" t="s">
        <v>12295</v>
      </c>
      <c r="E7980" s="89" t="s">
        <v>12302</v>
      </c>
      <c r="F7980" s="89" t="s">
        <v>15098</v>
      </c>
      <c r="G7980" s="89" t="s">
        <v>15099</v>
      </c>
      <c r="H7980" s="89" t="s">
        <v>15099</v>
      </c>
    </row>
    <row r="7981" spans="1:8" ht="15.75" x14ac:dyDescent="0.15">
      <c r="A7981" s="89" t="s">
        <v>12184</v>
      </c>
      <c r="B7981" s="89" t="s">
        <v>15100</v>
      </c>
      <c r="C7981" s="89" t="s">
        <v>15101</v>
      </c>
      <c r="D7981" s="89" t="s">
        <v>12295</v>
      </c>
      <c r="E7981" s="89" t="s">
        <v>12302</v>
      </c>
      <c r="F7981" s="89" t="s">
        <v>15102</v>
      </c>
      <c r="G7981" s="89" t="s">
        <v>15103</v>
      </c>
      <c r="H7981" s="89" t="s">
        <v>15103</v>
      </c>
    </row>
    <row r="7982" spans="1:8" ht="15.75" x14ac:dyDescent="0.15">
      <c r="A7982" s="89" t="s">
        <v>12184</v>
      </c>
      <c r="B7982" s="89" t="s">
        <v>15104</v>
      </c>
      <c r="C7982" s="89" t="s">
        <v>15105</v>
      </c>
      <c r="D7982" s="89" t="s">
        <v>12295</v>
      </c>
      <c r="E7982" s="89" t="s">
        <v>12302</v>
      </c>
      <c r="F7982" s="89" t="s">
        <v>15106</v>
      </c>
      <c r="G7982" s="89" t="s">
        <v>15107</v>
      </c>
      <c r="H7982" s="89" t="s">
        <v>15107</v>
      </c>
    </row>
    <row r="7983" spans="1:8" ht="15.75" x14ac:dyDescent="0.15">
      <c r="A7983" s="89" t="s">
        <v>12184</v>
      </c>
      <c r="B7983" s="89" t="s">
        <v>15108</v>
      </c>
      <c r="C7983" s="89" t="s">
        <v>15109</v>
      </c>
      <c r="D7983" s="89" t="s">
        <v>12295</v>
      </c>
      <c r="E7983" s="89" t="s">
        <v>12302</v>
      </c>
      <c r="F7983" s="89" t="s">
        <v>15110</v>
      </c>
      <c r="G7983" s="89" t="s">
        <v>15111</v>
      </c>
      <c r="H7983" s="89" t="s">
        <v>15111</v>
      </c>
    </row>
    <row r="7984" spans="1:8" ht="15.75" x14ac:dyDescent="0.15">
      <c r="A7984" s="89" t="s">
        <v>12184</v>
      </c>
      <c r="B7984" s="89" t="s">
        <v>15112</v>
      </c>
      <c r="C7984" s="89" t="s">
        <v>15113</v>
      </c>
      <c r="D7984" s="89" t="s">
        <v>15114</v>
      </c>
      <c r="E7984" s="89" t="s">
        <v>12689</v>
      </c>
      <c r="F7984" s="89" t="s">
        <v>15115</v>
      </c>
      <c r="G7984" s="89" t="s">
        <v>15116</v>
      </c>
      <c r="H7984" s="89" t="s">
        <v>15116</v>
      </c>
    </row>
    <row r="7985" spans="1:8" ht="15.75" x14ac:dyDescent="0.15">
      <c r="A7985" s="89" t="s">
        <v>12184</v>
      </c>
      <c r="B7985" s="89" t="s">
        <v>15117</v>
      </c>
      <c r="C7985" s="89" t="s">
        <v>15118</v>
      </c>
      <c r="D7985" s="89" t="s">
        <v>15119</v>
      </c>
      <c r="E7985" s="89" t="s">
        <v>15120</v>
      </c>
      <c r="F7985" s="89" t="s">
        <v>15121</v>
      </c>
      <c r="G7985" s="89" t="s">
        <v>15122</v>
      </c>
      <c r="H7985" s="89" t="s">
        <v>15123</v>
      </c>
    </row>
    <row r="7986" spans="1:8" ht="15.75" x14ac:dyDescent="0.15">
      <c r="A7986" s="89" t="s">
        <v>12184</v>
      </c>
      <c r="B7986" s="89" t="s">
        <v>15124</v>
      </c>
      <c r="C7986" s="89" t="s">
        <v>15125</v>
      </c>
      <c r="D7986" s="89" t="s">
        <v>15126</v>
      </c>
      <c r="E7986" s="89" t="s">
        <v>15127</v>
      </c>
      <c r="F7986" s="89" t="s">
        <v>15128</v>
      </c>
      <c r="G7986" s="89" t="s">
        <v>15129</v>
      </c>
      <c r="H7986" s="89" t="s">
        <v>15130</v>
      </c>
    </row>
    <row r="7987" spans="1:8" ht="15.75" x14ac:dyDescent="0.15">
      <c r="A7987" s="89" t="s">
        <v>12184</v>
      </c>
      <c r="B7987" s="89" t="s">
        <v>15131</v>
      </c>
      <c r="C7987" s="89" t="s">
        <v>15132</v>
      </c>
      <c r="D7987" s="89" t="s">
        <v>15133</v>
      </c>
      <c r="E7987" s="89" t="s">
        <v>12201</v>
      </c>
      <c r="F7987" s="89" t="s">
        <v>12202</v>
      </c>
      <c r="G7987" s="89" t="s">
        <v>15134</v>
      </c>
      <c r="H7987" s="89" t="s">
        <v>15134</v>
      </c>
    </row>
    <row r="7988" spans="1:8" ht="15.75" x14ac:dyDescent="0.15">
      <c r="A7988" s="89" t="s">
        <v>12184</v>
      </c>
      <c r="B7988" s="89" t="s">
        <v>15135</v>
      </c>
      <c r="C7988" s="89" t="s">
        <v>15136</v>
      </c>
      <c r="D7988" s="89" t="s">
        <v>15137</v>
      </c>
      <c r="E7988" s="89" t="s">
        <v>15138</v>
      </c>
      <c r="F7988" s="89" t="s">
        <v>15139</v>
      </c>
      <c r="G7988" s="89" t="s">
        <v>15140</v>
      </c>
      <c r="H7988" s="89" t="s">
        <v>15140</v>
      </c>
    </row>
    <row r="7989" spans="1:8" ht="15.75" x14ac:dyDescent="0.15">
      <c r="A7989" s="89" t="s">
        <v>12184</v>
      </c>
      <c r="B7989" s="89" t="s">
        <v>15141</v>
      </c>
      <c r="C7989" s="89" t="s">
        <v>15142</v>
      </c>
      <c r="D7989" s="89" t="s">
        <v>15143</v>
      </c>
      <c r="E7989" s="89" t="s">
        <v>15144</v>
      </c>
      <c r="F7989" s="89" t="s">
        <v>15145</v>
      </c>
      <c r="G7989" s="89" t="s">
        <v>15146</v>
      </c>
      <c r="H7989" s="89" t="s">
        <v>15147</v>
      </c>
    </row>
    <row r="7990" spans="1:8" ht="15.75" x14ac:dyDescent="0.15">
      <c r="A7990" s="89" t="s">
        <v>12184</v>
      </c>
      <c r="B7990" s="89" t="s">
        <v>15148</v>
      </c>
      <c r="C7990" s="89" t="s">
        <v>15149</v>
      </c>
      <c r="D7990" s="89" t="s">
        <v>15150</v>
      </c>
      <c r="E7990" s="89" t="s">
        <v>12201</v>
      </c>
      <c r="F7990" s="89" t="s">
        <v>12202</v>
      </c>
      <c r="G7990" s="89" t="s">
        <v>15151</v>
      </c>
      <c r="H7990" s="89" t="s">
        <v>15151</v>
      </c>
    </row>
    <row r="7991" spans="1:8" ht="15.75" x14ac:dyDescent="0.15">
      <c r="A7991" s="89" t="s">
        <v>12184</v>
      </c>
      <c r="B7991" s="89" t="s">
        <v>15152</v>
      </c>
      <c r="C7991" s="89" t="s">
        <v>15153</v>
      </c>
      <c r="D7991" s="89" t="s">
        <v>15154</v>
      </c>
      <c r="E7991" s="89" t="s">
        <v>12217</v>
      </c>
      <c r="F7991" s="89" t="s">
        <v>13130</v>
      </c>
      <c r="G7991" s="89" t="s">
        <v>15155</v>
      </c>
      <c r="H7991" s="89" t="s">
        <v>15155</v>
      </c>
    </row>
    <row r="7992" spans="1:8" ht="15.75" x14ac:dyDescent="0.15">
      <c r="A7992" s="89" t="s">
        <v>12184</v>
      </c>
      <c r="B7992" s="89" t="s">
        <v>15156</v>
      </c>
      <c r="C7992" s="89" t="s">
        <v>15157</v>
      </c>
      <c r="D7992" s="89" t="s">
        <v>15158</v>
      </c>
      <c r="E7992" s="89" t="s">
        <v>12525</v>
      </c>
      <c r="F7992" s="89" t="s">
        <v>14328</v>
      </c>
      <c r="G7992" s="89" t="s">
        <v>15159</v>
      </c>
      <c r="H7992" s="89" t="s">
        <v>15160</v>
      </c>
    </row>
    <row r="7993" spans="1:8" ht="15.75" x14ac:dyDescent="0.15">
      <c r="A7993" s="89" t="s">
        <v>12184</v>
      </c>
      <c r="B7993" s="89" t="s">
        <v>15161</v>
      </c>
      <c r="C7993" s="89" t="s">
        <v>15162</v>
      </c>
      <c r="D7993" s="89" t="s">
        <v>15163</v>
      </c>
      <c r="E7993" s="89" t="s">
        <v>12349</v>
      </c>
      <c r="F7993" s="89" t="s">
        <v>12350</v>
      </c>
      <c r="G7993" s="89" t="s">
        <v>15164</v>
      </c>
      <c r="H7993" s="89" t="s">
        <v>15165</v>
      </c>
    </row>
    <row r="7994" spans="1:8" ht="15.75" x14ac:dyDescent="0.15">
      <c r="A7994" s="89" t="s">
        <v>12184</v>
      </c>
      <c r="B7994" s="89" t="s">
        <v>15166</v>
      </c>
      <c r="C7994" s="89" t="s">
        <v>15167</v>
      </c>
      <c r="D7994" s="89" t="s">
        <v>15168</v>
      </c>
      <c r="E7994" s="89" t="s">
        <v>12349</v>
      </c>
      <c r="F7994" s="89" t="s">
        <v>12350</v>
      </c>
      <c r="G7994" s="89" t="s">
        <v>15169</v>
      </c>
      <c r="H7994" s="89" t="s">
        <v>15169</v>
      </c>
    </row>
    <row r="7995" spans="1:8" ht="15.75" x14ac:dyDescent="0.15">
      <c r="A7995" s="89" t="s">
        <v>12184</v>
      </c>
      <c r="B7995" s="89" t="s">
        <v>15170</v>
      </c>
      <c r="C7995" s="89" t="s">
        <v>15171</v>
      </c>
      <c r="D7995" s="89" t="s">
        <v>15172</v>
      </c>
      <c r="E7995" s="89" t="s">
        <v>12519</v>
      </c>
      <c r="F7995" s="89" t="s">
        <v>15173</v>
      </c>
      <c r="G7995" s="89" t="s">
        <v>15174</v>
      </c>
      <c r="H7995" s="89" t="s">
        <v>15174</v>
      </c>
    </row>
    <row r="7996" spans="1:8" ht="15.75" x14ac:dyDescent="0.15">
      <c r="A7996" s="89" t="s">
        <v>12184</v>
      </c>
      <c r="B7996" s="89" t="s">
        <v>15175</v>
      </c>
      <c r="C7996" s="89" t="s">
        <v>15176</v>
      </c>
      <c r="D7996" s="89" t="s">
        <v>15177</v>
      </c>
      <c r="E7996" s="89" t="s">
        <v>12519</v>
      </c>
      <c r="F7996" s="89" t="s">
        <v>15173</v>
      </c>
      <c r="G7996" s="89" t="s">
        <v>15178</v>
      </c>
      <c r="H7996" s="89" t="s">
        <v>15179</v>
      </c>
    </row>
    <row r="7997" spans="1:8" ht="15.75" x14ac:dyDescent="0.15">
      <c r="A7997" s="89" t="s">
        <v>12184</v>
      </c>
      <c r="B7997" s="89" t="s">
        <v>15180</v>
      </c>
      <c r="C7997" s="89" t="s">
        <v>15181</v>
      </c>
      <c r="D7997" s="89" t="s">
        <v>12492</v>
      </c>
      <c r="E7997" s="89" t="s">
        <v>12493</v>
      </c>
      <c r="F7997" s="89" t="s">
        <v>13172</v>
      </c>
      <c r="G7997" s="89" t="s">
        <v>15182</v>
      </c>
      <c r="H7997" s="89" t="s">
        <v>15182</v>
      </c>
    </row>
    <row r="7998" spans="1:8" ht="15.75" x14ac:dyDescent="0.15">
      <c r="A7998" s="89" t="s">
        <v>12184</v>
      </c>
      <c r="B7998" s="89" t="s">
        <v>15183</v>
      </c>
      <c r="C7998" s="89" t="s">
        <v>15184</v>
      </c>
      <c r="D7998" s="89" t="s">
        <v>12492</v>
      </c>
      <c r="E7998" s="89" t="s">
        <v>12493</v>
      </c>
      <c r="F7998" s="89" t="s">
        <v>13176</v>
      </c>
      <c r="G7998" s="89" t="s">
        <v>15185</v>
      </c>
      <c r="H7998" s="89" t="s">
        <v>15185</v>
      </c>
    </row>
    <row r="7999" spans="1:8" ht="15.75" x14ac:dyDescent="0.15">
      <c r="A7999" s="89" t="s">
        <v>12184</v>
      </c>
      <c r="B7999" s="89" t="s">
        <v>15186</v>
      </c>
      <c r="C7999" s="89" t="s">
        <v>15187</v>
      </c>
      <c r="D7999" s="89" t="s">
        <v>12492</v>
      </c>
      <c r="E7999" s="89" t="s">
        <v>12493</v>
      </c>
      <c r="F7999" s="89" t="s">
        <v>13064</v>
      </c>
      <c r="G7999" s="89" t="s">
        <v>15188</v>
      </c>
      <c r="H7999" s="89" t="s">
        <v>15188</v>
      </c>
    </row>
    <row r="8000" spans="1:8" ht="15.75" x14ac:dyDescent="0.15">
      <c r="A8000" s="89" t="s">
        <v>12184</v>
      </c>
      <c r="B8000" s="89" t="s">
        <v>15189</v>
      </c>
      <c r="C8000" s="89" t="s">
        <v>15190</v>
      </c>
      <c r="D8000" s="89" t="s">
        <v>12492</v>
      </c>
      <c r="E8000" s="89" t="s">
        <v>12493</v>
      </c>
      <c r="F8000" s="89" t="s">
        <v>12552</v>
      </c>
      <c r="G8000" s="89" t="s">
        <v>15191</v>
      </c>
      <c r="H8000" s="89" t="s">
        <v>15191</v>
      </c>
    </row>
    <row r="8001" spans="1:8" ht="15.75" x14ac:dyDescent="0.15">
      <c r="A8001" s="89" t="s">
        <v>12184</v>
      </c>
      <c r="B8001" s="89" t="s">
        <v>15192</v>
      </c>
      <c r="C8001" s="89" t="s">
        <v>15193</v>
      </c>
      <c r="D8001" s="89" t="s">
        <v>15194</v>
      </c>
      <c r="E8001" s="89" t="s">
        <v>12403</v>
      </c>
      <c r="F8001" s="89" t="s">
        <v>12404</v>
      </c>
      <c r="G8001" s="89" t="s">
        <v>15195</v>
      </c>
      <c r="H8001" s="89" t="s">
        <v>15195</v>
      </c>
    </row>
    <row r="8002" spans="1:8" ht="15.75" x14ac:dyDescent="0.15">
      <c r="A8002" s="89" t="s">
        <v>12184</v>
      </c>
      <c r="B8002" s="89" t="s">
        <v>15196</v>
      </c>
      <c r="C8002" s="89" t="s">
        <v>15197</v>
      </c>
      <c r="D8002" s="89" t="s">
        <v>15198</v>
      </c>
      <c r="E8002" s="89" t="s">
        <v>12201</v>
      </c>
      <c r="F8002" s="89" t="s">
        <v>12202</v>
      </c>
      <c r="G8002" s="89" t="s">
        <v>15199</v>
      </c>
      <c r="H8002" s="89" t="s">
        <v>15199</v>
      </c>
    </row>
    <row r="8003" spans="1:8" ht="15.75" x14ac:dyDescent="0.15">
      <c r="A8003" s="89" t="s">
        <v>12184</v>
      </c>
      <c r="B8003" s="89" t="s">
        <v>15200</v>
      </c>
      <c r="C8003" s="89" t="s">
        <v>15201</v>
      </c>
      <c r="D8003" s="89" t="s">
        <v>15202</v>
      </c>
      <c r="E8003" s="89" t="s">
        <v>12201</v>
      </c>
      <c r="F8003" s="89" t="s">
        <v>12202</v>
      </c>
      <c r="G8003" s="89" t="s">
        <v>15203</v>
      </c>
      <c r="H8003" s="89" t="s">
        <v>15203</v>
      </c>
    </row>
    <row r="8004" spans="1:8" ht="15.75" x14ac:dyDescent="0.15">
      <c r="A8004" s="89" t="s">
        <v>12184</v>
      </c>
      <c r="B8004" s="89" t="s">
        <v>15204</v>
      </c>
      <c r="C8004" s="89" t="s">
        <v>15205</v>
      </c>
      <c r="D8004" s="89" t="s">
        <v>15206</v>
      </c>
      <c r="E8004" s="89" t="s">
        <v>12201</v>
      </c>
      <c r="F8004" s="89" t="s">
        <v>12202</v>
      </c>
      <c r="G8004" s="89" t="s">
        <v>15207</v>
      </c>
      <c r="H8004" s="89" t="s">
        <v>15207</v>
      </c>
    </row>
    <row r="8005" spans="1:8" ht="15.75" x14ac:dyDescent="0.15">
      <c r="A8005" s="89" t="s">
        <v>12184</v>
      </c>
      <c r="B8005" s="89" t="s">
        <v>15208</v>
      </c>
      <c r="C8005" s="89" t="s">
        <v>15209</v>
      </c>
      <c r="D8005" s="89" t="s">
        <v>15210</v>
      </c>
      <c r="E8005" s="89" t="s">
        <v>12201</v>
      </c>
      <c r="F8005" s="89" t="s">
        <v>12202</v>
      </c>
      <c r="G8005" s="89" t="s">
        <v>15211</v>
      </c>
      <c r="H8005" s="89" t="s">
        <v>15211</v>
      </c>
    </row>
    <row r="8006" spans="1:8" ht="15.75" x14ac:dyDescent="0.15">
      <c r="A8006" s="89" t="s">
        <v>12184</v>
      </c>
      <c r="B8006" s="89" t="s">
        <v>15212</v>
      </c>
      <c r="C8006" s="89" t="s">
        <v>15213</v>
      </c>
      <c r="D8006" s="89" t="s">
        <v>15214</v>
      </c>
      <c r="E8006" s="89" t="s">
        <v>12201</v>
      </c>
      <c r="F8006" s="89" t="s">
        <v>12724</v>
      </c>
      <c r="G8006" s="89" t="s">
        <v>15215</v>
      </c>
      <c r="H8006" s="89" t="s">
        <v>15215</v>
      </c>
    </row>
    <row r="8007" spans="1:8" ht="15.75" x14ac:dyDescent="0.15">
      <c r="A8007" s="89" t="s">
        <v>12184</v>
      </c>
      <c r="B8007" s="89" t="s">
        <v>15216</v>
      </c>
      <c r="C8007" s="89" t="s">
        <v>15217</v>
      </c>
      <c r="D8007" s="89" t="s">
        <v>15218</v>
      </c>
      <c r="E8007" s="89" t="s">
        <v>15219</v>
      </c>
      <c r="F8007" s="89" t="s">
        <v>15220</v>
      </c>
      <c r="G8007" s="89" t="s">
        <v>15221</v>
      </c>
      <c r="H8007" s="89" t="s">
        <v>15222</v>
      </c>
    </row>
    <row r="8008" spans="1:8" ht="15.75" x14ac:dyDescent="0.15">
      <c r="A8008" s="89" t="s">
        <v>12184</v>
      </c>
      <c r="B8008" s="89" t="s">
        <v>15223</v>
      </c>
      <c r="C8008" s="89" t="s">
        <v>15224</v>
      </c>
      <c r="D8008" s="89" t="s">
        <v>15225</v>
      </c>
      <c r="E8008" s="89" t="s">
        <v>15226</v>
      </c>
      <c r="F8008" s="89" t="s">
        <v>15227</v>
      </c>
      <c r="G8008" s="89" t="s">
        <v>15228</v>
      </c>
      <c r="H8008" s="89" t="s">
        <v>15228</v>
      </c>
    </row>
    <row r="8009" spans="1:8" ht="15.75" x14ac:dyDescent="0.15">
      <c r="A8009" s="89" t="s">
        <v>12184</v>
      </c>
      <c r="B8009" s="89" t="s">
        <v>15229</v>
      </c>
      <c r="C8009" s="89" t="s">
        <v>15230</v>
      </c>
      <c r="D8009" s="89" t="s">
        <v>15231</v>
      </c>
      <c r="E8009" s="89" t="s">
        <v>12201</v>
      </c>
      <c r="F8009" s="89" t="s">
        <v>12202</v>
      </c>
      <c r="G8009" s="89" t="s">
        <v>15232</v>
      </c>
      <c r="H8009" s="89" t="s">
        <v>15232</v>
      </c>
    </row>
    <row r="8010" spans="1:8" ht="15.75" x14ac:dyDescent="0.15">
      <c r="A8010" s="89" t="s">
        <v>12184</v>
      </c>
      <c r="B8010" s="89" t="s">
        <v>15233</v>
      </c>
      <c r="C8010" s="89" t="s">
        <v>15234</v>
      </c>
      <c r="D8010" s="89" t="s">
        <v>15235</v>
      </c>
      <c r="E8010" s="89" t="s">
        <v>15236</v>
      </c>
      <c r="F8010" s="89" t="s">
        <v>15237</v>
      </c>
      <c r="G8010" s="89" t="s">
        <v>15238</v>
      </c>
      <c r="H8010" s="89" t="s">
        <v>15239</v>
      </c>
    </row>
    <row r="8011" spans="1:8" ht="15.75" x14ac:dyDescent="0.15">
      <c r="A8011" s="89" t="s">
        <v>12184</v>
      </c>
      <c r="B8011" s="89" t="s">
        <v>15240</v>
      </c>
      <c r="C8011" s="89" t="s">
        <v>15241</v>
      </c>
      <c r="D8011" s="89" t="s">
        <v>15242</v>
      </c>
      <c r="E8011" s="89" t="s">
        <v>12201</v>
      </c>
      <c r="F8011" s="89" t="s">
        <v>12202</v>
      </c>
      <c r="G8011" s="89" t="s">
        <v>15243</v>
      </c>
      <c r="H8011" s="89" t="s">
        <v>15243</v>
      </c>
    </row>
    <row r="8012" spans="1:8" ht="15.75" x14ac:dyDescent="0.15">
      <c r="A8012" s="89" t="s">
        <v>12184</v>
      </c>
      <c r="B8012" s="89" t="s">
        <v>15244</v>
      </c>
      <c r="C8012" s="89" t="s">
        <v>15245</v>
      </c>
      <c r="D8012" s="89" t="s">
        <v>15246</v>
      </c>
      <c r="E8012" s="89" t="s">
        <v>15247</v>
      </c>
      <c r="F8012" s="89" t="s">
        <v>15248</v>
      </c>
      <c r="G8012" s="89" t="s">
        <v>15249</v>
      </c>
      <c r="H8012" s="89" t="s">
        <v>15250</v>
      </c>
    </row>
    <row r="8013" spans="1:8" ht="15.75" x14ac:dyDescent="0.15">
      <c r="A8013" s="89" t="s">
        <v>12184</v>
      </c>
      <c r="B8013" s="89" t="s">
        <v>15251</v>
      </c>
      <c r="C8013" s="89" t="s">
        <v>15252</v>
      </c>
      <c r="D8013" s="89" t="s">
        <v>15253</v>
      </c>
      <c r="E8013" s="89" t="s">
        <v>12201</v>
      </c>
      <c r="F8013" s="89" t="s">
        <v>12202</v>
      </c>
      <c r="G8013" s="89" t="s">
        <v>15254</v>
      </c>
      <c r="H8013" s="89" t="s">
        <v>15254</v>
      </c>
    </row>
    <row r="8014" spans="1:8" ht="15.75" x14ac:dyDescent="0.15">
      <c r="A8014" s="89" t="s">
        <v>12184</v>
      </c>
      <c r="B8014" s="89" t="s">
        <v>15255</v>
      </c>
      <c r="C8014" s="89" t="s">
        <v>15256</v>
      </c>
      <c r="D8014" s="89" t="s">
        <v>15257</v>
      </c>
      <c r="E8014" s="89" t="s">
        <v>15258</v>
      </c>
      <c r="F8014" s="89" t="s">
        <v>15259</v>
      </c>
      <c r="G8014" s="89" t="s">
        <v>15260</v>
      </c>
      <c r="H8014" s="89" t="s">
        <v>15260</v>
      </c>
    </row>
    <row r="8015" spans="1:8" ht="15.75" x14ac:dyDescent="0.15">
      <c r="A8015" s="89" t="s">
        <v>12184</v>
      </c>
      <c r="B8015" s="89" t="s">
        <v>15261</v>
      </c>
      <c r="C8015" s="89" t="s">
        <v>15262</v>
      </c>
      <c r="D8015" s="89" t="s">
        <v>15263</v>
      </c>
      <c r="E8015" s="89" t="s">
        <v>12201</v>
      </c>
      <c r="F8015" s="89" t="s">
        <v>12202</v>
      </c>
      <c r="G8015" s="89" t="s">
        <v>15264</v>
      </c>
      <c r="H8015" s="89" t="s">
        <v>15264</v>
      </c>
    </row>
    <row r="8016" spans="1:8" ht="15.75" x14ac:dyDescent="0.15">
      <c r="A8016" s="89" t="s">
        <v>12184</v>
      </c>
      <c r="B8016" s="89" t="s">
        <v>15265</v>
      </c>
      <c r="C8016" s="89" t="s">
        <v>15266</v>
      </c>
      <c r="D8016" s="89" t="s">
        <v>15267</v>
      </c>
      <c r="E8016" s="89" t="s">
        <v>12201</v>
      </c>
      <c r="F8016" s="89" t="s">
        <v>12202</v>
      </c>
      <c r="G8016" s="89" t="s">
        <v>15268</v>
      </c>
      <c r="H8016" s="89" t="s">
        <v>15268</v>
      </c>
    </row>
    <row r="8017" spans="1:8" ht="15.75" x14ac:dyDescent="0.15">
      <c r="A8017" s="89" t="s">
        <v>12184</v>
      </c>
      <c r="B8017" s="89" t="s">
        <v>15269</v>
      </c>
      <c r="C8017" s="89" t="s">
        <v>15270</v>
      </c>
      <c r="D8017" s="89" t="s">
        <v>15271</v>
      </c>
      <c r="E8017" s="89" t="s">
        <v>15272</v>
      </c>
      <c r="F8017" s="89" t="s">
        <v>15273</v>
      </c>
      <c r="G8017" s="89" t="s">
        <v>15274</v>
      </c>
      <c r="H8017" s="89" t="s">
        <v>15275</v>
      </c>
    </row>
    <row r="8018" spans="1:8" ht="15.75" x14ac:dyDescent="0.15">
      <c r="A8018" s="89" t="s">
        <v>12184</v>
      </c>
      <c r="B8018" s="89" t="s">
        <v>15276</v>
      </c>
      <c r="C8018" s="89" t="s">
        <v>15277</v>
      </c>
      <c r="D8018" s="89" t="s">
        <v>15278</v>
      </c>
      <c r="E8018" s="89" t="s">
        <v>12201</v>
      </c>
      <c r="F8018" s="89" t="s">
        <v>12202</v>
      </c>
      <c r="G8018" s="89" t="s">
        <v>15279</v>
      </c>
      <c r="H8018" s="89" t="s">
        <v>15279</v>
      </c>
    </row>
    <row r="8019" spans="1:8" ht="15.75" x14ac:dyDescent="0.15">
      <c r="A8019" s="89" t="s">
        <v>12184</v>
      </c>
      <c r="B8019" s="89" t="s">
        <v>15280</v>
      </c>
      <c r="C8019" s="89" t="s">
        <v>15281</v>
      </c>
      <c r="D8019" s="89" t="s">
        <v>15282</v>
      </c>
      <c r="E8019" s="89" t="s">
        <v>15283</v>
      </c>
      <c r="F8019" s="89" t="s">
        <v>15284</v>
      </c>
      <c r="G8019" s="89" t="s">
        <v>15285</v>
      </c>
      <c r="H8019" s="89" t="s">
        <v>15285</v>
      </c>
    </row>
    <row r="8020" spans="1:8" ht="15.75" x14ac:dyDescent="0.15">
      <c r="A8020" s="89" t="s">
        <v>12184</v>
      </c>
      <c r="B8020" s="89" t="s">
        <v>15286</v>
      </c>
      <c r="C8020" s="89" t="s">
        <v>15287</v>
      </c>
      <c r="D8020" s="89" t="s">
        <v>15288</v>
      </c>
      <c r="E8020" s="89" t="s">
        <v>12349</v>
      </c>
      <c r="F8020" s="89" t="s">
        <v>12350</v>
      </c>
      <c r="G8020" s="89" t="s">
        <v>15289</v>
      </c>
      <c r="H8020" s="89" t="s">
        <v>15290</v>
      </c>
    </row>
    <row r="8021" spans="1:8" ht="15.75" x14ac:dyDescent="0.15">
      <c r="A8021" s="89" t="s">
        <v>12184</v>
      </c>
      <c r="B8021" s="89" t="s">
        <v>15291</v>
      </c>
      <c r="C8021" s="89" t="s">
        <v>15292</v>
      </c>
      <c r="D8021" s="89" t="s">
        <v>15293</v>
      </c>
      <c r="E8021" s="89" t="s">
        <v>12349</v>
      </c>
      <c r="F8021" s="89" t="s">
        <v>12350</v>
      </c>
      <c r="G8021" s="89" t="s">
        <v>15294</v>
      </c>
      <c r="H8021" s="89" t="s">
        <v>15295</v>
      </c>
    </row>
    <row r="8022" spans="1:8" ht="15.75" x14ac:dyDescent="0.15">
      <c r="A8022" s="89" t="s">
        <v>12184</v>
      </c>
      <c r="B8022" s="89" t="s">
        <v>15296</v>
      </c>
      <c r="C8022" s="89" t="s">
        <v>15297</v>
      </c>
      <c r="D8022" s="89" t="s">
        <v>12295</v>
      </c>
      <c r="E8022" s="89" t="s">
        <v>12373</v>
      </c>
      <c r="F8022" s="89" t="s">
        <v>13024</v>
      </c>
      <c r="G8022" s="89" t="s">
        <v>15298</v>
      </c>
      <c r="H8022" s="89" t="s">
        <v>15298</v>
      </c>
    </row>
    <row r="8023" spans="1:8" ht="15.75" x14ac:dyDescent="0.15">
      <c r="A8023" s="89" t="s">
        <v>12184</v>
      </c>
      <c r="B8023" s="89" t="s">
        <v>15299</v>
      </c>
      <c r="C8023" s="89" t="s">
        <v>15300</v>
      </c>
      <c r="D8023" s="89" t="s">
        <v>15301</v>
      </c>
      <c r="E8023" s="89" t="s">
        <v>15302</v>
      </c>
      <c r="F8023" s="89" t="s">
        <v>15303</v>
      </c>
      <c r="G8023" s="89" t="s">
        <v>15304</v>
      </c>
      <c r="H8023" s="89" t="s">
        <v>15304</v>
      </c>
    </row>
    <row r="8024" spans="1:8" ht="15.75" x14ac:dyDescent="0.15">
      <c r="A8024" s="89" t="s">
        <v>12184</v>
      </c>
      <c r="B8024" s="89" t="s">
        <v>15305</v>
      </c>
      <c r="C8024" s="89" t="s">
        <v>15306</v>
      </c>
      <c r="D8024" s="89" t="s">
        <v>15307</v>
      </c>
      <c r="E8024" s="89" t="s">
        <v>12349</v>
      </c>
      <c r="F8024" s="89" t="s">
        <v>12350</v>
      </c>
      <c r="G8024" s="89" t="s">
        <v>15308</v>
      </c>
      <c r="H8024" s="89" t="s">
        <v>15308</v>
      </c>
    </row>
    <row r="8025" spans="1:8" ht="15.75" x14ac:dyDescent="0.15">
      <c r="A8025" s="89" t="s">
        <v>12184</v>
      </c>
      <c r="B8025" s="89" t="s">
        <v>15309</v>
      </c>
      <c r="C8025" s="89" t="s">
        <v>15310</v>
      </c>
      <c r="D8025" s="89" t="s">
        <v>15311</v>
      </c>
      <c r="E8025" s="89" t="s">
        <v>12713</v>
      </c>
      <c r="F8025" s="89" t="s">
        <v>15312</v>
      </c>
      <c r="G8025" s="89" t="s">
        <v>15313</v>
      </c>
      <c r="H8025" s="89" t="s">
        <v>15314</v>
      </c>
    </row>
    <row r="8026" spans="1:8" ht="15.75" x14ac:dyDescent="0.15">
      <c r="A8026" s="89" t="s">
        <v>12184</v>
      </c>
      <c r="B8026" s="89" t="s">
        <v>15315</v>
      </c>
      <c r="C8026" s="89" t="s">
        <v>15316</v>
      </c>
      <c r="D8026" s="89" t="s">
        <v>15317</v>
      </c>
      <c r="E8026" s="89" t="s">
        <v>12713</v>
      </c>
      <c r="F8026" s="89" t="s">
        <v>15318</v>
      </c>
      <c r="G8026" s="89" t="s">
        <v>15319</v>
      </c>
      <c r="H8026" s="89" t="s">
        <v>15320</v>
      </c>
    </row>
    <row r="8027" spans="1:8" ht="15.75" x14ac:dyDescent="0.15">
      <c r="A8027" s="89" t="s">
        <v>12184</v>
      </c>
      <c r="B8027" s="89" t="s">
        <v>15321</v>
      </c>
      <c r="C8027" s="89" t="s">
        <v>15322</v>
      </c>
      <c r="D8027" s="89" t="s">
        <v>15323</v>
      </c>
      <c r="E8027" s="89" t="s">
        <v>12525</v>
      </c>
      <c r="F8027" s="89" t="s">
        <v>15324</v>
      </c>
      <c r="G8027" s="89" t="s">
        <v>15325</v>
      </c>
      <c r="H8027" s="89" t="s">
        <v>15325</v>
      </c>
    </row>
    <row r="8028" spans="1:8" ht="15.75" x14ac:dyDescent="0.15">
      <c r="A8028" s="89" t="s">
        <v>12184</v>
      </c>
      <c r="B8028" s="89" t="s">
        <v>15326</v>
      </c>
      <c r="C8028" s="89" t="s">
        <v>15327</v>
      </c>
      <c r="D8028" s="89" t="s">
        <v>12492</v>
      </c>
      <c r="E8028" s="89" t="s">
        <v>12493</v>
      </c>
      <c r="F8028" s="89" t="s">
        <v>14293</v>
      </c>
      <c r="G8028" s="89" t="s">
        <v>15328</v>
      </c>
      <c r="H8028" s="89" t="s">
        <v>15328</v>
      </c>
    </row>
    <row r="8029" spans="1:8" ht="15.75" x14ac:dyDescent="0.15">
      <c r="A8029" s="89" t="s">
        <v>12184</v>
      </c>
      <c r="B8029" s="89" t="s">
        <v>15329</v>
      </c>
      <c r="C8029" s="89" t="s">
        <v>15330</v>
      </c>
      <c r="D8029" s="89" t="s">
        <v>15331</v>
      </c>
      <c r="E8029" s="89" t="s">
        <v>12201</v>
      </c>
      <c r="F8029" s="89" t="s">
        <v>12202</v>
      </c>
      <c r="G8029" s="89" t="s">
        <v>15332</v>
      </c>
      <c r="H8029" s="89" t="s">
        <v>15333</v>
      </c>
    </row>
    <row r="8030" spans="1:8" ht="15.75" x14ac:dyDescent="0.15">
      <c r="A8030" s="89" t="s">
        <v>12184</v>
      </c>
      <c r="B8030" s="89" t="s">
        <v>15334</v>
      </c>
      <c r="C8030" s="89" t="s">
        <v>15335</v>
      </c>
      <c r="D8030" s="89" t="s">
        <v>15336</v>
      </c>
      <c r="E8030" s="89" t="s">
        <v>15337</v>
      </c>
      <c r="F8030" s="89" t="s">
        <v>15338</v>
      </c>
      <c r="G8030" s="89" t="s">
        <v>15339</v>
      </c>
      <c r="H8030" s="89" t="s">
        <v>15340</v>
      </c>
    </row>
    <row r="8031" spans="1:8" ht="15.75" x14ac:dyDescent="0.15">
      <c r="A8031" s="89" t="s">
        <v>12184</v>
      </c>
      <c r="B8031" s="89" t="s">
        <v>15341</v>
      </c>
      <c r="C8031" s="89" t="s">
        <v>15342</v>
      </c>
      <c r="D8031" s="89" t="s">
        <v>15343</v>
      </c>
      <c r="E8031" s="89" t="s">
        <v>12201</v>
      </c>
      <c r="F8031" s="89" t="s">
        <v>12202</v>
      </c>
      <c r="G8031" s="89" t="s">
        <v>15344</v>
      </c>
      <c r="H8031" s="89" t="s">
        <v>15344</v>
      </c>
    </row>
    <row r="8032" spans="1:8" ht="15.75" x14ac:dyDescent="0.15">
      <c r="A8032" s="89" t="s">
        <v>12184</v>
      </c>
      <c r="B8032" s="89" t="s">
        <v>15345</v>
      </c>
      <c r="C8032" s="89" t="s">
        <v>15346</v>
      </c>
      <c r="D8032" s="89" t="s">
        <v>15347</v>
      </c>
      <c r="E8032" s="89" t="s">
        <v>12397</v>
      </c>
      <c r="F8032" s="89" t="s">
        <v>12398</v>
      </c>
      <c r="G8032" s="89" t="s">
        <v>15348</v>
      </c>
      <c r="H8032" s="89" t="s">
        <v>15348</v>
      </c>
    </row>
    <row r="8033" spans="1:8" ht="15.75" x14ac:dyDescent="0.15">
      <c r="A8033" s="89" t="s">
        <v>12184</v>
      </c>
      <c r="B8033" s="89" t="s">
        <v>15349</v>
      </c>
      <c r="C8033" s="89" t="s">
        <v>15350</v>
      </c>
      <c r="D8033" s="89" t="s">
        <v>15351</v>
      </c>
      <c r="E8033" s="89" t="s">
        <v>12201</v>
      </c>
      <c r="F8033" s="89" t="s">
        <v>12202</v>
      </c>
      <c r="G8033" s="89" t="s">
        <v>15352</v>
      </c>
      <c r="H8033" s="89" t="s">
        <v>15352</v>
      </c>
    </row>
    <row r="8034" spans="1:8" ht="15.75" x14ac:dyDescent="0.15">
      <c r="A8034" s="89" t="s">
        <v>12184</v>
      </c>
      <c r="B8034" s="89" t="s">
        <v>15353</v>
      </c>
      <c r="C8034" s="89" t="s">
        <v>15354</v>
      </c>
      <c r="D8034" s="89" t="s">
        <v>15355</v>
      </c>
      <c r="E8034" s="89" t="s">
        <v>12201</v>
      </c>
      <c r="F8034" s="89" t="s">
        <v>12202</v>
      </c>
      <c r="G8034" s="89" t="s">
        <v>15356</v>
      </c>
      <c r="H8034" s="89" t="s">
        <v>15356</v>
      </c>
    </row>
    <row r="8035" spans="1:8" ht="15.75" x14ac:dyDescent="0.15">
      <c r="A8035" s="89" t="s">
        <v>12184</v>
      </c>
      <c r="B8035" s="89" t="s">
        <v>15357</v>
      </c>
      <c r="C8035" s="89" t="s">
        <v>15358</v>
      </c>
      <c r="D8035" s="89" t="s">
        <v>15359</v>
      </c>
      <c r="E8035" s="89" t="s">
        <v>15360</v>
      </c>
      <c r="F8035" s="89" t="s">
        <v>15361</v>
      </c>
      <c r="G8035" s="89" t="s">
        <v>15362</v>
      </c>
      <c r="H8035" s="89" t="s">
        <v>15363</v>
      </c>
    </row>
    <row r="8036" spans="1:8" ht="15.75" x14ac:dyDescent="0.15">
      <c r="A8036" s="89" t="s">
        <v>12184</v>
      </c>
      <c r="B8036" s="89" t="s">
        <v>15364</v>
      </c>
      <c r="C8036" s="89" t="s">
        <v>15365</v>
      </c>
      <c r="D8036" s="89" t="s">
        <v>15366</v>
      </c>
      <c r="E8036" s="89" t="s">
        <v>12201</v>
      </c>
      <c r="F8036" s="89" t="s">
        <v>12202</v>
      </c>
      <c r="G8036" s="89" t="s">
        <v>15367</v>
      </c>
      <c r="H8036" s="89" t="s">
        <v>15367</v>
      </c>
    </row>
    <row r="8037" spans="1:8" ht="15.75" x14ac:dyDescent="0.15">
      <c r="A8037" s="89" t="s">
        <v>12184</v>
      </c>
      <c r="B8037" s="89" t="s">
        <v>15368</v>
      </c>
      <c r="C8037" s="89" t="s">
        <v>15369</v>
      </c>
      <c r="D8037" s="89" t="s">
        <v>12295</v>
      </c>
      <c r="E8037" s="89" t="s">
        <v>12302</v>
      </c>
      <c r="F8037" s="89" t="s">
        <v>15370</v>
      </c>
      <c r="G8037" s="89" t="s">
        <v>15371</v>
      </c>
      <c r="H8037" s="89" t="s">
        <v>15371</v>
      </c>
    </row>
    <row r="8038" spans="1:8" ht="15.75" x14ac:dyDescent="0.15">
      <c r="A8038" s="89" t="s">
        <v>12184</v>
      </c>
      <c r="B8038" s="89" t="s">
        <v>15372</v>
      </c>
      <c r="C8038" s="89" t="s">
        <v>15373</v>
      </c>
      <c r="D8038" s="89" t="s">
        <v>12295</v>
      </c>
      <c r="E8038" s="89" t="s">
        <v>12302</v>
      </c>
      <c r="F8038" s="89" t="s">
        <v>15374</v>
      </c>
      <c r="G8038" s="89" t="s">
        <v>15375</v>
      </c>
      <c r="H8038" s="89" t="s">
        <v>15375</v>
      </c>
    </row>
    <row r="8039" spans="1:8" ht="15.75" x14ac:dyDescent="0.15">
      <c r="A8039" s="89" t="s">
        <v>12184</v>
      </c>
      <c r="B8039" s="89" t="s">
        <v>15376</v>
      </c>
      <c r="C8039" s="89" t="s">
        <v>15377</v>
      </c>
      <c r="D8039" s="89" t="s">
        <v>12295</v>
      </c>
      <c r="E8039" s="89" t="s">
        <v>12302</v>
      </c>
      <c r="F8039" s="89" t="s">
        <v>15378</v>
      </c>
      <c r="G8039" s="89" t="s">
        <v>15379</v>
      </c>
      <c r="H8039" s="89" t="s">
        <v>15379</v>
      </c>
    </row>
    <row r="8040" spans="1:8" ht="15.75" x14ac:dyDescent="0.15">
      <c r="A8040" s="89" t="s">
        <v>12184</v>
      </c>
      <c r="B8040" s="89" t="s">
        <v>15380</v>
      </c>
      <c r="C8040" s="89" t="s">
        <v>15381</v>
      </c>
      <c r="D8040" s="89" t="s">
        <v>12295</v>
      </c>
      <c r="E8040" s="89" t="s">
        <v>12373</v>
      </c>
      <c r="F8040" s="89" t="s">
        <v>15382</v>
      </c>
      <c r="G8040" s="89" t="s">
        <v>15383</v>
      </c>
      <c r="H8040" s="89" t="s">
        <v>15384</v>
      </c>
    </row>
    <row r="8041" spans="1:8" ht="15.75" x14ac:dyDescent="0.15">
      <c r="A8041" s="89" t="s">
        <v>12184</v>
      </c>
      <c r="B8041" s="89" t="s">
        <v>15385</v>
      </c>
      <c r="C8041" s="89" t="s">
        <v>15386</v>
      </c>
      <c r="D8041" s="89" t="s">
        <v>15387</v>
      </c>
      <c r="E8041" s="89" t="s">
        <v>13074</v>
      </c>
      <c r="F8041" s="89" t="s">
        <v>13468</v>
      </c>
      <c r="G8041" s="89" t="s">
        <v>15388</v>
      </c>
      <c r="H8041" s="89" t="s">
        <v>15388</v>
      </c>
    </row>
    <row r="8042" spans="1:8" ht="15.75" x14ac:dyDescent="0.15">
      <c r="A8042" s="89" t="s">
        <v>12184</v>
      </c>
      <c r="B8042" s="89" t="s">
        <v>15389</v>
      </c>
      <c r="C8042" s="89" t="s">
        <v>15390</v>
      </c>
      <c r="D8042" s="89" t="s">
        <v>15391</v>
      </c>
      <c r="E8042" s="89" t="s">
        <v>12188</v>
      </c>
      <c r="F8042" s="89" t="s">
        <v>14209</v>
      </c>
      <c r="G8042" s="89" t="s">
        <v>15392</v>
      </c>
      <c r="H8042" s="89" t="s">
        <v>15392</v>
      </c>
    </row>
    <row r="8043" spans="1:8" ht="15.75" x14ac:dyDescent="0.15">
      <c r="A8043" s="89" t="s">
        <v>12184</v>
      </c>
      <c r="B8043" s="89" t="s">
        <v>15393</v>
      </c>
      <c r="C8043" s="89" t="s">
        <v>15394</v>
      </c>
      <c r="D8043" s="89" t="s">
        <v>15395</v>
      </c>
      <c r="E8043" s="89" t="s">
        <v>15396</v>
      </c>
      <c r="F8043" s="89" t="s">
        <v>15397</v>
      </c>
      <c r="G8043" s="89" t="s">
        <v>15398</v>
      </c>
      <c r="H8043" s="89" t="s">
        <v>15399</v>
      </c>
    </row>
    <row r="8044" spans="1:8" ht="15.75" x14ac:dyDescent="0.15">
      <c r="A8044" s="89" t="s">
        <v>12184</v>
      </c>
      <c r="B8044" s="89" t="s">
        <v>15400</v>
      </c>
      <c r="C8044" s="89" t="s">
        <v>15401</v>
      </c>
      <c r="D8044" s="89" t="s">
        <v>15402</v>
      </c>
      <c r="E8044" s="89" t="s">
        <v>12201</v>
      </c>
      <c r="F8044" s="89" t="s">
        <v>12202</v>
      </c>
      <c r="G8044" s="89" t="s">
        <v>15403</v>
      </c>
      <c r="H8044" s="89" t="s">
        <v>15403</v>
      </c>
    </row>
    <row r="8045" spans="1:8" ht="15.75" x14ac:dyDescent="0.15">
      <c r="A8045" s="89" t="s">
        <v>12184</v>
      </c>
      <c r="B8045" s="89" t="s">
        <v>15404</v>
      </c>
      <c r="C8045" s="89" t="s">
        <v>15405</v>
      </c>
      <c r="D8045" s="89" t="s">
        <v>15406</v>
      </c>
      <c r="E8045" s="89" t="s">
        <v>15407</v>
      </c>
      <c r="F8045" s="89" t="s">
        <v>15408</v>
      </c>
      <c r="G8045" s="89" t="s">
        <v>15409</v>
      </c>
      <c r="H8045" s="89" t="s">
        <v>15409</v>
      </c>
    </row>
    <row r="8046" spans="1:8" ht="15.75" x14ac:dyDescent="0.15">
      <c r="A8046" s="89" t="s">
        <v>12184</v>
      </c>
      <c r="B8046" s="89" t="s">
        <v>15410</v>
      </c>
      <c r="C8046" s="89" t="s">
        <v>15411</v>
      </c>
      <c r="D8046" s="89" t="s">
        <v>15412</v>
      </c>
      <c r="E8046" s="89" t="s">
        <v>12217</v>
      </c>
      <c r="F8046" s="89" t="s">
        <v>13130</v>
      </c>
      <c r="G8046" s="89" t="s">
        <v>15413</v>
      </c>
      <c r="H8046" s="89" t="s">
        <v>15413</v>
      </c>
    </row>
    <row r="8047" spans="1:8" ht="15.75" x14ac:dyDescent="0.15">
      <c r="A8047" s="89" t="s">
        <v>12184</v>
      </c>
      <c r="B8047" s="89" t="s">
        <v>15414</v>
      </c>
      <c r="C8047" s="89" t="s">
        <v>15415</v>
      </c>
      <c r="D8047" s="89" t="s">
        <v>15416</v>
      </c>
      <c r="E8047" s="89" t="s">
        <v>12689</v>
      </c>
      <c r="F8047" s="89" t="s">
        <v>13155</v>
      </c>
      <c r="G8047" s="89" t="s">
        <v>15417</v>
      </c>
      <c r="H8047" s="89" t="s">
        <v>15417</v>
      </c>
    </row>
    <row r="8048" spans="1:8" ht="15.75" x14ac:dyDescent="0.15">
      <c r="A8048" s="89" t="s">
        <v>12184</v>
      </c>
      <c r="B8048" s="89" t="s">
        <v>15418</v>
      </c>
      <c r="C8048" s="89" t="s">
        <v>15419</v>
      </c>
      <c r="D8048" s="89" t="s">
        <v>15420</v>
      </c>
      <c r="E8048" s="89" t="s">
        <v>12201</v>
      </c>
      <c r="F8048" s="89" t="s">
        <v>12724</v>
      </c>
      <c r="G8048" s="89" t="s">
        <v>15421</v>
      </c>
      <c r="H8048" s="89" t="s">
        <v>15421</v>
      </c>
    </row>
    <row r="8049" spans="1:8" ht="15.75" x14ac:dyDescent="0.15">
      <c r="A8049" s="89" t="s">
        <v>12184</v>
      </c>
      <c r="B8049" s="89" t="s">
        <v>15422</v>
      </c>
      <c r="C8049" s="89" t="s">
        <v>15423</v>
      </c>
      <c r="D8049" s="89" t="s">
        <v>15424</v>
      </c>
      <c r="E8049" s="89" t="s">
        <v>12525</v>
      </c>
      <c r="F8049" s="89" t="s">
        <v>15425</v>
      </c>
      <c r="G8049" s="89" t="s">
        <v>15426</v>
      </c>
      <c r="H8049" s="89" t="s">
        <v>15427</v>
      </c>
    </row>
    <row r="8050" spans="1:8" ht="15.75" x14ac:dyDescent="0.15">
      <c r="A8050" s="89" t="s">
        <v>12184</v>
      </c>
      <c r="B8050" s="89" t="s">
        <v>15428</v>
      </c>
      <c r="C8050" s="89" t="s">
        <v>15429</v>
      </c>
      <c r="D8050" s="89" t="s">
        <v>15430</v>
      </c>
      <c r="E8050" s="89" t="s">
        <v>12525</v>
      </c>
      <c r="F8050" s="89" t="s">
        <v>13069</v>
      </c>
      <c r="G8050" s="89" t="s">
        <v>15431</v>
      </c>
      <c r="H8050" s="89" t="s">
        <v>15432</v>
      </c>
    </row>
    <row r="8051" spans="1:8" ht="15.75" x14ac:dyDescent="0.15">
      <c r="A8051" s="89" t="s">
        <v>12184</v>
      </c>
      <c r="B8051" s="89" t="s">
        <v>15433</v>
      </c>
      <c r="C8051" s="89" t="s">
        <v>15434</v>
      </c>
      <c r="D8051" s="89" t="s">
        <v>12295</v>
      </c>
      <c r="E8051" s="89" t="s">
        <v>12296</v>
      </c>
      <c r="F8051" s="89" t="s">
        <v>13776</v>
      </c>
      <c r="G8051" s="89" t="s">
        <v>15435</v>
      </c>
      <c r="H8051" s="89" t="s">
        <v>15435</v>
      </c>
    </row>
    <row r="8052" spans="1:8" ht="15.75" x14ac:dyDescent="0.15">
      <c r="A8052" s="89" t="s">
        <v>12184</v>
      </c>
      <c r="B8052" s="89" t="s">
        <v>15436</v>
      </c>
      <c r="C8052" s="89" t="s">
        <v>15437</v>
      </c>
      <c r="D8052" s="89" t="s">
        <v>15438</v>
      </c>
      <c r="E8052" s="89" t="s">
        <v>12403</v>
      </c>
      <c r="F8052" s="89" t="s">
        <v>14088</v>
      </c>
      <c r="G8052" s="89" t="s">
        <v>15439</v>
      </c>
      <c r="H8052" s="89" t="s">
        <v>15439</v>
      </c>
    </row>
    <row r="8053" spans="1:8" ht="15.75" x14ac:dyDescent="0.15">
      <c r="A8053" s="89" t="s">
        <v>12184</v>
      </c>
      <c r="B8053" s="89" t="s">
        <v>15440</v>
      </c>
      <c r="C8053" s="89" t="s">
        <v>15441</v>
      </c>
      <c r="D8053" s="89" t="s">
        <v>15442</v>
      </c>
      <c r="E8053" s="89" t="s">
        <v>12217</v>
      </c>
      <c r="F8053" s="89" t="s">
        <v>13130</v>
      </c>
      <c r="G8053" s="89" t="s">
        <v>15443</v>
      </c>
      <c r="H8053" s="89" t="s">
        <v>15443</v>
      </c>
    </row>
    <row r="8054" spans="1:8" ht="15.75" x14ac:dyDescent="0.15">
      <c r="A8054" s="89" t="s">
        <v>12184</v>
      </c>
      <c r="B8054" s="89" t="s">
        <v>15444</v>
      </c>
      <c r="C8054" s="89" t="s">
        <v>15445</v>
      </c>
      <c r="D8054" s="89" t="s">
        <v>15446</v>
      </c>
      <c r="E8054" s="89" t="s">
        <v>12217</v>
      </c>
      <c r="F8054" s="89" t="s">
        <v>13130</v>
      </c>
      <c r="G8054" s="89" t="s">
        <v>15447</v>
      </c>
      <c r="H8054" s="89" t="s">
        <v>15447</v>
      </c>
    </row>
    <row r="8055" spans="1:8" ht="15.75" x14ac:dyDescent="0.15">
      <c r="A8055" s="89" t="s">
        <v>12184</v>
      </c>
      <c r="B8055" s="89" t="s">
        <v>15448</v>
      </c>
      <c r="C8055" s="89" t="s">
        <v>15449</v>
      </c>
      <c r="D8055" s="89" t="s">
        <v>15450</v>
      </c>
      <c r="E8055" s="89" t="s">
        <v>12217</v>
      </c>
      <c r="F8055" s="89" t="s">
        <v>13130</v>
      </c>
      <c r="G8055" s="89" t="s">
        <v>15451</v>
      </c>
      <c r="H8055" s="89" t="s">
        <v>15451</v>
      </c>
    </row>
    <row r="8056" spans="1:8" ht="15.75" x14ac:dyDescent="0.15">
      <c r="A8056" s="89" t="s">
        <v>12184</v>
      </c>
      <c r="B8056" s="89" t="s">
        <v>15452</v>
      </c>
      <c r="C8056" s="89" t="s">
        <v>15453</v>
      </c>
      <c r="D8056" s="89" t="s">
        <v>15454</v>
      </c>
      <c r="E8056" s="89" t="s">
        <v>12217</v>
      </c>
      <c r="F8056" s="89" t="s">
        <v>13130</v>
      </c>
      <c r="G8056" s="89" t="s">
        <v>15455</v>
      </c>
      <c r="H8056" s="89" t="s">
        <v>15456</v>
      </c>
    </row>
    <row r="8057" spans="1:8" ht="15.75" x14ac:dyDescent="0.15">
      <c r="A8057" s="89" t="s">
        <v>12184</v>
      </c>
      <c r="B8057" s="89" t="s">
        <v>15457</v>
      </c>
      <c r="C8057" s="89" t="s">
        <v>15458</v>
      </c>
      <c r="D8057" s="89" t="s">
        <v>15459</v>
      </c>
      <c r="E8057" s="89" t="s">
        <v>12217</v>
      </c>
      <c r="F8057" s="89" t="s">
        <v>13130</v>
      </c>
      <c r="G8057" s="89" t="s">
        <v>15460</v>
      </c>
      <c r="H8057" s="89" t="s">
        <v>15460</v>
      </c>
    </row>
    <row r="8058" spans="1:8" ht="15.75" x14ac:dyDescent="0.15">
      <c r="A8058" s="89" t="s">
        <v>12184</v>
      </c>
      <c r="B8058" s="89" t="s">
        <v>15461</v>
      </c>
      <c r="C8058" s="89" t="s">
        <v>15462</v>
      </c>
      <c r="D8058" s="89" t="s">
        <v>15463</v>
      </c>
      <c r="E8058" s="89" t="s">
        <v>12740</v>
      </c>
      <c r="F8058" s="89" t="s">
        <v>12741</v>
      </c>
      <c r="G8058" s="89" t="s">
        <v>13720</v>
      </c>
      <c r="H8058" s="89" t="s">
        <v>15464</v>
      </c>
    </row>
    <row r="8059" spans="1:8" ht="15.75" x14ac:dyDescent="0.15">
      <c r="A8059" s="89" t="s">
        <v>12184</v>
      </c>
      <c r="B8059" s="89" t="s">
        <v>15465</v>
      </c>
      <c r="C8059" s="89" t="s">
        <v>15466</v>
      </c>
      <c r="D8059" s="89" t="s">
        <v>15467</v>
      </c>
      <c r="E8059" s="89" t="s">
        <v>12201</v>
      </c>
      <c r="F8059" s="89" t="s">
        <v>12202</v>
      </c>
      <c r="G8059" s="89" t="s">
        <v>15468</v>
      </c>
      <c r="H8059" s="89" t="s">
        <v>15468</v>
      </c>
    </row>
    <row r="8060" spans="1:8" ht="15.75" x14ac:dyDescent="0.15">
      <c r="A8060" s="89" t="s">
        <v>12184</v>
      </c>
      <c r="B8060" s="89" t="s">
        <v>15469</v>
      </c>
      <c r="C8060" s="89" t="s">
        <v>15470</v>
      </c>
      <c r="D8060" s="89" t="s">
        <v>15471</v>
      </c>
      <c r="E8060" s="89" t="s">
        <v>12201</v>
      </c>
      <c r="F8060" s="89" t="s">
        <v>12202</v>
      </c>
      <c r="G8060" s="89" t="s">
        <v>15472</v>
      </c>
      <c r="H8060" s="89" t="s">
        <v>15472</v>
      </c>
    </row>
    <row r="8061" spans="1:8" ht="15.75" x14ac:dyDescent="0.15">
      <c r="A8061" s="89" t="s">
        <v>12184</v>
      </c>
      <c r="B8061" s="89" t="s">
        <v>15473</v>
      </c>
      <c r="C8061" s="89" t="s">
        <v>15474</v>
      </c>
      <c r="D8061" s="89" t="s">
        <v>12492</v>
      </c>
      <c r="E8061" s="89" t="s">
        <v>12493</v>
      </c>
      <c r="F8061" s="89" t="s">
        <v>15475</v>
      </c>
      <c r="G8061" s="89" t="s">
        <v>15476</v>
      </c>
      <c r="H8061" s="89" t="s">
        <v>15476</v>
      </c>
    </row>
    <row r="8062" spans="1:8" ht="15.75" x14ac:dyDescent="0.15">
      <c r="A8062" s="89" t="s">
        <v>12184</v>
      </c>
      <c r="B8062" s="89" t="s">
        <v>15477</v>
      </c>
      <c r="C8062" s="89" t="s">
        <v>15478</v>
      </c>
      <c r="D8062" s="89" t="s">
        <v>12492</v>
      </c>
      <c r="E8062" s="89" t="s">
        <v>12493</v>
      </c>
      <c r="F8062" s="89" t="s">
        <v>15475</v>
      </c>
      <c r="G8062" s="89" t="s">
        <v>15479</v>
      </c>
      <c r="H8062" s="89" t="s">
        <v>15479</v>
      </c>
    </row>
    <row r="8063" spans="1:8" ht="15.75" x14ac:dyDescent="0.15">
      <c r="A8063" s="89" t="s">
        <v>12184</v>
      </c>
      <c r="B8063" s="89" t="s">
        <v>15480</v>
      </c>
      <c r="C8063" s="89" t="s">
        <v>15481</v>
      </c>
      <c r="D8063" s="89" t="s">
        <v>12492</v>
      </c>
      <c r="E8063" s="89" t="s">
        <v>12493</v>
      </c>
      <c r="F8063" s="89" t="s">
        <v>12552</v>
      </c>
      <c r="G8063" s="89" t="s">
        <v>15482</v>
      </c>
      <c r="H8063" s="89" t="s">
        <v>15482</v>
      </c>
    </row>
    <row r="8064" spans="1:8" ht="15.75" x14ac:dyDescent="0.15">
      <c r="A8064" s="89" t="s">
        <v>12184</v>
      </c>
      <c r="B8064" s="89" t="s">
        <v>15483</v>
      </c>
      <c r="C8064" s="89" t="s">
        <v>15484</v>
      </c>
      <c r="D8064" s="89" t="s">
        <v>15485</v>
      </c>
      <c r="E8064" s="89" t="s">
        <v>12891</v>
      </c>
      <c r="F8064" s="89" t="s">
        <v>12892</v>
      </c>
      <c r="G8064" s="89" t="s">
        <v>15486</v>
      </c>
      <c r="H8064" s="89" t="s">
        <v>15487</v>
      </c>
    </row>
    <row r="8065" spans="1:8" ht="15.75" x14ac:dyDescent="0.15">
      <c r="A8065" s="89" t="s">
        <v>12184</v>
      </c>
      <c r="B8065" s="89" t="s">
        <v>15488</v>
      </c>
      <c r="C8065" s="89" t="s">
        <v>15489</v>
      </c>
      <c r="D8065" s="89" t="s">
        <v>15490</v>
      </c>
      <c r="E8065" s="89" t="s">
        <v>12891</v>
      </c>
      <c r="F8065" s="89" t="s">
        <v>12892</v>
      </c>
      <c r="G8065" s="89" t="s">
        <v>15491</v>
      </c>
      <c r="H8065" s="89" t="s">
        <v>15491</v>
      </c>
    </row>
    <row r="8066" spans="1:8" ht="15.75" x14ac:dyDescent="0.15">
      <c r="A8066" s="89" t="s">
        <v>12184</v>
      </c>
      <c r="B8066" s="89" t="s">
        <v>15492</v>
      </c>
      <c r="C8066" s="89" t="s">
        <v>15493</v>
      </c>
      <c r="D8066" s="89" t="s">
        <v>15494</v>
      </c>
      <c r="E8066" s="89" t="s">
        <v>12397</v>
      </c>
      <c r="F8066" s="89" t="s">
        <v>12398</v>
      </c>
      <c r="G8066" s="89" t="s">
        <v>15495</v>
      </c>
      <c r="H8066" s="89" t="s">
        <v>15495</v>
      </c>
    </row>
    <row r="8067" spans="1:8" ht="15.75" x14ac:dyDescent="0.15">
      <c r="A8067" s="89" t="s">
        <v>12184</v>
      </c>
      <c r="B8067" s="89" t="s">
        <v>15496</v>
      </c>
      <c r="C8067" s="89" t="s">
        <v>15497</v>
      </c>
      <c r="D8067" s="89" t="s">
        <v>15498</v>
      </c>
      <c r="E8067" s="89" t="s">
        <v>12397</v>
      </c>
      <c r="F8067" s="89" t="s">
        <v>12398</v>
      </c>
      <c r="G8067" s="89" t="s">
        <v>15499</v>
      </c>
      <c r="H8067" s="89" t="s">
        <v>15499</v>
      </c>
    </row>
    <row r="8068" spans="1:8" ht="15.75" x14ac:dyDescent="0.15">
      <c r="A8068" s="89" t="s">
        <v>12184</v>
      </c>
      <c r="B8068" s="89" t="s">
        <v>15500</v>
      </c>
      <c r="C8068" s="89" t="s">
        <v>15501</v>
      </c>
      <c r="D8068" s="89" t="s">
        <v>15502</v>
      </c>
      <c r="E8068" s="89" t="s">
        <v>12403</v>
      </c>
      <c r="F8068" s="89" t="s">
        <v>15503</v>
      </c>
      <c r="G8068" s="89" t="s">
        <v>15504</v>
      </c>
      <c r="H8068" s="89" t="s">
        <v>15505</v>
      </c>
    </row>
    <row r="8069" spans="1:8" ht="15.75" x14ac:dyDescent="0.15">
      <c r="A8069" s="89" t="s">
        <v>12184</v>
      </c>
      <c r="B8069" s="89" t="s">
        <v>15506</v>
      </c>
      <c r="C8069" s="89" t="s">
        <v>15507</v>
      </c>
      <c r="D8069" s="89" t="s">
        <v>15508</v>
      </c>
      <c r="E8069" s="89" t="s">
        <v>14317</v>
      </c>
      <c r="F8069" s="89" t="s">
        <v>15509</v>
      </c>
      <c r="G8069" s="89" t="s">
        <v>15510</v>
      </c>
      <c r="H8069" s="89" t="s">
        <v>15511</v>
      </c>
    </row>
    <row r="8070" spans="1:8" ht="15.75" x14ac:dyDescent="0.15">
      <c r="A8070" s="89" t="s">
        <v>12184</v>
      </c>
      <c r="B8070" s="89" t="s">
        <v>15512</v>
      </c>
      <c r="C8070" s="89" t="s">
        <v>15513</v>
      </c>
      <c r="D8070" s="89" t="s">
        <v>15514</v>
      </c>
      <c r="E8070" s="89" t="s">
        <v>12740</v>
      </c>
      <c r="F8070" s="89" t="s">
        <v>12741</v>
      </c>
      <c r="G8070" s="89" t="s">
        <v>13720</v>
      </c>
      <c r="H8070" s="89" t="s">
        <v>15515</v>
      </c>
    </row>
    <row r="8071" spans="1:8" ht="15.75" x14ac:dyDescent="0.15">
      <c r="A8071" s="89" t="s">
        <v>12184</v>
      </c>
      <c r="B8071" s="89" t="s">
        <v>15516</v>
      </c>
      <c r="C8071" s="89" t="s">
        <v>15517</v>
      </c>
      <c r="D8071" s="89" t="s">
        <v>15518</v>
      </c>
      <c r="E8071" s="89" t="s">
        <v>12217</v>
      </c>
      <c r="F8071" s="89" t="s">
        <v>12313</v>
      </c>
      <c r="G8071" s="89" t="s">
        <v>15519</v>
      </c>
      <c r="H8071" s="89" t="s">
        <v>15520</v>
      </c>
    </row>
    <row r="8072" spans="1:8" ht="15.75" x14ac:dyDescent="0.15">
      <c r="A8072" s="89" t="s">
        <v>12184</v>
      </c>
      <c r="B8072" s="89" t="s">
        <v>15521</v>
      </c>
      <c r="C8072" s="89" t="s">
        <v>15522</v>
      </c>
      <c r="D8072" s="89" t="s">
        <v>15523</v>
      </c>
      <c r="E8072" s="89" t="s">
        <v>12713</v>
      </c>
      <c r="F8072" s="89" t="s">
        <v>15312</v>
      </c>
      <c r="G8072" s="89" t="s">
        <v>15313</v>
      </c>
      <c r="H8072" s="89" t="s">
        <v>15524</v>
      </c>
    </row>
    <row r="8073" spans="1:8" ht="15.75" x14ac:dyDescent="0.15">
      <c r="A8073" s="89" t="s">
        <v>12184</v>
      </c>
      <c r="B8073" s="89" t="s">
        <v>15525</v>
      </c>
      <c r="C8073" s="89" t="s">
        <v>15526</v>
      </c>
      <c r="D8073" s="89" t="s">
        <v>12295</v>
      </c>
      <c r="E8073" s="89" t="s">
        <v>12302</v>
      </c>
      <c r="F8073" s="89" t="s">
        <v>15527</v>
      </c>
      <c r="G8073" s="89" t="s">
        <v>15528</v>
      </c>
      <c r="H8073" s="89" t="s">
        <v>15528</v>
      </c>
    </row>
    <row r="8074" spans="1:8" ht="15.75" x14ac:dyDescent="0.15">
      <c r="A8074" s="89" t="s">
        <v>12184</v>
      </c>
      <c r="B8074" s="89" t="s">
        <v>15529</v>
      </c>
      <c r="C8074" s="89" t="s">
        <v>15530</v>
      </c>
      <c r="D8074" s="89" t="s">
        <v>12295</v>
      </c>
      <c r="E8074" s="89" t="s">
        <v>12302</v>
      </c>
      <c r="F8074" s="89" t="s">
        <v>15531</v>
      </c>
      <c r="G8074" s="89" t="s">
        <v>15532</v>
      </c>
      <c r="H8074" s="89" t="s">
        <v>15532</v>
      </c>
    </row>
    <row r="8075" spans="1:8" ht="15.75" x14ac:dyDescent="0.15">
      <c r="A8075" s="89" t="s">
        <v>12184</v>
      </c>
      <c r="B8075" s="89" t="s">
        <v>15533</v>
      </c>
      <c r="C8075" s="89" t="s">
        <v>15534</v>
      </c>
      <c r="D8075" s="89" t="s">
        <v>12295</v>
      </c>
      <c r="E8075" s="89" t="s">
        <v>12302</v>
      </c>
      <c r="F8075" s="89" t="s">
        <v>15535</v>
      </c>
      <c r="G8075" s="89" t="s">
        <v>15536</v>
      </c>
      <c r="H8075" s="89" t="s">
        <v>15536</v>
      </c>
    </row>
    <row r="8076" spans="1:8" ht="15.75" x14ac:dyDescent="0.15">
      <c r="A8076" s="89" t="s">
        <v>12184</v>
      </c>
      <c r="B8076" s="89" t="s">
        <v>15537</v>
      </c>
      <c r="C8076" s="89" t="s">
        <v>15538</v>
      </c>
      <c r="D8076" s="89" t="s">
        <v>12295</v>
      </c>
      <c r="E8076" s="89" t="s">
        <v>12302</v>
      </c>
      <c r="F8076" s="89" t="s">
        <v>15539</v>
      </c>
      <c r="G8076" s="89" t="s">
        <v>15540</v>
      </c>
      <c r="H8076" s="89" t="s">
        <v>15540</v>
      </c>
    </row>
    <row r="8077" spans="1:8" ht="15.75" x14ac:dyDescent="0.15">
      <c r="A8077" s="89" t="s">
        <v>12184</v>
      </c>
      <c r="B8077" s="89" t="s">
        <v>15541</v>
      </c>
      <c r="C8077" s="89" t="s">
        <v>15542</v>
      </c>
      <c r="D8077" s="89" t="s">
        <v>12295</v>
      </c>
      <c r="E8077" s="89" t="s">
        <v>15543</v>
      </c>
      <c r="F8077" s="89" t="s">
        <v>15544</v>
      </c>
      <c r="G8077" s="89" t="s">
        <v>15545</v>
      </c>
      <c r="H8077" s="89" t="s">
        <v>15545</v>
      </c>
    </row>
    <row r="8078" spans="1:8" ht="15.75" x14ac:dyDescent="0.15">
      <c r="A8078" s="89" t="s">
        <v>12184</v>
      </c>
      <c r="B8078" s="89" t="s">
        <v>15546</v>
      </c>
      <c r="C8078" s="89" t="s">
        <v>15547</v>
      </c>
      <c r="D8078" s="89" t="s">
        <v>12295</v>
      </c>
      <c r="E8078" s="89" t="s">
        <v>12302</v>
      </c>
      <c r="F8078" s="89" t="s">
        <v>15548</v>
      </c>
      <c r="G8078" s="89" t="s">
        <v>15549</v>
      </c>
      <c r="H8078" s="89" t="s">
        <v>15549</v>
      </c>
    </row>
    <row r="8079" spans="1:8" ht="15.75" x14ac:dyDescent="0.15">
      <c r="A8079" s="89" t="s">
        <v>12184</v>
      </c>
      <c r="B8079" s="89" t="s">
        <v>15550</v>
      </c>
      <c r="C8079" s="89" t="s">
        <v>15551</v>
      </c>
      <c r="D8079" s="89" t="s">
        <v>12295</v>
      </c>
      <c r="E8079" s="89" t="s">
        <v>12302</v>
      </c>
      <c r="F8079" s="89" t="s">
        <v>15552</v>
      </c>
      <c r="G8079" s="89" t="s">
        <v>15553</v>
      </c>
      <c r="H8079" s="89" t="s">
        <v>15553</v>
      </c>
    </row>
    <row r="8080" spans="1:8" ht="15.75" x14ac:dyDescent="0.15">
      <c r="A8080" s="89" t="s">
        <v>12184</v>
      </c>
      <c r="B8080" s="89" t="s">
        <v>15554</v>
      </c>
      <c r="C8080" s="89" t="s">
        <v>15555</v>
      </c>
      <c r="D8080" s="89" t="s">
        <v>12295</v>
      </c>
      <c r="E8080" s="89" t="s">
        <v>12302</v>
      </c>
      <c r="F8080" s="89" t="s">
        <v>15556</v>
      </c>
      <c r="G8080" s="89" t="s">
        <v>15557</v>
      </c>
      <c r="H8080" s="89" t="s">
        <v>15557</v>
      </c>
    </row>
    <row r="8081" spans="1:8" ht="15.75" x14ac:dyDescent="0.15">
      <c r="A8081" s="89" t="s">
        <v>12184</v>
      </c>
      <c r="B8081" s="89" t="s">
        <v>15558</v>
      </c>
      <c r="C8081" s="89" t="s">
        <v>15559</v>
      </c>
      <c r="D8081" s="89" t="s">
        <v>12295</v>
      </c>
      <c r="E8081" s="89" t="s">
        <v>12302</v>
      </c>
      <c r="F8081" s="89" t="s">
        <v>15560</v>
      </c>
      <c r="G8081" s="89" t="s">
        <v>15561</v>
      </c>
      <c r="H8081" s="89" t="s">
        <v>15561</v>
      </c>
    </row>
    <row r="8082" spans="1:8" ht="15.75" x14ac:dyDescent="0.15">
      <c r="A8082" s="89" t="s">
        <v>12184</v>
      </c>
      <c r="B8082" s="89" t="s">
        <v>15562</v>
      </c>
      <c r="C8082" s="89" t="s">
        <v>15563</v>
      </c>
      <c r="D8082" s="89" t="s">
        <v>12295</v>
      </c>
      <c r="E8082" s="89" t="s">
        <v>12302</v>
      </c>
      <c r="F8082" s="89" t="s">
        <v>15564</v>
      </c>
      <c r="G8082" s="89" t="s">
        <v>15565</v>
      </c>
      <c r="H8082" s="89" t="s">
        <v>15565</v>
      </c>
    </row>
    <row r="8083" spans="1:8" ht="15.75" x14ac:dyDescent="0.15">
      <c r="A8083" s="89" t="s">
        <v>12184</v>
      </c>
      <c r="B8083" s="89" t="s">
        <v>15566</v>
      </c>
      <c r="C8083" s="89" t="s">
        <v>15567</v>
      </c>
      <c r="D8083" s="89" t="s">
        <v>12295</v>
      </c>
      <c r="E8083" s="89" t="s">
        <v>12302</v>
      </c>
      <c r="F8083" s="89" t="s">
        <v>15568</v>
      </c>
      <c r="G8083" s="89" t="s">
        <v>15569</v>
      </c>
      <c r="H8083" s="89" t="s">
        <v>15569</v>
      </c>
    </row>
    <row r="8084" spans="1:8" ht="15.75" x14ac:dyDescent="0.15">
      <c r="A8084" s="89" t="s">
        <v>12184</v>
      </c>
      <c r="B8084" s="89" t="s">
        <v>15570</v>
      </c>
      <c r="C8084" s="89" t="s">
        <v>15571</v>
      </c>
      <c r="D8084" s="89" t="s">
        <v>12295</v>
      </c>
      <c r="E8084" s="89" t="s">
        <v>12302</v>
      </c>
      <c r="F8084" s="89" t="s">
        <v>15572</v>
      </c>
      <c r="G8084" s="89" t="s">
        <v>15573</v>
      </c>
      <c r="H8084" s="89" t="s">
        <v>15573</v>
      </c>
    </row>
    <row r="8085" spans="1:8" ht="15.75" x14ac:dyDescent="0.15">
      <c r="A8085" s="89" t="s">
        <v>12184</v>
      </c>
      <c r="B8085" s="89" t="s">
        <v>15574</v>
      </c>
      <c r="C8085" s="89" t="s">
        <v>15575</v>
      </c>
      <c r="D8085" s="89" t="s">
        <v>12295</v>
      </c>
      <c r="E8085" s="89" t="s">
        <v>12373</v>
      </c>
      <c r="F8085" s="89" t="s">
        <v>15576</v>
      </c>
      <c r="G8085" s="89" t="s">
        <v>15577</v>
      </c>
      <c r="H8085" s="89" t="s">
        <v>15577</v>
      </c>
    </row>
    <row r="8086" spans="1:8" ht="15.75" x14ac:dyDescent="0.15">
      <c r="A8086" s="89" t="s">
        <v>12184</v>
      </c>
      <c r="B8086" s="89" t="s">
        <v>15578</v>
      </c>
      <c r="C8086" s="89" t="s">
        <v>15579</v>
      </c>
      <c r="D8086" s="89" t="s">
        <v>12295</v>
      </c>
      <c r="E8086" s="89" t="s">
        <v>12302</v>
      </c>
      <c r="F8086" s="89" t="s">
        <v>15580</v>
      </c>
      <c r="G8086" s="89" t="s">
        <v>15581</v>
      </c>
      <c r="H8086" s="89" t="s">
        <v>15581</v>
      </c>
    </row>
    <row r="8087" spans="1:8" ht="15.75" x14ac:dyDescent="0.15">
      <c r="A8087" s="89" t="s">
        <v>12184</v>
      </c>
      <c r="B8087" s="89" t="s">
        <v>15582</v>
      </c>
      <c r="C8087" s="89" t="s">
        <v>15583</v>
      </c>
      <c r="D8087" s="89" t="s">
        <v>12295</v>
      </c>
      <c r="E8087" s="89" t="s">
        <v>12373</v>
      </c>
      <c r="F8087" s="89" t="s">
        <v>15576</v>
      </c>
      <c r="G8087" s="89" t="s">
        <v>15584</v>
      </c>
      <c r="H8087" s="89" t="s">
        <v>15584</v>
      </c>
    </row>
    <row r="8088" spans="1:8" ht="15.75" x14ac:dyDescent="0.15">
      <c r="A8088" s="89" t="s">
        <v>12184</v>
      </c>
      <c r="B8088" s="89" t="s">
        <v>15585</v>
      </c>
      <c r="C8088" s="89" t="s">
        <v>15586</v>
      </c>
      <c r="D8088" s="89" t="s">
        <v>12295</v>
      </c>
      <c r="E8088" s="89" t="s">
        <v>12373</v>
      </c>
      <c r="F8088" s="89" t="s">
        <v>15576</v>
      </c>
      <c r="G8088" s="89" t="s">
        <v>15587</v>
      </c>
      <c r="H8088" s="89" t="s">
        <v>15587</v>
      </c>
    </row>
    <row r="8089" spans="1:8" ht="15.75" x14ac:dyDescent="0.15">
      <c r="A8089" s="89" t="s">
        <v>12184</v>
      </c>
      <c r="B8089" s="89" t="s">
        <v>15588</v>
      </c>
      <c r="C8089" s="89" t="s">
        <v>15589</v>
      </c>
      <c r="D8089" s="89" t="s">
        <v>12295</v>
      </c>
      <c r="E8089" s="89" t="s">
        <v>12302</v>
      </c>
      <c r="F8089" s="89" t="s">
        <v>15590</v>
      </c>
      <c r="G8089" s="89" t="s">
        <v>15591</v>
      </c>
      <c r="H8089" s="89" t="s">
        <v>15591</v>
      </c>
    </row>
    <row r="8090" spans="1:8" ht="15.75" x14ac:dyDescent="0.15">
      <c r="A8090" s="89" t="s">
        <v>12184</v>
      </c>
      <c r="B8090" s="89" t="s">
        <v>15592</v>
      </c>
      <c r="C8090" s="89" t="s">
        <v>15593</v>
      </c>
      <c r="D8090" s="89" t="s">
        <v>12295</v>
      </c>
      <c r="E8090" s="89" t="s">
        <v>12302</v>
      </c>
      <c r="F8090" s="89" t="s">
        <v>15594</v>
      </c>
      <c r="G8090" s="89" t="s">
        <v>15595</v>
      </c>
      <c r="H8090" s="89" t="s">
        <v>15595</v>
      </c>
    </row>
    <row r="8091" spans="1:8" ht="15.75" x14ac:dyDescent="0.15">
      <c r="A8091" s="89" t="s">
        <v>12184</v>
      </c>
      <c r="B8091" s="89" t="s">
        <v>15596</v>
      </c>
      <c r="C8091" s="89" t="s">
        <v>15597</v>
      </c>
      <c r="D8091" s="89" t="s">
        <v>12295</v>
      </c>
      <c r="E8091" s="89" t="s">
        <v>12302</v>
      </c>
      <c r="F8091" s="89" t="s">
        <v>15598</v>
      </c>
      <c r="G8091" s="89" t="s">
        <v>15599</v>
      </c>
      <c r="H8091" s="89" t="s">
        <v>15599</v>
      </c>
    </row>
    <row r="8092" spans="1:8" ht="15.75" x14ac:dyDescent="0.15">
      <c r="A8092" s="89" t="s">
        <v>12184</v>
      </c>
      <c r="B8092" s="89" t="s">
        <v>15600</v>
      </c>
      <c r="C8092" s="89" t="s">
        <v>15601</v>
      </c>
      <c r="D8092" s="89" t="s">
        <v>12295</v>
      </c>
      <c r="E8092" s="89" t="s">
        <v>12302</v>
      </c>
      <c r="F8092" s="89" t="s">
        <v>15602</v>
      </c>
      <c r="G8092" s="89" t="s">
        <v>15603</v>
      </c>
      <c r="H8092" s="89" t="s">
        <v>15603</v>
      </c>
    </row>
    <row r="8093" spans="1:8" ht="15.75" x14ac:dyDescent="0.15">
      <c r="A8093" s="89" t="s">
        <v>12184</v>
      </c>
      <c r="B8093" s="89" t="s">
        <v>15604</v>
      </c>
      <c r="C8093" s="89" t="s">
        <v>15605</v>
      </c>
      <c r="D8093" s="89" t="s">
        <v>12295</v>
      </c>
      <c r="E8093" s="89" t="s">
        <v>12302</v>
      </c>
      <c r="F8093" s="89" t="s">
        <v>15606</v>
      </c>
      <c r="G8093" s="89" t="s">
        <v>15607</v>
      </c>
      <c r="H8093" s="89" t="s">
        <v>15607</v>
      </c>
    </row>
    <row r="8094" spans="1:8" ht="15.75" x14ac:dyDescent="0.15">
      <c r="A8094" s="89" t="s">
        <v>12184</v>
      </c>
      <c r="B8094" s="89" t="s">
        <v>15608</v>
      </c>
      <c r="C8094" s="89" t="s">
        <v>15609</v>
      </c>
      <c r="D8094" s="89" t="s">
        <v>12295</v>
      </c>
      <c r="E8094" s="89" t="s">
        <v>12302</v>
      </c>
      <c r="F8094" s="89" t="s">
        <v>15610</v>
      </c>
      <c r="G8094" s="89" t="s">
        <v>15611</v>
      </c>
      <c r="H8094" s="89" t="s">
        <v>15611</v>
      </c>
    </row>
    <row r="8095" spans="1:8" ht="15.75" x14ac:dyDescent="0.15">
      <c r="A8095" s="89" t="s">
        <v>12184</v>
      </c>
      <c r="B8095" s="89" t="s">
        <v>15612</v>
      </c>
      <c r="C8095" s="89" t="s">
        <v>15613</v>
      </c>
      <c r="D8095" s="89" t="s">
        <v>12295</v>
      </c>
      <c r="E8095" s="89" t="s">
        <v>12302</v>
      </c>
      <c r="F8095" s="89" t="s">
        <v>15614</v>
      </c>
      <c r="G8095" s="89" t="s">
        <v>15615</v>
      </c>
      <c r="H8095" s="89" t="s">
        <v>15615</v>
      </c>
    </row>
    <row r="8096" spans="1:8" ht="15.75" x14ac:dyDescent="0.15">
      <c r="A8096" s="89" t="s">
        <v>12184</v>
      </c>
      <c r="B8096" s="89" t="s">
        <v>15616</v>
      </c>
      <c r="C8096" s="89" t="s">
        <v>15617</v>
      </c>
      <c r="D8096" s="89" t="s">
        <v>12295</v>
      </c>
      <c r="E8096" s="89" t="s">
        <v>12302</v>
      </c>
      <c r="F8096" s="89" t="s">
        <v>15618</v>
      </c>
      <c r="G8096" s="89" t="s">
        <v>15619</v>
      </c>
      <c r="H8096" s="89" t="s">
        <v>15619</v>
      </c>
    </row>
    <row r="8097" spans="1:8" ht="15.75" x14ac:dyDescent="0.15">
      <c r="A8097" s="89" t="s">
        <v>12184</v>
      </c>
      <c r="B8097" s="89" t="s">
        <v>15620</v>
      </c>
      <c r="C8097" s="89" t="s">
        <v>15621</v>
      </c>
      <c r="D8097" s="89" t="s">
        <v>12295</v>
      </c>
      <c r="E8097" s="89" t="s">
        <v>12302</v>
      </c>
      <c r="F8097" s="89" t="s">
        <v>15622</v>
      </c>
      <c r="G8097" s="89" t="s">
        <v>15623</v>
      </c>
      <c r="H8097" s="89" t="s">
        <v>15623</v>
      </c>
    </row>
    <row r="8098" spans="1:8" ht="15.75" x14ac:dyDescent="0.15">
      <c r="A8098" s="89" t="s">
        <v>12184</v>
      </c>
      <c r="B8098" s="89" t="s">
        <v>15624</v>
      </c>
      <c r="C8098" s="89" t="s">
        <v>15625</v>
      </c>
      <c r="D8098" s="89" t="s">
        <v>12295</v>
      </c>
      <c r="E8098" s="89" t="s">
        <v>12302</v>
      </c>
      <c r="F8098" s="89" t="s">
        <v>15572</v>
      </c>
      <c r="G8098" s="89" t="s">
        <v>15626</v>
      </c>
      <c r="H8098" s="89" t="s">
        <v>15626</v>
      </c>
    </row>
    <row r="8099" spans="1:8" ht="15.75" x14ac:dyDescent="0.15">
      <c r="A8099" s="89" t="s">
        <v>12184</v>
      </c>
      <c r="B8099" s="89" t="s">
        <v>15627</v>
      </c>
      <c r="C8099" s="89" t="s">
        <v>15628</v>
      </c>
      <c r="D8099" s="89" t="s">
        <v>12295</v>
      </c>
      <c r="E8099" s="89" t="s">
        <v>12302</v>
      </c>
      <c r="F8099" s="89" t="s">
        <v>15629</v>
      </c>
      <c r="G8099" s="89" t="s">
        <v>15630</v>
      </c>
      <c r="H8099" s="89" t="s">
        <v>15630</v>
      </c>
    </row>
    <row r="8100" spans="1:8" ht="15.75" x14ac:dyDescent="0.15">
      <c r="A8100" s="89" t="s">
        <v>12184</v>
      </c>
      <c r="B8100" s="89" t="s">
        <v>15631</v>
      </c>
      <c r="C8100" s="89" t="s">
        <v>15632</v>
      </c>
      <c r="D8100" s="89" t="s">
        <v>12295</v>
      </c>
      <c r="E8100" s="89" t="s">
        <v>12373</v>
      </c>
      <c r="F8100" s="89" t="s">
        <v>15576</v>
      </c>
      <c r="G8100" s="89" t="s">
        <v>15633</v>
      </c>
      <c r="H8100" s="89" t="s">
        <v>15633</v>
      </c>
    </row>
    <row r="8101" spans="1:8" ht="15.75" x14ac:dyDescent="0.15">
      <c r="A8101" s="89" t="s">
        <v>12184</v>
      </c>
      <c r="B8101" s="89" t="s">
        <v>15634</v>
      </c>
      <c r="C8101" s="89" t="s">
        <v>15635</v>
      </c>
      <c r="D8101" s="89" t="s">
        <v>12295</v>
      </c>
      <c r="E8101" s="89" t="s">
        <v>12302</v>
      </c>
      <c r="F8101" s="89" t="s">
        <v>15636</v>
      </c>
      <c r="G8101" s="89" t="s">
        <v>15637</v>
      </c>
      <c r="H8101" s="89" t="s">
        <v>15637</v>
      </c>
    </row>
    <row r="8102" spans="1:8" ht="15.75" x14ac:dyDescent="0.15">
      <c r="A8102" s="89" t="s">
        <v>12184</v>
      </c>
      <c r="B8102" s="89" t="s">
        <v>15638</v>
      </c>
      <c r="C8102" s="89" t="s">
        <v>15639</v>
      </c>
      <c r="D8102" s="89" t="s">
        <v>12295</v>
      </c>
      <c r="E8102" s="89" t="s">
        <v>12302</v>
      </c>
      <c r="F8102" s="89" t="s">
        <v>15640</v>
      </c>
      <c r="G8102" s="89" t="s">
        <v>15641</v>
      </c>
      <c r="H8102" s="89" t="s">
        <v>15641</v>
      </c>
    </row>
    <row r="8103" spans="1:8" ht="15.75" x14ac:dyDescent="0.15">
      <c r="A8103" s="89" t="s">
        <v>12184</v>
      </c>
      <c r="B8103" s="89" t="s">
        <v>15642</v>
      </c>
      <c r="C8103" s="89" t="s">
        <v>15643</v>
      </c>
      <c r="D8103" s="89" t="s">
        <v>12295</v>
      </c>
      <c r="E8103" s="89" t="s">
        <v>12302</v>
      </c>
      <c r="F8103" s="89" t="s">
        <v>15644</v>
      </c>
      <c r="G8103" s="89" t="s">
        <v>15645</v>
      </c>
      <c r="H8103" s="89" t="s">
        <v>15645</v>
      </c>
    </row>
    <row r="8104" spans="1:8" ht="15.75" x14ac:dyDescent="0.15">
      <c r="A8104" s="89" t="s">
        <v>12184</v>
      </c>
      <c r="B8104" s="89" t="s">
        <v>15646</v>
      </c>
      <c r="C8104" s="89" t="s">
        <v>15647</v>
      </c>
      <c r="D8104" s="89" t="s">
        <v>12295</v>
      </c>
      <c r="E8104" s="89" t="s">
        <v>12302</v>
      </c>
      <c r="F8104" s="89" t="s">
        <v>15648</v>
      </c>
      <c r="G8104" s="89" t="s">
        <v>15649</v>
      </c>
      <c r="H8104" s="89" t="s">
        <v>15649</v>
      </c>
    </row>
    <row r="8105" spans="1:8" ht="15.75" x14ac:dyDescent="0.15">
      <c r="A8105" s="89" t="s">
        <v>12184</v>
      </c>
      <c r="B8105" s="89" t="s">
        <v>15650</v>
      </c>
      <c r="C8105" s="89" t="s">
        <v>15651</v>
      </c>
      <c r="D8105" s="89" t="s">
        <v>12295</v>
      </c>
      <c r="E8105" s="89" t="s">
        <v>12302</v>
      </c>
      <c r="F8105" s="89" t="s">
        <v>15652</v>
      </c>
      <c r="G8105" s="89" t="s">
        <v>15653</v>
      </c>
      <c r="H8105" s="89" t="s">
        <v>15653</v>
      </c>
    </row>
    <row r="8106" spans="1:8" ht="15.75" x14ac:dyDescent="0.15">
      <c r="A8106" s="89" t="s">
        <v>12184</v>
      </c>
      <c r="B8106" s="89" t="s">
        <v>15654</v>
      </c>
      <c r="C8106" s="89" t="s">
        <v>15655</v>
      </c>
      <c r="D8106" s="89" t="s">
        <v>12295</v>
      </c>
      <c r="E8106" s="89" t="s">
        <v>12302</v>
      </c>
      <c r="F8106" s="89" t="s">
        <v>15656</v>
      </c>
      <c r="G8106" s="89" t="s">
        <v>15657</v>
      </c>
      <c r="H8106" s="89" t="s">
        <v>15657</v>
      </c>
    </row>
    <row r="8107" spans="1:8" ht="15.75" x14ac:dyDescent="0.15">
      <c r="A8107" s="89" t="s">
        <v>12184</v>
      </c>
      <c r="B8107" s="89" t="s">
        <v>15658</v>
      </c>
      <c r="C8107" s="89" t="s">
        <v>15659</v>
      </c>
      <c r="D8107" s="89" t="s">
        <v>12295</v>
      </c>
      <c r="E8107" s="89" t="s">
        <v>12302</v>
      </c>
      <c r="F8107" s="89" t="s">
        <v>15660</v>
      </c>
      <c r="G8107" s="89" t="s">
        <v>15661</v>
      </c>
      <c r="H8107" s="89" t="s">
        <v>15661</v>
      </c>
    </row>
    <row r="8108" spans="1:8" ht="15.75" x14ac:dyDescent="0.15">
      <c r="A8108" s="89" t="s">
        <v>12184</v>
      </c>
      <c r="B8108" s="89" t="s">
        <v>15662</v>
      </c>
      <c r="C8108" s="89" t="s">
        <v>15663</v>
      </c>
      <c r="D8108" s="89" t="s">
        <v>12295</v>
      </c>
      <c r="E8108" s="89" t="s">
        <v>12302</v>
      </c>
      <c r="F8108" s="89" t="s">
        <v>15664</v>
      </c>
      <c r="G8108" s="89" t="s">
        <v>15665</v>
      </c>
      <c r="H8108" s="89" t="s">
        <v>15665</v>
      </c>
    </row>
    <row r="8109" spans="1:8" ht="15.75" x14ac:dyDescent="0.15">
      <c r="A8109" s="89" t="s">
        <v>12184</v>
      </c>
      <c r="B8109" s="89" t="s">
        <v>15666</v>
      </c>
      <c r="C8109" s="89" t="s">
        <v>15667</v>
      </c>
      <c r="D8109" s="89" t="s">
        <v>12295</v>
      </c>
      <c r="E8109" s="89" t="s">
        <v>12302</v>
      </c>
      <c r="F8109" s="89" t="s">
        <v>15572</v>
      </c>
      <c r="G8109" s="89" t="s">
        <v>15668</v>
      </c>
      <c r="H8109" s="89" t="s">
        <v>15668</v>
      </c>
    </row>
    <row r="8110" spans="1:8" ht="15.75" x14ac:dyDescent="0.15">
      <c r="A8110" s="89" t="s">
        <v>12184</v>
      </c>
      <c r="B8110" s="89" t="s">
        <v>15669</v>
      </c>
      <c r="C8110" s="89" t="s">
        <v>15670</v>
      </c>
      <c r="D8110" s="89" t="s">
        <v>12295</v>
      </c>
      <c r="E8110" s="89" t="s">
        <v>12302</v>
      </c>
      <c r="F8110" s="89" t="s">
        <v>15671</v>
      </c>
      <c r="G8110" s="89" t="s">
        <v>15672</v>
      </c>
      <c r="H8110" s="89" t="s">
        <v>15672</v>
      </c>
    </row>
    <row r="8111" spans="1:8" ht="15.75" x14ac:dyDescent="0.15">
      <c r="A8111" s="89" t="s">
        <v>12184</v>
      </c>
      <c r="B8111" s="89" t="s">
        <v>15673</v>
      </c>
      <c r="C8111" s="89" t="s">
        <v>15674</v>
      </c>
      <c r="D8111" s="89" t="s">
        <v>12295</v>
      </c>
      <c r="E8111" s="89" t="s">
        <v>12302</v>
      </c>
      <c r="F8111" s="89" t="s">
        <v>15675</v>
      </c>
      <c r="G8111" s="89" t="s">
        <v>15676</v>
      </c>
      <c r="H8111" s="89" t="s">
        <v>15676</v>
      </c>
    </row>
    <row r="8112" spans="1:8" ht="15.75" x14ac:dyDescent="0.15">
      <c r="A8112" s="89" t="s">
        <v>12184</v>
      </c>
      <c r="B8112" s="89" t="s">
        <v>15677</v>
      </c>
      <c r="C8112" s="89" t="s">
        <v>15678</v>
      </c>
      <c r="D8112" s="89" t="s">
        <v>12295</v>
      </c>
      <c r="E8112" s="89" t="s">
        <v>12302</v>
      </c>
      <c r="F8112" s="89" t="s">
        <v>15679</v>
      </c>
      <c r="G8112" s="89" t="s">
        <v>15680</v>
      </c>
      <c r="H8112" s="89" t="s">
        <v>15680</v>
      </c>
    </row>
    <row r="8113" spans="1:8" ht="15.75" x14ac:dyDescent="0.15">
      <c r="A8113" s="89" t="s">
        <v>12184</v>
      </c>
      <c r="B8113" s="89" t="s">
        <v>15681</v>
      </c>
      <c r="C8113" s="89" t="s">
        <v>15682</v>
      </c>
      <c r="D8113" s="89" t="s">
        <v>12295</v>
      </c>
      <c r="E8113" s="89" t="s">
        <v>12373</v>
      </c>
      <c r="F8113" s="89" t="s">
        <v>15683</v>
      </c>
      <c r="G8113" s="89" t="s">
        <v>15684</v>
      </c>
      <c r="H8113" s="89" t="s">
        <v>15684</v>
      </c>
    </row>
    <row r="8114" spans="1:8" ht="15.75" x14ac:dyDescent="0.15">
      <c r="A8114" s="89" t="s">
        <v>12184</v>
      </c>
      <c r="B8114" s="89" t="s">
        <v>15685</v>
      </c>
      <c r="C8114" s="89" t="s">
        <v>15686</v>
      </c>
      <c r="D8114" s="89" t="s">
        <v>12295</v>
      </c>
      <c r="E8114" s="89" t="s">
        <v>12302</v>
      </c>
      <c r="F8114" s="89" t="s">
        <v>15687</v>
      </c>
      <c r="G8114" s="89" t="s">
        <v>15688</v>
      </c>
      <c r="H8114" s="89" t="s">
        <v>15688</v>
      </c>
    </row>
    <row r="8115" spans="1:8" ht="15.75" x14ac:dyDescent="0.15">
      <c r="A8115" s="89" t="s">
        <v>12184</v>
      </c>
      <c r="B8115" s="89" t="s">
        <v>15689</v>
      </c>
      <c r="C8115" s="89" t="s">
        <v>15690</v>
      </c>
      <c r="D8115" s="89" t="s">
        <v>12295</v>
      </c>
      <c r="E8115" s="89" t="s">
        <v>12302</v>
      </c>
      <c r="F8115" s="89" t="s">
        <v>15691</v>
      </c>
      <c r="G8115" s="89" t="s">
        <v>15692</v>
      </c>
      <c r="H8115" s="89" t="s">
        <v>15692</v>
      </c>
    </row>
    <row r="8116" spans="1:8" ht="15.75" x14ac:dyDescent="0.15">
      <c r="A8116" s="89" t="s">
        <v>12184</v>
      </c>
      <c r="B8116" s="89" t="s">
        <v>15693</v>
      </c>
      <c r="C8116" s="89" t="s">
        <v>15694</v>
      </c>
      <c r="D8116" s="89" t="s">
        <v>12295</v>
      </c>
      <c r="E8116" s="89" t="s">
        <v>12302</v>
      </c>
      <c r="F8116" s="89" t="s">
        <v>15695</v>
      </c>
      <c r="G8116" s="89" t="s">
        <v>15696</v>
      </c>
      <c r="H8116" s="89" t="s">
        <v>15696</v>
      </c>
    </row>
    <row r="8117" spans="1:8" ht="15.75" x14ac:dyDescent="0.15">
      <c r="A8117" s="89" t="s">
        <v>12184</v>
      </c>
      <c r="B8117" s="89" t="s">
        <v>15697</v>
      </c>
      <c r="C8117" s="89" t="s">
        <v>15698</v>
      </c>
      <c r="D8117" s="89" t="s">
        <v>12295</v>
      </c>
      <c r="E8117" s="89" t="s">
        <v>12302</v>
      </c>
      <c r="F8117" s="89" t="s">
        <v>15699</v>
      </c>
      <c r="G8117" s="89" t="s">
        <v>15700</v>
      </c>
      <c r="H8117" s="89" t="s">
        <v>15700</v>
      </c>
    </row>
    <row r="8118" spans="1:8" ht="15.75" x14ac:dyDescent="0.15">
      <c r="A8118" s="89" t="s">
        <v>12184</v>
      </c>
      <c r="B8118" s="89" t="s">
        <v>15701</v>
      </c>
      <c r="C8118" s="89" t="s">
        <v>15702</v>
      </c>
      <c r="D8118" s="89" t="s">
        <v>12295</v>
      </c>
      <c r="E8118" s="89" t="s">
        <v>12302</v>
      </c>
      <c r="F8118" s="89" t="s">
        <v>15703</v>
      </c>
      <c r="G8118" s="89" t="s">
        <v>15704</v>
      </c>
      <c r="H8118" s="89" t="s">
        <v>15704</v>
      </c>
    </row>
    <row r="8119" spans="1:8" ht="15.75" x14ac:dyDescent="0.15">
      <c r="A8119" s="89" t="s">
        <v>12184</v>
      </c>
      <c r="B8119" s="89" t="s">
        <v>15705</v>
      </c>
      <c r="C8119" s="89" t="s">
        <v>15706</v>
      </c>
      <c r="D8119" s="89" t="s">
        <v>12295</v>
      </c>
      <c r="E8119" s="89" t="s">
        <v>12302</v>
      </c>
      <c r="F8119" s="89" t="s">
        <v>15707</v>
      </c>
      <c r="G8119" s="89" t="s">
        <v>15708</v>
      </c>
      <c r="H8119" s="89" t="s">
        <v>15708</v>
      </c>
    </row>
    <row r="8120" spans="1:8" ht="15.75" x14ac:dyDescent="0.15">
      <c r="A8120" s="89" t="s">
        <v>12184</v>
      </c>
      <c r="B8120" s="89" t="s">
        <v>15709</v>
      </c>
      <c r="C8120" s="89" t="s">
        <v>15710</v>
      </c>
      <c r="D8120" s="89" t="s">
        <v>12295</v>
      </c>
      <c r="E8120" s="89" t="s">
        <v>12302</v>
      </c>
      <c r="F8120" s="89" t="s">
        <v>15711</v>
      </c>
      <c r="G8120" s="89" t="s">
        <v>15712</v>
      </c>
      <c r="H8120" s="89" t="s">
        <v>15712</v>
      </c>
    </row>
    <row r="8121" spans="1:8" ht="15.75" x14ac:dyDescent="0.15">
      <c r="A8121" s="89" t="s">
        <v>12184</v>
      </c>
      <c r="B8121" s="89" t="s">
        <v>15713</v>
      </c>
      <c r="C8121" s="89" t="s">
        <v>15714</v>
      </c>
      <c r="D8121" s="89" t="s">
        <v>12295</v>
      </c>
      <c r="E8121" s="89" t="s">
        <v>12302</v>
      </c>
      <c r="F8121" s="89" t="s">
        <v>15715</v>
      </c>
      <c r="G8121" s="89" t="s">
        <v>15716</v>
      </c>
      <c r="H8121" s="89" t="s">
        <v>15716</v>
      </c>
    </row>
    <row r="8122" spans="1:8" ht="15.75" x14ac:dyDescent="0.15">
      <c r="A8122" s="89" t="s">
        <v>12184</v>
      </c>
      <c r="B8122" s="89" t="s">
        <v>15717</v>
      </c>
      <c r="C8122" s="89" t="s">
        <v>15718</v>
      </c>
      <c r="D8122" s="89" t="s">
        <v>12295</v>
      </c>
      <c r="E8122" s="89" t="s">
        <v>12302</v>
      </c>
      <c r="F8122" s="89" t="s">
        <v>15719</v>
      </c>
      <c r="G8122" s="89" t="s">
        <v>15720</v>
      </c>
      <c r="H8122" s="89" t="s">
        <v>15720</v>
      </c>
    </row>
    <row r="8123" spans="1:8" ht="15.75" x14ac:dyDescent="0.15">
      <c r="A8123" s="89" t="s">
        <v>12184</v>
      </c>
      <c r="B8123" s="89" t="s">
        <v>15721</v>
      </c>
      <c r="C8123" s="89" t="s">
        <v>15722</v>
      </c>
      <c r="D8123" s="89" t="s">
        <v>12295</v>
      </c>
      <c r="E8123" s="89" t="s">
        <v>12302</v>
      </c>
      <c r="F8123" s="89" t="s">
        <v>15723</v>
      </c>
      <c r="G8123" s="89" t="s">
        <v>15724</v>
      </c>
      <c r="H8123" s="89" t="s">
        <v>15724</v>
      </c>
    </row>
    <row r="8124" spans="1:8" ht="15.75" x14ac:dyDescent="0.15">
      <c r="A8124" s="89" t="s">
        <v>12184</v>
      </c>
      <c r="B8124" s="89" t="s">
        <v>15725</v>
      </c>
      <c r="C8124" s="89" t="s">
        <v>15726</v>
      </c>
      <c r="D8124" s="89" t="s">
        <v>12295</v>
      </c>
      <c r="E8124" s="89" t="s">
        <v>12302</v>
      </c>
      <c r="F8124" s="89" t="s">
        <v>15727</v>
      </c>
      <c r="G8124" s="89" t="s">
        <v>15728</v>
      </c>
      <c r="H8124" s="89" t="s">
        <v>15728</v>
      </c>
    </row>
    <row r="8125" spans="1:8" ht="15.75" x14ac:dyDescent="0.15">
      <c r="A8125" s="89" t="s">
        <v>12184</v>
      </c>
      <c r="B8125" s="89" t="s">
        <v>15729</v>
      </c>
      <c r="C8125" s="89" t="s">
        <v>15730</v>
      </c>
      <c r="D8125" s="89" t="s">
        <v>12295</v>
      </c>
      <c r="E8125" s="89" t="s">
        <v>12302</v>
      </c>
      <c r="F8125" s="89" t="s">
        <v>15731</v>
      </c>
      <c r="G8125" s="89" t="s">
        <v>15732</v>
      </c>
      <c r="H8125" s="89" t="s">
        <v>15732</v>
      </c>
    </row>
    <row r="8126" spans="1:8" ht="15.75" x14ac:dyDescent="0.15">
      <c r="A8126" s="89" t="s">
        <v>12184</v>
      </c>
      <c r="B8126" s="89" t="s">
        <v>15733</v>
      </c>
      <c r="C8126" s="89" t="s">
        <v>15734</v>
      </c>
      <c r="D8126" s="89" t="s">
        <v>12295</v>
      </c>
      <c r="E8126" s="89" t="s">
        <v>12302</v>
      </c>
      <c r="F8126" s="89" t="s">
        <v>15735</v>
      </c>
      <c r="G8126" s="89" t="s">
        <v>15736</v>
      </c>
      <c r="H8126" s="89" t="s">
        <v>15736</v>
      </c>
    </row>
    <row r="8127" spans="1:8" ht="15.75" x14ac:dyDescent="0.15">
      <c r="A8127" s="89" t="s">
        <v>12184</v>
      </c>
      <c r="B8127" s="89" t="s">
        <v>15737</v>
      </c>
      <c r="C8127" s="89" t="s">
        <v>15738</v>
      </c>
      <c r="D8127" s="89" t="s">
        <v>12295</v>
      </c>
      <c r="E8127" s="89" t="s">
        <v>12302</v>
      </c>
      <c r="F8127" s="89" t="s">
        <v>15739</v>
      </c>
      <c r="G8127" s="89" t="s">
        <v>15740</v>
      </c>
      <c r="H8127" s="89" t="s">
        <v>15740</v>
      </c>
    </row>
    <row r="8128" spans="1:8" ht="15.75" x14ac:dyDescent="0.15">
      <c r="A8128" s="89" t="s">
        <v>12184</v>
      </c>
      <c r="B8128" s="89" t="s">
        <v>15741</v>
      </c>
      <c r="C8128" s="89" t="s">
        <v>15742</v>
      </c>
      <c r="D8128" s="89" t="s">
        <v>12295</v>
      </c>
      <c r="E8128" s="89" t="s">
        <v>12302</v>
      </c>
      <c r="F8128" s="89" t="s">
        <v>15743</v>
      </c>
      <c r="G8128" s="89" t="s">
        <v>15744</v>
      </c>
      <c r="H8128" s="89" t="s">
        <v>15744</v>
      </c>
    </row>
    <row r="8129" spans="1:8" ht="15.75" x14ac:dyDescent="0.15">
      <c r="A8129" s="89" t="s">
        <v>12184</v>
      </c>
      <c r="B8129" s="89" t="s">
        <v>15745</v>
      </c>
      <c r="C8129" s="89" t="s">
        <v>15746</v>
      </c>
      <c r="D8129" s="89" t="s">
        <v>12295</v>
      </c>
      <c r="E8129" s="89" t="s">
        <v>12302</v>
      </c>
      <c r="F8129" s="89" t="s">
        <v>15747</v>
      </c>
      <c r="G8129" s="89" t="s">
        <v>15748</v>
      </c>
      <c r="H8129" s="89" t="s">
        <v>15748</v>
      </c>
    </row>
    <row r="8130" spans="1:8" ht="15.75" x14ac:dyDescent="0.15">
      <c r="A8130" s="89" t="s">
        <v>12184</v>
      </c>
      <c r="B8130" s="89" t="s">
        <v>15749</v>
      </c>
      <c r="C8130" s="89" t="s">
        <v>15750</v>
      </c>
      <c r="D8130" s="89" t="s">
        <v>12295</v>
      </c>
      <c r="E8130" s="89" t="s">
        <v>12302</v>
      </c>
      <c r="F8130" s="89" t="s">
        <v>15751</v>
      </c>
      <c r="G8130" s="89" t="s">
        <v>15752</v>
      </c>
      <c r="H8130" s="89" t="s">
        <v>15752</v>
      </c>
    </row>
    <row r="8131" spans="1:8" ht="15.75" x14ac:dyDescent="0.15">
      <c r="A8131" s="89" t="s">
        <v>12184</v>
      </c>
      <c r="B8131" s="89" t="s">
        <v>15753</v>
      </c>
      <c r="C8131" s="89" t="s">
        <v>15754</v>
      </c>
      <c r="D8131" s="89" t="s">
        <v>12295</v>
      </c>
      <c r="E8131" s="89" t="s">
        <v>12373</v>
      </c>
      <c r="F8131" s="89" t="s">
        <v>15576</v>
      </c>
      <c r="G8131" s="89" t="s">
        <v>15755</v>
      </c>
      <c r="H8131" s="89" t="s">
        <v>15755</v>
      </c>
    </row>
    <row r="8132" spans="1:8" ht="15.75" x14ac:dyDescent="0.15">
      <c r="A8132" s="89" t="s">
        <v>12184</v>
      </c>
      <c r="B8132" s="89" t="s">
        <v>15756</v>
      </c>
      <c r="C8132" s="89" t="s">
        <v>15757</v>
      </c>
      <c r="D8132" s="89" t="s">
        <v>12295</v>
      </c>
      <c r="E8132" s="89" t="s">
        <v>12302</v>
      </c>
      <c r="F8132" s="89" t="s">
        <v>15758</v>
      </c>
      <c r="G8132" s="89" t="s">
        <v>15759</v>
      </c>
      <c r="H8132" s="89" t="s">
        <v>15759</v>
      </c>
    </row>
    <row r="8133" spans="1:8" ht="15.75" x14ac:dyDescent="0.15">
      <c r="A8133" s="89" t="s">
        <v>12184</v>
      </c>
      <c r="B8133" s="89" t="s">
        <v>15760</v>
      </c>
      <c r="C8133" s="89" t="s">
        <v>15761</v>
      </c>
      <c r="D8133" s="89" t="s">
        <v>12295</v>
      </c>
      <c r="E8133" s="89" t="s">
        <v>12373</v>
      </c>
      <c r="F8133" s="89" t="s">
        <v>15576</v>
      </c>
      <c r="G8133" s="89" t="s">
        <v>15762</v>
      </c>
      <c r="H8133" s="89" t="s">
        <v>15762</v>
      </c>
    </row>
    <row r="8134" spans="1:8" ht="15.75" x14ac:dyDescent="0.15">
      <c r="A8134" s="89" t="s">
        <v>12184</v>
      </c>
      <c r="B8134" s="89" t="s">
        <v>15763</v>
      </c>
      <c r="C8134" s="89" t="s">
        <v>15764</v>
      </c>
      <c r="D8134" s="89" t="s">
        <v>12295</v>
      </c>
      <c r="E8134" s="89" t="s">
        <v>12302</v>
      </c>
      <c r="F8134" s="89" t="s">
        <v>15765</v>
      </c>
      <c r="G8134" s="89" t="s">
        <v>15766</v>
      </c>
      <c r="H8134" s="89" t="s">
        <v>15766</v>
      </c>
    </row>
    <row r="8135" spans="1:8" ht="15.75" x14ac:dyDescent="0.15">
      <c r="A8135" s="89" t="s">
        <v>12184</v>
      </c>
      <c r="B8135" s="89" t="s">
        <v>15767</v>
      </c>
      <c r="C8135" s="89" t="s">
        <v>15768</v>
      </c>
      <c r="D8135" s="89" t="s">
        <v>12295</v>
      </c>
      <c r="E8135" s="89" t="s">
        <v>12373</v>
      </c>
      <c r="F8135" s="89" t="s">
        <v>15576</v>
      </c>
      <c r="G8135" s="89" t="s">
        <v>15769</v>
      </c>
      <c r="H8135" s="89" t="s">
        <v>15769</v>
      </c>
    </row>
    <row r="8136" spans="1:8" ht="15.75" x14ac:dyDescent="0.15">
      <c r="A8136" s="89" t="s">
        <v>12184</v>
      </c>
      <c r="B8136" s="89" t="s">
        <v>15770</v>
      </c>
      <c r="C8136" s="89" t="s">
        <v>15771</v>
      </c>
      <c r="D8136" s="89" t="s">
        <v>12295</v>
      </c>
      <c r="E8136" s="89" t="s">
        <v>12302</v>
      </c>
      <c r="F8136" s="89" t="s">
        <v>15772</v>
      </c>
      <c r="G8136" s="89" t="s">
        <v>15773</v>
      </c>
      <c r="H8136" s="89" t="s">
        <v>15773</v>
      </c>
    </row>
    <row r="8137" spans="1:8" ht="15.75" x14ac:dyDescent="0.15">
      <c r="A8137" s="89" t="s">
        <v>12184</v>
      </c>
      <c r="B8137" s="89" t="s">
        <v>15774</v>
      </c>
      <c r="C8137" s="89" t="s">
        <v>15775</v>
      </c>
      <c r="D8137" s="89" t="s">
        <v>12295</v>
      </c>
      <c r="E8137" s="89" t="s">
        <v>12302</v>
      </c>
      <c r="F8137" s="89" t="s">
        <v>15776</v>
      </c>
      <c r="G8137" s="89" t="s">
        <v>15777</v>
      </c>
      <c r="H8137" s="89" t="s">
        <v>15777</v>
      </c>
    </row>
    <row r="8138" spans="1:8" ht="15.75" x14ac:dyDescent="0.15">
      <c r="A8138" s="89" t="s">
        <v>12184</v>
      </c>
      <c r="B8138" s="89" t="s">
        <v>15778</v>
      </c>
      <c r="C8138" s="89" t="s">
        <v>15779</v>
      </c>
      <c r="D8138" s="89" t="s">
        <v>12295</v>
      </c>
      <c r="E8138" s="89" t="s">
        <v>12302</v>
      </c>
      <c r="F8138" s="89" t="s">
        <v>15780</v>
      </c>
      <c r="G8138" s="89" t="s">
        <v>15781</v>
      </c>
      <c r="H8138" s="89" t="s">
        <v>15781</v>
      </c>
    </row>
    <row r="8139" spans="1:8" ht="15.75" x14ac:dyDescent="0.15">
      <c r="A8139" s="89" t="s">
        <v>12184</v>
      </c>
      <c r="B8139" s="89" t="s">
        <v>15782</v>
      </c>
      <c r="C8139" s="89" t="s">
        <v>15783</v>
      </c>
      <c r="D8139" s="89" t="s">
        <v>12295</v>
      </c>
      <c r="E8139" s="89" t="s">
        <v>12302</v>
      </c>
      <c r="F8139" s="89" t="s">
        <v>15784</v>
      </c>
      <c r="G8139" s="89" t="s">
        <v>15785</v>
      </c>
      <c r="H8139" s="89" t="s">
        <v>15785</v>
      </c>
    </row>
    <row r="8140" spans="1:8" ht="15.75" x14ac:dyDescent="0.15">
      <c r="A8140" s="89" t="s">
        <v>12184</v>
      </c>
      <c r="B8140" s="89" t="s">
        <v>15786</v>
      </c>
      <c r="C8140" s="89" t="s">
        <v>15787</v>
      </c>
      <c r="D8140" s="89" t="s">
        <v>12295</v>
      </c>
      <c r="E8140" s="89" t="s">
        <v>12302</v>
      </c>
      <c r="F8140" s="89" t="s">
        <v>15788</v>
      </c>
      <c r="G8140" s="89" t="s">
        <v>15789</v>
      </c>
      <c r="H8140" s="89" t="s">
        <v>15789</v>
      </c>
    </row>
    <row r="8141" spans="1:8" ht="15.75" x14ac:dyDescent="0.15">
      <c r="A8141" s="89" t="s">
        <v>12184</v>
      </c>
      <c r="B8141" s="89" t="s">
        <v>15790</v>
      </c>
      <c r="C8141" s="89" t="s">
        <v>15791</v>
      </c>
      <c r="D8141" s="89" t="s">
        <v>15792</v>
      </c>
      <c r="E8141" s="89" t="s">
        <v>15793</v>
      </c>
      <c r="F8141" s="89" t="s">
        <v>15794</v>
      </c>
      <c r="G8141" s="89" t="s">
        <v>15795</v>
      </c>
      <c r="H8141" s="89" t="s">
        <v>15795</v>
      </c>
    </row>
    <row r="8142" spans="1:8" ht="15.75" x14ac:dyDescent="0.15">
      <c r="A8142" s="89" t="s">
        <v>12184</v>
      </c>
      <c r="B8142" s="89" t="s">
        <v>15796</v>
      </c>
      <c r="C8142" s="89" t="s">
        <v>15797</v>
      </c>
      <c r="D8142" s="89" t="s">
        <v>12295</v>
      </c>
      <c r="E8142" s="89" t="s">
        <v>12296</v>
      </c>
      <c r="F8142" s="89" t="s">
        <v>15798</v>
      </c>
      <c r="G8142" s="89" t="s">
        <v>15799</v>
      </c>
      <c r="H8142" s="89" t="s">
        <v>15799</v>
      </c>
    </row>
    <row r="8143" spans="1:8" ht="15.75" x14ac:dyDescent="0.15">
      <c r="A8143" s="89" t="s">
        <v>12184</v>
      </c>
      <c r="B8143" s="89" t="s">
        <v>15800</v>
      </c>
      <c r="C8143" s="89" t="s">
        <v>15801</v>
      </c>
      <c r="D8143" s="89" t="s">
        <v>15802</v>
      </c>
      <c r="E8143" s="89" t="s">
        <v>15803</v>
      </c>
      <c r="F8143" s="89" t="s">
        <v>15804</v>
      </c>
      <c r="G8143" s="89" t="s">
        <v>15805</v>
      </c>
      <c r="H8143" s="89" t="s">
        <v>15805</v>
      </c>
    </row>
    <row r="8144" spans="1:8" ht="15.75" x14ac:dyDescent="0.15">
      <c r="A8144" s="89" t="s">
        <v>12184</v>
      </c>
      <c r="B8144" s="89" t="s">
        <v>15806</v>
      </c>
      <c r="C8144" s="89" t="s">
        <v>15807</v>
      </c>
      <c r="D8144" s="89" t="s">
        <v>15808</v>
      </c>
      <c r="E8144" s="89" t="s">
        <v>12397</v>
      </c>
      <c r="F8144" s="89" t="s">
        <v>12398</v>
      </c>
      <c r="G8144" s="89" t="s">
        <v>15809</v>
      </c>
      <c r="H8144" s="89" t="s">
        <v>15810</v>
      </c>
    </row>
    <row r="8145" spans="1:8" ht="15.75" x14ac:dyDescent="0.15">
      <c r="A8145" s="89" t="s">
        <v>12184</v>
      </c>
      <c r="B8145" s="89" t="s">
        <v>15811</v>
      </c>
      <c r="C8145" s="89" t="s">
        <v>15812</v>
      </c>
      <c r="D8145" s="89" t="s">
        <v>15813</v>
      </c>
      <c r="E8145" s="89" t="s">
        <v>12217</v>
      </c>
      <c r="F8145" s="89" t="s">
        <v>13691</v>
      </c>
      <c r="G8145" s="89" t="s">
        <v>15814</v>
      </c>
      <c r="H8145" s="89" t="s">
        <v>15814</v>
      </c>
    </row>
    <row r="8146" spans="1:8" ht="15.75" x14ac:dyDescent="0.15">
      <c r="A8146" s="89" t="s">
        <v>12184</v>
      </c>
      <c r="B8146" s="89" t="s">
        <v>15815</v>
      </c>
      <c r="C8146" s="89" t="s">
        <v>15816</v>
      </c>
      <c r="D8146" s="89" t="s">
        <v>12295</v>
      </c>
      <c r="E8146" s="89" t="s">
        <v>12296</v>
      </c>
      <c r="F8146" s="89" t="s">
        <v>15817</v>
      </c>
      <c r="G8146" s="89" t="s">
        <v>15818</v>
      </c>
      <c r="H8146" s="89" t="s">
        <v>15818</v>
      </c>
    </row>
    <row r="8147" spans="1:8" ht="15.75" x14ac:dyDescent="0.15">
      <c r="A8147" s="89" t="s">
        <v>12184</v>
      </c>
      <c r="B8147" s="89" t="s">
        <v>15819</v>
      </c>
      <c r="C8147" s="89" t="s">
        <v>15820</v>
      </c>
      <c r="D8147" s="89" t="s">
        <v>15821</v>
      </c>
      <c r="E8147" s="89" t="s">
        <v>12525</v>
      </c>
      <c r="F8147" s="89" t="s">
        <v>15822</v>
      </c>
      <c r="G8147" s="89" t="s">
        <v>15823</v>
      </c>
      <c r="H8147" s="89" t="s">
        <v>15823</v>
      </c>
    </row>
    <row r="8148" spans="1:8" ht="15.75" x14ac:dyDescent="0.15">
      <c r="A8148" s="89" t="s">
        <v>12184</v>
      </c>
      <c r="B8148" s="89" t="s">
        <v>15824</v>
      </c>
      <c r="C8148" s="89" t="s">
        <v>15825</v>
      </c>
      <c r="D8148" s="89" t="s">
        <v>15826</v>
      </c>
      <c r="E8148" s="89" t="s">
        <v>12217</v>
      </c>
      <c r="F8148" s="89" t="s">
        <v>15827</v>
      </c>
      <c r="G8148" s="89" t="s">
        <v>15828</v>
      </c>
      <c r="H8148" s="89" t="s">
        <v>15828</v>
      </c>
    </row>
    <row r="8149" spans="1:8" ht="15.75" x14ac:dyDescent="0.15">
      <c r="A8149" s="89" t="s">
        <v>12184</v>
      </c>
      <c r="B8149" s="89" t="s">
        <v>15829</v>
      </c>
      <c r="C8149" s="89" t="s">
        <v>15830</v>
      </c>
      <c r="D8149" s="89" t="s">
        <v>15831</v>
      </c>
      <c r="E8149" s="89" t="s">
        <v>15832</v>
      </c>
      <c r="F8149" s="89" t="s">
        <v>15833</v>
      </c>
      <c r="G8149" s="89" t="s">
        <v>15834</v>
      </c>
      <c r="H8149" s="89" t="s">
        <v>15835</v>
      </c>
    </row>
    <row r="8150" spans="1:8" ht="15.75" x14ac:dyDescent="0.15">
      <c r="A8150" s="89" t="s">
        <v>12184</v>
      </c>
      <c r="B8150" s="89" t="s">
        <v>15836</v>
      </c>
      <c r="C8150" s="89" t="s">
        <v>15837</v>
      </c>
      <c r="D8150" s="89" t="s">
        <v>12295</v>
      </c>
      <c r="E8150" s="89" t="s">
        <v>12373</v>
      </c>
      <c r="F8150" s="89" t="s">
        <v>15838</v>
      </c>
      <c r="G8150" s="89" t="s">
        <v>15839</v>
      </c>
      <c r="H8150" s="89" t="s">
        <v>15839</v>
      </c>
    </row>
    <row r="8151" spans="1:8" ht="15.75" x14ac:dyDescent="0.15">
      <c r="A8151" s="89" t="s">
        <v>12184</v>
      </c>
      <c r="B8151" s="89" t="s">
        <v>15840</v>
      </c>
      <c r="C8151" s="89" t="s">
        <v>15841</v>
      </c>
      <c r="D8151" s="89" t="s">
        <v>15842</v>
      </c>
      <c r="E8151" s="89" t="s">
        <v>12349</v>
      </c>
      <c r="F8151" s="89" t="s">
        <v>15843</v>
      </c>
      <c r="G8151" s="89" t="s">
        <v>15844</v>
      </c>
      <c r="H8151" s="89" t="s">
        <v>15844</v>
      </c>
    </row>
    <row r="8152" spans="1:8" ht="15.75" x14ac:dyDescent="0.15">
      <c r="A8152" s="89" t="s">
        <v>12184</v>
      </c>
      <c r="B8152" s="89" t="s">
        <v>15845</v>
      </c>
      <c r="C8152" s="89" t="s">
        <v>15846</v>
      </c>
      <c r="D8152" s="89" t="s">
        <v>15847</v>
      </c>
      <c r="E8152" s="89" t="s">
        <v>12349</v>
      </c>
      <c r="F8152" s="89" t="s">
        <v>15843</v>
      </c>
      <c r="G8152" s="89" t="s">
        <v>15848</v>
      </c>
      <c r="H8152" s="89" t="s">
        <v>15849</v>
      </c>
    </row>
    <row r="8153" spans="1:8" ht="15.75" x14ac:dyDescent="0.15">
      <c r="A8153" s="89" t="s">
        <v>12184</v>
      </c>
      <c r="B8153" s="89" t="s">
        <v>15850</v>
      </c>
      <c r="C8153" s="89" t="s">
        <v>15851</v>
      </c>
      <c r="D8153" s="89" t="s">
        <v>15852</v>
      </c>
      <c r="E8153" s="89" t="s">
        <v>12349</v>
      </c>
      <c r="F8153" s="89" t="s">
        <v>15843</v>
      </c>
      <c r="G8153" s="89" t="s">
        <v>15853</v>
      </c>
      <c r="H8153" s="89" t="s">
        <v>15854</v>
      </c>
    </row>
    <row r="8154" spans="1:8" ht="15.75" x14ac:dyDescent="0.15">
      <c r="A8154" s="89" t="s">
        <v>12184</v>
      </c>
      <c r="B8154" s="89" t="s">
        <v>15855</v>
      </c>
      <c r="C8154" s="89" t="s">
        <v>15856</v>
      </c>
      <c r="D8154" s="89" t="s">
        <v>15857</v>
      </c>
      <c r="E8154" s="89" t="s">
        <v>12201</v>
      </c>
      <c r="F8154" s="89" t="s">
        <v>12724</v>
      </c>
      <c r="G8154" s="89" t="s">
        <v>15858</v>
      </c>
      <c r="H8154" s="89" t="s">
        <v>15858</v>
      </c>
    </row>
    <row r="8155" spans="1:8" ht="15.75" x14ac:dyDescent="0.15">
      <c r="A8155" s="89" t="s">
        <v>12184</v>
      </c>
      <c r="B8155" s="89" t="s">
        <v>15859</v>
      </c>
      <c r="C8155" s="89" t="s">
        <v>15860</v>
      </c>
      <c r="D8155" s="89" t="s">
        <v>15861</v>
      </c>
      <c r="E8155" s="89" t="s">
        <v>15862</v>
      </c>
      <c r="F8155" s="89" t="s">
        <v>15863</v>
      </c>
      <c r="G8155" s="89" t="s">
        <v>15864</v>
      </c>
      <c r="H8155" s="89" t="s">
        <v>15865</v>
      </c>
    </row>
    <row r="8156" spans="1:8" ht="15.75" x14ac:dyDescent="0.15">
      <c r="A8156" s="89" t="s">
        <v>12184</v>
      </c>
      <c r="B8156" s="89" t="s">
        <v>15866</v>
      </c>
      <c r="C8156" s="89" t="s">
        <v>15867</v>
      </c>
      <c r="D8156" s="89" t="s">
        <v>15868</v>
      </c>
      <c r="E8156" s="89" t="s">
        <v>15869</v>
      </c>
      <c r="F8156" s="89" t="s">
        <v>15870</v>
      </c>
      <c r="G8156" s="89" t="s">
        <v>15871</v>
      </c>
      <c r="H8156" s="89" t="s">
        <v>15871</v>
      </c>
    </row>
    <row r="8157" spans="1:8" ht="15.75" x14ac:dyDescent="0.15">
      <c r="A8157" s="89" t="s">
        <v>12184</v>
      </c>
      <c r="B8157" s="89" t="s">
        <v>15872</v>
      </c>
      <c r="C8157" s="89" t="s">
        <v>15873</v>
      </c>
      <c r="D8157" s="89" t="s">
        <v>15874</v>
      </c>
      <c r="E8157" s="89" t="s">
        <v>12201</v>
      </c>
      <c r="F8157" s="89" t="s">
        <v>12202</v>
      </c>
      <c r="G8157" s="89" t="s">
        <v>15875</v>
      </c>
      <c r="H8157" s="89" t="s">
        <v>15875</v>
      </c>
    </row>
    <row r="8158" spans="1:8" ht="15.75" x14ac:dyDescent="0.15">
      <c r="A8158" s="89" t="s">
        <v>12184</v>
      </c>
      <c r="B8158" s="89" t="s">
        <v>15876</v>
      </c>
      <c r="C8158" s="89" t="s">
        <v>15877</v>
      </c>
      <c r="D8158" s="89" t="s">
        <v>15878</v>
      </c>
      <c r="E8158" s="89" t="s">
        <v>15879</v>
      </c>
      <c r="F8158" s="89" t="s">
        <v>15880</v>
      </c>
      <c r="G8158" s="89" t="s">
        <v>15881</v>
      </c>
      <c r="H8158" s="89" t="s">
        <v>15882</v>
      </c>
    </row>
    <row r="8159" spans="1:8" ht="15.75" x14ac:dyDescent="0.15">
      <c r="A8159" s="89" t="s">
        <v>12184</v>
      </c>
      <c r="B8159" s="89" t="s">
        <v>15883</v>
      </c>
      <c r="C8159" s="89" t="s">
        <v>15884</v>
      </c>
      <c r="D8159" s="89" t="s">
        <v>15885</v>
      </c>
      <c r="E8159" s="89" t="s">
        <v>12201</v>
      </c>
      <c r="F8159" s="89" t="s">
        <v>12202</v>
      </c>
      <c r="G8159" s="89" t="s">
        <v>15886</v>
      </c>
      <c r="H8159" s="89" t="s">
        <v>15886</v>
      </c>
    </row>
    <row r="8160" spans="1:8" ht="15.75" x14ac:dyDescent="0.15">
      <c r="A8160" s="89" t="s">
        <v>12184</v>
      </c>
      <c r="B8160" s="89" t="s">
        <v>15887</v>
      </c>
      <c r="C8160" s="89" t="s">
        <v>15888</v>
      </c>
      <c r="D8160" s="89" t="s">
        <v>15889</v>
      </c>
      <c r="E8160" s="89" t="s">
        <v>12201</v>
      </c>
      <c r="F8160" s="89" t="s">
        <v>12202</v>
      </c>
      <c r="G8160" s="89" t="s">
        <v>15890</v>
      </c>
      <c r="H8160" s="89" t="s">
        <v>15890</v>
      </c>
    </row>
    <row r="8161" spans="1:8" ht="15.75" x14ac:dyDescent="0.15">
      <c r="A8161" s="89" t="s">
        <v>12184</v>
      </c>
      <c r="B8161" s="89" t="s">
        <v>15891</v>
      </c>
      <c r="C8161" s="89" t="s">
        <v>15892</v>
      </c>
      <c r="D8161" s="89" t="s">
        <v>15893</v>
      </c>
      <c r="E8161" s="89" t="s">
        <v>12201</v>
      </c>
      <c r="F8161" s="89" t="s">
        <v>12202</v>
      </c>
      <c r="G8161" s="89" t="s">
        <v>15894</v>
      </c>
      <c r="H8161" s="89" t="s">
        <v>15894</v>
      </c>
    </row>
    <row r="8162" spans="1:8" ht="15.75" x14ac:dyDescent="0.15">
      <c r="A8162" s="89" t="s">
        <v>12184</v>
      </c>
      <c r="B8162" s="89" t="s">
        <v>15895</v>
      </c>
      <c r="C8162" s="89" t="s">
        <v>15896</v>
      </c>
      <c r="D8162" s="89" t="s">
        <v>15897</v>
      </c>
      <c r="E8162" s="89" t="s">
        <v>15898</v>
      </c>
      <c r="F8162" s="89" t="s">
        <v>15899</v>
      </c>
      <c r="G8162" s="89" t="s">
        <v>15900</v>
      </c>
      <c r="H8162" s="89" t="s">
        <v>15900</v>
      </c>
    </row>
    <row r="8163" spans="1:8" ht="15.75" x14ac:dyDescent="0.15">
      <c r="A8163" s="89" t="s">
        <v>12184</v>
      </c>
      <c r="B8163" s="89" t="s">
        <v>15901</v>
      </c>
      <c r="C8163" s="89" t="s">
        <v>15902</v>
      </c>
      <c r="D8163" s="89" t="s">
        <v>15903</v>
      </c>
      <c r="E8163" s="89" t="s">
        <v>12201</v>
      </c>
      <c r="F8163" s="89" t="s">
        <v>12202</v>
      </c>
      <c r="G8163" s="89" t="s">
        <v>15904</v>
      </c>
      <c r="H8163" s="89" t="s">
        <v>15904</v>
      </c>
    </row>
    <row r="8164" spans="1:8" ht="15.75" x14ac:dyDescent="0.15">
      <c r="A8164" s="89" t="s">
        <v>12184</v>
      </c>
      <c r="B8164" s="89" t="s">
        <v>15905</v>
      </c>
      <c r="C8164" s="89" t="s">
        <v>15906</v>
      </c>
      <c r="D8164" s="89" t="s">
        <v>15907</v>
      </c>
      <c r="E8164" s="89" t="s">
        <v>12713</v>
      </c>
      <c r="F8164" s="89" t="s">
        <v>15312</v>
      </c>
      <c r="G8164" s="89" t="s">
        <v>15313</v>
      </c>
      <c r="H8164" s="89" t="s">
        <v>15908</v>
      </c>
    </row>
    <row r="8165" spans="1:8" ht="15.75" x14ac:dyDescent="0.15">
      <c r="A8165" s="89" t="s">
        <v>12184</v>
      </c>
      <c r="B8165" s="89" t="s">
        <v>15909</v>
      </c>
      <c r="C8165" s="89" t="s">
        <v>15910</v>
      </c>
      <c r="D8165" s="89" t="s">
        <v>15911</v>
      </c>
      <c r="E8165" s="89" t="s">
        <v>12397</v>
      </c>
      <c r="F8165" s="89" t="s">
        <v>12398</v>
      </c>
      <c r="G8165" s="89" t="s">
        <v>15912</v>
      </c>
      <c r="H8165" s="89" t="s">
        <v>15912</v>
      </c>
    </row>
    <row r="8166" spans="1:8" ht="15.75" x14ac:dyDescent="0.15">
      <c r="A8166" s="89" t="s">
        <v>12184</v>
      </c>
      <c r="B8166" s="89" t="s">
        <v>15913</v>
      </c>
      <c r="C8166" s="89" t="s">
        <v>15914</v>
      </c>
      <c r="D8166" s="89" t="s">
        <v>15915</v>
      </c>
      <c r="E8166" s="89" t="s">
        <v>12525</v>
      </c>
      <c r="F8166" s="89" t="s">
        <v>12948</v>
      </c>
      <c r="G8166" s="89" t="s">
        <v>15916</v>
      </c>
      <c r="H8166" s="89" t="s">
        <v>15916</v>
      </c>
    </row>
    <row r="8167" spans="1:8" ht="15.75" x14ac:dyDescent="0.15">
      <c r="A8167" s="89" t="s">
        <v>12184</v>
      </c>
      <c r="B8167" s="89" t="s">
        <v>15917</v>
      </c>
      <c r="C8167" s="89" t="s">
        <v>15918</v>
      </c>
      <c r="D8167" s="89" t="s">
        <v>15919</v>
      </c>
      <c r="E8167" s="89" t="s">
        <v>12349</v>
      </c>
      <c r="F8167" s="89" t="s">
        <v>12350</v>
      </c>
      <c r="G8167" s="89" t="s">
        <v>15920</v>
      </c>
      <c r="H8167" s="89" t="s">
        <v>15920</v>
      </c>
    </row>
    <row r="8168" spans="1:8" ht="15.75" x14ac:dyDescent="0.15">
      <c r="A8168" s="89" t="s">
        <v>12184</v>
      </c>
      <c r="B8168" s="89" t="s">
        <v>15921</v>
      </c>
      <c r="C8168" s="89" t="s">
        <v>15922</v>
      </c>
      <c r="D8168" s="89" t="s">
        <v>15923</v>
      </c>
      <c r="E8168" s="89" t="s">
        <v>12349</v>
      </c>
      <c r="F8168" s="89" t="s">
        <v>12350</v>
      </c>
      <c r="G8168" s="89" t="s">
        <v>15924</v>
      </c>
      <c r="H8168" s="89" t="s">
        <v>15925</v>
      </c>
    </row>
    <row r="8169" spans="1:8" ht="15.75" x14ac:dyDescent="0.15">
      <c r="A8169" s="89" t="s">
        <v>12184</v>
      </c>
      <c r="B8169" s="89" t="s">
        <v>15926</v>
      </c>
      <c r="C8169" s="89" t="s">
        <v>15927</v>
      </c>
      <c r="D8169" s="89" t="s">
        <v>15928</v>
      </c>
      <c r="E8169" s="89" t="s">
        <v>15929</v>
      </c>
      <c r="F8169" s="89" t="s">
        <v>15930</v>
      </c>
      <c r="G8169" s="89" t="s">
        <v>15931</v>
      </c>
      <c r="H8169" s="89" t="s">
        <v>15931</v>
      </c>
    </row>
    <row r="8170" spans="1:8" ht="15.75" x14ac:dyDescent="0.15">
      <c r="A8170" s="89" t="s">
        <v>12184</v>
      </c>
      <c r="B8170" s="89" t="s">
        <v>15932</v>
      </c>
      <c r="C8170" s="89" t="s">
        <v>15933</v>
      </c>
      <c r="D8170" s="89" t="s">
        <v>12492</v>
      </c>
      <c r="E8170" s="89" t="s">
        <v>15934</v>
      </c>
      <c r="F8170" s="89" t="s">
        <v>15935</v>
      </c>
      <c r="G8170" s="89" t="s">
        <v>15936</v>
      </c>
      <c r="H8170" s="89" t="s">
        <v>15936</v>
      </c>
    </row>
    <row r="8171" spans="1:8" ht="15.75" x14ac:dyDescent="0.15">
      <c r="A8171" s="89" t="s">
        <v>12184</v>
      </c>
      <c r="B8171" s="89" t="s">
        <v>15937</v>
      </c>
      <c r="C8171" s="89" t="s">
        <v>15938</v>
      </c>
      <c r="D8171" s="89" t="s">
        <v>15939</v>
      </c>
      <c r="E8171" s="89" t="s">
        <v>12211</v>
      </c>
      <c r="F8171" s="89" t="s">
        <v>15940</v>
      </c>
      <c r="G8171" s="89" t="s">
        <v>15941</v>
      </c>
      <c r="H8171" s="89" t="s">
        <v>15941</v>
      </c>
    </row>
    <row r="8172" spans="1:8" ht="15.75" x14ac:dyDescent="0.15">
      <c r="A8172" s="89" t="s">
        <v>12184</v>
      </c>
      <c r="B8172" s="89" t="s">
        <v>15942</v>
      </c>
      <c r="C8172" s="89" t="s">
        <v>15943</v>
      </c>
      <c r="D8172" s="89" t="s">
        <v>15944</v>
      </c>
      <c r="E8172" s="89" t="s">
        <v>12211</v>
      </c>
      <c r="F8172" s="89" t="s">
        <v>15945</v>
      </c>
      <c r="G8172" s="89" t="s">
        <v>15946</v>
      </c>
      <c r="H8172" s="89" t="s">
        <v>15946</v>
      </c>
    </row>
    <row r="8173" spans="1:8" ht="15.75" x14ac:dyDescent="0.15">
      <c r="A8173" s="89" t="s">
        <v>12184</v>
      </c>
      <c r="B8173" s="89" t="s">
        <v>15947</v>
      </c>
      <c r="C8173" s="89" t="s">
        <v>15948</v>
      </c>
      <c r="D8173" s="89" t="s">
        <v>15949</v>
      </c>
      <c r="E8173" s="89" t="s">
        <v>12891</v>
      </c>
      <c r="F8173" s="89" t="s">
        <v>12892</v>
      </c>
      <c r="G8173" s="89" t="s">
        <v>15950</v>
      </c>
      <c r="H8173" s="89" t="s">
        <v>15950</v>
      </c>
    </row>
    <row r="8174" spans="1:8" ht="15.75" x14ac:dyDescent="0.15">
      <c r="A8174" s="89" t="s">
        <v>12184</v>
      </c>
      <c r="B8174" s="89" t="s">
        <v>15951</v>
      </c>
      <c r="C8174" s="89" t="s">
        <v>15952</v>
      </c>
      <c r="D8174" s="89" t="s">
        <v>15953</v>
      </c>
      <c r="E8174" s="89" t="s">
        <v>12891</v>
      </c>
      <c r="F8174" s="89" t="s">
        <v>12901</v>
      </c>
      <c r="G8174" s="89" t="s">
        <v>15954</v>
      </c>
      <c r="H8174" s="89" t="s">
        <v>15954</v>
      </c>
    </row>
    <row r="8175" spans="1:8" ht="15.75" x14ac:dyDescent="0.15">
      <c r="A8175" s="89" t="s">
        <v>12184</v>
      </c>
      <c r="B8175" s="89" t="s">
        <v>15955</v>
      </c>
      <c r="C8175" s="89" t="s">
        <v>15956</v>
      </c>
      <c r="D8175" s="89" t="s">
        <v>12492</v>
      </c>
      <c r="E8175" s="89" t="s">
        <v>12493</v>
      </c>
      <c r="F8175" s="89" t="s">
        <v>12494</v>
      </c>
      <c r="G8175" s="89" t="s">
        <v>15957</v>
      </c>
      <c r="H8175" s="89" t="s">
        <v>15957</v>
      </c>
    </row>
    <row r="8176" spans="1:8" ht="15.75" x14ac:dyDescent="0.15">
      <c r="A8176" s="89" t="s">
        <v>12184</v>
      </c>
      <c r="B8176" s="89" t="s">
        <v>15958</v>
      </c>
      <c r="C8176" s="89" t="s">
        <v>15959</v>
      </c>
      <c r="D8176" s="89" t="s">
        <v>15960</v>
      </c>
      <c r="E8176" s="89" t="s">
        <v>12713</v>
      </c>
      <c r="F8176" s="89" t="s">
        <v>12926</v>
      </c>
      <c r="G8176" s="89" t="s">
        <v>15961</v>
      </c>
      <c r="H8176" s="89" t="s">
        <v>15962</v>
      </c>
    </row>
    <row r="8177" spans="1:8" ht="15.75" x14ac:dyDescent="0.15">
      <c r="A8177" s="89" t="s">
        <v>12184</v>
      </c>
      <c r="B8177" s="89" t="s">
        <v>15963</v>
      </c>
      <c r="C8177" s="89" t="s">
        <v>15964</v>
      </c>
      <c r="D8177" s="89" t="s">
        <v>15965</v>
      </c>
      <c r="E8177" s="89" t="s">
        <v>12201</v>
      </c>
      <c r="F8177" s="89" t="s">
        <v>12724</v>
      </c>
      <c r="G8177" s="89" t="s">
        <v>15966</v>
      </c>
      <c r="H8177" s="89" t="s">
        <v>15966</v>
      </c>
    </row>
    <row r="8178" spans="1:8" ht="15.75" x14ac:dyDescent="0.15">
      <c r="A8178" s="89" t="s">
        <v>12184</v>
      </c>
      <c r="B8178" s="89" t="s">
        <v>15967</v>
      </c>
      <c r="C8178" s="89" t="s">
        <v>15968</v>
      </c>
      <c r="D8178" s="89" t="s">
        <v>12492</v>
      </c>
      <c r="E8178" s="89" t="s">
        <v>12493</v>
      </c>
      <c r="F8178" s="89" t="s">
        <v>13176</v>
      </c>
      <c r="G8178" s="89" t="s">
        <v>15969</v>
      </c>
      <c r="H8178" s="89" t="s">
        <v>15969</v>
      </c>
    </row>
    <row r="8179" spans="1:8" ht="15.75" x14ac:dyDescent="0.15">
      <c r="A8179" s="89" t="s">
        <v>12184</v>
      </c>
      <c r="B8179" s="89" t="s">
        <v>15970</v>
      </c>
      <c r="C8179" s="89" t="s">
        <v>15971</v>
      </c>
      <c r="D8179" s="89" t="s">
        <v>15972</v>
      </c>
      <c r="E8179" s="89" t="s">
        <v>12201</v>
      </c>
      <c r="F8179" s="89" t="s">
        <v>12202</v>
      </c>
      <c r="G8179" s="89" t="s">
        <v>15973</v>
      </c>
      <c r="H8179" s="89" t="s">
        <v>15973</v>
      </c>
    </row>
    <row r="8180" spans="1:8" ht="15.75" x14ac:dyDescent="0.15">
      <c r="A8180" s="89" t="s">
        <v>12184</v>
      </c>
      <c r="B8180" s="89" t="s">
        <v>15974</v>
      </c>
      <c r="C8180" s="89" t="s">
        <v>15975</v>
      </c>
      <c r="D8180" s="89" t="s">
        <v>15976</v>
      </c>
      <c r="E8180" s="89" t="s">
        <v>15977</v>
      </c>
      <c r="F8180" s="89" t="s">
        <v>15978</v>
      </c>
      <c r="G8180" s="89" t="s">
        <v>15979</v>
      </c>
      <c r="H8180" s="89" t="s">
        <v>15979</v>
      </c>
    </row>
    <row r="8181" spans="1:8" ht="15.75" x14ac:dyDescent="0.15">
      <c r="A8181" s="89" t="s">
        <v>12184</v>
      </c>
      <c r="B8181" s="89" t="s">
        <v>15980</v>
      </c>
      <c r="C8181" s="89" t="s">
        <v>15981</v>
      </c>
      <c r="D8181" s="89" t="s">
        <v>15982</v>
      </c>
      <c r="E8181" s="89" t="s">
        <v>12201</v>
      </c>
      <c r="F8181" s="89" t="s">
        <v>12202</v>
      </c>
      <c r="G8181" s="89" t="s">
        <v>15983</v>
      </c>
      <c r="H8181" s="89" t="s">
        <v>15984</v>
      </c>
    </row>
    <row r="8182" spans="1:8" ht="15.75" x14ac:dyDescent="0.15">
      <c r="A8182" s="89" t="s">
        <v>12184</v>
      </c>
      <c r="B8182" s="89" t="s">
        <v>15985</v>
      </c>
      <c r="C8182" s="89" t="s">
        <v>15986</v>
      </c>
      <c r="D8182" s="89" t="s">
        <v>15987</v>
      </c>
      <c r="E8182" s="89" t="s">
        <v>15988</v>
      </c>
      <c r="F8182" s="89" t="s">
        <v>15989</v>
      </c>
      <c r="G8182" s="89" t="s">
        <v>15990</v>
      </c>
      <c r="H8182" s="89" t="s">
        <v>15991</v>
      </c>
    </row>
    <row r="8183" spans="1:8" ht="15.75" x14ac:dyDescent="0.15">
      <c r="A8183" s="89" t="s">
        <v>12184</v>
      </c>
      <c r="B8183" s="89" t="s">
        <v>15992</v>
      </c>
      <c r="C8183" s="89" t="s">
        <v>15993</v>
      </c>
      <c r="D8183" s="89" t="s">
        <v>15994</v>
      </c>
      <c r="E8183" s="89" t="s">
        <v>12201</v>
      </c>
      <c r="F8183" s="89" t="s">
        <v>12202</v>
      </c>
      <c r="G8183" s="89" t="s">
        <v>15995</v>
      </c>
      <c r="H8183" s="89" t="s">
        <v>15995</v>
      </c>
    </row>
    <row r="8184" spans="1:8" ht="15.75" x14ac:dyDescent="0.15">
      <c r="A8184" s="89" t="s">
        <v>12184</v>
      </c>
      <c r="B8184" s="89" t="s">
        <v>15996</v>
      </c>
      <c r="C8184" s="89" t="s">
        <v>15997</v>
      </c>
      <c r="D8184" s="89" t="s">
        <v>12492</v>
      </c>
      <c r="E8184" s="89" t="s">
        <v>12493</v>
      </c>
      <c r="F8184" s="89" t="s">
        <v>13172</v>
      </c>
      <c r="G8184" s="89" t="s">
        <v>15998</v>
      </c>
      <c r="H8184" s="89" t="s">
        <v>15998</v>
      </c>
    </row>
    <row r="8185" spans="1:8" ht="15.75" x14ac:dyDescent="0.15">
      <c r="A8185" s="89" t="s">
        <v>12184</v>
      </c>
      <c r="B8185" s="89" t="s">
        <v>15999</v>
      </c>
      <c r="C8185" s="89" t="s">
        <v>16000</v>
      </c>
      <c r="D8185" s="89" t="s">
        <v>16001</v>
      </c>
      <c r="E8185" s="89" t="s">
        <v>12211</v>
      </c>
      <c r="F8185" s="89" t="s">
        <v>12212</v>
      </c>
      <c r="G8185" s="89" t="s">
        <v>16002</v>
      </c>
      <c r="H8185" s="89" t="s">
        <v>16002</v>
      </c>
    </row>
    <row r="8186" spans="1:8" ht="15.75" x14ac:dyDescent="0.15">
      <c r="A8186" s="89" t="s">
        <v>12184</v>
      </c>
      <c r="B8186" s="89" t="s">
        <v>16003</v>
      </c>
      <c r="C8186" s="89" t="s">
        <v>16004</v>
      </c>
      <c r="D8186" s="89" t="s">
        <v>16005</v>
      </c>
      <c r="E8186" s="89" t="s">
        <v>12211</v>
      </c>
      <c r="F8186" s="89" t="s">
        <v>12212</v>
      </c>
      <c r="G8186" s="89" t="s">
        <v>16006</v>
      </c>
      <c r="H8186" s="89" t="s">
        <v>16006</v>
      </c>
    </row>
    <row r="8187" spans="1:8" ht="15.75" x14ac:dyDescent="0.15">
      <c r="A8187" s="89" t="s">
        <v>12184</v>
      </c>
      <c r="B8187" s="89" t="s">
        <v>16007</v>
      </c>
      <c r="C8187" s="89" t="s">
        <v>16008</v>
      </c>
      <c r="D8187" s="89" t="s">
        <v>16009</v>
      </c>
      <c r="E8187" s="89" t="s">
        <v>12211</v>
      </c>
      <c r="F8187" s="89" t="s">
        <v>12212</v>
      </c>
      <c r="G8187" s="89" t="s">
        <v>16010</v>
      </c>
      <c r="H8187" s="89" t="s">
        <v>16011</v>
      </c>
    </row>
    <row r="8188" spans="1:8" ht="15.75" x14ac:dyDescent="0.15">
      <c r="A8188" s="89" t="s">
        <v>12184</v>
      </c>
      <c r="B8188" s="89" t="s">
        <v>16012</v>
      </c>
      <c r="C8188" s="89" t="s">
        <v>16013</v>
      </c>
      <c r="D8188" s="89" t="s">
        <v>16014</v>
      </c>
      <c r="E8188" s="89" t="s">
        <v>12211</v>
      </c>
      <c r="F8188" s="89" t="s">
        <v>12212</v>
      </c>
      <c r="G8188" s="89" t="s">
        <v>16015</v>
      </c>
      <c r="H8188" s="89" t="s">
        <v>16015</v>
      </c>
    </row>
    <row r="8189" spans="1:8" ht="15.75" x14ac:dyDescent="0.15">
      <c r="A8189" s="89" t="s">
        <v>12184</v>
      </c>
      <c r="B8189" s="89" t="s">
        <v>16016</v>
      </c>
      <c r="C8189" s="89" t="s">
        <v>16017</v>
      </c>
      <c r="D8189" s="89" t="s">
        <v>16018</v>
      </c>
      <c r="E8189" s="89" t="s">
        <v>12201</v>
      </c>
      <c r="F8189" s="89" t="s">
        <v>12202</v>
      </c>
      <c r="G8189" s="89" t="s">
        <v>16019</v>
      </c>
      <c r="H8189" s="89" t="s">
        <v>16019</v>
      </c>
    </row>
    <row r="8190" spans="1:8" ht="15.75" x14ac:dyDescent="0.15">
      <c r="A8190" s="89" t="s">
        <v>12184</v>
      </c>
      <c r="B8190" s="89" t="s">
        <v>16020</v>
      </c>
      <c r="C8190" s="89" t="s">
        <v>16021</v>
      </c>
      <c r="D8190" s="89" t="s">
        <v>12295</v>
      </c>
      <c r="E8190" s="89" t="s">
        <v>12373</v>
      </c>
      <c r="F8190" s="89" t="s">
        <v>12388</v>
      </c>
      <c r="G8190" s="89" t="s">
        <v>16022</v>
      </c>
      <c r="H8190" s="89" t="s">
        <v>16022</v>
      </c>
    </row>
    <row r="8191" spans="1:8" ht="15.75" x14ac:dyDescent="0.15">
      <c r="A8191" s="89" t="s">
        <v>12184</v>
      </c>
      <c r="B8191" s="89" t="s">
        <v>16023</v>
      </c>
      <c r="C8191" s="89" t="s">
        <v>16024</v>
      </c>
      <c r="D8191" s="89" t="s">
        <v>16025</v>
      </c>
      <c r="E8191" s="89" t="s">
        <v>12689</v>
      </c>
      <c r="F8191" s="89" t="s">
        <v>12842</v>
      </c>
      <c r="G8191" s="89" t="s">
        <v>16026</v>
      </c>
      <c r="H8191" s="89" t="s">
        <v>16026</v>
      </c>
    </row>
    <row r="8192" spans="1:8" ht="15.75" x14ac:dyDescent="0.15">
      <c r="A8192" s="89" t="s">
        <v>12184</v>
      </c>
      <c r="B8192" s="89" t="s">
        <v>16027</v>
      </c>
      <c r="C8192" s="89" t="s">
        <v>16028</v>
      </c>
      <c r="D8192" s="89" t="s">
        <v>16029</v>
      </c>
      <c r="E8192" s="89" t="s">
        <v>12201</v>
      </c>
      <c r="F8192" s="89" t="s">
        <v>12202</v>
      </c>
      <c r="G8192" s="89" t="s">
        <v>16030</v>
      </c>
      <c r="H8192" s="89" t="s">
        <v>16030</v>
      </c>
    </row>
    <row r="8193" spans="1:8" ht="15.75" x14ac:dyDescent="0.15">
      <c r="A8193" s="89" t="s">
        <v>12184</v>
      </c>
      <c r="B8193" s="89" t="s">
        <v>16031</v>
      </c>
      <c r="C8193" s="89" t="s">
        <v>16032</v>
      </c>
      <c r="D8193" s="89" t="s">
        <v>16033</v>
      </c>
      <c r="E8193" s="89" t="s">
        <v>12689</v>
      </c>
      <c r="F8193" s="89" t="s">
        <v>12690</v>
      </c>
      <c r="G8193" s="89" t="s">
        <v>16034</v>
      </c>
      <c r="H8193" s="89" t="s">
        <v>16034</v>
      </c>
    </row>
    <row r="8194" spans="1:8" ht="15.75" x14ac:dyDescent="0.15">
      <c r="A8194" s="89" t="s">
        <v>12184</v>
      </c>
      <c r="B8194" s="89" t="s">
        <v>16035</v>
      </c>
      <c r="C8194" s="89" t="s">
        <v>16036</v>
      </c>
      <c r="D8194" s="89" t="s">
        <v>16037</v>
      </c>
      <c r="E8194" s="89" t="s">
        <v>12217</v>
      </c>
      <c r="F8194" s="89" t="s">
        <v>16038</v>
      </c>
      <c r="G8194" s="89" t="s">
        <v>16039</v>
      </c>
      <c r="H8194" s="89" t="s">
        <v>16039</v>
      </c>
    </row>
    <row r="8195" spans="1:8" ht="15.75" x14ac:dyDescent="0.15">
      <c r="A8195" s="89" t="s">
        <v>12184</v>
      </c>
      <c r="B8195" s="89" t="s">
        <v>16040</v>
      </c>
      <c r="C8195" s="89" t="s">
        <v>16041</v>
      </c>
      <c r="D8195" s="89" t="s">
        <v>16042</v>
      </c>
      <c r="E8195" s="89" t="s">
        <v>12217</v>
      </c>
      <c r="F8195" s="89" t="s">
        <v>13130</v>
      </c>
      <c r="G8195" s="89" t="s">
        <v>16043</v>
      </c>
      <c r="H8195" s="89" t="s">
        <v>16043</v>
      </c>
    </row>
    <row r="8196" spans="1:8" ht="15.75" x14ac:dyDescent="0.15">
      <c r="A8196" s="89" t="s">
        <v>12184</v>
      </c>
      <c r="B8196" s="89" t="s">
        <v>16044</v>
      </c>
      <c r="C8196" s="89" t="s">
        <v>16045</v>
      </c>
      <c r="D8196" s="89" t="s">
        <v>16046</v>
      </c>
      <c r="E8196" s="89" t="s">
        <v>12201</v>
      </c>
      <c r="F8196" s="89" t="s">
        <v>12771</v>
      </c>
      <c r="G8196" s="89" t="s">
        <v>16047</v>
      </c>
      <c r="H8196" s="89" t="s">
        <v>16047</v>
      </c>
    </row>
    <row r="8197" spans="1:8" ht="15.75" x14ac:dyDescent="0.15">
      <c r="A8197" s="89" t="s">
        <v>12184</v>
      </c>
      <c r="B8197" s="89" t="s">
        <v>16048</v>
      </c>
      <c r="C8197" s="89" t="s">
        <v>16049</v>
      </c>
      <c r="D8197" s="89" t="s">
        <v>16050</v>
      </c>
      <c r="E8197" s="89" t="s">
        <v>12201</v>
      </c>
      <c r="F8197" s="89" t="s">
        <v>12202</v>
      </c>
      <c r="G8197" s="89" t="s">
        <v>16051</v>
      </c>
      <c r="H8197" s="89" t="s">
        <v>16051</v>
      </c>
    </row>
    <row r="8198" spans="1:8" ht="15.75" x14ac:dyDescent="0.15">
      <c r="A8198" s="89" t="s">
        <v>12184</v>
      </c>
      <c r="B8198" s="89" t="s">
        <v>16052</v>
      </c>
      <c r="C8198" s="89" t="s">
        <v>16053</v>
      </c>
      <c r="D8198" s="89" t="s">
        <v>16054</v>
      </c>
      <c r="E8198" s="89" t="s">
        <v>12201</v>
      </c>
      <c r="F8198" s="89" t="s">
        <v>12202</v>
      </c>
      <c r="G8198" s="89" t="s">
        <v>16055</v>
      </c>
      <c r="H8198" s="89" t="s">
        <v>16055</v>
      </c>
    </row>
    <row r="8199" spans="1:8" ht="15.75" x14ac:dyDescent="0.15">
      <c r="A8199" s="89" t="s">
        <v>12184</v>
      </c>
      <c r="B8199" s="89" t="s">
        <v>16056</v>
      </c>
      <c r="C8199" s="89" t="s">
        <v>16057</v>
      </c>
      <c r="D8199" s="89" t="s">
        <v>16058</v>
      </c>
      <c r="E8199" s="89" t="s">
        <v>12201</v>
      </c>
      <c r="F8199" s="89" t="s">
        <v>12202</v>
      </c>
      <c r="G8199" s="89" t="s">
        <v>16059</v>
      </c>
      <c r="H8199" s="89" t="s">
        <v>16059</v>
      </c>
    </row>
    <row r="8200" spans="1:8" ht="15.75" x14ac:dyDescent="0.15">
      <c r="A8200" s="89" t="s">
        <v>12184</v>
      </c>
      <c r="B8200" s="89" t="s">
        <v>16060</v>
      </c>
      <c r="C8200" s="89" t="s">
        <v>16061</v>
      </c>
      <c r="D8200" s="89" t="s">
        <v>16062</v>
      </c>
      <c r="E8200" s="89" t="s">
        <v>12201</v>
      </c>
      <c r="F8200" s="89" t="s">
        <v>12202</v>
      </c>
      <c r="G8200" s="89" t="s">
        <v>16063</v>
      </c>
      <c r="H8200" s="89" t="s">
        <v>16063</v>
      </c>
    </row>
    <row r="8201" spans="1:8" ht="15.75" x14ac:dyDescent="0.15">
      <c r="A8201" s="89" t="s">
        <v>12184</v>
      </c>
      <c r="B8201" s="89" t="s">
        <v>16064</v>
      </c>
      <c r="C8201" s="89" t="s">
        <v>16065</v>
      </c>
      <c r="D8201" s="89" t="s">
        <v>16066</v>
      </c>
      <c r="E8201" s="89" t="s">
        <v>16067</v>
      </c>
      <c r="F8201" s="89" t="s">
        <v>16068</v>
      </c>
      <c r="G8201" s="89" t="s">
        <v>16069</v>
      </c>
      <c r="H8201" s="89" t="s">
        <v>16069</v>
      </c>
    </row>
    <row r="8202" spans="1:8" ht="15.75" x14ac:dyDescent="0.15">
      <c r="A8202" s="89" t="s">
        <v>12184</v>
      </c>
      <c r="B8202" s="89" t="s">
        <v>16070</v>
      </c>
      <c r="C8202" s="89" t="s">
        <v>16071</v>
      </c>
      <c r="D8202" s="89" t="s">
        <v>16072</v>
      </c>
      <c r="E8202" s="89" t="s">
        <v>16073</v>
      </c>
      <c r="F8202" s="89" t="s">
        <v>16074</v>
      </c>
      <c r="G8202" s="89" t="s">
        <v>16075</v>
      </c>
      <c r="H8202" s="89" t="s">
        <v>16075</v>
      </c>
    </row>
    <row r="8203" spans="1:8" ht="15.75" x14ac:dyDescent="0.15">
      <c r="A8203" s="89" t="s">
        <v>12184</v>
      </c>
      <c r="B8203" s="89" t="s">
        <v>16076</v>
      </c>
      <c r="C8203" s="89" t="s">
        <v>16077</v>
      </c>
      <c r="D8203" s="89" t="s">
        <v>16078</v>
      </c>
      <c r="E8203" s="89" t="s">
        <v>12201</v>
      </c>
      <c r="F8203" s="89" t="s">
        <v>12202</v>
      </c>
      <c r="G8203" s="89" t="s">
        <v>16079</v>
      </c>
      <c r="H8203" s="89" t="s">
        <v>16080</v>
      </c>
    </row>
    <row r="8204" spans="1:8" ht="15.75" x14ac:dyDescent="0.15">
      <c r="A8204" s="89" t="s">
        <v>12184</v>
      </c>
      <c r="B8204" s="89" t="s">
        <v>16081</v>
      </c>
      <c r="C8204" s="89" t="s">
        <v>16082</v>
      </c>
      <c r="D8204" s="89" t="s">
        <v>16083</v>
      </c>
      <c r="E8204" s="89" t="s">
        <v>12201</v>
      </c>
      <c r="F8204" s="89" t="s">
        <v>12771</v>
      </c>
      <c r="G8204" s="89" t="s">
        <v>16084</v>
      </c>
      <c r="H8204" s="89" t="s">
        <v>16085</v>
      </c>
    </row>
    <row r="8205" spans="1:8" ht="15.75" x14ac:dyDescent="0.15">
      <c r="A8205" s="89" t="s">
        <v>12184</v>
      </c>
      <c r="B8205" s="89" t="s">
        <v>16086</v>
      </c>
      <c r="C8205" s="89" t="s">
        <v>16087</v>
      </c>
      <c r="D8205" s="89" t="s">
        <v>16088</v>
      </c>
      <c r="E8205" s="89" t="s">
        <v>12201</v>
      </c>
      <c r="F8205" s="89" t="s">
        <v>12202</v>
      </c>
      <c r="G8205" s="89" t="s">
        <v>16089</v>
      </c>
      <c r="H8205" s="89" t="s">
        <v>16089</v>
      </c>
    </row>
    <row r="8206" spans="1:8" ht="15.75" x14ac:dyDescent="0.15">
      <c r="A8206" s="89" t="s">
        <v>12184</v>
      </c>
      <c r="B8206" s="89" t="s">
        <v>16090</v>
      </c>
      <c r="C8206" s="89" t="s">
        <v>16091</v>
      </c>
      <c r="D8206" s="89" t="s">
        <v>16092</v>
      </c>
      <c r="E8206" s="89" t="s">
        <v>12201</v>
      </c>
      <c r="F8206" s="89" t="s">
        <v>12202</v>
      </c>
      <c r="G8206" s="89" t="s">
        <v>16093</v>
      </c>
      <c r="H8206" s="89" t="s">
        <v>16093</v>
      </c>
    </row>
    <row r="8207" spans="1:8" ht="15.75" x14ac:dyDescent="0.15">
      <c r="A8207" s="89" t="s">
        <v>12184</v>
      </c>
      <c r="B8207" s="89" t="s">
        <v>16094</v>
      </c>
      <c r="C8207" s="89" t="s">
        <v>16095</v>
      </c>
      <c r="D8207" s="89" t="s">
        <v>16096</v>
      </c>
      <c r="E8207" s="89" t="s">
        <v>12217</v>
      </c>
      <c r="F8207" s="89" t="s">
        <v>12218</v>
      </c>
      <c r="G8207" s="89" t="s">
        <v>16097</v>
      </c>
      <c r="H8207" s="89" t="s">
        <v>16097</v>
      </c>
    </row>
    <row r="8208" spans="1:8" ht="15.75" x14ac:dyDescent="0.15">
      <c r="A8208" s="89" t="s">
        <v>12184</v>
      </c>
      <c r="B8208" s="89" t="s">
        <v>16098</v>
      </c>
      <c r="C8208" s="89" t="s">
        <v>16099</v>
      </c>
      <c r="D8208" s="89" t="s">
        <v>16100</v>
      </c>
      <c r="E8208" s="89" t="s">
        <v>12689</v>
      </c>
      <c r="F8208" s="89" t="s">
        <v>16101</v>
      </c>
      <c r="G8208" s="89" t="s">
        <v>16102</v>
      </c>
      <c r="H8208" s="89" t="s">
        <v>16102</v>
      </c>
    </row>
    <row r="8209" spans="1:8" ht="15.75" x14ac:dyDescent="0.15">
      <c r="A8209" s="89" t="s">
        <v>12184</v>
      </c>
      <c r="B8209" s="89" t="s">
        <v>16103</v>
      </c>
      <c r="C8209" s="89" t="s">
        <v>16104</v>
      </c>
      <c r="D8209" s="89" t="s">
        <v>16105</v>
      </c>
      <c r="E8209" s="89" t="s">
        <v>16106</v>
      </c>
      <c r="F8209" s="89" t="s">
        <v>16107</v>
      </c>
      <c r="G8209" s="89" t="s">
        <v>16108</v>
      </c>
      <c r="H8209" s="89" t="s">
        <v>16109</v>
      </c>
    </row>
    <row r="8210" spans="1:8" ht="15.75" x14ac:dyDescent="0.15">
      <c r="A8210" s="89" t="s">
        <v>12184</v>
      </c>
      <c r="B8210" s="89" t="s">
        <v>16110</v>
      </c>
      <c r="C8210" s="89" t="s">
        <v>16111</v>
      </c>
      <c r="D8210" s="89" t="s">
        <v>16112</v>
      </c>
      <c r="E8210" s="89" t="s">
        <v>16113</v>
      </c>
      <c r="F8210" s="89" t="s">
        <v>16114</v>
      </c>
      <c r="G8210" s="89" t="s">
        <v>16115</v>
      </c>
      <c r="H8210" s="89" t="s">
        <v>16116</v>
      </c>
    </row>
    <row r="8211" spans="1:8" ht="15.75" x14ac:dyDescent="0.15">
      <c r="A8211" s="89" t="s">
        <v>12184</v>
      </c>
      <c r="B8211" s="89" t="s">
        <v>16117</v>
      </c>
      <c r="C8211" s="89" t="s">
        <v>16118</v>
      </c>
      <c r="D8211" s="89" t="s">
        <v>12295</v>
      </c>
      <c r="E8211" s="89" t="s">
        <v>12302</v>
      </c>
      <c r="F8211" s="89" t="s">
        <v>16119</v>
      </c>
      <c r="G8211" s="89" t="s">
        <v>16120</v>
      </c>
      <c r="H8211" s="89" t="s">
        <v>16120</v>
      </c>
    </row>
    <row r="8212" spans="1:8" ht="15.75" x14ac:dyDescent="0.15">
      <c r="A8212" s="89" t="s">
        <v>12184</v>
      </c>
      <c r="B8212" s="89" t="s">
        <v>16121</v>
      </c>
      <c r="C8212" s="89" t="s">
        <v>16122</v>
      </c>
      <c r="D8212" s="89" t="s">
        <v>16123</v>
      </c>
      <c r="E8212" s="89" t="s">
        <v>12713</v>
      </c>
      <c r="F8212" s="89" t="s">
        <v>16124</v>
      </c>
      <c r="G8212" s="89" t="s">
        <v>16125</v>
      </c>
      <c r="H8212" s="89" t="s">
        <v>16126</v>
      </c>
    </row>
    <row r="8213" spans="1:8" ht="15.75" x14ac:dyDescent="0.15">
      <c r="A8213" s="89" t="s">
        <v>12184</v>
      </c>
      <c r="B8213" s="89" t="s">
        <v>16127</v>
      </c>
      <c r="C8213" s="89" t="s">
        <v>16128</v>
      </c>
      <c r="D8213" s="89" t="s">
        <v>12295</v>
      </c>
      <c r="E8213" s="89" t="s">
        <v>12296</v>
      </c>
      <c r="F8213" s="89" t="s">
        <v>16129</v>
      </c>
      <c r="G8213" s="89" t="s">
        <v>16130</v>
      </c>
      <c r="H8213" s="89" t="s">
        <v>16131</v>
      </c>
    </row>
    <row r="8214" spans="1:8" ht="15.75" x14ac:dyDescent="0.15">
      <c r="A8214" s="89" t="s">
        <v>12184</v>
      </c>
      <c r="B8214" s="89" t="s">
        <v>16132</v>
      </c>
      <c r="C8214" s="89" t="s">
        <v>16133</v>
      </c>
      <c r="D8214" s="89" t="s">
        <v>12295</v>
      </c>
      <c r="E8214" s="89" t="s">
        <v>12296</v>
      </c>
      <c r="F8214" s="89" t="s">
        <v>16134</v>
      </c>
      <c r="G8214" s="89" t="s">
        <v>16135</v>
      </c>
      <c r="H8214" s="89" t="s">
        <v>16136</v>
      </c>
    </row>
    <row r="8215" spans="1:8" ht="15.75" x14ac:dyDescent="0.15">
      <c r="A8215" s="89" t="s">
        <v>12184</v>
      </c>
      <c r="B8215" s="89" t="s">
        <v>16137</v>
      </c>
      <c r="C8215" s="89" t="s">
        <v>16138</v>
      </c>
      <c r="D8215" s="89" t="s">
        <v>16139</v>
      </c>
      <c r="E8215" s="89" t="s">
        <v>12349</v>
      </c>
      <c r="F8215" s="89" t="s">
        <v>12356</v>
      </c>
      <c r="G8215" s="89" t="s">
        <v>16140</v>
      </c>
      <c r="H8215" s="89" t="s">
        <v>16140</v>
      </c>
    </row>
    <row r="8216" spans="1:8" ht="15.75" x14ac:dyDescent="0.15">
      <c r="A8216" s="89" t="s">
        <v>12184</v>
      </c>
      <c r="B8216" s="89" t="s">
        <v>16141</v>
      </c>
      <c r="C8216" s="89" t="s">
        <v>16142</v>
      </c>
      <c r="D8216" s="89" t="s">
        <v>16143</v>
      </c>
      <c r="E8216" s="89" t="s">
        <v>12349</v>
      </c>
      <c r="F8216" s="89" t="s">
        <v>12356</v>
      </c>
      <c r="G8216" s="89" t="s">
        <v>16144</v>
      </c>
      <c r="H8216" s="89" t="s">
        <v>16144</v>
      </c>
    </row>
    <row r="8217" spans="1:8" ht="15.75" x14ac:dyDescent="0.15">
      <c r="A8217" s="89" t="s">
        <v>12184</v>
      </c>
      <c r="B8217" s="89" t="s">
        <v>16145</v>
      </c>
      <c r="C8217" s="89" t="s">
        <v>16146</v>
      </c>
      <c r="D8217" s="89" t="s">
        <v>16147</v>
      </c>
      <c r="E8217" s="89" t="s">
        <v>16148</v>
      </c>
      <c r="F8217" s="89" t="s">
        <v>16149</v>
      </c>
      <c r="G8217" s="89" t="s">
        <v>16150</v>
      </c>
      <c r="H8217" s="89" t="s">
        <v>16151</v>
      </c>
    </row>
    <row r="8218" spans="1:8" ht="15.75" x14ac:dyDescent="0.15">
      <c r="A8218" s="89" t="s">
        <v>12184</v>
      </c>
      <c r="B8218" s="89" t="s">
        <v>16152</v>
      </c>
      <c r="C8218" s="89" t="s">
        <v>16153</v>
      </c>
      <c r="D8218" s="89" t="s">
        <v>16154</v>
      </c>
      <c r="E8218" s="89" t="s">
        <v>12217</v>
      </c>
      <c r="F8218" s="89" t="s">
        <v>12218</v>
      </c>
      <c r="G8218" s="89" t="s">
        <v>16155</v>
      </c>
      <c r="H8218" s="89" t="s">
        <v>16155</v>
      </c>
    </row>
    <row r="8219" spans="1:8" ht="15.75" x14ac:dyDescent="0.15">
      <c r="A8219" s="89" t="s">
        <v>12184</v>
      </c>
      <c r="B8219" s="89" t="s">
        <v>16156</v>
      </c>
      <c r="C8219" s="89" t="s">
        <v>16157</v>
      </c>
      <c r="D8219" s="89" t="s">
        <v>16158</v>
      </c>
      <c r="E8219" s="89" t="s">
        <v>12349</v>
      </c>
      <c r="F8219" s="89" t="s">
        <v>12356</v>
      </c>
      <c r="G8219" s="89" t="s">
        <v>16159</v>
      </c>
      <c r="H8219" s="89" t="s">
        <v>16159</v>
      </c>
    </row>
    <row r="8220" spans="1:8" ht="15.75" x14ac:dyDescent="0.15">
      <c r="A8220" s="89" t="s">
        <v>12184</v>
      </c>
      <c r="B8220" s="89" t="s">
        <v>16160</v>
      </c>
      <c r="C8220" s="89" t="s">
        <v>16161</v>
      </c>
      <c r="D8220" s="89" t="s">
        <v>16162</v>
      </c>
      <c r="E8220" s="89" t="s">
        <v>12349</v>
      </c>
      <c r="F8220" s="89" t="s">
        <v>12350</v>
      </c>
      <c r="G8220" s="89" t="s">
        <v>16163</v>
      </c>
      <c r="H8220" s="89" t="s">
        <v>16163</v>
      </c>
    </row>
    <row r="8221" spans="1:8" ht="15.75" x14ac:dyDescent="0.15">
      <c r="A8221" s="89" t="s">
        <v>12184</v>
      </c>
      <c r="B8221" s="89" t="s">
        <v>16164</v>
      </c>
      <c r="C8221" s="89" t="s">
        <v>16165</v>
      </c>
      <c r="D8221" s="89" t="s">
        <v>16166</v>
      </c>
      <c r="E8221" s="89" t="s">
        <v>12397</v>
      </c>
      <c r="F8221" s="89" t="s">
        <v>12398</v>
      </c>
      <c r="G8221" s="89" t="s">
        <v>16167</v>
      </c>
      <c r="H8221" s="89" t="s">
        <v>16167</v>
      </c>
    </row>
    <row r="8222" spans="1:8" ht="15.75" x14ac:dyDescent="0.15">
      <c r="A8222" s="89" t="s">
        <v>12184</v>
      </c>
      <c r="B8222" s="89" t="s">
        <v>16168</v>
      </c>
      <c r="C8222" s="89" t="s">
        <v>16169</v>
      </c>
      <c r="D8222" s="89" t="s">
        <v>16170</v>
      </c>
      <c r="E8222" s="89" t="s">
        <v>12397</v>
      </c>
      <c r="F8222" s="89" t="s">
        <v>12398</v>
      </c>
      <c r="G8222" s="89" t="s">
        <v>16171</v>
      </c>
      <c r="H8222" s="89" t="s">
        <v>16171</v>
      </c>
    </row>
    <row r="8223" spans="1:8" ht="15.75" x14ac:dyDescent="0.15">
      <c r="A8223" s="89" t="s">
        <v>12184</v>
      </c>
      <c r="B8223" s="89" t="s">
        <v>16172</v>
      </c>
      <c r="C8223" s="89" t="s">
        <v>16173</v>
      </c>
      <c r="D8223" s="89" t="s">
        <v>16174</v>
      </c>
      <c r="E8223" s="89" t="s">
        <v>12891</v>
      </c>
      <c r="F8223" s="89" t="s">
        <v>12892</v>
      </c>
      <c r="G8223" s="89" t="s">
        <v>16175</v>
      </c>
      <c r="H8223" s="89" t="s">
        <v>16175</v>
      </c>
    </row>
    <row r="8224" spans="1:8" ht="15.75" x14ac:dyDescent="0.15">
      <c r="A8224" s="89" t="s">
        <v>12184</v>
      </c>
      <c r="B8224" s="89" t="s">
        <v>16176</v>
      </c>
      <c r="C8224" s="89" t="s">
        <v>16177</v>
      </c>
      <c r="D8224" s="89" t="s">
        <v>16178</v>
      </c>
      <c r="E8224" s="89" t="s">
        <v>12891</v>
      </c>
      <c r="F8224" s="89" t="s">
        <v>12892</v>
      </c>
      <c r="G8224" s="89" t="s">
        <v>16179</v>
      </c>
      <c r="H8224" s="89" t="s">
        <v>16179</v>
      </c>
    </row>
    <row r="8225" spans="1:8" ht="15.75" x14ac:dyDescent="0.15">
      <c r="A8225" s="89" t="s">
        <v>12184</v>
      </c>
      <c r="B8225" s="89" t="s">
        <v>16180</v>
      </c>
      <c r="C8225" s="89" t="s">
        <v>16181</v>
      </c>
      <c r="D8225" s="89" t="s">
        <v>16182</v>
      </c>
      <c r="E8225" s="89" t="s">
        <v>12740</v>
      </c>
      <c r="F8225" s="89" t="s">
        <v>12741</v>
      </c>
      <c r="G8225" s="89" t="s">
        <v>16183</v>
      </c>
      <c r="H8225" s="89" t="s">
        <v>16183</v>
      </c>
    </row>
    <row r="8226" spans="1:8" ht="15.75" x14ac:dyDescent="0.15">
      <c r="A8226" s="89" t="s">
        <v>12184</v>
      </c>
      <c r="B8226" s="89" t="s">
        <v>16184</v>
      </c>
      <c r="C8226" s="89" t="s">
        <v>16185</v>
      </c>
      <c r="D8226" s="89" t="s">
        <v>16186</v>
      </c>
      <c r="E8226" s="89" t="s">
        <v>12740</v>
      </c>
      <c r="F8226" s="89" t="s">
        <v>12741</v>
      </c>
      <c r="G8226" s="89" t="s">
        <v>16187</v>
      </c>
      <c r="H8226" s="89" t="s">
        <v>16187</v>
      </c>
    </row>
    <row r="8227" spans="1:8" ht="15.75" x14ac:dyDescent="0.15">
      <c r="A8227" s="89" t="s">
        <v>12184</v>
      </c>
      <c r="B8227" s="89" t="s">
        <v>16188</v>
      </c>
      <c r="C8227" s="89" t="s">
        <v>16189</v>
      </c>
      <c r="D8227" s="89" t="s">
        <v>16190</v>
      </c>
      <c r="E8227" s="89" t="s">
        <v>12403</v>
      </c>
      <c r="F8227" s="89" t="s">
        <v>15503</v>
      </c>
      <c r="G8227" s="89" t="s">
        <v>16191</v>
      </c>
      <c r="H8227" s="89" t="s">
        <v>16192</v>
      </c>
    </row>
    <row r="8228" spans="1:8" ht="15.75" x14ac:dyDescent="0.15">
      <c r="A8228" s="89" t="s">
        <v>12184</v>
      </c>
      <c r="B8228" s="89" t="s">
        <v>16193</v>
      </c>
      <c r="C8228" s="89" t="s">
        <v>16194</v>
      </c>
      <c r="D8228" s="89" t="s">
        <v>16195</v>
      </c>
      <c r="E8228" s="89" t="s">
        <v>12217</v>
      </c>
      <c r="F8228" s="89" t="s">
        <v>13130</v>
      </c>
      <c r="G8228" s="89" t="s">
        <v>16196</v>
      </c>
      <c r="H8228" s="89" t="s">
        <v>16196</v>
      </c>
    </row>
    <row r="8229" spans="1:8" ht="15.75" x14ac:dyDescent="0.15">
      <c r="A8229" s="89" t="s">
        <v>12184</v>
      </c>
      <c r="B8229" s="89" t="s">
        <v>16197</v>
      </c>
      <c r="C8229" s="89" t="s">
        <v>16198</v>
      </c>
      <c r="D8229" s="89" t="s">
        <v>16199</v>
      </c>
      <c r="E8229" s="89" t="s">
        <v>16200</v>
      </c>
      <c r="F8229" s="89" t="s">
        <v>16201</v>
      </c>
      <c r="G8229" s="89" t="s">
        <v>16202</v>
      </c>
      <c r="H8229" s="89" t="s">
        <v>16203</v>
      </c>
    </row>
    <row r="8230" spans="1:8" ht="15.75" x14ac:dyDescent="0.15">
      <c r="A8230" s="89" t="s">
        <v>12184</v>
      </c>
      <c r="B8230" s="89" t="s">
        <v>16204</v>
      </c>
      <c r="C8230" s="89" t="s">
        <v>16205</v>
      </c>
      <c r="D8230" s="89" t="s">
        <v>16206</v>
      </c>
      <c r="E8230" s="89" t="s">
        <v>12201</v>
      </c>
      <c r="F8230" s="89" t="s">
        <v>12202</v>
      </c>
      <c r="G8230" s="89" t="s">
        <v>16207</v>
      </c>
      <c r="H8230" s="89" t="s">
        <v>16207</v>
      </c>
    </row>
    <row r="8231" spans="1:8" ht="15.75" x14ac:dyDescent="0.15">
      <c r="A8231" s="89" t="s">
        <v>12184</v>
      </c>
      <c r="B8231" s="89" t="s">
        <v>16208</v>
      </c>
      <c r="C8231" s="89" t="s">
        <v>16209</v>
      </c>
      <c r="D8231" s="89" t="s">
        <v>16210</v>
      </c>
      <c r="E8231" s="89" t="s">
        <v>12201</v>
      </c>
      <c r="F8231" s="89" t="s">
        <v>12202</v>
      </c>
      <c r="G8231" s="89" t="s">
        <v>16211</v>
      </c>
      <c r="H8231" s="89" t="s">
        <v>16211</v>
      </c>
    </row>
    <row r="8232" spans="1:8" ht="15.75" x14ac:dyDescent="0.15">
      <c r="A8232" s="89" t="s">
        <v>12184</v>
      </c>
      <c r="B8232" s="89" t="s">
        <v>16212</v>
      </c>
      <c r="C8232" s="89" t="s">
        <v>16213</v>
      </c>
      <c r="D8232" s="89" t="s">
        <v>16214</v>
      </c>
      <c r="E8232" s="89" t="s">
        <v>12201</v>
      </c>
      <c r="F8232" s="89" t="s">
        <v>12202</v>
      </c>
      <c r="G8232" s="89" t="s">
        <v>16215</v>
      </c>
      <c r="H8232" s="89" t="s">
        <v>16215</v>
      </c>
    </row>
    <row r="8233" spans="1:8" ht="15.75" x14ac:dyDescent="0.15">
      <c r="A8233" s="89" t="s">
        <v>12184</v>
      </c>
      <c r="B8233" s="89" t="s">
        <v>16216</v>
      </c>
      <c r="C8233" s="89" t="s">
        <v>16217</v>
      </c>
      <c r="D8233" s="89" t="s">
        <v>12295</v>
      </c>
      <c r="E8233" s="89" t="s">
        <v>12373</v>
      </c>
      <c r="F8233" s="89" t="s">
        <v>12374</v>
      </c>
      <c r="G8233" s="89" t="s">
        <v>16218</v>
      </c>
      <c r="H8233" s="89" t="s">
        <v>16219</v>
      </c>
    </row>
    <row r="8234" spans="1:8" ht="15.75" x14ac:dyDescent="0.15">
      <c r="A8234" s="89" t="s">
        <v>12184</v>
      </c>
      <c r="B8234" s="89" t="s">
        <v>16220</v>
      </c>
      <c r="C8234" s="89" t="s">
        <v>16221</v>
      </c>
      <c r="D8234" s="89" t="s">
        <v>16222</v>
      </c>
      <c r="E8234" s="89" t="s">
        <v>12229</v>
      </c>
      <c r="F8234" s="89" t="s">
        <v>13841</v>
      </c>
      <c r="G8234" s="89" t="s">
        <v>16223</v>
      </c>
      <c r="H8234" s="89" t="s">
        <v>16223</v>
      </c>
    </row>
    <row r="8235" spans="1:8" ht="15.75" x14ac:dyDescent="0.15">
      <c r="A8235" s="89" t="s">
        <v>12184</v>
      </c>
      <c r="B8235" s="89" t="s">
        <v>16224</v>
      </c>
      <c r="C8235" s="89" t="s">
        <v>16225</v>
      </c>
      <c r="D8235" s="89" t="s">
        <v>12295</v>
      </c>
      <c r="E8235" s="89" t="s">
        <v>12302</v>
      </c>
      <c r="F8235" s="89" t="s">
        <v>16226</v>
      </c>
      <c r="G8235" s="89" t="s">
        <v>16227</v>
      </c>
      <c r="H8235" s="89" t="s">
        <v>16227</v>
      </c>
    </row>
    <row r="8236" spans="1:8" ht="15.75" x14ac:dyDescent="0.15">
      <c r="A8236" s="89" t="s">
        <v>12184</v>
      </c>
      <c r="B8236" s="89" t="s">
        <v>16228</v>
      </c>
      <c r="C8236" s="89" t="s">
        <v>16229</v>
      </c>
      <c r="D8236" s="89" t="s">
        <v>16230</v>
      </c>
      <c r="E8236" s="89" t="s">
        <v>12349</v>
      </c>
      <c r="F8236" s="89" t="s">
        <v>12356</v>
      </c>
      <c r="G8236" s="89" t="s">
        <v>16231</v>
      </c>
      <c r="H8236" s="89" t="s">
        <v>16231</v>
      </c>
    </row>
    <row r="8237" spans="1:8" ht="15.75" x14ac:dyDescent="0.15">
      <c r="A8237" s="89" t="s">
        <v>12184</v>
      </c>
      <c r="B8237" s="89" t="s">
        <v>16232</v>
      </c>
      <c r="C8237" s="89" t="s">
        <v>16233</v>
      </c>
      <c r="D8237" s="89" t="s">
        <v>16234</v>
      </c>
      <c r="E8237" s="89" t="s">
        <v>16235</v>
      </c>
      <c r="F8237" s="89" t="s">
        <v>16236</v>
      </c>
      <c r="G8237" s="89" t="s">
        <v>16237</v>
      </c>
      <c r="H8237" s="89" t="s">
        <v>16237</v>
      </c>
    </row>
    <row r="8238" spans="1:8" ht="15.75" x14ac:dyDescent="0.15">
      <c r="A8238" s="89" t="s">
        <v>12184</v>
      </c>
      <c r="B8238" s="89" t="s">
        <v>16238</v>
      </c>
      <c r="C8238" s="89" t="s">
        <v>16239</v>
      </c>
      <c r="D8238" s="89" t="s">
        <v>16240</v>
      </c>
      <c r="E8238" s="89" t="s">
        <v>12525</v>
      </c>
      <c r="F8238" s="89" t="s">
        <v>12948</v>
      </c>
      <c r="G8238" s="89" t="s">
        <v>16241</v>
      </c>
      <c r="H8238" s="89" t="s">
        <v>16241</v>
      </c>
    </row>
    <row r="8239" spans="1:8" ht="15.75" x14ac:dyDescent="0.15">
      <c r="A8239" s="89" t="s">
        <v>12184</v>
      </c>
      <c r="B8239" s="89" t="s">
        <v>16242</v>
      </c>
      <c r="C8239" s="89" t="s">
        <v>16243</v>
      </c>
      <c r="D8239" s="89" t="s">
        <v>12295</v>
      </c>
      <c r="E8239" s="89" t="s">
        <v>12296</v>
      </c>
      <c r="F8239" s="89" t="s">
        <v>16244</v>
      </c>
      <c r="G8239" s="89" t="s">
        <v>16245</v>
      </c>
      <c r="H8239" s="89" t="s">
        <v>16245</v>
      </c>
    </row>
    <row r="8240" spans="1:8" ht="15.75" x14ac:dyDescent="0.15">
      <c r="A8240" s="89" t="s">
        <v>12184</v>
      </c>
      <c r="B8240" s="89" t="s">
        <v>16246</v>
      </c>
      <c r="C8240" s="89" t="s">
        <v>16247</v>
      </c>
      <c r="D8240" s="89" t="s">
        <v>12295</v>
      </c>
      <c r="E8240" s="89" t="s">
        <v>12373</v>
      </c>
      <c r="F8240" s="89" t="s">
        <v>12965</v>
      </c>
      <c r="G8240" s="89" t="s">
        <v>16248</v>
      </c>
      <c r="H8240" s="89" t="s">
        <v>16249</v>
      </c>
    </row>
    <row r="8241" spans="1:8" ht="15.75" x14ac:dyDescent="0.15">
      <c r="A8241" s="89" t="s">
        <v>12184</v>
      </c>
      <c r="B8241" s="89" t="s">
        <v>16250</v>
      </c>
      <c r="C8241" s="89" t="s">
        <v>16251</v>
      </c>
      <c r="D8241" s="89" t="s">
        <v>12295</v>
      </c>
      <c r="E8241" s="89" t="s">
        <v>12373</v>
      </c>
      <c r="F8241" s="89" t="s">
        <v>16252</v>
      </c>
      <c r="G8241" s="89" t="s">
        <v>16253</v>
      </c>
      <c r="H8241" s="89" t="s">
        <v>16254</v>
      </c>
    </row>
    <row r="8242" spans="1:8" ht="15.75" x14ac:dyDescent="0.15">
      <c r="A8242" s="89" t="s">
        <v>12184</v>
      </c>
      <c r="B8242" s="89" t="s">
        <v>16255</v>
      </c>
      <c r="C8242" s="89" t="s">
        <v>16256</v>
      </c>
      <c r="D8242" s="89" t="s">
        <v>12295</v>
      </c>
      <c r="E8242" s="89" t="s">
        <v>12302</v>
      </c>
      <c r="F8242" s="89" t="s">
        <v>16257</v>
      </c>
      <c r="G8242" s="89" t="s">
        <v>16258</v>
      </c>
      <c r="H8242" s="89" t="s">
        <v>16258</v>
      </c>
    </row>
    <row r="8243" spans="1:8" ht="15.75" x14ac:dyDescent="0.15">
      <c r="A8243" s="89" t="s">
        <v>12184</v>
      </c>
      <c r="B8243" s="89" t="s">
        <v>16259</v>
      </c>
      <c r="C8243" s="89" t="s">
        <v>16260</v>
      </c>
      <c r="D8243" s="89" t="s">
        <v>12295</v>
      </c>
      <c r="E8243" s="89" t="s">
        <v>12302</v>
      </c>
      <c r="F8243" s="89" t="s">
        <v>16261</v>
      </c>
      <c r="G8243" s="89" t="s">
        <v>16262</v>
      </c>
      <c r="H8243" s="89" t="s">
        <v>16262</v>
      </c>
    </row>
    <row r="8244" spans="1:8" ht="15.75" x14ac:dyDescent="0.15">
      <c r="A8244" s="89" t="s">
        <v>12184</v>
      </c>
      <c r="B8244" s="89" t="s">
        <v>16263</v>
      </c>
      <c r="C8244" s="89" t="s">
        <v>16264</v>
      </c>
      <c r="D8244" s="89" t="s">
        <v>12295</v>
      </c>
      <c r="E8244" s="89" t="s">
        <v>12302</v>
      </c>
      <c r="F8244" s="89" t="s">
        <v>16265</v>
      </c>
      <c r="G8244" s="89" t="s">
        <v>16266</v>
      </c>
      <c r="H8244" s="89" t="s">
        <v>16266</v>
      </c>
    </row>
    <row r="8245" spans="1:8" ht="15.75" x14ac:dyDescent="0.15">
      <c r="A8245" s="89" t="s">
        <v>12184</v>
      </c>
      <c r="B8245" s="89" t="s">
        <v>16267</v>
      </c>
      <c r="C8245" s="89" t="s">
        <v>16268</v>
      </c>
      <c r="D8245" s="89" t="s">
        <v>12295</v>
      </c>
      <c r="E8245" s="89" t="s">
        <v>12302</v>
      </c>
      <c r="F8245" s="89" t="s">
        <v>16269</v>
      </c>
      <c r="G8245" s="89" t="s">
        <v>16270</v>
      </c>
      <c r="H8245" s="89" t="s">
        <v>16270</v>
      </c>
    </row>
    <row r="8246" spans="1:8" ht="15.75" x14ac:dyDescent="0.15">
      <c r="A8246" s="89" t="s">
        <v>12184</v>
      </c>
      <c r="B8246" s="89" t="s">
        <v>16271</v>
      </c>
      <c r="C8246" s="89" t="s">
        <v>16272</v>
      </c>
      <c r="D8246" s="89" t="s">
        <v>12295</v>
      </c>
      <c r="E8246" s="89" t="s">
        <v>12302</v>
      </c>
      <c r="F8246" s="89" t="s">
        <v>12641</v>
      </c>
      <c r="G8246" s="89" t="s">
        <v>16273</v>
      </c>
      <c r="H8246" s="89" t="s">
        <v>16273</v>
      </c>
    </row>
    <row r="8247" spans="1:8" ht="15.75" x14ac:dyDescent="0.15">
      <c r="A8247" s="89" t="s">
        <v>12184</v>
      </c>
      <c r="B8247" s="89" t="s">
        <v>16274</v>
      </c>
      <c r="C8247" s="89" t="s">
        <v>16275</v>
      </c>
      <c r="D8247" s="89" t="s">
        <v>12295</v>
      </c>
      <c r="E8247" s="89" t="s">
        <v>12373</v>
      </c>
      <c r="F8247" s="89" t="s">
        <v>16252</v>
      </c>
      <c r="G8247" s="89" t="s">
        <v>16276</v>
      </c>
      <c r="H8247" s="89" t="s">
        <v>16276</v>
      </c>
    </row>
    <row r="8248" spans="1:8" ht="15.75" x14ac:dyDescent="0.15">
      <c r="A8248" s="89" t="s">
        <v>12184</v>
      </c>
      <c r="B8248" s="89" t="s">
        <v>16277</v>
      </c>
      <c r="C8248" s="89" t="s">
        <v>16278</v>
      </c>
      <c r="D8248" s="89" t="s">
        <v>12295</v>
      </c>
      <c r="E8248" s="89" t="s">
        <v>12302</v>
      </c>
      <c r="F8248" s="89" t="s">
        <v>16279</v>
      </c>
      <c r="G8248" s="89" t="s">
        <v>16280</v>
      </c>
      <c r="H8248" s="89" t="s">
        <v>16280</v>
      </c>
    </row>
    <row r="8249" spans="1:8" ht="15.75" x14ac:dyDescent="0.15">
      <c r="A8249" s="89" t="s">
        <v>12184</v>
      </c>
      <c r="B8249" s="89" t="s">
        <v>16281</v>
      </c>
      <c r="C8249" s="89" t="s">
        <v>16282</v>
      </c>
      <c r="D8249" s="89" t="s">
        <v>12295</v>
      </c>
      <c r="E8249" s="89" t="s">
        <v>12296</v>
      </c>
      <c r="F8249" s="89" t="s">
        <v>16283</v>
      </c>
      <c r="G8249" s="89" t="s">
        <v>16284</v>
      </c>
      <c r="H8249" s="89" t="s">
        <v>16284</v>
      </c>
    </row>
    <row r="8250" spans="1:8" ht="15.75" x14ac:dyDescent="0.15">
      <c r="A8250" s="89" t="s">
        <v>12184</v>
      </c>
      <c r="B8250" s="89" t="s">
        <v>16285</v>
      </c>
      <c r="C8250" s="89" t="s">
        <v>16286</v>
      </c>
      <c r="D8250" s="89" t="s">
        <v>12295</v>
      </c>
      <c r="E8250" s="89" t="s">
        <v>12373</v>
      </c>
      <c r="F8250" s="89" t="s">
        <v>12965</v>
      </c>
      <c r="G8250" s="89" t="s">
        <v>16287</v>
      </c>
      <c r="H8250" s="89" t="s">
        <v>16287</v>
      </c>
    </row>
    <row r="8251" spans="1:8" ht="15.75" x14ac:dyDescent="0.15">
      <c r="A8251" s="89" t="s">
        <v>12184</v>
      </c>
      <c r="B8251" s="89" t="s">
        <v>16288</v>
      </c>
      <c r="C8251" s="89" t="s">
        <v>16289</v>
      </c>
      <c r="D8251" s="89" t="s">
        <v>12295</v>
      </c>
      <c r="E8251" s="89" t="s">
        <v>12296</v>
      </c>
      <c r="F8251" s="89" t="s">
        <v>13776</v>
      </c>
      <c r="G8251" s="89" t="s">
        <v>16290</v>
      </c>
      <c r="H8251" s="89" t="s">
        <v>16291</v>
      </c>
    </row>
    <row r="8252" spans="1:8" ht="15.75" x14ac:dyDescent="0.15">
      <c r="A8252" s="89" t="s">
        <v>12184</v>
      </c>
      <c r="B8252" s="89" t="s">
        <v>16292</v>
      </c>
      <c r="C8252" s="89" t="s">
        <v>16293</v>
      </c>
      <c r="D8252" s="89" t="s">
        <v>12295</v>
      </c>
      <c r="E8252" s="89" t="s">
        <v>12373</v>
      </c>
      <c r="F8252" s="89" t="s">
        <v>12965</v>
      </c>
      <c r="G8252" s="89" t="s">
        <v>16294</v>
      </c>
      <c r="H8252" s="89" t="s">
        <v>16294</v>
      </c>
    </row>
    <row r="8253" spans="1:8" ht="15.75" x14ac:dyDescent="0.15">
      <c r="A8253" s="89" t="s">
        <v>12184</v>
      </c>
      <c r="B8253" s="89" t="s">
        <v>16295</v>
      </c>
      <c r="C8253" s="89" t="s">
        <v>16296</v>
      </c>
      <c r="D8253" s="89" t="s">
        <v>12295</v>
      </c>
      <c r="E8253" s="89" t="s">
        <v>12296</v>
      </c>
      <c r="F8253" s="89" t="s">
        <v>13910</v>
      </c>
      <c r="G8253" s="89" t="s">
        <v>16297</v>
      </c>
      <c r="H8253" s="89" t="s">
        <v>16297</v>
      </c>
    </row>
    <row r="8254" spans="1:8" ht="15.75" x14ac:dyDescent="0.15">
      <c r="A8254" s="89" t="s">
        <v>12184</v>
      </c>
      <c r="B8254" s="89" t="s">
        <v>16298</v>
      </c>
      <c r="C8254" s="89" t="s">
        <v>16299</v>
      </c>
      <c r="D8254" s="89" t="s">
        <v>12295</v>
      </c>
      <c r="E8254" s="89" t="s">
        <v>12296</v>
      </c>
      <c r="F8254" s="89" t="s">
        <v>16300</v>
      </c>
      <c r="G8254" s="89" t="s">
        <v>16301</v>
      </c>
      <c r="H8254" s="89" t="s">
        <v>16301</v>
      </c>
    </row>
    <row r="8255" spans="1:8" ht="15.75" x14ac:dyDescent="0.15">
      <c r="A8255" s="89" t="s">
        <v>12184</v>
      </c>
      <c r="B8255" s="89" t="s">
        <v>16302</v>
      </c>
      <c r="C8255" s="89" t="s">
        <v>16303</v>
      </c>
      <c r="D8255" s="89" t="s">
        <v>12295</v>
      </c>
      <c r="E8255" s="89" t="s">
        <v>12296</v>
      </c>
      <c r="F8255" s="89" t="s">
        <v>16300</v>
      </c>
      <c r="G8255" s="89" t="s">
        <v>16304</v>
      </c>
      <c r="H8255" s="89" t="s">
        <v>16304</v>
      </c>
    </row>
    <row r="8256" spans="1:8" ht="15.75" x14ac:dyDescent="0.15">
      <c r="A8256" s="89" t="s">
        <v>12184</v>
      </c>
      <c r="B8256" s="89" t="s">
        <v>16305</v>
      </c>
      <c r="C8256" s="89" t="s">
        <v>16306</v>
      </c>
      <c r="D8256" s="89" t="s">
        <v>12295</v>
      </c>
      <c r="E8256" s="89" t="s">
        <v>12373</v>
      </c>
      <c r="F8256" s="89" t="s">
        <v>12965</v>
      </c>
      <c r="G8256" s="89" t="s">
        <v>16307</v>
      </c>
      <c r="H8256" s="89" t="s">
        <v>16307</v>
      </c>
    </row>
    <row r="8257" spans="1:8" ht="15.75" x14ac:dyDescent="0.15">
      <c r="A8257" s="89" t="s">
        <v>12184</v>
      </c>
      <c r="B8257" s="89" t="s">
        <v>16308</v>
      </c>
      <c r="C8257" s="89" t="s">
        <v>16309</v>
      </c>
      <c r="D8257" s="89" t="s">
        <v>12295</v>
      </c>
      <c r="E8257" s="89" t="s">
        <v>12296</v>
      </c>
      <c r="F8257" s="89" t="s">
        <v>16300</v>
      </c>
      <c r="G8257" s="89" t="s">
        <v>16310</v>
      </c>
      <c r="H8257" s="89" t="s">
        <v>16310</v>
      </c>
    </row>
    <row r="8258" spans="1:8" ht="15.75" x14ac:dyDescent="0.15">
      <c r="A8258" s="89" t="s">
        <v>12184</v>
      </c>
      <c r="B8258" s="89" t="s">
        <v>16311</v>
      </c>
      <c r="C8258" s="89" t="s">
        <v>16312</v>
      </c>
      <c r="D8258" s="89" t="s">
        <v>12295</v>
      </c>
      <c r="E8258" s="89" t="s">
        <v>12296</v>
      </c>
      <c r="F8258" s="89" t="s">
        <v>16313</v>
      </c>
      <c r="G8258" s="89" t="s">
        <v>16314</v>
      </c>
      <c r="H8258" s="89" t="s">
        <v>16314</v>
      </c>
    </row>
    <row r="8259" spans="1:8" ht="15.75" x14ac:dyDescent="0.15">
      <c r="A8259" s="89" t="s">
        <v>12184</v>
      </c>
      <c r="B8259" s="89" t="s">
        <v>16315</v>
      </c>
      <c r="C8259" s="89" t="s">
        <v>16316</v>
      </c>
      <c r="D8259" s="89" t="s">
        <v>12295</v>
      </c>
      <c r="E8259" s="89" t="s">
        <v>12296</v>
      </c>
      <c r="F8259" s="89" t="s">
        <v>13910</v>
      </c>
      <c r="G8259" s="89" t="s">
        <v>16317</v>
      </c>
      <c r="H8259" s="89" t="s">
        <v>16317</v>
      </c>
    </row>
    <row r="8260" spans="1:8" ht="15.75" x14ac:dyDescent="0.15">
      <c r="A8260" s="89" t="s">
        <v>12184</v>
      </c>
      <c r="B8260" s="89" t="s">
        <v>16318</v>
      </c>
      <c r="C8260" s="89" t="s">
        <v>16319</v>
      </c>
      <c r="D8260" s="89" t="s">
        <v>12295</v>
      </c>
      <c r="E8260" s="89" t="s">
        <v>12302</v>
      </c>
      <c r="F8260" s="89" t="s">
        <v>16119</v>
      </c>
      <c r="G8260" s="89" t="s">
        <v>16320</v>
      </c>
      <c r="H8260" s="89" t="s">
        <v>16320</v>
      </c>
    </row>
    <row r="8261" spans="1:8" ht="15.75" x14ac:dyDescent="0.15">
      <c r="A8261" s="89" t="s">
        <v>12184</v>
      </c>
      <c r="B8261" s="89" t="s">
        <v>16321</v>
      </c>
      <c r="C8261" s="89" t="s">
        <v>16322</v>
      </c>
      <c r="D8261" s="89" t="s">
        <v>12295</v>
      </c>
      <c r="E8261" s="89" t="s">
        <v>12302</v>
      </c>
      <c r="F8261" s="89" t="s">
        <v>12641</v>
      </c>
      <c r="G8261" s="89" t="s">
        <v>16323</v>
      </c>
      <c r="H8261" s="89" t="s">
        <v>16323</v>
      </c>
    </row>
    <row r="8262" spans="1:8" ht="15.75" x14ac:dyDescent="0.15">
      <c r="A8262" s="89" t="s">
        <v>12184</v>
      </c>
      <c r="B8262" s="89" t="s">
        <v>16324</v>
      </c>
      <c r="C8262" s="89" t="s">
        <v>16325</v>
      </c>
      <c r="D8262" s="89" t="s">
        <v>12295</v>
      </c>
      <c r="E8262" s="89" t="s">
        <v>12302</v>
      </c>
      <c r="F8262" s="89" t="s">
        <v>16326</v>
      </c>
      <c r="G8262" s="89" t="s">
        <v>16327</v>
      </c>
      <c r="H8262" s="89" t="s">
        <v>16327</v>
      </c>
    </row>
    <row r="8263" spans="1:8" ht="15.75" x14ac:dyDescent="0.15">
      <c r="A8263" s="89" t="s">
        <v>12184</v>
      </c>
      <c r="B8263" s="89" t="s">
        <v>16328</v>
      </c>
      <c r="C8263" s="89" t="s">
        <v>16329</v>
      </c>
      <c r="D8263" s="89" t="s">
        <v>12295</v>
      </c>
      <c r="E8263" s="89" t="s">
        <v>12302</v>
      </c>
      <c r="F8263" s="89" t="s">
        <v>12641</v>
      </c>
      <c r="G8263" s="89" t="s">
        <v>16330</v>
      </c>
      <c r="H8263" s="89" t="s">
        <v>16330</v>
      </c>
    </row>
    <row r="8264" spans="1:8" ht="15.75" x14ac:dyDescent="0.15">
      <c r="A8264" s="89" t="s">
        <v>12184</v>
      </c>
      <c r="B8264" s="89" t="s">
        <v>16331</v>
      </c>
      <c r="C8264" s="89" t="s">
        <v>16332</v>
      </c>
      <c r="D8264" s="89" t="s">
        <v>16333</v>
      </c>
      <c r="E8264" s="89" t="s">
        <v>16334</v>
      </c>
      <c r="F8264" s="89" t="s">
        <v>16335</v>
      </c>
      <c r="G8264" s="89" t="s">
        <v>16336</v>
      </c>
      <c r="H8264" s="89" t="s">
        <v>16336</v>
      </c>
    </row>
    <row r="8265" spans="1:8" ht="15.75" x14ac:dyDescent="0.15">
      <c r="A8265" s="89" t="s">
        <v>12184</v>
      </c>
      <c r="B8265" s="89" t="s">
        <v>16337</v>
      </c>
      <c r="C8265" s="89" t="s">
        <v>16338</v>
      </c>
      <c r="D8265" s="89" t="s">
        <v>12295</v>
      </c>
      <c r="E8265" s="89" t="s">
        <v>12302</v>
      </c>
      <c r="F8265" s="89" t="s">
        <v>16339</v>
      </c>
      <c r="G8265" s="89" t="s">
        <v>16340</v>
      </c>
      <c r="H8265" s="89" t="s">
        <v>16340</v>
      </c>
    </row>
    <row r="8266" spans="1:8" ht="15.75" x14ac:dyDescent="0.15">
      <c r="A8266" s="89" t="s">
        <v>12184</v>
      </c>
      <c r="B8266" s="89" t="s">
        <v>16341</v>
      </c>
      <c r="C8266" s="89" t="s">
        <v>16342</v>
      </c>
      <c r="D8266" s="89" t="s">
        <v>12295</v>
      </c>
      <c r="E8266" s="89" t="s">
        <v>12296</v>
      </c>
      <c r="F8266" s="89" t="s">
        <v>16343</v>
      </c>
      <c r="G8266" s="89" t="s">
        <v>16344</v>
      </c>
      <c r="H8266" s="89" t="s">
        <v>16344</v>
      </c>
    </row>
    <row r="8267" spans="1:8" ht="15.75" x14ac:dyDescent="0.15">
      <c r="A8267" s="89" t="s">
        <v>12184</v>
      </c>
      <c r="B8267" s="89" t="s">
        <v>16345</v>
      </c>
      <c r="C8267" s="89" t="s">
        <v>16346</v>
      </c>
      <c r="D8267" s="89" t="s">
        <v>12295</v>
      </c>
      <c r="E8267" s="89" t="s">
        <v>12296</v>
      </c>
      <c r="F8267" s="89" t="s">
        <v>16313</v>
      </c>
      <c r="G8267" s="89" t="s">
        <v>16347</v>
      </c>
      <c r="H8267" s="89" t="s">
        <v>16347</v>
      </c>
    </row>
    <row r="8268" spans="1:8" ht="15.75" x14ac:dyDescent="0.15">
      <c r="A8268" s="89" t="s">
        <v>12184</v>
      </c>
      <c r="B8268" s="89" t="s">
        <v>16348</v>
      </c>
      <c r="C8268" s="89" t="s">
        <v>16349</v>
      </c>
      <c r="D8268" s="89" t="s">
        <v>12295</v>
      </c>
      <c r="E8268" s="89" t="s">
        <v>12373</v>
      </c>
      <c r="F8268" s="89" t="s">
        <v>12965</v>
      </c>
      <c r="G8268" s="89" t="s">
        <v>16350</v>
      </c>
      <c r="H8268" s="89" t="s">
        <v>16350</v>
      </c>
    </row>
    <row r="8269" spans="1:8" ht="15.75" x14ac:dyDescent="0.15">
      <c r="A8269" s="89" t="s">
        <v>12184</v>
      </c>
      <c r="B8269" s="89" t="s">
        <v>16351</v>
      </c>
      <c r="C8269" s="89" t="s">
        <v>16352</v>
      </c>
      <c r="D8269" s="89" t="s">
        <v>16353</v>
      </c>
      <c r="E8269" s="89" t="s">
        <v>12229</v>
      </c>
      <c r="F8269" s="89" t="s">
        <v>13841</v>
      </c>
      <c r="G8269" s="89" t="s">
        <v>16354</v>
      </c>
      <c r="H8269" s="89" t="s">
        <v>16354</v>
      </c>
    </row>
    <row r="8270" spans="1:8" ht="15.75" x14ac:dyDescent="0.15">
      <c r="A8270" s="89" t="s">
        <v>12184</v>
      </c>
      <c r="B8270" s="89" t="s">
        <v>16355</v>
      </c>
      <c r="C8270" s="89" t="s">
        <v>16356</v>
      </c>
      <c r="D8270" s="89" t="s">
        <v>16357</v>
      </c>
      <c r="E8270" s="89" t="s">
        <v>12229</v>
      </c>
      <c r="F8270" s="89" t="s">
        <v>13841</v>
      </c>
      <c r="G8270" s="89" t="s">
        <v>16358</v>
      </c>
      <c r="H8270" s="89" t="s">
        <v>16358</v>
      </c>
    </row>
    <row r="8271" spans="1:8" ht="15.75" x14ac:dyDescent="0.15">
      <c r="A8271" s="89" t="s">
        <v>12184</v>
      </c>
      <c r="B8271" s="89" t="s">
        <v>16359</v>
      </c>
      <c r="C8271" s="89" t="s">
        <v>16360</v>
      </c>
      <c r="D8271" s="89" t="s">
        <v>12295</v>
      </c>
      <c r="E8271" s="89" t="s">
        <v>12296</v>
      </c>
      <c r="F8271" s="89" t="s">
        <v>16300</v>
      </c>
      <c r="G8271" s="89" t="s">
        <v>16361</v>
      </c>
      <c r="H8271" s="89" t="s">
        <v>16362</v>
      </c>
    </row>
    <row r="8272" spans="1:8" ht="15.75" x14ac:dyDescent="0.15">
      <c r="A8272" s="89" t="s">
        <v>12184</v>
      </c>
      <c r="B8272" s="89" t="s">
        <v>16363</v>
      </c>
      <c r="C8272" s="89" t="s">
        <v>16364</v>
      </c>
      <c r="D8272" s="89" t="s">
        <v>12295</v>
      </c>
      <c r="E8272" s="89" t="s">
        <v>12373</v>
      </c>
      <c r="F8272" s="89" t="s">
        <v>13024</v>
      </c>
      <c r="G8272" s="89" t="s">
        <v>16365</v>
      </c>
      <c r="H8272" s="89" t="s">
        <v>16365</v>
      </c>
    </row>
    <row r="8273" spans="1:8" ht="15.75" x14ac:dyDescent="0.15">
      <c r="A8273" s="89" t="s">
        <v>12184</v>
      </c>
      <c r="B8273" s="89" t="s">
        <v>16366</v>
      </c>
      <c r="C8273" s="89" t="s">
        <v>16367</v>
      </c>
      <c r="D8273" s="89" t="s">
        <v>12295</v>
      </c>
      <c r="E8273" s="89" t="s">
        <v>12296</v>
      </c>
      <c r="F8273" s="89" t="s">
        <v>16300</v>
      </c>
      <c r="G8273" s="89" t="s">
        <v>16368</v>
      </c>
      <c r="H8273" s="89" t="s">
        <v>16368</v>
      </c>
    </row>
    <row r="8274" spans="1:8" ht="15.75" x14ac:dyDescent="0.15">
      <c r="A8274" s="89" t="s">
        <v>12184</v>
      </c>
      <c r="B8274" s="89" t="s">
        <v>16369</v>
      </c>
      <c r="C8274" s="89" t="s">
        <v>16370</v>
      </c>
      <c r="D8274" s="89" t="s">
        <v>12295</v>
      </c>
      <c r="E8274" s="89" t="s">
        <v>12296</v>
      </c>
      <c r="F8274" s="89" t="s">
        <v>16300</v>
      </c>
      <c r="G8274" s="89" t="s">
        <v>16371</v>
      </c>
      <c r="H8274" s="89" t="s">
        <v>16371</v>
      </c>
    </row>
    <row r="8275" spans="1:8" ht="15.75" x14ac:dyDescent="0.15">
      <c r="A8275" s="89" t="s">
        <v>12184</v>
      </c>
      <c r="B8275" s="89" t="s">
        <v>16372</v>
      </c>
      <c r="C8275" s="89" t="s">
        <v>16373</v>
      </c>
      <c r="D8275" s="89" t="s">
        <v>12295</v>
      </c>
      <c r="E8275" s="89" t="s">
        <v>12373</v>
      </c>
      <c r="F8275" s="89" t="s">
        <v>16252</v>
      </c>
      <c r="G8275" s="89" t="s">
        <v>16374</v>
      </c>
      <c r="H8275" s="89" t="s">
        <v>16374</v>
      </c>
    </row>
    <row r="8276" spans="1:8" ht="15.75" x14ac:dyDescent="0.15">
      <c r="A8276" s="89" t="s">
        <v>12184</v>
      </c>
      <c r="B8276" s="89" t="s">
        <v>16375</v>
      </c>
      <c r="C8276" s="89" t="s">
        <v>16376</v>
      </c>
      <c r="D8276" s="89" t="s">
        <v>12295</v>
      </c>
      <c r="E8276" s="89" t="s">
        <v>12296</v>
      </c>
      <c r="F8276" s="89" t="s">
        <v>16300</v>
      </c>
      <c r="G8276" s="89" t="s">
        <v>16377</v>
      </c>
      <c r="H8276" s="89" t="s">
        <v>16377</v>
      </c>
    </row>
    <row r="8277" spans="1:8" ht="15.75" x14ac:dyDescent="0.15">
      <c r="A8277" s="89" t="s">
        <v>12184</v>
      </c>
      <c r="B8277" s="89" t="s">
        <v>16378</v>
      </c>
      <c r="C8277" s="89" t="s">
        <v>16379</v>
      </c>
      <c r="D8277" s="89" t="s">
        <v>12295</v>
      </c>
      <c r="E8277" s="89" t="s">
        <v>12296</v>
      </c>
      <c r="F8277" s="89" t="s">
        <v>16300</v>
      </c>
      <c r="G8277" s="89" t="s">
        <v>16380</v>
      </c>
      <c r="H8277" s="89" t="s">
        <v>16380</v>
      </c>
    </row>
    <row r="8278" spans="1:8" ht="15.75" x14ac:dyDescent="0.15">
      <c r="A8278" s="89" t="s">
        <v>12184</v>
      </c>
      <c r="B8278" s="89" t="s">
        <v>16381</v>
      </c>
      <c r="C8278" s="89" t="s">
        <v>16382</v>
      </c>
      <c r="D8278" s="89" t="s">
        <v>12295</v>
      </c>
      <c r="E8278" s="89" t="s">
        <v>12373</v>
      </c>
      <c r="F8278" s="89" t="s">
        <v>12965</v>
      </c>
      <c r="G8278" s="89" t="s">
        <v>16383</v>
      </c>
      <c r="H8278" s="89" t="s">
        <v>16383</v>
      </c>
    </row>
    <row r="8279" spans="1:8" ht="15.75" x14ac:dyDescent="0.15">
      <c r="A8279" s="89" t="s">
        <v>12184</v>
      </c>
      <c r="B8279" s="89" t="s">
        <v>16384</v>
      </c>
      <c r="C8279" s="89" t="s">
        <v>16385</v>
      </c>
      <c r="D8279" s="89" t="s">
        <v>12295</v>
      </c>
      <c r="E8279" s="89" t="s">
        <v>12302</v>
      </c>
      <c r="F8279" s="89" t="s">
        <v>16119</v>
      </c>
      <c r="G8279" s="89" t="s">
        <v>16386</v>
      </c>
      <c r="H8279" s="89" t="s">
        <v>16386</v>
      </c>
    </row>
    <row r="8280" spans="1:8" ht="15.75" x14ac:dyDescent="0.15">
      <c r="A8280" s="89" t="s">
        <v>12184</v>
      </c>
      <c r="B8280" s="89" t="s">
        <v>16387</v>
      </c>
      <c r="C8280" s="89" t="s">
        <v>16388</v>
      </c>
      <c r="D8280" s="89" t="s">
        <v>12492</v>
      </c>
      <c r="E8280" s="89" t="s">
        <v>12493</v>
      </c>
      <c r="F8280" s="89" t="s">
        <v>14289</v>
      </c>
      <c r="G8280" s="89" t="s">
        <v>16389</v>
      </c>
      <c r="H8280" s="89" t="s">
        <v>16389</v>
      </c>
    </row>
    <row r="8281" spans="1:8" ht="15.75" x14ac:dyDescent="0.15">
      <c r="A8281" s="89" t="s">
        <v>12184</v>
      </c>
      <c r="B8281" s="89" t="s">
        <v>16390</v>
      </c>
      <c r="C8281" s="89" t="s">
        <v>16391</v>
      </c>
      <c r="D8281" s="89" t="s">
        <v>16392</v>
      </c>
      <c r="E8281" s="89" t="s">
        <v>12713</v>
      </c>
      <c r="F8281" s="89" t="s">
        <v>16393</v>
      </c>
      <c r="G8281" s="89" t="s">
        <v>16394</v>
      </c>
      <c r="H8281" s="89" t="s">
        <v>16395</v>
      </c>
    </row>
    <row r="8282" spans="1:8" ht="15.75" x14ac:dyDescent="0.15">
      <c r="A8282" s="89" t="s">
        <v>12184</v>
      </c>
      <c r="B8282" s="89" t="s">
        <v>16396</v>
      </c>
      <c r="C8282" s="89" t="s">
        <v>16397</v>
      </c>
      <c r="D8282" s="89" t="s">
        <v>16398</v>
      </c>
      <c r="E8282" s="89" t="s">
        <v>12201</v>
      </c>
      <c r="F8282" s="89" t="s">
        <v>12202</v>
      </c>
      <c r="G8282" s="89" t="s">
        <v>16399</v>
      </c>
      <c r="H8282" s="89" t="s">
        <v>16399</v>
      </c>
    </row>
    <row r="8283" spans="1:8" ht="15.75" x14ac:dyDescent="0.15">
      <c r="A8283" s="89" t="s">
        <v>12184</v>
      </c>
      <c r="B8283" s="89" t="s">
        <v>16400</v>
      </c>
      <c r="C8283" s="89" t="s">
        <v>16401</v>
      </c>
      <c r="D8283" s="89" t="s">
        <v>16402</v>
      </c>
      <c r="E8283" s="89" t="s">
        <v>16403</v>
      </c>
      <c r="F8283" s="89" t="s">
        <v>16404</v>
      </c>
      <c r="G8283" s="89" t="s">
        <v>16405</v>
      </c>
      <c r="H8283" s="89" t="s">
        <v>16405</v>
      </c>
    </row>
    <row r="8284" spans="1:8" ht="15.75" x14ac:dyDescent="0.15">
      <c r="A8284" s="89" t="s">
        <v>12184</v>
      </c>
      <c r="B8284" s="89" t="s">
        <v>16406</v>
      </c>
      <c r="C8284" s="89" t="s">
        <v>16407</v>
      </c>
      <c r="D8284" s="89" t="s">
        <v>16408</v>
      </c>
      <c r="E8284" s="89" t="s">
        <v>16409</v>
      </c>
      <c r="F8284" s="89" t="s">
        <v>16410</v>
      </c>
      <c r="G8284" s="89" t="s">
        <v>16411</v>
      </c>
      <c r="H8284" s="89" t="s">
        <v>16411</v>
      </c>
    </row>
    <row r="8285" spans="1:8" ht="15.75" x14ac:dyDescent="0.15">
      <c r="A8285" s="89" t="s">
        <v>12184</v>
      </c>
      <c r="B8285" s="89" t="s">
        <v>16412</v>
      </c>
      <c r="C8285" s="89" t="s">
        <v>16413</v>
      </c>
      <c r="D8285" s="89" t="s">
        <v>16414</v>
      </c>
      <c r="E8285" s="89" t="s">
        <v>12525</v>
      </c>
      <c r="F8285" s="89" t="s">
        <v>15822</v>
      </c>
      <c r="G8285" s="89" t="s">
        <v>16415</v>
      </c>
      <c r="H8285" s="89" t="s">
        <v>16415</v>
      </c>
    </row>
    <row r="8286" spans="1:8" ht="15.75" x14ac:dyDescent="0.15">
      <c r="A8286" s="89" t="s">
        <v>12184</v>
      </c>
      <c r="B8286" s="89" t="s">
        <v>16416</v>
      </c>
      <c r="C8286" s="89" t="s">
        <v>16417</v>
      </c>
      <c r="D8286" s="89" t="s">
        <v>16418</v>
      </c>
      <c r="E8286" s="89" t="s">
        <v>12713</v>
      </c>
      <c r="F8286" s="89" t="s">
        <v>13568</v>
      </c>
      <c r="G8286" s="89" t="s">
        <v>16419</v>
      </c>
      <c r="H8286" s="89" t="s">
        <v>16420</v>
      </c>
    </row>
    <row r="8287" spans="1:8" ht="15.75" x14ac:dyDescent="0.15">
      <c r="A8287" s="89" t="s">
        <v>12184</v>
      </c>
      <c r="B8287" s="89" t="s">
        <v>16421</v>
      </c>
      <c r="C8287" s="89" t="s">
        <v>16422</v>
      </c>
      <c r="D8287" s="89" t="s">
        <v>16423</v>
      </c>
      <c r="E8287" s="89" t="s">
        <v>12349</v>
      </c>
      <c r="F8287" s="89" t="s">
        <v>12350</v>
      </c>
      <c r="G8287" s="89" t="s">
        <v>12557</v>
      </c>
      <c r="H8287" s="89" t="s">
        <v>16424</v>
      </c>
    </row>
    <row r="8288" spans="1:8" ht="15.75" x14ac:dyDescent="0.15">
      <c r="A8288" s="89" t="s">
        <v>12184</v>
      </c>
      <c r="B8288" s="89" t="s">
        <v>16425</v>
      </c>
      <c r="C8288" s="89" t="s">
        <v>16426</v>
      </c>
      <c r="D8288" s="89" t="s">
        <v>16427</v>
      </c>
      <c r="E8288" s="89" t="s">
        <v>16428</v>
      </c>
      <c r="F8288" s="89" t="s">
        <v>16429</v>
      </c>
      <c r="G8288" s="89" t="s">
        <v>16430</v>
      </c>
      <c r="H8288" s="89" t="s">
        <v>16431</v>
      </c>
    </row>
    <row r="8289" spans="1:8" ht="15.75" x14ac:dyDescent="0.15">
      <c r="A8289" s="89" t="s">
        <v>12184</v>
      </c>
      <c r="B8289" s="89" t="s">
        <v>16432</v>
      </c>
      <c r="C8289" s="89" t="s">
        <v>16433</v>
      </c>
      <c r="D8289" s="89" t="s">
        <v>16434</v>
      </c>
      <c r="E8289" s="89" t="s">
        <v>12201</v>
      </c>
      <c r="F8289" s="89" t="s">
        <v>12202</v>
      </c>
      <c r="G8289" s="89" t="s">
        <v>16435</v>
      </c>
      <c r="H8289" s="89" t="s">
        <v>16435</v>
      </c>
    </row>
    <row r="8290" spans="1:8" ht="15.75" x14ac:dyDescent="0.15">
      <c r="A8290" s="89" t="s">
        <v>12184</v>
      </c>
      <c r="B8290" s="89" t="s">
        <v>16436</v>
      </c>
      <c r="C8290" s="89" t="s">
        <v>16437</v>
      </c>
      <c r="D8290" s="89" t="s">
        <v>16438</v>
      </c>
      <c r="E8290" s="89" t="s">
        <v>12229</v>
      </c>
      <c r="F8290" s="89" t="s">
        <v>16439</v>
      </c>
      <c r="G8290" s="89" t="s">
        <v>16440</v>
      </c>
      <c r="H8290" s="89" t="s">
        <v>16440</v>
      </c>
    </row>
    <row r="8291" spans="1:8" ht="15.75" x14ac:dyDescent="0.15">
      <c r="A8291" s="89" t="s">
        <v>12184</v>
      </c>
      <c r="B8291" s="89" t="s">
        <v>16441</v>
      </c>
      <c r="C8291" s="89" t="s">
        <v>16442</v>
      </c>
      <c r="D8291" s="89" t="s">
        <v>12295</v>
      </c>
      <c r="E8291" s="89" t="s">
        <v>12373</v>
      </c>
      <c r="F8291" s="89" t="s">
        <v>13024</v>
      </c>
      <c r="G8291" s="89" t="s">
        <v>16443</v>
      </c>
      <c r="H8291" s="89" t="s">
        <v>16444</v>
      </c>
    </row>
    <row r="8292" spans="1:8" ht="15.75" x14ac:dyDescent="0.15">
      <c r="A8292" s="89" t="s">
        <v>12184</v>
      </c>
      <c r="B8292" s="89" t="s">
        <v>16445</v>
      </c>
      <c r="C8292" s="89" t="s">
        <v>16446</v>
      </c>
      <c r="D8292" s="89" t="s">
        <v>12295</v>
      </c>
      <c r="E8292" s="89" t="s">
        <v>12296</v>
      </c>
      <c r="F8292" s="89" t="s">
        <v>16300</v>
      </c>
      <c r="G8292" s="89" t="s">
        <v>16447</v>
      </c>
      <c r="H8292" s="89" t="s">
        <v>16447</v>
      </c>
    </row>
    <row r="8293" spans="1:8" ht="15.75" x14ac:dyDescent="0.15">
      <c r="A8293" s="89" t="s">
        <v>12184</v>
      </c>
      <c r="B8293" s="89" t="s">
        <v>16448</v>
      </c>
      <c r="C8293" s="89" t="s">
        <v>16449</v>
      </c>
      <c r="D8293" s="89" t="s">
        <v>12295</v>
      </c>
      <c r="E8293" s="89" t="s">
        <v>12373</v>
      </c>
      <c r="F8293" s="89" t="s">
        <v>16450</v>
      </c>
      <c r="G8293" s="89" t="s">
        <v>16451</v>
      </c>
      <c r="H8293" s="89" t="s">
        <v>16451</v>
      </c>
    </row>
    <row r="8294" spans="1:8" ht="15.75" x14ac:dyDescent="0.15">
      <c r="A8294" s="89" t="s">
        <v>12184</v>
      </c>
      <c r="B8294" s="89" t="s">
        <v>16452</v>
      </c>
      <c r="C8294" s="89" t="s">
        <v>16453</v>
      </c>
      <c r="D8294" s="89" t="s">
        <v>16454</v>
      </c>
      <c r="E8294" s="89" t="s">
        <v>12229</v>
      </c>
      <c r="F8294" s="89" t="s">
        <v>13841</v>
      </c>
      <c r="G8294" s="89" t="s">
        <v>16455</v>
      </c>
      <c r="H8294" s="89" t="s">
        <v>16455</v>
      </c>
    </row>
    <row r="8295" spans="1:8" ht="15.75" x14ac:dyDescent="0.15">
      <c r="A8295" s="89" t="s">
        <v>12184</v>
      </c>
      <c r="B8295" s="89" t="s">
        <v>16456</v>
      </c>
      <c r="C8295" s="89" t="s">
        <v>16457</v>
      </c>
      <c r="D8295" s="89" t="s">
        <v>16458</v>
      </c>
      <c r="E8295" s="89" t="s">
        <v>12229</v>
      </c>
      <c r="F8295" s="89" t="s">
        <v>13841</v>
      </c>
      <c r="G8295" s="89" t="s">
        <v>16459</v>
      </c>
      <c r="H8295" s="89" t="s">
        <v>16459</v>
      </c>
    </row>
    <row r="8296" spans="1:8" ht="15.75" x14ac:dyDescent="0.15">
      <c r="A8296" s="89" t="s">
        <v>12184</v>
      </c>
      <c r="B8296" s="89" t="s">
        <v>16460</v>
      </c>
      <c r="C8296" s="89" t="s">
        <v>16461</v>
      </c>
      <c r="D8296" s="89" t="s">
        <v>16462</v>
      </c>
      <c r="E8296" s="89" t="s">
        <v>12229</v>
      </c>
      <c r="F8296" s="89" t="s">
        <v>13841</v>
      </c>
      <c r="G8296" s="89" t="s">
        <v>16463</v>
      </c>
      <c r="H8296" s="89" t="s">
        <v>16463</v>
      </c>
    </row>
    <row r="8297" spans="1:8" ht="15.75" x14ac:dyDescent="0.15">
      <c r="A8297" s="89" t="s">
        <v>12184</v>
      </c>
      <c r="B8297" s="89" t="s">
        <v>16464</v>
      </c>
      <c r="C8297" s="89" t="s">
        <v>16465</v>
      </c>
      <c r="D8297" s="89" t="s">
        <v>16466</v>
      </c>
      <c r="E8297" s="89" t="s">
        <v>12201</v>
      </c>
      <c r="F8297" s="89" t="s">
        <v>12202</v>
      </c>
      <c r="G8297" s="89" t="s">
        <v>16467</v>
      </c>
      <c r="H8297" s="89" t="s">
        <v>16467</v>
      </c>
    </row>
    <row r="8298" spans="1:8" ht="15.75" x14ac:dyDescent="0.15">
      <c r="A8298" s="89" t="s">
        <v>12184</v>
      </c>
      <c r="B8298" s="89" t="s">
        <v>16468</v>
      </c>
      <c r="C8298" s="89" t="s">
        <v>16469</v>
      </c>
      <c r="D8298" s="89" t="s">
        <v>12492</v>
      </c>
      <c r="E8298" s="89" t="s">
        <v>12531</v>
      </c>
      <c r="F8298" s="89" t="s">
        <v>16470</v>
      </c>
      <c r="G8298" s="89" t="s">
        <v>16471</v>
      </c>
      <c r="H8298" s="89" t="s">
        <v>16471</v>
      </c>
    </row>
    <row r="8299" spans="1:8" ht="15.75" x14ac:dyDescent="0.15">
      <c r="A8299" s="89" t="s">
        <v>12184</v>
      </c>
      <c r="B8299" s="89" t="s">
        <v>16472</v>
      </c>
      <c r="C8299" s="89" t="s">
        <v>16473</v>
      </c>
      <c r="D8299" s="89" t="s">
        <v>12492</v>
      </c>
      <c r="E8299" s="89" t="s">
        <v>12531</v>
      </c>
      <c r="F8299" s="89" t="s">
        <v>16470</v>
      </c>
      <c r="G8299" s="89" t="s">
        <v>16474</v>
      </c>
      <c r="H8299" s="89" t="s">
        <v>16474</v>
      </c>
    </row>
    <row r="8300" spans="1:8" ht="15.75" x14ac:dyDescent="0.15">
      <c r="A8300" s="89" t="s">
        <v>12184</v>
      </c>
      <c r="B8300" s="89" t="s">
        <v>16475</v>
      </c>
      <c r="C8300" s="89" t="s">
        <v>16476</v>
      </c>
      <c r="D8300" s="89" t="s">
        <v>16477</v>
      </c>
      <c r="E8300" s="89" t="s">
        <v>12713</v>
      </c>
      <c r="F8300" s="89" t="s">
        <v>15312</v>
      </c>
      <c r="G8300" s="89" t="s">
        <v>16478</v>
      </c>
      <c r="H8300" s="89" t="s">
        <v>16479</v>
      </c>
    </row>
    <row r="8301" spans="1:8" ht="15.75" x14ac:dyDescent="0.15">
      <c r="A8301" s="89" t="s">
        <v>12184</v>
      </c>
      <c r="B8301" s="89" t="s">
        <v>16480</v>
      </c>
      <c r="C8301" s="89" t="s">
        <v>16481</v>
      </c>
      <c r="D8301" s="89" t="s">
        <v>16482</v>
      </c>
      <c r="E8301" s="89" t="s">
        <v>12403</v>
      </c>
      <c r="F8301" s="89" t="s">
        <v>15503</v>
      </c>
      <c r="G8301" s="89" t="s">
        <v>15504</v>
      </c>
      <c r="H8301" s="89" t="s">
        <v>16483</v>
      </c>
    </row>
    <row r="8302" spans="1:8" ht="15.75" x14ac:dyDescent="0.15">
      <c r="A8302" s="89" t="s">
        <v>12184</v>
      </c>
      <c r="B8302" s="89" t="s">
        <v>16484</v>
      </c>
      <c r="C8302" s="89" t="s">
        <v>16485</v>
      </c>
      <c r="D8302" s="89" t="s">
        <v>16486</v>
      </c>
      <c r="E8302" s="89" t="s">
        <v>12740</v>
      </c>
      <c r="F8302" s="89" t="s">
        <v>12741</v>
      </c>
      <c r="G8302" s="89" t="s">
        <v>16487</v>
      </c>
      <c r="H8302" s="89" t="s">
        <v>16487</v>
      </c>
    </row>
    <row r="8303" spans="1:8" ht="15.75" x14ac:dyDescent="0.15">
      <c r="A8303" s="89" t="s">
        <v>12184</v>
      </c>
      <c r="B8303" s="89" t="s">
        <v>16488</v>
      </c>
      <c r="C8303" s="89" t="s">
        <v>16489</v>
      </c>
      <c r="D8303" s="89" t="s">
        <v>16490</v>
      </c>
      <c r="E8303" s="89" t="s">
        <v>12403</v>
      </c>
      <c r="F8303" s="89" t="s">
        <v>15503</v>
      </c>
      <c r="G8303" s="89" t="s">
        <v>16491</v>
      </c>
      <c r="H8303" s="89" t="s">
        <v>16491</v>
      </c>
    </row>
    <row r="8304" spans="1:8" ht="15.75" x14ac:dyDescent="0.15">
      <c r="A8304" s="89" t="s">
        <v>12184</v>
      </c>
      <c r="B8304" s="89" t="s">
        <v>16492</v>
      </c>
      <c r="C8304" s="89" t="s">
        <v>16493</v>
      </c>
      <c r="D8304" s="89" t="s">
        <v>16494</v>
      </c>
      <c r="E8304" s="89" t="s">
        <v>12403</v>
      </c>
      <c r="F8304" s="89" t="s">
        <v>15503</v>
      </c>
      <c r="G8304" s="89" t="s">
        <v>16495</v>
      </c>
      <c r="H8304" s="89" t="s">
        <v>16495</v>
      </c>
    </row>
    <row r="8305" spans="1:8" ht="15.75" x14ac:dyDescent="0.15">
      <c r="A8305" s="89" t="s">
        <v>12184</v>
      </c>
      <c r="B8305" s="89" t="s">
        <v>16496</v>
      </c>
      <c r="C8305" s="89" t="s">
        <v>16497</v>
      </c>
      <c r="D8305" s="89" t="s">
        <v>16498</v>
      </c>
      <c r="E8305" s="89" t="s">
        <v>12713</v>
      </c>
      <c r="F8305" s="89" t="s">
        <v>13441</v>
      </c>
      <c r="G8305" s="89" t="s">
        <v>16499</v>
      </c>
      <c r="H8305" s="89" t="s">
        <v>16500</v>
      </c>
    </row>
    <row r="8306" spans="1:8" ht="15.75" x14ac:dyDescent="0.15">
      <c r="A8306" s="89" t="s">
        <v>12184</v>
      </c>
      <c r="B8306" s="89" t="s">
        <v>16501</v>
      </c>
      <c r="C8306" s="89" t="s">
        <v>16502</v>
      </c>
      <c r="D8306" s="89" t="s">
        <v>12295</v>
      </c>
      <c r="E8306" s="89" t="s">
        <v>12302</v>
      </c>
      <c r="F8306" s="89" t="s">
        <v>16503</v>
      </c>
      <c r="G8306" s="89" t="s">
        <v>16504</v>
      </c>
      <c r="H8306" s="89" t="s">
        <v>16505</v>
      </c>
    </row>
    <row r="8307" spans="1:8" ht="15.75" x14ac:dyDescent="0.15">
      <c r="A8307" s="89" t="s">
        <v>12184</v>
      </c>
      <c r="B8307" s="89" t="s">
        <v>16506</v>
      </c>
      <c r="C8307" s="89" t="s">
        <v>16507</v>
      </c>
      <c r="D8307" s="89" t="s">
        <v>12295</v>
      </c>
      <c r="E8307" s="89" t="s">
        <v>12373</v>
      </c>
      <c r="F8307" s="89" t="s">
        <v>16508</v>
      </c>
      <c r="G8307" s="89" t="s">
        <v>16509</v>
      </c>
      <c r="H8307" s="89" t="s">
        <v>16509</v>
      </c>
    </row>
    <row r="8308" spans="1:8" ht="15.75" x14ac:dyDescent="0.15">
      <c r="A8308" s="89" t="s">
        <v>12184</v>
      </c>
      <c r="B8308" s="89" t="s">
        <v>16510</v>
      </c>
      <c r="C8308" s="89" t="s">
        <v>16511</v>
      </c>
      <c r="D8308" s="89" t="s">
        <v>16512</v>
      </c>
      <c r="E8308" s="89" t="s">
        <v>12201</v>
      </c>
      <c r="F8308" s="89" t="s">
        <v>12202</v>
      </c>
      <c r="G8308" s="89" t="s">
        <v>16513</v>
      </c>
      <c r="H8308" s="89" t="s">
        <v>16513</v>
      </c>
    </row>
    <row r="8309" spans="1:8" ht="15.75" x14ac:dyDescent="0.15">
      <c r="A8309" s="89" t="s">
        <v>12184</v>
      </c>
      <c r="B8309" s="89" t="s">
        <v>16514</v>
      </c>
      <c r="C8309" s="89" t="s">
        <v>16515</v>
      </c>
      <c r="D8309" s="89" t="s">
        <v>16516</v>
      </c>
      <c r="E8309" s="89" t="s">
        <v>12201</v>
      </c>
      <c r="F8309" s="89" t="s">
        <v>12202</v>
      </c>
      <c r="G8309" s="89" t="s">
        <v>16517</v>
      </c>
      <c r="H8309" s="89" t="s">
        <v>16517</v>
      </c>
    </row>
    <row r="8310" spans="1:8" ht="15.75" x14ac:dyDescent="0.15">
      <c r="A8310" s="89" t="s">
        <v>12184</v>
      </c>
      <c r="B8310" s="89" t="s">
        <v>16518</v>
      </c>
      <c r="C8310" s="89" t="s">
        <v>16519</v>
      </c>
      <c r="D8310" s="89" t="s">
        <v>16520</v>
      </c>
      <c r="E8310" s="89" t="s">
        <v>12689</v>
      </c>
      <c r="F8310" s="89" t="s">
        <v>16521</v>
      </c>
      <c r="G8310" s="89" t="s">
        <v>16522</v>
      </c>
      <c r="H8310" s="89" t="s">
        <v>16522</v>
      </c>
    </row>
    <row r="8311" spans="1:8" ht="15.75" x14ac:dyDescent="0.15">
      <c r="A8311" s="89" t="s">
        <v>12184</v>
      </c>
      <c r="B8311" s="89" t="s">
        <v>16523</v>
      </c>
      <c r="C8311" s="89" t="s">
        <v>16524</v>
      </c>
      <c r="D8311" s="89" t="s">
        <v>12295</v>
      </c>
      <c r="E8311" s="89" t="s">
        <v>12296</v>
      </c>
      <c r="F8311" s="89" t="s">
        <v>16525</v>
      </c>
      <c r="G8311" s="89" t="s">
        <v>16526</v>
      </c>
      <c r="H8311" s="89" t="s">
        <v>16526</v>
      </c>
    </row>
    <row r="8312" spans="1:8" ht="15.75" x14ac:dyDescent="0.15">
      <c r="A8312" s="89" t="s">
        <v>12184</v>
      </c>
      <c r="B8312" s="89" t="s">
        <v>16527</v>
      </c>
      <c r="C8312" s="89" t="s">
        <v>16528</v>
      </c>
      <c r="D8312" s="89" t="s">
        <v>12295</v>
      </c>
      <c r="E8312" s="89" t="s">
        <v>12296</v>
      </c>
      <c r="F8312" s="89" t="s">
        <v>13910</v>
      </c>
      <c r="G8312" s="89" t="s">
        <v>16529</v>
      </c>
      <c r="H8312" s="89" t="s">
        <v>16530</v>
      </c>
    </row>
    <row r="8313" spans="1:8" ht="15.75" x14ac:dyDescent="0.15">
      <c r="A8313" s="89" t="s">
        <v>12184</v>
      </c>
      <c r="B8313" s="89" t="s">
        <v>16531</v>
      </c>
      <c r="C8313" s="89" t="s">
        <v>16532</v>
      </c>
      <c r="D8313" s="89" t="s">
        <v>12295</v>
      </c>
      <c r="E8313" s="89" t="s">
        <v>12296</v>
      </c>
      <c r="F8313" s="89" t="s">
        <v>13910</v>
      </c>
      <c r="G8313" s="89" t="s">
        <v>16533</v>
      </c>
      <c r="H8313" s="89" t="s">
        <v>16534</v>
      </c>
    </row>
    <row r="8314" spans="1:8" ht="15.75" x14ac:dyDescent="0.15">
      <c r="A8314" s="89" t="s">
        <v>12184</v>
      </c>
      <c r="B8314" s="89" t="s">
        <v>16535</v>
      </c>
      <c r="C8314" s="89" t="s">
        <v>16536</v>
      </c>
      <c r="D8314" s="89" t="s">
        <v>16537</v>
      </c>
      <c r="E8314" s="89" t="s">
        <v>13724</v>
      </c>
      <c r="F8314" s="89" t="s">
        <v>16538</v>
      </c>
      <c r="G8314" s="89" t="s">
        <v>16539</v>
      </c>
      <c r="H8314" s="89" t="s">
        <v>16540</v>
      </c>
    </row>
    <row r="8315" spans="1:8" ht="15.75" x14ac:dyDescent="0.15">
      <c r="A8315" s="89" t="s">
        <v>12184</v>
      </c>
      <c r="B8315" s="89" t="s">
        <v>16541</v>
      </c>
      <c r="C8315" s="89" t="s">
        <v>16542</v>
      </c>
      <c r="D8315" s="89" t="s">
        <v>16543</v>
      </c>
      <c r="E8315" s="89" t="s">
        <v>12713</v>
      </c>
      <c r="F8315" s="89" t="s">
        <v>16544</v>
      </c>
      <c r="G8315" s="89" t="s">
        <v>16545</v>
      </c>
      <c r="H8315" s="89" t="s">
        <v>16546</v>
      </c>
    </row>
    <row r="8316" spans="1:8" ht="15.75" x14ac:dyDescent="0.15">
      <c r="A8316" s="89" t="s">
        <v>12184</v>
      </c>
      <c r="B8316" s="89" t="s">
        <v>16547</v>
      </c>
      <c r="C8316" s="89" t="s">
        <v>16548</v>
      </c>
      <c r="D8316" s="89" t="s">
        <v>16549</v>
      </c>
      <c r="E8316" s="89" t="s">
        <v>12689</v>
      </c>
      <c r="F8316" s="89" t="s">
        <v>16550</v>
      </c>
      <c r="G8316" s="89" t="s">
        <v>16551</v>
      </c>
      <c r="H8316" s="89" t="s">
        <v>16551</v>
      </c>
    </row>
    <row r="8317" spans="1:8" ht="15.75" x14ac:dyDescent="0.15">
      <c r="A8317" s="89" t="s">
        <v>12184</v>
      </c>
      <c r="B8317" s="89" t="s">
        <v>16552</v>
      </c>
      <c r="C8317" s="89" t="s">
        <v>16553</v>
      </c>
      <c r="D8317" s="89" t="s">
        <v>16554</v>
      </c>
      <c r="E8317" s="89" t="s">
        <v>12201</v>
      </c>
      <c r="F8317" s="89" t="s">
        <v>12724</v>
      </c>
      <c r="G8317" s="89" t="s">
        <v>16555</v>
      </c>
      <c r="H8317" s="89" t="s">
        <v>16555</v>
      </c>
    </row>
    <row r="8318" spans="1:8" ht="15.75" x14ac:dyDescent="0.15">
      <c r="A8318" s="89" t="s">
        <v>12184</v>
      </c>
      <c r="B8318" s="89" t="s">
        <v>16556</v>
      </c>
      <c r="C8318" s="89" t="s">
        <v>16557</v>
      </c>
      <c r="D8318" s="89" t="s">
        <v>12492</v>
      </c>
      <c r="E8318" s="89" t="s">
        <v>12493</v>
      </c>
      <c r="F8318" s="89" t="s">
        <v>12552</v>
      </c>
      <c r="G8318" s="89" t="s">
        <v>16558</v>
      </c>
      <c r="H8318" s="89" t="s">
        <v>16558</v>
      </c>
    </row>
    <row r="8319" spans="1:8" ht="15.75" x14ac:dyDescent="0.15">
      <c r="A8319" s="89" t="s">
        <v>12184</v>
      </c>
      <c r="B8319" s="89" t="s">
        <v>16559</v>
      </c>
      <c r="C8319" s="89" t="s">
        <v>16560</v>
      </c>
      <c r="D8319" s="89" t="s">
        <v>12295</v>
      </c>
      <c r="E8319" s="89" t="s">
        <v>12296</v>
      </c>
      <c r="F8319" s="89" t="s">
        <v>13832</v>
      </c>
      <c r="G8319" s="89" t="s">
        <v>16561</v>
      </c>
      <c r="H8319" s="89" t="s">
        <v>16562</v>
      </c>
    </row>
    <row r="8320" spans="1:8" ht="15.75" x14ac:dyDescent="0.15">
      <c r="A8320" s="89" t="s">
        <v>12184</v>
      </c>
      <c r="B8320" s="89" t="s">
        <v>16563</v>
      </c>
      <c r="C8320" s="89" t="s">
        <v>16564</v>
      </c>
      <c r="D8320" s="89" t="s">
        <v>12295</v>
      </c>
      <c r="E8320" s="89" t="s">
        <v>12302</v>
      </c>
      <c r="F8320" s="89" t="s">
        <v>16565</v>
      </c>
      <c r="G8320" s="89" t="s">
        <v>16566</v>
      </c>
      <c r="H8320" s="89" t="s">
        <v>16567</v>
      </c>
    </row>
    <row r="8321" spans="1:8" ht="15.75" x14ac:dyDescent="0.15">
      <c r="A8321" s="89" t="s">
        <v>12184</v>
      </c>
      <c r="B8321" s="89" t="s">
        <v>16568</v>
      </c>
      <c r="C8321" s="89" t="s">
        <v>16569</v>
      </c>
      <c r="D8321" s="89" t="s">
        <v>12295</v>
      </c>
      <c r="E8321" s="89" t="s">
        <v>12296</v>
      </c>
      <c r="F8321" s="89" t="s">
        <v>13832</v>
      </c>
      <c r="G8321" s="89" t="s">
        <v>16570</v>
      </c>
      <c r="H8321" s="89" t="s">
        <v>16570</v>
      </c>
    </row>
    <row r="8322" spans="1:8" ht="15.75" x14ac:dyDescent="0.15">
      <c r="A8322" s="89" t="s">
        <v>12184</v>
      </c>
      <c r="B8322" s="89" t="s">
        <v>16571</v>
      </c>
      <c r="C8322" s="89" t="s">
        <v>16572</v>
      </c>
      <c r="D8322" s="89" t="s">
        <v>16573</v>
      </c>
      <c r="E8322" s="89" t="s">
        <v>16574</v>
      </c>
      <c r="F8322" s="89" t="s">
        <v>16575</v>
      </c>
      <c r="G8322" s="89" t="s">
        <v>16576</v>
      </c>
      <c r="H8322" s="89" t="s">
        <v>16577</v>
      </c>
    </row>
    <row r="8323" spans="1:8" ht="15.75" x14ac:dyDescent="0.15">
      <c r="A8323" s="89" t="s">
        <v>12184</v>
      </c>
      <c r="B8323" s="89" t="s">
        <v>16578</v>
      </c>
      <c r="C8323" s="89" t="s">
        <v>16579</v>
      </c>
      <c r="D8323" s="89" t="s">
        <v>12295</v>
      </c>
      <c r="E8323" s="89" t="s">
        <v>12296</v>
      </c>
      <c r="F8323" s="89" t="s">
        <v>13776</v>
      </c>
      <c r="G8323" s="89" t="s">
        <v>16580</v>
      </c>
      <c r="H8323" s="89" t="s">
        <v>16581</v>
      </c>
    </row>
    <row r="8324" spans="1:8" ht="15.75" x14ac:dyDescent="0.15">
      <c r="A8324" s="89" t="s">
        <v>12184</v>
      </c>
      <c r="B8324" s="89" t="s">
        <v>16582</v>
      </c>
      <c r="C8324" s="89" t="s">
        <v>16583</v>
      </c>
      <c r="D8324" s="89" t="s">
        <v>12295</v>
      </c>
      <c r="E8324" s="89" t="s">
        <v>12296</v>
      </c>
      <c r="F8324" s="89" t="s">
        <v>13832</v>
      </c>
      <c r="G8324" s="89" t="s">
        <v>16584</v>
      </c>
      <c r="H8324" s="89" t="s">
        <v>16584</v>
      </c>
    </row>
    <row r="8325" spans="1:8" ht="15.75" x14ac:dyDescent="0.15">
      <c r="A8325" s="89" t="s">
        <v>12184</v>
      </c>
      <c r="B8325" s="89" t="s">
        <v>16585</v>
      </c>
      <c r="C8325" s="89" t="s">
        <v>16586</v>
      </c>
      <c r="D8325" s="89" t="s">
        <v>12295</v>
      </c>
      <c r="E8325" s="89" t="s">
        <v>12302</v>
      </c>
      <c r="F8325" s="89" t="s">
        <v>16587</v>
      </c>
      <c r="G8325" s="89" t="s">
        <v>16588</v>
      </c>
      <c r="H8325" s="89" t="s">
        <v>16588</v>
      </c>
    </row>
    <row r="8326" spans="1:8" ht="15.75" x14ac:dyDescent="0.15">
      <c r="A8326" s="89" t="s">
        <v>12184</v>
      </c>
      <c r="B8326" s="89" t="s">
        <v>16589</v>
      </c>
      <c r="C8326" s="89" t="s">
        <v>16590</v>
      </c>
      <c r="D8326" s="89" t="s">
        <v>12295</v>
      </c>
      <c r="E8326" s="89" t="s">
        <v>16591</v>
      </c>
      <c r="F8326" s="89" t="s">
        <v>16592</v>
      </c>
      <c r="G8326" s="89" t="s">
        <v>16593</v>
      </c>
      <c r="H8326" s="89" t="s">
        <v>16593</v>
      </c>
    </row>
    <row r="8327" spans="1:8" ht="15.75" x14ac:dyDescent="0.15">
      <c r="A8327" s="89" t="s">
        <v>12184</v>
      </c>
      <c r="B8327" s="89" t="s">
        <v>16594</v>
      </c>
      <c r="C8327" s="89" t="s">
        <v>16595</v>
      </c>
      <c r="D8327" s="89" t="s">
        <v>16596</v>
      </c>
      <c r="E8327" s="89" t="s">
        <v>16597</v>
      </c>
      <c r="F8327" s="89" t="s">
        <v>16598</v>
      </c>
      <c r="G8327" s="89" t="s">
        <v>16599</v>
      </c>
      <c r="H8327" s="89" t="s">
        <v>16599</v>
      </c>
    </row>
    <row r="8328" spans="1:8" ht="15.75" x14ac:dyDescent="0.15">
      <c r="A8328" s="89" t="s">
        <v>12184</v>
      </c>
      <c r="B8328" s="89" t="s">
        <v>16600</v>
      </c>
      <c r="C8328" s="89" t="s">
        <v>16601</v>
      </c>
      <c r="D8328" s="89" t="s">
        <v>16602</v>
      </c>
      <c r="E8328" s="89" t="s">
        <v>16603</v>
      </c>
      <c r="F8328" s="89" t="s">
        <v>16604</v>
      </c>
      <c r="G8328" s="89" t="s">
        <v>16605</v>
      </c>
      <c r="H8328" s="89" t="s">
        <v>16605</v>
      </c>
    </row>
    <row r="8329" spans="1:8" ht="15.75" x14ac:dyDescent="0.15">
      <c r="A8329" s="89" t="s">
        <v>12184</v>
      </c>
      <c r="B8329" s="89" t="s">
        <v>16606</v>
      </c>
      <c r="C8329" s="89" t="s">
        <v>16607</v>
      </c>
      <c r="D8329" s="89" t="s">
        <v>16608</v>
      </c>
      <c r="E8329" s="89" t="s">
        <v>12201</v>
      </c>
      <c r="F8329" s="89" t="s">
        <v>12202</v>
      </c>
      <c r="G8329" s="89" t="s">
        <v>16609</v>
      </c>
      <c r="H8329" s="89" t="s">
        <v>16609</v>
      </c>
    </row>
    <row r="8330" spans="1:8" ht="15.75" x14ac:dyDescent="0.15">
      <c r="A8330" s="89" t="s">
        <v>12184</v>
      </c>
      <c r="B8330" s="89" t="s">
        <v>16610</v>
      </c>
      <c r="C8330" s="89" t="s">
        <v>16611</v>
      </c>
      <c r="D8330" s="89" t="s">
        <v>16612</v>
      </c>
      <c r="E8330" s="89" t="s">
        <v>12525</v>
      </c>
      <c r="F8330" s="89" t="s">
        <v>14328</v>
      </c>
      <c r="G8330" s="89" t="s">
        <v>16613</v>
      </c>
      <c r="H8330" s="89" t="s">
        <v>16613</v>
      </c>
    </row>
    <row r="8331" spans="1:8" ht="15.75" x14ac:dyDescent="0.15">
      <c r="A8331" s="89" t="s">
        <v>12184</v>
      </c>
      <c r="B8331" s="89" t="s">
        <v>16614</v>
      </c>
      <c r="C8331" s="89" t="s">
        <v>16615</v>
      </c>
      <c r="D8331" s="89" t="s">
        <v>16616</v>
      </c>
      <c r="E8331" s="89" t="s">
        <v>13724</v>
      </c>
      <c r="F8331" s="89" t="s">
        <v>16617</v>
      </c>
      <c r="G8331" s="89" t="s">
        <v>16618</v>
      </c>
      <c r="H8331" s="89" t="s">
        <v>16618</v>
      </c>
    </row>
    <row r="8332" spans="1:8" ht="15.75" x14ac:dyDescent="0.15">
      <c r="A8332" s="89" t="s">
        <v>12184</v>
      </c>
      <c r="B8332" s="89" t="s">
        <v>16619</v>
      </c>
      <c r="C8332" s="89" t="s">
        <v>16620</v>
      </c>
      <c r="D8332" s="89" t="s">
        <v>12295</v>
      </c>
      <c r="E8332" s="89" t="s">
        <v>12373</v>
      </c>
      <c r="F8332" s="89" t="s">
        <v>16621</v>
      </c>
      <c r="G8332" s="89" t="s">
        <v>16622</v>
      </c>
      <c r="H8332" s="89" t="s">
        <v>16623</v>
      </c>
    </row>
    <row r="8333" spans="1:8" ht="15.75" x14ac:dyDescent="0.15">
      <c r="A8333" s="89" t="s">
        <v>12184</v>
      </c>
      <c r="B8333" s="89" t="s">
        <v>16624</v>
      </c>
      <c r="C8333" s="89" t="s">
        <v>16625</v>
      </c>
      <c r="D8333" s="89" t="s">
        <v>16626</v>
      </c>
      <c r="E8333" s="89" t="s">
        <v>16627</v>
      </c>
      <c r="F8333" s="89" t="s">
        <v>16628</v>
      </c>
      <c r="G8333" s="89" t="s">
        <v>16629</v>
      </c>
      <c r="H8333" s="89" t="s">
        <v>16630</v>
      </c>
    </row>
    <row r="8334" spans="1:8" ht="15.75" x14ac:dyDescent="0.15">
      <c r="A8334" s="89" t="s">
        <v>12184</v>
      </c>
      <c r="B8334" s="89" t="s">
        <v>16631</v>
      </c>
      <c r="C8334" s="89" t="s">
        <v>16632</v>
      </c>
      <c r="D8334" s="89" t="s">
        <v>16633</v>
      </c>
      <c r="E8334" s="89" t="s">
        <v>12201</v>
      </c>
      <c r="F8334" s="89" t="s">
        <v>12202</v>
      </c>
      <c r="G8334" s="89" t="s">
        <v>16634</v>
      </c>
      <c r="H8334" s="89" t="s">
        <v>16634</v>
      </c>
    </row>
    <row r="8335" spans="1:8" ht="15.75" x14ac:dyDescent="0.15">
      <c r="A8335" s="89" t="s">
        <v>12184</v>
      </c>
      <c r="B8335" s="89" t="s">
        <v>16635</v>
      </c>
      <c r="C8335" s="89" t="s">
        <v>16636</v>
      </c>
      <c r="D8335" s="89" t="s">
        <v>16637</v>
      </c>
      <c r="E8335" s="89" t="s">
        <v>12201</v>
      </c>
      <c r="F8335" s="89" t="s">
        <v>12202</v>
      </c>
      <c r="G8335" s="89" t="s">
        <v>16638</v>
      </c>
      <c r="H8335" s="89" t="s">
        <v>16638</v>
      </c>
    </row>
    <row r="8336" spans="1:8" ht="15.75" x14ac:dyDescent="0.15">
      <c r="A8336" s="89" t="s">
        <v>12184</v>
      </c>
      <c r="B8336" s="89" t="s">
        <v>16639</v>
      </c>
      <c r="C8336" s="89" t="s">
        <v>16640</v>
      </c>
      <c r="D8336" s="89" t="s">
        <v>16641</v>
      </c>
      <c r="E8336" s="89" t="s">
        <v>12201</v>
      </c>
      <c r="F8336" s="89" t="s">
        <v>12202</v>
      </c>
      <c r="G8336" s="89" t="s">
        <v>16638</v>
      </c>
      <c r="H8336" s="89" t="s">
        <v>16642</v>
      </c>
    </row>
    <row r="8337" spans="1:8" ht="15.75" x14ac:dyDescent="0.15">
      <c r="A8337" s="89" t="s">
        <v>12184</v>
      </c>
      <c r="B8337" s="89" t="s">
        <v>16643</v>
      </c>
      <c r="C8337" s="89" t="s">
        <v>16644</v>
      </c>
      <c r="D8337" s="89" t="s">
        <v>16645</v>
      </c>
      <c r="E8337" s="89" t="s">
        <v>12201</v>
      </c>
      <c r="F8337" s="89" t="s">
        <v>12202</v>
      </c>
      <c r="G8337" s="89" t="s">
        <v>16646</v>
      </c>
      <c r="H8337" s="89" t="s">
        <v>16646</v>
      </c>
    </row>
    <row r="8338" spans="1:8" ht="15.75" x14ac:dyDescent="0.15">
      <c r="A8338" s="89" t="s">
        <v>12184</v>
      </c>
      <c r="B8338" s="89" t="s">
        <v>16647</v>
      </c>
      <c r="C8338" s="89" t="s">
        <v>16648</v>
      </c>
      <c r="D8338" s="89" t="s">
        <v>16649</v>
      </c>
      <c r="E8338" s="89" t="s">
        <v>12201</v>
      </c>
      <c r="F8338" s="89" t="s">
        <v>12202</v>
      </c>
      <c r="G8338" s="89" t="s">
        <v>16650</v>
      </c>
      <c r="H8338" s="89" t="s">
        <v>16650</v>
      </c>
    </row>
    <row r="8339" spans="1:8" ht="15.75" x14ac:dyDescent="0.15">
      <c r="A8339" s="89" t="s">
        <v>12184</v>
      </c>
      <c r="B8339" s="89" t="s">
        <v>16651</v>
      </c>
      <c r="C8339" s="89" t="s">
        <v>16652</v>
      </c>
      <c r="D8339" s="89" t="s">
        <v>16653</v>
      </c>
      <c r="E8339" s="89" t="s">
        <v>12201</v>
      </c>
      <c r="F8339" s="89" t="s">
        <v>12202</v>
      </c>
      <c r="G8339" s="89" t="s">
        <v>16654</v>
      </c>
      <c r="H8339" s="89" t="s">
        <v>16654</v>
      </c>
    </row>
    <row r="8340" spans="1:8" ht="15.75" x14ac:dyDescent="0.15">
      <c r="A8340" s="89" t="s">
        <v>12184</v>
      </c>
      <c r="B8340" s="89" t="s">
        <v>16655</v>
      </c>
      <c r="C8340" s="89" t="s">
        <v>16656</v>
      </c>
      <c r="D8340" s="89" t="s">
        <v>16657</v>
      </c>
      <c r="E8340" s="89" t="s">
        <v>16658</v>
      </c>
      <c r="F8340" s="89" t="s">
        <v>16659</v>
      </c>
      <c r="G8340" s="89" t="s">
        <v>16660</v>
      </c>
      <c r="H8340" s="89" t="s">
        <v>16661</v>
      </c>
    </row>
    <row r="8341" spans="1:8" ht="15.75" x14ac:dyDescent="0.15">
      <c r="A8341" s="89" t="s">
        <v>12184</v>
      </c>
      <c r="B8341" s="89" t="s">
        <v>16662</v>
      </c>
      <c r="C8341" s="89" t="s">
        <v>16663</v>
      </c>
      <c r="D8341" s="89" t="s">
        <v>16664</v>
      </c>
      <c r="E8341" s="89" t="s">
        <v>16665</v>
      </c>
      <c r="F8341" s="89" t="s">
        <v>16666</v>
      </c>
      <c r="G8341" s="89" t="s">
        <v>16667</v>
      </c>
      <c r="H8341" s="89" t="s">
        <v>16668</v>
      </c>
    </row>
    <row r="8342" spans="1:8" ht="15.75" x14ac:dyDescent="0.15">
      <c r="A8342" s="89" t="s">
        <v>12184</v>
      </c>
      <c r="B8342" s="89" t="s">
        <v>16669</v>
      </c>
      <c r="C8342" s="89" t="s">
        <v>16670</v>
      </c>
      <c r="D8342" s="89" t="s">
        <v>16671</v>
      </c>
      <c r="E8342" s="89" t="s">
        <v>12201</v>
      </c>
      <c r="F8342" s="89" t="s">
        <v>12202</v>
      </c>
      <c r="G8342" s="89" t="s">
        <v>16672</v>
      </c>
      <c r="H8342" s="89" t="s">
        <v>16672</v>
      </c>
    </row>
    <row r="8343" spans="1:8" ht="15.75" x14ac:dyDescent="0.15">
      <c r="A8343" s="89" t="s">
        <v>12184</v>
      </c>
      <c r="B8343" s="89" t="s">
        <v>16673</v>
      </c>
      <c r="C8343" s="89" t="s">
        <v>16674</v>
      </c>
      <c r="D8343" s="89" t="s">
        <v>16675</v>
      </c>
      <c r="E8343" s="89" t="s">
        <v>16676</v>
      </c>
      <c r="F8343" s="89" t="s">
        <v>16677</v>
      </c>
      <c r="G8343" s="89" t="s">
        <v>16678</v>
      </c>
      <c r="H8343" s="89" t="s">
        <v>16678</v>
      </c>
    </row>
    <row r="8344" spans="1:8" ht="15.75" x14ac:dyDescent="0.15">
      <c r="A8344" s="89" t="s">
        <v>12184</v>
      </c>
      <c r="B8344" s="89" t="s">
        <v>16679</v>
      </c>
      <c r="C8344" s="89" t="s">
        <v>16680</v>
      </c>
      <c r="D8344" s="89" t="s">
        <v>16681</v>
      </c>
      <c r="E8344" s="89" t="s">
        <v>12201</v>
      </c>
      <c r="F8344" s="89" t="s">
        <v>12202</v>
      </c>
      <c r="G8344" s="89" t="s">
        <v>16682</v>
      </c>
      <c r="H8344" s="89" t="s">
        <v>16682</v>
      </c>
    </row>
    <row r="8345" spans="1:8" ht="15.75" x14ac:dyDescent="0.15">
      <c r="A8345" s="89" t="s">
        <v>12184</v>
      </c>
      <c r="B8345" s="89" t="s">
        <v>16683</v>
      </c>
      <c r="C8345" s="89" t="s">
        <v>16684</v>
      </c>
      <c r="D8345" s="89" t="s">
        <v>16685</v>
      </c>
      <c r="E8345" s="89" t="s">
        <v>12201</v>
      </c>
      <c r="F8345" s="89" t="s">
        <v>12202</v>
      </c>
      <c r="G8345" s="89" t="s">
        <v>16686</v>
      </c>
      <c r="H8345" s="89" t="s">
        <v>16686</v>
      </c>
    </row>
    <row r="8346" spans="1:8" ht="15.75" x14ac:dyDescent="0.15">
      <c r="A8346" s="89" t="s">
        <v>12184</v>
      </c>
      <c r="B8346" s="89" t="s">
        <v>16687</v>
      </c>
      <c r="C8346" s="89" t="s">
        <v>16688</v>
      </c>
      <c r="D8346" s="89" t="s">
        <v>16689</v>
      </c>
      <c r="E8346" s="89" t="s">
        <v>12201</v>
      </c>
      <c r="F8346" s="89" t="s">
        <v>12202</v>
      </c>
      <c r="G8346" s="89" t="s">
        <v>16690</v>
      </c>
      <c r="H8346" s="89" t="s">
        <v>16690</v>
      </c>
    </row>
    <row r="8347" spans="1:8" ht="15.75" x14ac:dyDescent="0.15">
      <c r="A8347" s="89" t="s">
        <v>12184</v>
      </c>
      <c r="B8347" s="89" t="s">
        <v>16691</v>
      </c>
      <c r="C8347" s="89" t="s">
        <v>16692</v>
      </c>
      <c r="D8347" s="89" t="s">
        <v>16693</v>
      </c>
      <c r="E8347" s="89" t="s">
        <v>16694</v>
      </c>
      <c r="F8347" s="89" t="s">
        <v>16695</v>
      </c>
      <c r="G8347" s="89" t="s">
        <v>16696</v>
      </c>
      <c r="H8347" s="89" t="s">
        <v>16697</v>
      </c>
    </row>
    <row r="8348" spans="1:8" ht="15.75" x14ac:dyDescent="0.15">
      <c r="A8348" s="89" t="s">
        <v>12184</v>
      </c>
      <c r="B8348" s="89" t="s">
        <v>16698</v>
      </c>
      <c r="C8348" s="89" t="s">
        <v>16699</v>
      </c>
      <c r="D8348" s="89" t="s">
        <v>16700</v>
      </c>
      <c r="E8348" s="89" t="s">
        <v>12201</v>
      </c>
      <c r="F8348" s="89" t="s">
        <v>12202</v>
      </c>
      <c r="G8348" s="89" t="s">
        <v>16701</v>
      </c>
      <c r="H8348" s="89" t="s">
        <v>16701</v>
      </c>
    </row>
    <row r="8349" spans="1:8" ht="15.75" x14ac:dyDescent="0.15">
      <c r="A8349" s="89" t="s">
        <v>12184</v>
      </c>
      <c r="B8349" s="89" t="s">
        <v>16702</v>
      </c>
      <c r="C8349" s="89" t="s">
        <v>16703</v>
      </c>
      <c r="D8349" s="89" t="s">
        <v>16704</v>
      </c>
      <c r="E8349" s="89" t="s">
        <v>12201</v>
      </c>
      <c r="F8349" s="89" t="s">
        <v>12202</v>
      </c>
      <c r="G8349" s="89" t="s">
        <v>16705</v>
      </c>
      <c r="H8349" s="89" t="s">
        <v>16705</v>
      </c>
    </row>
    <row r="8350" spans="1:8" ht="15.75" x14ac:dyDescent="0.15">
      <c r="A8350" s="89" t="s">
        <v>12184</v>
      </c>
      <c r="B8350" s="89" t="s">
        <v>16706</v>
      </c>
      <c r="C8350" s="89" t="s">
        <v>16707</v>
      </c>
      <c r="D8350" s="89" t="s">
        <v>16708</v>
      </c>
      <c r="E8350" s="89" t="s">
        <v>16709</v>
      </c>
      <c r="F8350" s="89" t="s">
        <v>16710</v>
      </c>
      <c r="G8350" s="89" t="s">
        <v>16711</v>
      </c>
      <c r="H8350" s="89" t="s">
        <v>16711</v>
      </c>
    </row>
    <row r="8351" spans="1:8" ht="15.75" x14ac:dyDescent="0.15">
      <c r="A8351" s="89" t="s">
        <v>12184</v>
      </c>
      <c r="B8351" s="89" t="s">
        <v>16712</v>
      </c>
      <c r="C8351" s="89" t="s">
        <v>16713</v>
      </c>
      <c r="D8351" s="89" t="s">
        <v>16714</v>
      </c>
      <c r="E8351" s="89" t="s">
        <v>12201</v>
      </c>
      <c r="F8351" s="89" t="s">
        <v>12202</v>
      </c>
      <c r="G8351" s="89" t="s">
        <v>16715</v>
      </c>
      <c r="H8351" s="89" t="s">
        <v>16715</v>
      </c>
    </row>
    <row r="8352" spans="1:8" ht="15.75" x14ac:dyDescent="0.15">
      <c r="A8352" s="89" t="s">
        <v>12184</v>
      </c>
      <c r="B8352" s="89" t="s">
        <v>16716</v>
      </c>
      <c r="C8352" s="89" t="s">
        <v>16717</v>
      </c>
      <c r="D8352" s="89" t="s">
        <v>16718</v>
      </c>
      <c r="E8352" s="89" t="s">
        <v>16719</v>
      </c>
      <c r="F8352" s="89" t="s">
        <v>16720</v>
      </c>
      <c r="G8352" s="89" t="s">
        <v>16721</v>
      </c>
      <c r="H8352" s="89" t="s">
        <v>16722</v>
      </c>
    </row>
    <row r="8353" spans="1:8" ht="15.75" x14ac:dyDescent="0.15">
      <c r="A8353" s="89" t="s">
        <v>12184</v>
      </c>
      <c r="B8353" s="89" t="s">
        <v>16723</v>
      </c>
      <c r="C8353" s="89" t="s">
        <v>16724</v>
      </c>
      <c r="D8353" s="89" t="s">
        <v>16725</v>
      </c>
      <c r="E8353" s="89" t="s">
        <v>12201</v>
      </c>
      <c r="F8353" s="89" t="s">
        <v>12202</v>
      </c>
      <c r="G8353" s="89" t="s">
        <v>16726</v>
      </c>
      <c r="H8353" s="89" t="s">
        <v>16726</v>
      </c>
    </row>
    <row r="8354" spans="1:8" ht="15.75" x14ac:dyDescent="0.15">
      <c r="A8354" s="89" t="s">
        <v>12184</v>
      </c>
      <c r="B8354" s="89" t="s">
        <v>16727</v>
      </c>
      <c r="C8354" s="89" t="s">
        <v>16728</v>
      </c>
      <c r="D8354" s="89" t="s">
        <v>16729</v>
      </c>
      <c r="E8354" s="89" t="s">
        <v>16730</v>
      </c>
      <c r="F8354" s="89" t="s">
        <v>16731</v>
      </c>
      <c r="G8354" s="89" t="s">
        <v>16732</v>
      </c>
      <c r="H8354" s="89" t="s">
        <v>16732</v>
      </c>
    </row>
    <row r="8355" spans="1:8" ht="15.75" x14ac:dyDescent="0.15">
      <c r="A8355" s="89" t="s">
        <v>12184</v>
      </c>
      <c r="B8355" s="89" t="s">
        <v>16733</v>
      </c>
      <c r="C8355" s="89" t="s">
        <v>16734</v>
      </c>
      <c r="D8355" s="89" t="s">
        <v>16735</v>
      </c>
      <c r="E8355" s="89" t="s">
        <v>12201</v>
      </c>
      <c r="F8355" s="89" t="s">
        <v>12202</v>
      </c>
      <c r="G8355" s="89" t="s">
        <v>16736</v>
      </c>
      <c r="H8355" s="89" t="s">
        <v>16736</v>
      </c>
    </row>
    <row r="8356" spans="1:8" ht="15.75" x14ac:dyDescent="0.15">
      <c r="A8356" s="89" t="s">
        <v>12184</v>
      </c>
      <c r="B8356" s="89" t="s">
        <v>16737</v>
      </c>
      <c r="C8356" s="89" t="s">
        <v>16738</v>
      </c>
      <c r="D8356" s="89" t="s">
        <v>16739</v>
      </c>
      <c r="E8356" s="89" t="s">
        <v>16740</v>
      </c>
      <c r="F8356" s="89" t="s">
        <v>16741</v>
      </c>
      <c r="G8356" s="89" t="s">
        <v>16742</v>
      </c>
      <c r="H8356" s="89" t="s">
        <v>16742</v>
      </c>
    </row>
    <row r="8357" spans="1:8" ht="15.75" x14ac:dyDescent="0.15">
      <c r="A8357" s="89" t="s">
        <v>12184</v>
      </c>
      <c r="B8357" s="89" t="s">
        <v>16743</v>
      </c>
      <c r="C8357" s="89" t="s">
        <v>16744</v>
      </c>
      <c r="D8357" s="89" t="s">
        <v>16745</v>
      </c>
      <c r="E8357" s="89" t="s">
        <v>12201</v>
      </c>
      <c r="F8357" s="89" t="s">
        <v>12202</v>
      </c>
      <c r="G8357" s="89" t="s">
        <v>16746</v>
      </c>
      <c r="H8357" s="89" t="s">
        <v>16746</v>
      </c>
    </row>
    <row r="8358" spans="1:8" ht="15.75" x14ac:dyDescent="0.15">
      <c r="A8358" s="89" t="s">
        <v>12184</v>
      </c>
      <c r="B8358" s="89" t="s">
        <v>16747</v>
      </c>
      <c r="C8358" s="89" t="s">
        <v>16748</v>
      </c>
      <c r="D8358" s="89" t="s">
        <v>16749</v>
      </c>
      <c r="E8358" s="89" t="s">
        <v>16750</v>
      </c>
      <c r="F8358" s="89" t="s">
        <v>16751</v>
      </c>
      <c r="G8358" s="89" t="s">
        <v>16752</v>
      </c>
      <c r="H8358" s="89" t="s">
        <v>16753</v>
      </c>
    </row>
    <row r="8359" spans="1:8" ht="15.75" x14ac:dyDescent="0.15">
      <c r="A8359" s="89" t="s">
        <v>12184</v>
      </c>
      <c r="B8359" s="89" t="s">
        <v>16754</v>
      </c>
      <c r="C8359" s="89" t="s">
        <v>16755</v>
      </c>
      <c r="D8359" s="89" t="s">
        <v>16756</v>
      </c>
      <c r="E8359" s="89" t="s">
        <v>12201</v>
      </c>
      <c r="F8359" s="89" t="s">
        <v>12202</v>
      </c>
      <c r="G8359" s="89" t="s">
        <v>16757</v>
      </c>
      <c r="H8359" s="89" t="s">
        <v>16757</v>
      </c>
    </row>
    <row r="8360" spans="1:8" ht="15.75" x14ac:dyDescent="0.15">
      <c r="A8360" s="89" t="s">
        <v>12184</v>
      </c>
      <c r="B8360" s="89" t="s">
        <v>16758</v>
      </c>
      <c r="C8360" s="89" t="s">
        <v>16759</v>
      </c>
      <c r="D8360" s="89" t="s">
        <v>16760</v>
      </c>
      <c r="E8360" s="89" t="s">
        <v>12891</v>
      </c>
      <c r="F8360" s="89" t="s">
        <v>12892</v>
      </c>
      <c r="G8360" s="89" t="s">
        <v>16761</v>
      </c>
      <c r="H8360" s="89" t="s">
        <v>16762</v>
      </c>
    </row>
    <row r="8361" spans="1:8" ht="15.75" x14ac:dyDescent="0.15">
      <c r="A8361" s="89" t="s">
        <v>12184</v>
      </c>
      <c r="B8361" s="89" t="s">
        <v>16763</v>
      </c>
      <c r="C8361" s="89" t="s">
        <v>16764</v>
      </c>
      <c r="D8361" s="89" t="s">
        <v>16765</v>
      </c>
      <c r="E8361" s="89" t="s">
        <v>12891</v>
      </c>
      <c r="F8361" s="89" t="s">
        <v>12892</v>
      </c>
      <c r="G8361" s="89" t="s">
        <v>16766</v>
      </c>
      <c r="H8361" s="89" t="s">
        <v>16767</v>
      </c>
    </row>
    <row r="8362" spans="1:8" ht="15.75" x14ac:dyDescent="0.15">
      <c r="A8362" s="89" t="s">
        <v>12184</v>
      </c>
      <c r="B8362" s="89" t="s">
        <v>16768</v>
      </c>
      <c r="C8362" s="89" t="s">
        <v>16769</v>
      </c>
      <c r="D8362" s="89" t="s">
        <v>16770</v>
      </c>
      <c r="E8362" s="89" t="s">
        <v>12403</v>
      </c>
      <c r="F8362" s="89" t="s">
        <v>16771</v>
      </c>
      <c r="G8362" s="89" t="s">
        <v>16772</v>
      </c>
      <c r="H8362" s="89" t="s">
        <v>16773</v>
      </c>
    </row>
    <row r="8363" spans="1:8" ht="15.75" x14ac:dyDescent="0.15">
      <c r="A8363" s="89" t="s">
        <v>12184</v>
      </c>
      <c r="B8363" s="89" t="s">
        <v>16774</v>
      </c>
      <c r="C8363" s="89" t="s">
        <v>16775</v>
      </c>
      <c r="D8363" s="89" t="s">
        <v>16776</v>
      </c>
      <c r="E8363" s="89" t="s">
        <v>12403</v>
      </c>
      <c r="F8363" s="89" t="s">
        <v>16771</v>
      </c>
      <c r="G8363" s="89" t="s">
        <v>16772</v>
      </c>
      <c r="H8363" s="89" t="s">
        <v>16777</v>
      </c>
    </row>
    <row r="8364" spans="1:8" ht="15.75" x14ac:dyDescent="0.15">
      <c r="A8364" s="89" t="s">
        <v>12184</v>
      </c>
      <c r="B8364" s="89" t="s">
        <v>16778</v>
      </c>
      <c r="C8364" s="89" t="s">
        <v>16779</v>
      </c>
      <c r="D8364" s="89" t="s">
        <v>16780</v>
      </c>
      <c r="E8364" s="89" t="s">
        <v>12403</v>
      </c>
      <c r="F8364" s="89" t="s">
        <v>14088</v>
      </c>
      <c r="G8364" s="89" t="s">
        <v>16781</v>
      </c>
      <c r="H8364" s="89" t="s">
        <v>16781</v>
      </c>
    </row>
    <row r="8365" spans="1:8" ht="15.75" x14ac:dyDescent="0.15">
      <c r="A8365" s="89" t="s">
        <v>12184</v>
      </c>
      <c r="B8365" s="89" t="s">
        <v>16782</v>
      </c>
      <c r="C8365" s="89" t="s">
        <v>16783</v>
      </c>
      <c r="D8365" s="89" t="s">
        <v>16784</v>
      </c>
      <c r="E8365" s="89" t="s">
        <v>12403</v>
      </c>
      <c r="F8365" s="89" t="s">
        <v>14768</v>
      </c>
      <c r="G8365" s="89" t="s">
        <v>16785</v>
      </c>
      <c r="H8365" s="89" t="s">
        <v>16786</v>
      </c>
    </row>
    <row r="8366" spans="1:8" ht="15.75" x14ac:dyDescent="0.15">
      <c r="A8366" s="89" t="s">
        <v>12184</v>
      </c>
      <c r="B8366" s="89" t="s">
        <v>16787</v>
      </c>
      <c r="C8366" s="89" t="s">
        <v>16788</v>
      </c>
      <c r="D8366" s="89" t="s">
        <v>16789</v>
      </c>
      <c r="E8366" s="89" t="s">
        <v>12403</v>
      </c>
      <c r="F8366" s="89" t="s">
        <v>14768</v>
      </c>
      <c r="G8366" s="89" t="s">
        <v>14769</v>
      </c>
      <c r="H8366" s="89" t="s">
        <v>16790</v>
      </c>
    </row>
    <row r="8367" spans="1:8" ht="15.75" x14ac:dyDescent="0.15">
      <c r="A8367" s="89" t="s">
        <v>12184</v>
      </c>
      <c r="B8367" s="89" t="s">
        <v>16791</v>
      </c>
      <c r="C8367" s="89" t="s">
        <v>16792</v>
      </c>
      <c r="D8367" s="89" t="s">
        <v>16793</v>
      </c>
      <c r="E8367" s="89" t="s">
        <v>12403</v>
      </c>
      <c r="F8367" s="89" t="s">
        <v>14768</v>
      </c>
      <c r="G8367" s="89" t="s">
        <v>16794</v>
      </c>
      <c r="H8367" s="89" t="s">
        <v>16795</v>
      </c>
    </row>
    <row r="8368" spans="1:8" ht="15.75" x14ac:dyDescent="0.15">
      <c r="A8368" s="89" t="s">
        <v>12184</v>
      </c>
      <c r="B8368" s="89" t="s">
        <v>16796</v>
      </c>
      <c r="C8368" s="89" t="s">
        <v>16797</v>
      </c>
      <c r="D8368" s="89" t="s">
        <v>16798</v>
      </c>
      <c r="E8368" s="89" t="s">
        <v>12397</v>
      </c>
      <c r="F8368" s="89" t="s">
        <v>12398</v>
      </c>
      <c r="G8368" s="89" t="s">
        <v>16799</v>
      </c>
      <c r="H8368" s="89" t="s">
        <v>16799</v>
      </c>
    </row>
    <row r="8369" spans="1:8" ht="15.75" x14ac:dyDescent="0.15">
      <c r="A8369" s="89" t="s">
        <v>12184</v>
      </c>
      <c r="B8369" s="89" t="s">
        <v>16800</v>
      </c>
      <c r="C8369" s="89" t="s">
        <v>16801</v>
      </c>
      <c r="D8369" s="89" t="s">
        <v>16802</v>
      </c>
      <c r="E8369" s="89" t="s">
        <v>12519</v>
      </c>
      <c r="F8369" s="89" t="s">
        <v>12520</v>
      </c>
      <c r="G8369" s="89" t="s">
        <v>16803</v>
      </c>
      <c r="H8369" s="89" t="s">
        <v>16803</v>
      </c>
    </row>
    <row r="8370" spans="1:8" ht="15.75" x14ac:dyDescent="0.15">
      <c r="A8370" s="89" t="s">
        <v>12184</v>
      </c>
      <c r="B8370" s="89" t="s">
        <v>16804</v>
      </c>
      <c r="C8370" s="89" t="s">
        <v>16805</v>
      </c>
      <c r="D8370" s="89" t="s">
        <v>12295</v>
      </c>
      <c r="E8370" s="89" t="s">
        <v>16806</v>
      </c>
      <c r="F8370" s="89" t="s">
        <v>16807</v>
      </c>
      <c r="G8370" s="89" t="s">
        <v>16808</v>
      </c>
      <c r="H8370" s="89" t="s">
        <v>16808</v>
      </c>
    </row>
    <row r="8371" spans="1:8" ht="15.75" x14ac:dyDescent="0.15">
      <c r="A8371" s="89" t="s">
        <v>12184</v>
      </c>
      <c r="B8371" s="89" t="s">
        <v>16809</v>
      </c>
      <c r="C8371" s="89" t="s">
        <v>16810</v>
      </c>
      <c r="D8371" s="89" t="s">
        <v>16811</v>
      </c>
      <c r="E8371" s="89" t="s">
        <v>13054</v>
      </c>
      <c r="F8371" s="89" t="s">
        <v>16812</v>
      </c>
      <c r="G8371" s="89" t="s">
        <v>16813</v>
      </c>
      <c r="H8371" s="89" t="s">
        <v>16814</v>
      </c>
    </row>
    <row r="8372" spans="1:8" ht="15.75" x14ac:dyDescent="0.15">
      <c r="A8372" s="89" t="s">
        <v>12184</v>
      </c>
      <c r="B8372" s="89" t="s">
        <v>16815</v>
      </c>
      <c r="C8372" s="89" t="s">
        <v>16816</v>
      </c>
      <c r="D8372" s="89" t="s">
        <v>16817</v>
      </c>
      <c r="E8372" s="89" t="s">
        <v>13054</v>
      </c>
      <c r="F8372" s="89" t="s">
        <v>16818</v>
      </c>
      <c r="G8372" s="89" t="s">
        <v>16813</v>
      </c>
      <c r="H8372" s="89" t="s">
        <v>16819</v>
      </c>
    </row>
    <row r="8373" spans="1:8" ht="15.75" x14ac:dyDescent="0.15">
      <c r="A8373" s="89" t="s">
        <v>12184</v>
      </c>
      <c r="B8373" s="89" t="s">
        <v>16820</v>
      </c>
      <c r="C8373" s="89" t="s">
        <v>16821</v>
      </c>
      <c r="D8373" s="89" t="s">
        <v>16822</v>
      </c>
      <c r="E8373" s="89" t="s">
        <v>12217</v>
      </c>
      <c r="F8373" s="89" t="s">
        <v>12313</v>
      </c>
      <c r="G8373" s="89" t="s">
        <v>16823</v>
      </c>
      <c r="H8373" s="89" t="s">
        <v>16823</v>
      </c>
    </row>
    <row r="8374" spans="1:8" ht="15.75" x14ac:dyDescent="0.15">
      <c r="A8374" s="89" t="s">
        <v>12184</v>
      </c>
      <c r="B8374" s="89" t="s">
        <v>16824</v>
      </c>
      <c r="C8374" s="89" t="s">
        <v>16825</v>
      </c>
      <c r="D8374" s="89" t="s">
        <v>16826</v>
      </c>
      <c r="E8374" s="89" t="s">
        <v>13724</v>
      </c>
      <c r="F8374" s="89" t="s">
        <v>16827</v>
      </c>
      <c r="G8374" s="89" t="s">
        <v>16539</v>
      </c>
      <c r="H8374" s="89" t="s">
        <v>16828</v>
      </c>
    </row>
    <row r="8375" spans="1:8" ht="15.75" x14ac:dyDescent="0.15">
      <c r="A8375" s="89" t="s">
        <v>12184</v>
      </c>
      <c r="B8375" s="89" t="s">
        <v>16829</v>
      </c>
      <c r="C8375" s="89" t="s">
        <v>16830</v>
      </c>
      <c r="D8375" s="89" t="s">
        <v>16831</v>
      </c>
      <c r="E8375" s="89" t="s">
        <v>16832</v>
      </c>
      <c r="F8375" s="89" t="s">
        <v>16833</v>
      </c>
      <c r="G8375" s="89" t="s">
        <v>16834</v>
      </c>
      <c r="H8375" s="89" t="s">
        <v>16834</v>
      </c>
    </row>
    <row r="8376" spans="1:8" ht="15.75" x14ac:dyDescent="0.15">
      <c r="A8376" s="89" t="s">
        <v>12184</v>
      </c>
      <c r="B8376" s="89" t="s">
        <v>16835</v>
      </c>
      <c r="C8376" s="89" t="s">
        <v>16836</v>
      </c>
      <c r="D8376" s="89" t="s">
        <v>12295</v>
      </c>
      <c r="E8376" s="89" t="s">
        <v>12302</v>
      </c>
      <c r="F8376" s="89" t="s">
        <v>16837</v>
      </c>
      <c r="G8376" s="89" t="s">
        <v>16838</v>
      </c>
      <c r="H8376" s="89" t="s">
        <v>16839</v>
      </c>
    </row>
    <row r="8377" spans="1:8" ht="15.75" x14ac:dyDescent="0.15">
      <c r="A8377" s="89" t="s">
        <v>12184</v>
      </c>
      <c r="B8377" s="89" t="s">
        <v>16840</v>
      </c>
      <c r="C8377" s="89" t="s">
        <v>16841</v>
      </c>
      <c r="D8377" s="89" t="s">
        <v>16842</v>
      </c>
      <c r="E8377" s="89" t="s">
        <v>12201</v>
      </c>
      <c r="F8377" s="89" t="s">
        <v>12202</v>
      </c>
      <c r="G8377" s="89" t="s">
        <v>16843</v>
      </c>
      <c r="H8377" s="89" t="s">
        <v>16843</v>
      </c>
    </row>
    <row r="8378" spans="1:8" ht="15.75" x14ac:dyDescent="0.15">
      <c r="A8378" s="89" t="s">
        <v>12184</v>
      </c>
      <c r="B8378" s="89" t="s">
        <v>16844</v>
      </c>
      <c r="C8378" s="89" t="s">
        <v>16845</v>
      </c>
      <c r="D8378" s="89" t="s">
        <v>16846</v>
      </c>
      <c r="E8378" s="89" t="s">
        <v>12201</v>
      </c>
      <c r="F8378" s="89" t="s">
        <v>12202</v>
      </c>
      <c r="G8378" s="89" t="s">
        <v>16847</v>
      </c>
      <c r="H8378" s="89" t="s">
        <v>16847</v>
      </c>
    </row>
    <row r="8379" spans="1:8" ht="15.75" x14ac:dyDescent="0.15">
      <c r="A8379" s="89" t="s">
        <v>12184</v>
      </c>
      <c r="B8379" s="89" t="s">
        <v>16848</v>
      </c>
      <c r="C8379" s="89" t="s">
        <v>16849</v>
      </c>
      <c r="D8379" s="89" t="s">
        <v>16850</v>
      </c>
      <c r="E8379" s="89" t="s">
        <v>12689</v>
      </c>
      <c r="F8379" s="89" t="s">
        <v>12842</v>
      </c>
      <c r="G8379" s="89" t="s">
        <v>16851</v>
      </c>
      <c r="H8379" s="89" t="s">
        <v>16851</v>
      </c>
    </row>
    <row r="8380" spans="1:8" ht="15.75" x14ac:dyDescent="0.15">
      <c r="A8380" s="89" t="s">
        <v>12184</v>
      </c>
      <c r="B8380" s="89" t="s">
        <v>16852</v>
      </c>
      <c r="C8380" s="89" t="s">
        <v>16853</v>
      </c>
      <c r="D8380" s="89" t="s">
        <v>16854</v>
      </c>
      <c r="E8380" s="89" t="s">
        <v>12201</v>
      </c>
      <c r="F8380" s="89" t="s">
        <v>12202</v>
      </c>
      <c r="G8380" s="89" t="s">
        <v>16855</v>
      </c>
      <c r="H8380" s="89" t="s">
        <v>16855</v>
      </c>
    </row>
    <row r="8381" spans="1:8" ht="15.75" x14ac:dyDescent="0.15">
      <c r="A8381" s="89" t="s">
        <v>12184</v>
      </c>
      <c r="B8381" s="89" t="s">
        <v>16856</v>
      </c>
      <c r="C8381" s="89" t="s">
        <v>16857</v>
      </c>
      <c r="D8381" s="89" t="s">
        <v>16858</v>
      </c>
      <c r="E8381" s="89" t="s">
        <v>12201</v>
      </c>
      <c r="F8381" s="89" t="s">
        <v>12202</v>
      </c>
      <c r="G8381" s="89" t="s">
        <v>16859</v>
      </c>
      <c r="H8381" s="89" t="s">
        <v>16859</v>
      </c>
    </row>
    <row r="8382" spans="1:8" ht="15.75" x14ac:dyDescent="0.15">
      <c r="A8382" s="89" t="s">
        <v>12184</v>
      </c>
      <c r="B8382" s="89" t="s">
        <v>16860</v>
      </c>
      <c r="C8382" s="89" t="s">
        <v>16861</v>
      </c>
      <c r="D8382" s="89" t="s">
        <v>16862</v>
      </c>
      <c r="E8382" s="89" t="s">
        <v>12201</v>
      </c>
      <c r="F8382" s="89" t="s">
        <v>12202</v>
      </c>
      <c r="G8382" s="89" t="s">
        <v>16863</v>
      </c>
      <c r="H8382" s="89" t="s">
        <v>16863</v>
      </c>
    </row>
    <row r="8383" spans="1:8" ht="15.75" x14ac:dyDescent="0.15">
      <c r="A8383" s="89" t="s">
        <v>12184</v>
      </c>
      <c r="B8383" s="89" t="s">
        <v>16864</v>
      </c>
      <c r="C8383" s="89" t="s">
        <v>16865</v>
      </c>
      <c r="D8383" s="89" t="s">
        <v>16866</v>
      </c>
      <c r="E8383" s="89" t="s">
        <v>12201</v>
      </c>
      <c r="F8383" s="89" t="s">
        <v>12771</v>
      </c>
      <c r="G8383" s="89" t="s">
        <v>16867</v>
      </c>
      <c r="H8383" s="89" t="s">
        <v>16867</v>
      </c>
    </row>
    <row r="8384" spans="1:8" ht="15.75" x14ac:dyDescent="0.15">
      <c r="A8384" s="89" t="s">
        <v>12184</v>
      </c>
      <c r="B8384" s="89" t="s">
        <v>16868</v>
      </c>
      <c r="C8384" s="89" t="s">
        <v>16869</v>
      </c>
      <c r="D8384" s="89" t="s">
        <v>16870</v>
      </c>
      <c r="E8384" s="89" t="s">
        <v>12229</v>
      </c>
      <c r="F8384" s="89" t="s">
        <v>12230</v>
      </c>
      <c r="G8384" s="89" t="s">
        <v>16871</v>
      </c>
      <c r="H8384" s="89" t="s">
        <v>16872</v>
      </c>
    </row>
    <row r="8385" spans="1:8" ht="15.75" x14ac:dyDescent="0.15">
      <c r="A8385" s="89" t="s">
        <v>12184</v>
      </c>
      <c r="B8385" s="89" t="s">
        <v>16873</v>
      </c>
      <c r="C8385" s="89" t="s">
        <v>16874</v>
      </c>
      <c r="D8385" s="89" t="s">
        <v>16875</v>
      </c>
      <c r="E8385" s="89" t="s">
        <v>12229</v>
      </c>
      <c r="F8385" s="89" t="s">
        <v>12230</v>
      </c>
      <c r="G8385" s="89" t="s">
        <v>16876</v>
      </c>
      <c r="H8385" s="89" t="s">
        <v>16877</v>
      </c>
    </row>
    <row r="8386" spans="1:8" ht="15.75" x14ac:dyDescent="0.15">
      <c r="A8386" s="89" t="s">
        <v>12184</v>
      </c>
      <c r="B8386" s="89" t="s">
        <v>16878</v>
      </c>
      <c r="C8386" s="89" t="s">
        <v>16879</v>
      </c>
      <c r="D8386" s="89" t="s">
        <v>16880</v>
      </c>
      <c r="E8386" s="89" t="s">
        <v>12229</v>
      </c>
      <c r="F8386" s="89" t="s">
        <v>12230</v>
      </c>
      <c r="G8386" s="89" t="s">
        <v>16881</v>
      </c>
      <c r="H8386" s="89" t="s">
        <v>16882</v>
      </c>
    </row>
    <row r="8387" spans="1:8" ht="15.75" x14ac:dyDescent="0.15">
      <c r="A8387" s="89" t="s">
        <v>12184</v>
      </c>
      <c r="B8387" s="89" t="s">
        <v>16883</v>
      </c>
      <c r="C8387" s="89" t="s">
        <v>16884</v>
      </c>
      <c r="D8387" s="89" t="s">
        <v>16885</v>
      </c>
      <c r="E8387" s="89" t="s">
        <v>12734</v>
      </c>
      <c r="F8387" s="89" t="s">
        <v>16886</v>
      </c>
      <c r="G8387" s="89" t="s">
        <v>16887</v>
      </c>
      <c r="H8387" s="89" t="s">
        <v>16887</v>
      </c>
    </row>
    <row r="8388" spans="1:8" ht="15.75" x14ac:dyDescent="0.15">
      <c r="A8388" s="89" t="s">
        <v>12184</v>
      </c>
      <c r="B8388" s="89" t="s">
        <v>16888</v>
      </c>
      <c r="C8388" s="89" t="s">
        <v>16889</v>
      </c>
      <c r="D8388" s="89" t="s">
        <v>16890</v>
      </c>
      <c r="E8388" s="89" t="s">
        <v>12229</v>
      </c>
      <c r="F8388" s="89" t="s">
        <v>12230</v>
      </c>
      <c r="G8388" s="89" t="s">
        <v>16891</v>
      </c>
      <c r="H8388" s="89" t="s">
        <v>16891</v>
      </c>
    </row>
    <row r="8389" spans="1:8" ht="15.75" x14ac:dyDescent="0.15">
      <c r="A8389" s="89" t="s">
        <v>12184</v>
      </c>
      <c r="B8389" s="89" t="s">
        <v>16892</v>
      </c>
      <c r="C8389" s="89" t="s">
        <v>16893</v>
      </c>
      <c r="D8389" s="89" t="s">
        <v>16894</v>
      </c>
      <c r="E8389" s="89" t="s">
        <v>12349</v>
      </c>
      <c r="F8389" s="89" t="s">
        <v>12350</v>
      </c>
      <c r="G8389" s="89" t="s">
        <v>16895</v>
      </c>
      <c r="H8389" s="89" t="s">
        <v>16896</v>
      </c>
    </row>
    <row r="8390" spans="1:8" ht="15.75" x14ac:dyDescent="0.15">
      <c r="A8390" s="89" t="s">
        <v>12184</v>
      </c>
      <c r="B8390" s="89" t="s">
        <v>16897</v>
      </c>
      <c r="C8390" s="89" t="s">
        <v>16898</v>
      </c>
      <c r="D8390" s="89" t="s">
        <v>16899</v>
      </c>
      <c r="E8390" s="89" t="s">
        <v>13685</v>
      </c>
      <c r="F8390" s="89" t="s">
        <v>13686</v>
      </c>
      <c r="G8390" s="89" t="s">
        <v>16900</v>
      </c>
      <c r="H8390" s="89" t="s">
        <v>16900</v>
      </c>
    </row>
    <row r="8391" spans="1:8" ht="15.75" x14ac:dyDescent="0.15">
      <c r="A8391" s="89" t="s">
        <v>12184</v>
      </c>
      <c r="B8391" s="89" t="s">
        <v>16901</v>
      </c>
      <c r="C8391" s="89" t="s">
        <v>16902</v>
      </c>
      <c r="D8391" s="89" t="s">
        <v>16903</v>
      </c>
      <c r="E8391" s="89" t="s">
        <v>12349</v>
      </c>
      <c r="F8391" s="89" t="s">
        <v>12350</v>
      </c>
      <c r="G8391" s="89" t="s">
        <v>16904</v>
      </c>
      <c r="H8391" s="89" t="s">
        <v>16905</v>
      </c>
    </row>
    <row r="8392" spans="1:8" ht="15.75" x14ac:dyDescent="0.15">
      <c r="A8392" s="89" t="s">
        <v>12184</v>
      </c>
      <c r="B8392" s="89" t="s">
        <v>16906</v>
      </c>
      <c r="C8392" s="89" t="s">
        <v>16907</v>
      </c>
      <c r="D8392" s="89" t="s">
        <v>16908</v>
      </c>
      <c r="E8392" s="89" t="s">
        <v>12349</v>
      </c>
      <c r="F8392" s="89" t="s">
        <v>12356</v>
      </c>
      <c r="G8392" s="89" t="s">
        <v>16909</v>
      </c>
      <c r="H8392" s="89" t="s">
        <v>16909</v>
      </c>
    </row>
    <row r="8393" spans="1:8" ht="15.75" x14ac:dyDescent="0.15">
      <c r="A8393" s="89" t="s">
        <v>12184</v>
      </c>
      <c r="B8393" s="89" t="s">
        <v>16910</v>
      </c>
      <c r="C8393" s="89" t="s">
        <v>16911</v>
      </c>
      <c r="D8393" s="89" t="s">
        <v>16912</v>
      </c>
      <c r="E8393" s="89" t="s">
        <v>12349</v>
      </c>
      <c r="F8393" s="89" t="s">
        <v>12350</v>
      </c>
      <c r="G8393" s="89" t="s">
        <v>16913</v>
      </c>
      <c r="H8393" s="89" t="s">
        <v>16914</v>
      </c>
    </row>
    <row r="8394" spans="1:8" ht="15.75" x14ac:dyDescent="0.15">
      <c r="A8394" s="89" t="s">
        <v>12184</v>
      </c>
      <c r="B8394" s="89" t="s">
        <v>16915</v>
      </c>
      <c r="C8394" s="89" t="s">
        <v>16916</v>
      </c>
      <c r="D8394" s="89" t="s">
        <v>16917</v>
      </c>
      <c r="E8394" s="89" t="s">
        <v>12349</v>
      </c>
      <c r="F8394" s="89" t="s">
        <v>12350</v>
      </c>
      <c r="G8394" s="89" t="s">
        <v>16918</v>
      </c>
      <c r="H8394" s="89" t="s">
        <v>16918</v>
      </c>
    </row>
    <row r="8395" spans="1:8" ht="15.75" x14ac:dyDescent="0.15">
      <c r="A8395" s="89" t="s">
        <v>12184</v>
      </c>
      <c r="B8395" s="89" t="s">
        <v>16919</v>
      </c>
      <c r="C8395" s="89" t="s">
        <v>16920</v>
      </c>
      <c r="D8395" s="89" t="s">
        <v>16921</v>
      </c>
      <c r="E8395" s="89" t="s">
        <v>16922</v>
      </c>
      <c r="F8395" s="89" t="s">
        <v>16923</v>
      </c>
      <c r="G8395" s="89" t="s">
        <v>16924</v>
      </c>
      <c r="H8395" s="89" t="s">
        <v>16924</v>
      </c>
    </row>
    <row r="8396" spans="1:8" ht="15.75" x14ac:dyDescent="0.15">
      <c r="A8396" s="89" t="s">
        <v>12184</v>
      </c>
      <c r="B8396" s="89" t="s">
        <v>16925</v>
      </c>
      <c r="C8396" s="89" t="s">
        <v>16926</v>
      </c>
      <c r="D8396" s="89" t="s">
        <v>16927</v>
      </c>
      <c r="E8396" s="89" t="s">
        <v>12201</v>
      </c>
      <c r="F8396" s="89" t="s">
        <v>12202</v>
      </c>
      <c r="G8396" s="89" t="s">
        <v>16928</v>
      </c>
      <c r="H8396" s="89" t="s">
        <v>16929</v>
      </c>
    </row>
    <row r="8397" spans="1:8" ht="15.75" x14ac:dyDescent="0.15">
      <c r="A8397" s="89" t="s">
        <v>12184</v>
      </c>
      <c r="B8397" s="89" t="s">
        <v>16930</v>
      </c>
      <c r="C8397" s="89" t="s">
        <v>16931</v>
      </c>
      <c r="D8397" s="89" t="s">
        <v>16932</v>
      </c>
      <c r="E8397" s="89" t="s">
        <v>12201</v>
      </c>
      <c r="F8397" s="89" t="s">
        <v>12202</v>
      </c>
      <c r="G8397" s="89" t="s">
        <v>16933</v>
      </c>
      <c r="H8397" s="89" t="s">
        <v>16933</v>
      </c>
    </row>
    <row r="8398" spans="1:8" ht="15.75" x14ac:dyDescent="0.15">
      <c r="A8398" s="89" t="s">
        <v>12184</v>
      </c>
      <c r="B8398" s="89" t="s">
        <v>16934</v>
      </c>
      <c r="C8398" s="89" t="s">
        <v>16935</v>
      </c>
      <c r="D8398" s="89" t="s">
        <v>16936</v>
      </c>
      <c r="E8398" s="89" t="s">
        <v>12201</v>
      </c>
      <c r="F8398" s="89" t="s">
        <v>12202</v>
      </c>
      <c r="G8398" s="89" t="s">
        <v>16937</v>
      </c>
      <c r="H8398" s="89" t="s">
        <v>16937</v>
      </c>
    </row>
    <row r="8399" spans="1:8" ht="15.75" x14ac:dyDescent="0.15">
      <c r="A8399" s="89" t="s">
        <v>12184</v>
      </c>
      <c r="B8399" s="89" t="s">
        <v>16938</v>
      </c>
      <c r="C8399" s="89" t="s">
        <v>16939</v>
      </c>
      <c r="D8399" s="89" t="s">
        <v>16940</v>
      </c>
      <c r="E8399" s="89" t="s">
        <v>12201</v>
      </c>
      <c r="F8399" s="89" t="s">
        <v>12202</v>
      </c>
      <c r="G8399" s="89" t="s">
        <v>16941</v>
      </c>
      <c r="H8399" s="89" t="s">
        <v>16941</v>
      </c>
    </row>
    <row r="8400" spans="1:8" ht="15.75" x14ac:dyDescent="0.15">
      <c r="A8400" s="89" t="s">
        <v>12184</v>
      </c>
      <c r="B8400" s="89" t="s">
        <v>16942</v>
      </c>
      <c r="C8400" s="89" t="s">
        <v>16943</v>
      </c>
      <c r="D8400" s="89" t="s">
        <v>16944</v>
      </c>
      <c r="E8400" s="89" t="s">
        <v>12201</v>
      </c>
      <c r="F8400" s="89" t="s">
        <v>12202</v>
      </c>
      <c r="G8400" s="89" t="s">
        <v>16945</v>
      </c>
      <c r="H8400" s="89" t="s">
        <v>16945</v>
      </c>
    </row>
    <row r="8401" spans="1:8" ht="15.75" x14ac:dyDescent="0.15">
      <c r="A8401" s="89" t="s">
        <v>12184</v>
      </c>
      <c r="B8401" s="89" t="s">
        <v>16946</v>
      </c>
      <c r="C8401" s="89" t="s">
        <v>16947</v>
      </c>
      <c r="D8401" s="89" t="s">
        <v>16948</v>
      </c>
      <c r="E8401" s="89" t="s">
        <v>12397</v>
      </c>
      <c r="F8401" s="89" t="s">
        <v>12398</v>
      </c>
      <c r="G8401" s="89" t="s">
        <v>16949</v>
      </c>
      <c r="H8401" s="89" t="s">
        <v>16949</v>
      </c>
    </row>
    <row r="8402" spans="1:8" ht="15.75" x14ac:dyDescent="0.15">
      <c r="A8402" s="89" t="s">
        <v>12184</v>
      </c>
      <c r="B8402" s="89" t="s">
        <v>16950</v>
      </c>
      <c r="C8402" s="89" t="s">
        <v>16951</v>
      </c>
      <c r="D8402" s="89" t="s">
        <v>16952</v>
      </c>
      <c r="E8402" s="89" t="s">
        <v>12201</v>
      </c>
      <c r="F8402" s="89" t="s">
        <v>12202</v>
      </c>
      <c r="G8402" s="89" t="s">
        <v>16953</v>
      </c>
      <c r="H8402" s="89" t="s">
        <v>16953</v>
      </c>
    </row>
    <row r="8403" spans="1:8" ht="15.75" x14ac:dyDescent="0.15">
      <c r="A8403" s="89" t="s">
        <v>12184</v>
      </c>
      <c r="B8403" s="89" t="s">
        <v>16954</v>
      </c>
      <c r="C8403" s="89" t="s">
        <v>16955</v>
      </c>
      <c r="D8403" s="89" t="s">
        <v>16956</v>
      </c>
      <c r="E8403" s="89" t="s">
        <v>12201</v>
      </c>
      <c r="F8403" s="89" t="s">
        <v>12202</v>
      </c>
      <c r="G8403" s="89" t="s">
        <v>16957</v>
      </c>
      <c r="H8403" s="89" t="s">
        <v>16957</v>
      </c>
    </row>
    <row r="8404" spans="1:8" ht="15.75" x14ac:dyDescent="0.15">
      <c r="A8404" s="89" t="s">
        <v>12184</v>
      </c>
      <c r="B8404" s="89" t="s">
        <v>16958</v>
      </c>
      <c r="C8404" s="89" t="s">
        <v>16959</v>
      </c>
      <c r="D8404" s="89" t="s">
        <v>12295</v>
      </c>
      <c r="E8404" s="89" t="s">
        <v>12296</v>
      </c>
      <c r="F8404" s="89" t="s">
        <v>16960</v>
      </c>
      <c r="G8404" s="89" t="s">
        <v>16961</v>
      </c>
      <c r="H8404" s="89" t="s">
        <v>16962</v>
      </c>
    </row>
    <row r="8405" spans="1:8" ht="15.75" x14ac:dyDescent="0.15">
      <c r="A8405" s="89" t="s">
        <v>12184</v>
      </c>
      <c r="B8405" s="89" t="s">
        <v>16963</v>
      </c>
      <c r="C8405" s="89" t="s">
        <v>16964</v>
      </c>
      <c r="D8405" s="89" t="s">
        <v>12295</v>
      </c>
      <c r="E8405" s="89" t="s">
        <v>12302</v>
      </c>
      <c r="F8405" s="89" t="s">
        <v>16965</v>
      </c>
      <c r="G8405" s="89" t="s">
        <v>16966</v>
      </c>
      <c r="H8405" s="89" t="s">
        <v>16966</v>
      </c>
    </row>
    <row r="8406" spans="1:8" ht="15.75" x14ac:dyDescent="0.15">
      <c r="A8406" s="89" t="s">
        <v>12184</v>
      </c>
      <c r="B8406" s="89" t="s">
        <v>16967</v>
      </c>
      <c r="C8406" s="89" t="s">
        <v>16968</v>
      </c>
      <c r="D8406" s="89" t="s">
        <v>12295</v>
      </c>
      <c r="E8406" s="89" t="s">
        <v>12302</v>
      </c>
      <c r="F8406" s="89" t="s">
        <v>16969</v>
      </c>
      <c r="G8406" s="89" t="s">
        <v>16970</v>
      </c>
      <c r="H8406" s="89" t="s">
        <v>16970</v>
      </c>
    </row>
    <row r="8407" spans="1:8" ht="15.75" x14ac:dyDescent="0.15">
      <c r="A8407" s="89" t="s">
        <v>12184</v>
      </c>
      <c r="B8407" s="89" t="s">
        <v>16971</v>
      </c>
      <c r="C8407" s="89" t="s">
        <v>16972</v>
      </c>
      <c r="D8407" s="89" t="s">
        <v>12295</v>
      </c>
      <c r="E8407" s="89" t="s">
        <v>12302</v>
      </c>
      <c r="F8407" s="89" t="s">
        <v>16973</v>
      </c>
      <c r="G8407" s="89" t="s">
        <v>16974</v>
      </c>
      <c r="H8407" s="89" t="s">
        <v>16974</v>
      </c>
    </row>
    <row r="8408" spans="1:8" ht="15.75" x14ac:dyDescent="0.15">
      <c r="A8408" s="89" t="s">
        <v>12184</v>
      </c>
      <c r="B8408" s="89" t="s">
        <v>16975</v>
      </c>
      <c r="C8408" s="89" t="s">
        <v>16976</v>
      </c>
      <c r="D8408" s="89" t="s">
        <v>12295</v>
      </c>
      <c r="E8408" s="89" t="s">
        <v>12302</v>
      </c>
      <c r="F8408" s="89" t="s">
        <v>16977</v>
      </c>
      <c r="G8408" s="89" t="s">
        <v>16978</v>
      </c>
      <c r="H8408" s="89" t="s">
        <v>16979</v>
      </c>
    </row>
    <row r="8409" spans="1:8" ht="15.75" x14ac:dyDescent="0.15">
      <c r="A8409" s="89" t="s">
        <v>12184</v>
      </c>
      <c r="B8409" s="89" t="s">
        <v>16980</v>
      </c>
      <c r="C8409" s="89" t="s">
        <v>16981</v>
      </c>
      <c r="D8409" s="89" t="s">
        <v>12295</v>
      </c>
      <c r="E8409" s="89" t="s">
        <v>12302</v>
      </c>
      <c r="F8409" s="89" t="s">
        <v>16982</v>
      </c>
      <c r="G8409" s="89" t="s">
        <v>16983</v>
      </c>
      <c r="H8409" s="89" t="s">
        <v>16983</v>
      </c>
    </row>
    <row r="8410" spans="1:8" ht="15.75" x14ac:dyDescent="0.15">
      <c r="A8410" s="89" t="s">
        <v>12184</v>
      </c>
      <c r="B8410" s="89" t="s">
        <v>16984</v>
      </c>
      <c r="C8410" s="89" t="s">
        <v>16985</v>
      </c>
      <c r="D8410" s="89" t="s">
        <v>12295</v>
      </c>
      <c r="E8410" s="89" t="s">
        <v>12302</v>
      </c>
      <c r="F8410" s="89" t="s">
        <v>16986</v>
      </c>
      <c r="G8410" s="89" t="s">
        <v>16987</v>
      </c>
      <c r="H8410" s="89" t="s">
        <v>16987</v>
      </c>
    </row>
    <row r="8411" spans="1:8" ht="15.75" x14ac:dyDescent="0.15">
      <c r="A8411" s="89" t="s">
        <v>12184</v>
      </c>
      <c r="B8411" s="89" t="s">
        <v>16988</v>
      </c>
      <c r="C8411" s="89" t="s">
        <v>16989</v>
      </c>
      <c r="D8411" s="89" t="s">
        <v>12295</v>
      </c>
      <c r="E8411" s="89" t="s">
        <v>12302</v>
      </c>
      <c r="F8411" s="89" t="s">
        <v>16990</v>
      </c>
      <c r="G8411" s="89" t="s">
        <v>16991</v>
      </c>
      <c r="H8411" s="89" t="s">
        <v>16991</v>
      </c>
    </row>
    <row r="8412" spans="1:8" ht="15.75" x14ac:dyDescent="0.15">
      <c r="A8412" s="89" t="s">
        <v>12184</v>
      </c>
      <c r="B8412" s="89" t="s">
        <v>16992</v>
      </c>
      <c r="C8412" s="89" t="s">
        <v>16993</v>
      </c>
      <c r="D8412" s="89" t="s">
        <v>12295</v>
      </c>
      <c r="E8412" s="89" t="s">
        <v>12296</v>
      </c>
      <c r="F8412" s="89" t="s">
        <v>16960</v>
      </c>
      <c r="G8412" s="89" t="s">
        <v>16994</v>
      </c>
      <c r="H8412" s="89" t="s">
        <v>16994</v>
      </c>
    </row>
    <row r="8413" spans="1:8" ht="15.75" x14ac:dyDescent="0.15">
      <c r="A8413" s="89" t="s">
        <v>12184</v>
      </c>
      <c r="B8413" s="89" t="s">
        <v>16995</v>
      </c>
      <c r="C8413" s="89" t="s">
        <v>16996</v>
      </c>
      <c r="D8413" s="89" t="s">
        <v>12295</v>
      </c>
      <c r="E8413" s="89" t="s">
        <v>12302</v>
      </c>
      <c r="F8413" s="89" t="s">
        <v>16997</v>
      </c>
      <c r="G8413" s="89" t="s">
        <v>16978</v>
      </c>
      <c r="H8413" s="89" t="s">
        <v>16998</v>
      </c>
    </row>
    <row r="8414" spans="1:8" ht="15.75" x14ac:dyDescent="0.15">
      <c r="A8414" s="89" t="s">
        <v>12184</v>
      </c>
      <c r="B8414" s="89" t="s">
        <v>16999</v>
      </c>
      <c r="C8414" s="89" t="s">
        <v>17000</v>
      </c>
      <c r="D8414" s="89" t="s">
        <v>12295</v>
      </c>
      <c r="E8414" s="89" t="s">
        <v>12302</v>
      </c>
      <c r="F8414" s="89" t="s">
        <v>17001</v>
      </c>
      <c r="G8414" s="89" t="s">
        <v>16978</v>
      </c>
      <c r="H8414" s="89" t="s">
        <v>17002</v>
      </c>
    </row>
    <row r="8415" spans="1:8" ht="15.75" x14ac:dyDescent="0.15">
      <c r="A8415" s="89" t="s">
        <v>12184</v>
      </c>
      <c r="B8415" s="89" t="s">
        <v>17003</v>
      </c>
      <c r="C8415" s="89" t="s">
        <v>17004</v>
      </c>
      <c r="D8415" s="89" t="s">
        <v>12295</v>
      </c>
      <c r="E8415" s="89" t="s">
        <v>12302</v>
      </c>
      <c r="F8415" s="89" t="s">
        <v>17005</v>
      </c>
      <c r="G8415" s="89" t="s">
        <v>16978</v>
      </c>
      <c r="H8415" s="89" t="s">
        <v>17006</v>
      </c>
    </row>
    <row r="8416" spans="1:8" ht="15.75" x14ac:dyDescent="0.15">
      <c r="A8416" s="89" t="s">
        <v>12184</v>
      </c>
      <c r="B8416" s="89" t="s">
        <v>17007</v>
      </c>
      <c r="C8416" s="89" t="s">
        <v>17008</v>
      </c>
      <c r="D8416" s="89" t="s">
        <v>12295</v>
      </c>
      <c r="E8416" s="89" t="s">
        <v>12302</v>
      </c>
      <c r="F8416" s="89" t="s">
        <v>17009</v>
      </c>
      <c r="G8416" s="89" t="s">
        <v>17010</v>
      </c>
      <c r="H8416" s="89" t="s">
        <v>17010</v>
      </c>
    </row>
    <row r="8417" spans="1:8" ht="15.75" x14ac:dyDescent="0.15">
      <c r="A8417" s="89" t="s">
        <v>12184</v>
      </c>
      <c r="B8417" s="89" t="s">
        <v>17011</v>
      </c>
      <c r="C8417" s="89" t="s">
        <v>17012</v>
      </c>
      <c r="D8417" s="89" t="s">
        <v>12295</v>
      </c>
      <c r="E8417" s="89" t="s">
        <v>12296</v>
      </c>
      <c r="F8417" s="89" t="s">
        <v>16960</v>
      </c>
      <c r="G8417" s="89" t="s">
        <v>17013</v>
      </c>
      <c r="H8417" s="89" t="s">
        <v>17013</v>
      </c>
    </row>
    <row r="8418" spans="1:8" ht="15.75" x14ac:dyDescent="0.15">
      <c r="A8418" s="89" t="s">
        <v>12184</v>
      </c>
      <c r="B8418" s="89" t="s">
        <v>17014</v>
      </c>
      <c r="C8418" s="89" t="s">
        <v>17015</v>
      </c>
      <c r="D8418" s="89" t="s">
        <v>12295</v>
      </c>
      <c r="E8418" s="89" t="s">
        <v>12302</v>
      </c>
      <c r="F8418" s="89" t="s">
        <v>17016</v>
      </c>
      <c r="G8418" s="89" t="s">
        <v>16978</v>
      </c>
      <c r="H8418" s="89" t="s">
        <v>17017</v>
      </c>
    </row>
    <row r="8419" spans="1:8" ht="15.75" x14ac:dyDescent="0.15">
      <c r="A8419" s="89" t="s">
        <v>12184</v>
      </c>
      <c r="B8419" s="89" t="s">
        <v>17018</v>
      </c>
      <c r="C8419" s="89" t="s">
        <v>17019</v>
      </c>
      <c r="D8419" s="89" t="s">
        <v>12295</v>
      </c>
      <c r="E8419" s="89" t="s">
        <v>12302</v>
      </c>
      <c r="F8419" s="89" t="s">
        <v>17020</v>
      </c>
      <c r="G8419" s="89" t="s">
        <v>16978</v>
      </c>
      <c r="H8419" s="89" t="s">
        <v>17021</v>
      </c>
    </row>
    <row r="8420" spans="1:8" ht="15.75" x14ac:dyDescent="0.15">
      <c r="A8420" s="89" t="s">
        <v>12184</v>
      </c>
      <c r="B8420" s="89" t="s">
        <v>17022</v>
      </c>
      <c r="C8420" s="89" t="s">
        <v>17023</v>
      </c>
      <c r="D8420" s="89" t="s">
        <v>12295</v>
      </c>
      <c r="E8420" s="89" t="s">
        <v>12302</v>
      </c>
      <c r="F8420" s="89" t="s">
        <v>17024</v>
      </c>
      <c r="G8420" s="89" t="s">
        <v>17025</v>
      </c>
      <c r="H8420" s="89" t="s">
        <v>17025</v>
      </c>
    </row>
    <row r="8421" spans="1:8" ht="15.75" x14ac:dyDescent="0.15">
      <c r="A8421" s="89" t="s">
        <v>12184</v>
      </c>
      <c r="B8421" s="89" t="s">
        <v>17026</v>
      </c>
      <c r="C8421" s="89" t="s">
        <v>17027</v>
      </c>
      <c r="D8421" s="89" t="s">
        <v>12295</v>
      </c>
      <c r="E8421" s="89" t="s">
        <v>12302</v>
      </c>
      <c r="F8421" s="89" t="s">
        <v>17028</v>
      </c>
      <c r="G8421" s="89" t="s">
        <v>17029</v>
      </c>
      <c r="H8421" s="89" t="s">
        <v>17029</v>
      </c>
    </row>
    <row r="8422" spans="1:8" ht="15.75" x14ac:dyDescent="0.15">
      <c r="A8422" s="89" t="s">
        <v>12184</v>
      </c>
      <c r="B8422" s="89" t="s">
        <v>17030</v>
      </c>
      <c r="C8422" s="89" t="s">
        <v>17031</v>
      </c>
      <c r="D8422" s="89" t="s">
        <v>12295</v>
      </c>
      <c r="E8422" s="89" t="s">
        <v>12302</v>
      </c>
      <c r="F8422" s="89" t="s">
        <v>17032</v>
      </c>
      <c r="G8422" s="89" t="s">
        <v>16978</v>
      </c>
      <c r="H8422" s="89" t="s">
        <v>17033</v>
      </c>
    </row>
    <row r="8423" spans="1:8" ht="15.75" x14ac:dyDescent="0.15">
      <c r="A8423" s="89" t="s">
        <v>12184</v>
      </c>
      <c r="B8423" s="89" t="s">
        <v>17034</v>
      </c>
      <c r="C8423" s="89" t="s">
        <v>17035</v>
      </c>
      <c r="D8423" s="89" t="s">
        <v>12295</v>
      </c>
      <c r="E8423" s="89" t="s">
        <v>12302</v>
      </c>
      <c r="F8423" s="89" t="s">
        <v>17036</v>
      </c>
      <c r="G8423" s="89" t="s">
        <v>16978</v>
      </c>
      <c r="H8423" s="89" t="s">
        <v>17037</v>
      </c>
    </row>
    <row r="8424" spans="1:8" ht="15.75" x14ac:dyDescent="0.15">
      <c r="A8424" s="89" t="s">
        <v>12184</v>
      </c>
      <c r="B8424" s="89" t="s">
        <v>17038</v>
      </c>
      <c r="C8424" s="89" t="s">
        <v>17039</v>
      </c>
      <c r="D8424" s="89" t="s">
        <v>12295</v>
      </c>
      <c r="E8424" s="89" t="s">
        <v>12302</v>
      </c>
      <c r="F8424" s="89" t="s">
        <v>17040</v>
      </c>
      <c r="G8424" s="89" t="s">
        <v>16978</v>
      </c>
      <c r="H8424" s="89" t="s">
        <v>17041</v>
      </c>
    </row>
    <row r="8425" spans="1:8" ht="15.75" x14ac:dyDescent="0.15">
      <c r="A8425" s="89" t="s">
        <v>12184</v>
      </c>
      <c r="B8425" s="89" t="s">
        <v>17042</v>
      </c>
      <c r="C8425" s="89" t="s">
        <v>17043</v>
      </c>
      <c r="D8425" s="89" t="s">
        <v>12295</v>
      </c>
      <c r="E8425" s="89" t="s">
        <v>12302</v>
      </c>
      <c r="F8425" s="89" t="s">
        <v>17044</v>
      </c>
      <c r="G8425" s="89" t="s">
        <v>16978</v>
      </c>
      <c r="H8425" s="89" t="s">
        <v>17045</v>
      </c>
    </row>
    <row r="8426" spans="1:8" ht="15.75" x14ac:dyDescent="0.15">
      <c r="A8426" s="89" t="s">
        <v>12184</v>
      </c>
      <c r="B8426" s="89" t="s">
        <v>17046</v>
      </c>
      <c r="C8426" s="89" t="s">
        <v>17047</v>
      </c>
      <c r="D8426" s="89" t="s">
        <v>12295</v>
      </c>
      <c r="E8426" s="89" t="s">
        <v>12302</v>
      </c>
      <c r="F8426" s="89" t="s">
        <v>17048</v>
      </c>
      <c r="G8426" s="89" t="s">
        <v>17049</v>
      </c>
      <c r="H8426" s="89" t="s">
        <v>17049</v>
      </c>
    </row>
    <row r="8427" spans="1:8" ht="15.75" x14ac:dyDescent="0.15">
      <c r="A8427" s="89" t="s">
        <v>12184</v>
      </c>
      <c r="B8427" s="89" t="s">
        <v>17050</v>
      </c>
      <c r="C8427" s="89" t="s">
        <v>17051</v>
      </c>
      <c r="D8427" s="89" t="s">
        <v>12295</v>
      </c>
      <c r="E8427" s="89" t="s">
        <v>12302</v>
      </c>
      <c r="F8427" s="89" t="s">
        <v>17052</v>
      </c>
      <c r="G8427" s="89" t="s">
        <v>17053</v>
      </c>
      <c r="H8427" s="89" t="s">
        <v>17053</v>
      </c>
    </row>
    <row r="8428" spans="1:8" ht="15.75" x14ac:dyDescent="0.15">
      <c r="A8428" s="89" t="s">
        <v>12184</v>
      </c>
      <c r="B8428" s="89" t="s">
        <v>17054</v>
      </c>
      <c r="C8428" s="89" t="s">
        <v>17055</v>
      </c>
      <c r="D8428" s="89" t="s">
        <v>12295</v>
      </c>
      <c r="E8428" s="89" t="s">
        <v>12373</v>
      </c>
      <c r="F8428" s="89" t="s">
        <v>15090</v>
      </c>
      <c r="G8428" s="89" t="s">
        <v>17056</v>
      </c>
      <c r="H8428" s="89" t="s">
        <v>17056</v>
      </c>
    </row>
    <row r="8429" spans="1:8" ht="15.75" x14ac:dyDescent="0.15">
      <c r="A8429" s="89" t="s">
        <v>12184</v>
      </c>
      <c r="B8429" s="89" t="s">
        <v>17057</v>
      </c>
      <c r="C8429" s="89" t="s">
        <v>17058</v>
      </c>
      <c r="D8429" s="89" t="s">
        <v>12295</v>
      </c>
      <c r="E8429" s="89" t="s">
        <v>12373</v>
      </c>
      <c r="F8429" s="89" t="s">
        <v>15090</v>
      </c>
      <c r="G8429" s="89" t="s">
        <v>17059</v>
      </c>
      <c r="H8429" s="89" t="s">
        <v>17059</v>
      </c>
    </row>
    <row r="8430" spans="1:8" ht="15.75" x14ac:dyDescent="0.15">
      <c r="A8430" s="89" t="s">
        <v>12184</v>
      </c>
      <c r="B8430" s="89" t="s">
        <v>17060</v>
      </c>
      <c r="C8430" s="89" t="s">
        <v>17061</v>
      </c>
      <c r="D8430" s="89" t="s">
        <v>12295</v>
      </c>
      <c r="E8430" s="89" t="s">
        <v>12302</v>
      </c>
      <c r="F8430" s="89" t="s">
        <v>17062</v>
      </c>
      <c r="G8430" s="89" t="s">
        <v>17063</v>
      </c>
      <c r="H8430" s="89" t="s">
        <v>17063</v>
      </c>
    </row>
    <row r="8431" spans="1:8" ht="15.75" x14ac:dyDescent="0.15">
      <c r="A8431" s="89" t="s">
        <v>12184</v>
      </c>
      <c r="B8431" s="89" t="s">
        <v>17064</v>
      </c>
      <c r="C8431" s="89" t="s">
        <v>17065</v>
      </c>
      <c r="D8431" s="89" t="s">
        <v>12295</v>
      </c>
      <c r="E8431" s="89" t="s">
        <v>12302</v>
      </c>
      <c r="F8431" s="89" t="s">
        <v>17066</v>
      </c>
      <c r="G8431" s="89" t="s">
        <v>17067</v>
      </c>
      <c r="H8431" s="89" t="s">
        <v>17067</v>
      </c>
    </row>
    <row r="8432" spans="1:8" ht="15.75" x14ac:dyDescent="0.15">
      <c r="A8432" s="89" t="s">
        <v>12184</v>
      </c>
      <c r="B8432" s="89" t="s">
        <v>17068</v>
      </c>
      <c r="C8432" s="89" t="s">
        <v>17069</v>
      </c>
      <c r="D8432" s="89" t="s">
        <v>12295</v>
      </c>
      <c r="E8432" s="89" t="s">
        <v>12302</v>
      </c>
      <c r="F8432" s="89" t="s">
        <v>17070</v>
      </c>
      <c r="G8432" s="89" t="s">
        <v>17071</v>
      </c>
      <c r="H8432" s="89" t="s">
        <v>17071</v>
      </c>
    </row>
    <row r="8433" spans="1:8" ht="15.75" x14ac:dyDescent="0.15">
      <c r="A8433" s="89" t="s">
        <v>12184</v>
      </c>
      <c r="B8433" s="89" t="s">
        <v>17072</v>
      </c>
      <c r="C8433" s="89" t="s">
        <v>17073</v>
      </c>
      <c r="D8433" s="89" t="s">
        <v>12295</v>
      </c>
      <c r="E8433" s="89" t="s">
        <v>12302</v>
      </c>
      <c r="F8433" s="89" t="s">
        <v>17074</v>
      </c>
      <c r="G8433" s="89" t="s">
        <v>17075</v>
      </c>
      <c r="H8433" s="89" t="s">
        <v>17075</v>
      </c>
    </row>
    <row r="8434" spans="1:8" ht="15.75" x14ac:dyDescent="0.15">
      <c r="A8434" s="89" t="s">
        <v>12184</v>
      </c>
      <c r="B8434" s="89" t="s">
        <v>17076</v>
      </c>
      <c r="C8434" s="89" t="s">
        <v>17077</v>
      </c>
      <c r="D8434" s="89" t="s">
        <v>17078</v>
      </c>
      <c r="E8434" s="89" t="s">
        <v>17079</v>
      </c>
      <c r="F8434" s="89" t="s">
        <v>17080</v>
      </c>
      <c r="G8434" s="89" t="s">
        <v>17081</v>
      </c>
      <c r="H8434" s="89" t="s">
        <v>17081</v>
      </c>
    </row>
    <row r="8435" spans="1:8" ht="15.75" x14ac:dyDescent="0.15">
      <c r="A8435" s="89" t="s">
        <v>12184</v>
      </c>
      <c r="B8435" s="89" t="s">
        <v>17082</v>
      </c>
      <c r="C8435" s="89" t="s">
        <v>17083</v>
      </c>
      <c r="D8435" s="89" t="s">
        <v>12295</v>
      </c>
      <c r="E8435" s="89" t="s">
        <v>12302</v>
      </c>
      <c r="F8435" s="89" t="s">
        <v>17084</v>
      </c>
      <c r="G8435" s="89" t="s">
        <v>17085</v>
      </c>
      <c r="H8435" s="89" t="s">
        <v>17085</v>
      </c>
    </row>
    <row r="8436" spans="1:8" ht="15.75" x14ac:dyDescent="0.15">
      <c r="A8436" s="89" t="s">
        <v>12184</v>
      </c>
      <c r="B8436" s="89" t="s">
        <v>17086</v>
      </c>
      <c r="C8436" s="89" t="s">
        <v>17087</v>
      </c>
      <c r="D8436" s="89" t="s">
        <v>12295</v>
      </c>
      <c r="E8436" s="89" t="s">
        <v>12302</v>
      </c>
      <c r="F8436" s="89" t="s">
        <v>17088</v>
      </c>
      <c r="G8436" s="89" t="s">
        <v>17089</v>
      </c>
      <c r="H8436" s="89" t="s">
        <v>17089</v>
      </c>
    </row>
    <row r="8437" spans="1:8" ht="15.75" x14ac:dyDescent="0.15">
      <c r="A8437" s="89" t="s">
        <v>12184</v>
      </c>
      <c r="B8437" s="89" t="s">
        <v>17090</v>
      </c>
      <c r="C8437" s="89" t="s">
        <v>17091</v>
      </c>
      <c r="D8437" s="89" t="s">
        <v>12295</v>
      </c>
      <c r="E8437" s="89" t="s">
        <v>12302</v>
      </c>
      <c r="F8437" s="89" t="s">
        <v>17092</v>
      </c>
      <c r="G8437" s="89" t="s">
        <v>17093</v>
      </c>
      <c r="H8437" s="89" t="s">
        <v>17093</v>
      </c>
    </row>
    <row r="8438" spans="1:8" ht="15.75" x14ac:dyDescent="0.15">
      <c r="A8438" s="89" t="s">
        <v>12184</v>
      </c>
      <c r="B8438" s="89" t="s">
        <v>17094</v>
      </c>
      <c r="C8438" s="89" t="s">
        <v>17095</v>
      </c>
      <c r="D8438" s="89" t="s">
        <v>12295</v>
      </c>
      <c r="E8438" s="89" t="s">
        <v>12302</v>
      </c>
      <c r="F8438" s="89" t="s">
        <v>17096</v>
      </c>
      <c r="G8438" s="89" t="s">
        <v>17097</v>
      </c>
      <c r="H8438" s="89" t="s">
        <v>17097</v>
      </c>
    </row>
    <row r="8439" spans="1:8" ht="15.75" x14ac:dyDescent="0.15">
      <c r="A8439" s="89" t="s">
        <v>12184</v>
      </c>
      <c r="B8439" s="89" t="s">
        <v>17098</v>
      </c>
      <c r="C8439" s="89" t="s">
        <v>17099</v>
      </c>
      <c r="D8439" s="89" t="s">
        <v>12295</v>
      </c>
      <c r="E8439" s="89" t="s">
        <v>12302</v>
      </c>
      <c r="F8439" s="89" t="s">
        <v>17100</v>
      </c>
      <c r="G8439" s="89" t="s">
        <v>17101</v>
      </c>
      <c r="H8439" s="89" t="s">
        <v>17101</v>
      </c>
    </row>
    <row r="8440" spans="1:8" ht="15.75" x14ac:dyDescent="0.15">
      <c r="A8440" s="89" t="s">
        <v>12184</v>
      </c>
      <c r="B8440" s="89" t="s">
        <v>17102</v>
      </c>
      <c r="C8440" s="89" t="s">
        <v>17103</v>
      </c>
      <c r="D8440" s="89" t="s">
        <v>12295</v>
      </c>
      <c r="E8440" s="89" t="s">
        <v>12302</v>
      </c>
      <c r="F8440" s="89" t="s">
        <v>17104</v>
      </c>
      <c r="G8440" s="89" t="s">
        <v>17105</v>
      </c>
      <c r="H8440" s="89" t="s">
        <v>17105</v>
      </c>
    </row>
    <row r="8441" spans="1:8" ht="15.75" x14ac:dyDescent="0.15">
      <c r="A8441" s="89" t="s">
        <v>12184</v>
      </c>
      <c r="B8441" s="89" t="s">
        <v>17106</v>
      </c>
      <c r="C8441" s="89" t="s">
        <v>17107</v>
      </c>
      <c r="D8441" s="89" t="s">
        <v>12295</v>
      </c>
      <c r="E8441" s="89" t="s">
        <v>12302</v>
      </c>
      <c r="F8441" s="89" t="s">
        <v>17108</v>
      </c>
      <c r="G8441" s="89" t="s">
        <v>17109</v>
      </c>
      <c r="H8441" s="89" t="s">
        <v>17109</v>
      </c>
    </row>
    <row r="8442" spans="1:8" ht="15.75" x14ac:dyDescent="0.15">
      <c r="A8442" s="89" t="s">
        <v>12184</v>
      </c>
      <c r="B8442" s="89" t="s">
        <v>17110</v>
      </c>
      <c r="C8442" s="89" t="s">
        <v>17111</v>
      </c>
      <c r="D8442" s="89" t="s">
        <v>12295</v>
      </c>
      <c r="E8442" s="89" t="s">
        <v>12302</v>
      </c>
      <c r="F8442" s="89" t="s">
        <v>17112</v>
      </c>
      <c r="G8442" s="89" t="s">
        <v>17113</v>
      </c>
      <c r="H8442" s="89" t="s">
        <v>17113</v>
      </c>
    </row>
    <row r="8443" spans="1:8" ht="15.75" x14ac:dyDescent="0.15">
      <c r="A8443" s="89" t="s">
        <v>12184</v>
      </c>
      <c r="B8443" s="89" t="s">
        <v>17114</v>
      </c>
      <c r="C8443" s="89" t="s">
        <v>17115</v>
      </c>
      <c r="D8443" s="89" t="s">
        <v>12295</v>
      </c>
      <c r="E8443" s="89" t="s">
        <v>12302</v>
      </c>
      <c r="F8443" s="89" t="s">
        <v>17116</v>
      </c>
      <c r="G8443" s="89" t="s">
        <v>17117</v>
      </c>
      <c r="H8443" s="89" t="s">
        <v>17117</v>
      </c>
    </row>
    <row r="8444" spans="1:8" ht="15.75" x14ac:dyDescent="0.15">
      <c r="A8444" s="89" t="s">
        <v>12184</v>
      </c>
      <c r="B8444" s="89" t="s">
        <v>17118</v>
      </c>
      <c r="C8444" s="89" t="s">
        <v>17119</v>
      </c>
      <c r="D8444" s="89" t="s">
        <v>17120</v>
      </c>
      <c r="E8444" s="89" t="s">
        <v>17121</v>
      </c>
      <c r="F8444" s="89" t="s">
        <v>17122</v>
      </c>
      <c r="G8444" s="89" t="s">
        <v>17123</v>
      </c>
      <c r="H8444" s="89" t="s">
        <v>17124</v>
      </c>
    </row>
    <row r="8445" spans="1:8" ht="15.75" x14ac:dyDescent="0.15">
      <c r="A8445" s="89" t="s">
        <v>12184</v>
      </c>
      <c r="B8445" s="89" t="s">
        <v>17125</v>
      </c>
      <c r="C8445" s="89" t="s">
        <v>17126</v>
      </c>
      <c r="D8445" s="89" t="s">
        <v>12295</v>
      </c>
      <c r="E8445" s="89" t="s">
        <v>12302</v>
      </c>
      <c r="F8445" s="89" t="s">
        <v>17127</v>
      </c>
      <c r="G8445" s="89" t="s">
        <v>17128</v>
      </c>
      <c r="H8445" s="89" t="s">
        <v>17129</v>
      </c>
    </row>
    <row r="8446" spans="1:8" ht="15.75" x14ac:dyDescent="0.15">
      <c r="A8446" s="89" t="s">
        <v>12184</v>
      </c>
      <c r="B8446" s="89" t="s">
        <v>17130</v>
      </c>
      <c r="C8446" s="89" t="s">
        <v>17131</v>
      </c>
      <c r="D8446" s="89" t="s">
        <v>12295</v>
      </c>
      <c r="E8446" s="89" t="s">
        <v>12302</v>
      </c>
      <c r="F8446" s="89" t="s">
        <v>17132</v>
      </c>
      <c r="G8446" s="89" t="s">
        <v>17133</v>
      </c>
      <c r="H8446" s="89" t="s">
        <v>17134</v>
      </c>
    </row>
    <row r="8447" spans="1:8" ht="15.75" x14ac:dyDescent="0.15">
      <c r="A8447" s="89" t="s">
        <v>12184</v>
      </c>
      <c r="B8447" s="89" t="s">
        <v>17135</v>
      </c>
      <c r="C8447" s="89" t="s">
        <v>17136</v>
      </c>
      <c r="D8447" s="89" t="s">
        <v>12295</v>
      </c>
      <c r="E8447" s="89" t="s">
        <v>12302</v>
      </c>
      <c r="F8447" s="89" t="s">
        <v>17137</v>
      </c>
      <c r="G8447" s="89" t="s">
        <v>17138</v>
      </c>
      <c r="H8447" s="89" t="s">
        <v>17138</v>
      </c>
    </row>
    <row r="8448" spans="1:8" ht="15.75" x14ac:dyDescent="0.15">
      <c r="A8448" s="89" t="s">
        <v>12184</v>
      </c>
      <c r="B8448" s="89" t="s">
        <v>17139</v>
      </c>
      <c r="C8448" s="89" t="s">
        <v>17140</v>
      </c>
      <c r="D8448" s="89" t="s">
        <v>17141</v>
      </c>
      <c r="E8448" s="89" t="s">
        <v>17142</v>
      </c>
      <c r="F8448" s="89" t="s">
        <v>17143</v>
      </c>
      <c r="G8448" s="89" t="s">
        <v>17144</v>
      </c>
      <c r="H8448" s="89" t="s">
        <v>17144</v>
      </c>
    </row>
    <row r="8449" spans="1:8" ht="15.75" x14ac:dyDescent="0.15">
      <c r="A8449" s="89" t="s">
        <v>12184</v>
      </c>
      <c r="B8449" s="89" t="s">
        <v>17145</v>
      </c>
      <c r="C8449" s="89" t="s">
        <v>17146</v>
      </c>
      <c r="D8449" s="89" t="s">
        <v>12295</v>
      </c>
      <c r="E8449" s="89" t="s">
        <v>12302</v>
      </c>
      <c r="F8449" s="89" t="s">
        <v>17147</v>
      </c>
      <c r="G8449" s="89" t="s">
        <v>17148</v>
      </c>
      <c r="H8449" s="89" t="s">
        <v>17148</v>
      </c>
    </row>
    <row r="8450" spans="1:8" ht="15.75" x14ac:dyDescent="0.15">
      <c r="A8450" s="89" t="s">
        <v>12184</v>
      </c>
      <c r="B8450" s="89" t="s">
        <v>17149</v>
      </c>
      <c r="C8450" s="89" t="s">
        <v>17150</v>
      </c>
      <c r="D8450" s="89" t="s">
        <v>17151</v>
      </c>
      <c r="E8450" s="89" t="s">
        <v>17152</v>
      </c>
      <c r="F8450" s="89" t="s">
        <v>17153</v>
      </c>
      <c r="G8450" s="89" t="s">
        <v>17154</v>
      </c>
      <c r="H8450" s="89" t="s">
        <v>17154</v>
      </c>
    </row>
    <row r="8451" spans="1:8" ht="15.75" x14ac:dyDescent="0.15">
      <c r="A8451" s="89" t="s">
        <v>12184</v>
      </c>
      <c r="B8451" s="89" t="s">
        <v>17155</v>
      </c>
      <c r="C8451" s="89" t="s">
        <v>17156</v>
      </c>
      <c r="D8451" s="89" t="s">
        <v>12295</v>
      </c>
      <c r="E8451" s="89" t="s">
        <v>12302</v>
      </c>
      <c r="F8451" s="89" t="s">
        <v>17157</v>
      </c>
      <c r="G8451" s="89" t="s">
        <v>17158</v>
      </c>
      <c r="H8451" s="89" t="s">
        <v>17159</v>
      </c>
    </row>
    <row r="8452" spans="1:8" ht="15.75" x14ac:dyDescent="0.15">
      <c r="A8452" s="89" t="s">
        <v>12184</v>
      </c>
      <c r="B8452" s="89" t="s">
        <v>17160</v>
      </c>
      <c r="C8452" s="89" t="s">
        <v>17161</v>
      </c>
      <c r="D8452" s="89" t="s">
        <v>12295</v>
      </c>
      <c r="E8452" s="89" t="s">
        <v>12296</v>
      </c>
      <c r="F8452" s="89" t="s">
        <v>16960</v>
      </c>
      <c r="G8452" s="89" t="s">
        <v>17162</v>
      </c>
      <c r="H8452" s="89" t="s">
        <v>17163</v>
      </c>
    </row>
    <row r="8453" spans="1:8" ht="15.75" x14ac:dyDescent="0.15">
      <c r="A8453" s="89" t="s">
        <v>12184</v>
      </c>
      <c r="B8453" s="89" t="s">
        <v>17164</v>
      </c>
      <c r="C8453" s="89" t="s">
        <v>17165</v>
      </c>
      <c r="D8453" s="89" t="s">
        <v>17166</v>
      </c>
      <c r="E8453" s="89" t="s">
        <v>17167</v>
      </c>
      <c r="F8453" s="89" t="s">
        <v>17168</v>
      </c>
      <c r="G8453" s="89" t="s">
        <v>17169</v>
      </c>
      <c r="H8453" s="89" t="s">
        <v>17170</v>
      </c>
    </row>
    <row r="8454" spans="1:8" ht="15.75" x14ac:dyDescent="0.15">
      <c r="A8454" s="89" t="s">
        <v>12184</v>
      </c>
      <c r="B8454" s="89" t="s">
        <v>17171</v>
      </c>
      <c r="C8454" s="89" t="s">
        <v>17172</v>
      </c>
      <c r="D8454" s="89" t="s">
        <v>12295</v>
      </c>
      <c r="E8454" s="89" t="s">
        <v>12302</v>
      </c>
      <c r="F8454" s="89" t="s">
        <v>17173</v>
      </c>
      <c r="G8454" s="89" t="s">
        <v>17174</v>
      </c>
      <c r="H8454" s="89" t="s">
        <v>17175</v>
      </c>
    </row>
    <row r="8455" spans="1:8" ht="15.75" x14ac:dyDescent="0.15">
      <c r="A8455" s="89" t="s">
        <v>12184</v>
      </c>
      <c r="B8455" s="89" t="s">
        <v>17176</v>
      </c>
      <c r="C8455" s="89" t="s">
        <v>17177</v>
      </c>
      <c r="D8455" s="89" t="s">
        <v>17178</v>
      </c>
      <c r="E8455" s="89" t="s">
        <v>17179</v>
      </c>
      <c r="F8455" s="89" t="s">
        <v>17180</v>
      </c>
      <c r="G8455" s="89" t="s">
        <v>17181</v>
      </c>
      <c r="H8455" s="89" t="s">
        <v>17182</v>
      </c>
    </row>
    <row r="8456" spans="1:8" ht="15.75" x14ac:dyDescent="0.15">
      <c r="A8456" s="89" t="s">
        <v>12184</v>
      </c>
      <c r="B8456" s="89" t="s">
        <v>17183</v>
      </c>
      <c r="C8456" s="89" t="s">
        <v>17184</v>
      </c>
      <c r="D8456" s="89" t="s">
        <v>12295</v>
      </c>
      <c r="E8456" s="89" t="s">
        <v>12373</v>
      </c>
      <c r="F8456" s="89" t="s">
        <v>15090</v>
      </c>
      <c r="G8456" s="89" t="s">
        <v>17185</v>
      </c>
      <c r="H8456" s="89" t="s">
        <v>17185</v>
      </c>
    </row>
    <row r="8457" spans="1:8" ht="15.75" x14ac:dyDescent="0.15">
      <c r="A8457" s="89" t="s">
        <v>12184</v>
      </c>
      <c r="B8457" s="89" t="s">
        <v>17186</v>
      </c>
      <c r="C8457" s="89" t="s">
        <v>17187</v>
      </c>
      <c r="D8457" s="89" t="s">
        <v>12295</v>
      </c>
      <c r="E8457" s="89" t="s">
        <v>12302</v>
      </c>
      <c r="F8457" s="89" t="s">
        <v>17188</v>
      </c>
      <c r="G8457" s="89" t="s">
        <v>16978</v>
      </c>
      <c r="H8457" s="89" t="s">
        <v>17189</v>
      </c>
    </row>
    <row r="8458" spans="1:8" ht="15.75" x14ac:dyDescent="0.15">
      <c r="A8458" s="89" t="s">
        <v>12184</v>
      </c>
      <c r="B8458" s="89" t="s">
        <v>17190</v>
      </c>
      <c r="C8458" s="89" t="s">
        <v>17191</v>
      </c>
      <c r="D8458" s="89" t="s">
        <v>12295</v>
      </c>
      <c r="E8458" s="89" t="s">
        <v>12302</v>
      </c>
      <c r="F8458" s="89" t="s">
        <v>17192</v>
      </c>
      <c r="G8458" s="89" t="s">
        <v>17193</v>
      </c>
      <c r="H8458" s="89" t="s">
        <v>17193</v>
      </c>
    </row>
    <row r="8459" spans="1:8" ht="15.75" x14ac:dyDescent="0.15">
      <c r="A8459" s="89" t="s">
        <v>12184</v>
      </c>
      <c r="B8459" s="89" t="s">
        <v>17194</v>
      </c>
      <c r="C8459" s="89" t="s">
        <v>17195</v>
      </c>
      <c r="D8459" s="89" t="s">
        <v>17196</v>
      </c>
      <c r="E8459" s="89" t="s">
        <v>12740</v>
      </c>
      <c r="F8459" s="89" t="s">
        <v>12741</v>
      </c>
      <c r="G8459" s="89" t="s">
        <v>17197</v>
      </c>
      <c r="H8459" s="89" t="s">
        <v>17197</v>
      </c>
    </row>
    <row r="8460" spans="1:8" ht="15.75" x14ac:dyDescent="0.15">
      <c r="A8460" s="89" t="s">
        <v>12184</v>
      </c>
      <c r="B8460" s="89" t="s">
        <v>17198</v>
      </c>
      <c r="C8460" s="89" t="s">
        <v>17199</v>
      </c>
      <c r="D8460" s="89" t="s">
        <v>17200</v>
      </c>
      <c r="E8460" s="89" t="s">
        <v>17201</v>
      </c>
      <c r="F8460" s="89" t="s">
        <v>17202</v>
      </c>
      <c r="G8460" s="89" t="s">
        <v>17203</v>
      </c>
      <c r="H8460" s="89" t="s">
        <v>17203</v>
      </c>
    </row>
    <row r="8461" spans="1:8" ht="15.75" x14ac:dyDescent="0.15">
      <c r="A8461" s="89" t="s">
        <v>12184</v>
      </c>
      <c r="B8461" s="89" t="s">
        <v>17204</v>
      </c>
      <c r="C8461" s="89" t="s">
        <v>17205</v>
      </c>
      <c r="D8461" s="89" t="s">
        <v>12295</v>
      </c>
      <c r="E8461" s="89" t="s">
        <v>12302</v>
      </c>
      <c r="F8461" s="89" t="s">
        <v>17206</v>
      </c>
      <c r="G8461" s="89" t="s">
        <v>17207</v>
      </c>
      <c r="H8461" s="89" t="s">
        <v>17207</v>
      </c>
    </row>
    <row r="8462" spans="1:8" ht="15.75" x14ac:dyDescent="0.15">
      <c r="A8462" s="89" t="s">
        <v>12184</v>
      </c>
      <c r="B8462" s="89" t="s">
        <v>17208</v>
      </c>
      <c r="C8462" s="89" t="s">
        <v>17209</v>
      </c>
      <c r="D8462" s="89" t="s">
        <v>17210</v>
      </c>
      <c r="E8462" s="89" t="s">
        <v>12689</v>
      </c>
      <c r="F8462" s="89" t="s">
        <v>13155</v>
      </c>
      <c r="G8462" s="89" t="s">
        <v>17211</v>
      </c>
      <c r="H8462" s="89" t="s">
        <v>17211</v>
      </c>
    </row>
    <row r="8463" spans="1:8" ht="15.75" x14ac:dyDescent="0.15">
      <c r="A8463" s="89" t="s">
        <v>12184</v>
      </c>
      <c r="B8463" s="89" t="s">
        <v>17212</v>
      </c>
      <c r="C8463" s="89" t="s">
        <v>17213</v>
      </c>
      <c r="D8463" s="89" t="s">
        <v>12295</v>
      </c>
      <c r="E8463" s="89" t="s">
        <v>12302</v>
      </c>
      <c r="F8463" s="89" t="s">
        <v>17214</v>
      </c>
      <c r="G8463" s="89" t="s">
        <v>17215</v>
      </c>
      <c r="H8463" s="89" t="s">
        <v>17215</v>
      </c>
    </row>
    <row r="8464" spans="1:8" ht="15.75" x14ac:dyDescent="0.15">
      <c r="A8464" s="89" t="s">
        <v>12184</v>
      </c>
      <c r="B8464" s="89" t="s">
        <v>17216</v>
      </c>
      <c r="C8464" s="89" t="s">
        <v>17217</v>
      </c>
      <c r="D8464" s="89" t="s">
        <v>12295</v>
      </c>
      <c r="E8464" s="89" t="s">
        <v>12302</v>
      </c>
      <c r="F8464" s="89" t="s">
        <v>17218</v>
      </c>
      <c r="G8464" s="89" t="s">
        <v>17219</v>
      </c>
      <c r="H8464" s="89" t="s">
        <v>17219</v>
      </c>
    </row>
    <row r="8465" spans="1:8" ht="15.75" x14ac:dyDescent="0.15">
      <c r="A8465" s="89" t="s">
        <v>12184</v>
      </c>
      <c r="B8465" s="89" t="s">
        <v>17220</v>
      </c>
      <c r="C8465" s="89" t="s">
        <v>17221</v>
      </c>
      <c r="D8465" s="89" t="s">
        <v>12295</v>
      </c>
      <c r="E8465" s="89" t="s">
        <v>12302</v>
      </c>
      <c r="F8465" s="89" t="s">
        <v>17222</v>
      </c>
      <c r="G8465" s="89" t="s">
        <v>17223</v>
      </c>
      <c r="H8465" s="89" t="s">
        <v>17223</v>
      </c>
    </row>
    <row r="8466" spans="1:8" ht="15.75" x14ac:dyDescent="0.15">
      <c r="A8466" s="89" t="s">
        <v>12184</v>
      </c>
      <c r="B8466" s="89" t="s">
        <v>17224</v>
      </c>
      <c r="C8466" s="89" t="s">
        <v>17225</v>
      </c>
      <c r="D8466" s="89" t="s">
        <v>12295</v>
      </c>
      <c r="E8466" s="89" t="s">
        <v>12302</v>
      </c>
      <c r="F8466" s="89" t="s">
        <v>17226</v>
      </c>
      <c r="G8466" s="89" t="s">
        <v>17227</v>
      </c>
      <c r="H8466" s="89" t="s">
        <v>17227</v>
      </c>
    </row>
    <row r="8467" spans="1:8" ht="15.75" x14ac:dyDescent="0.15">
      <c r="A8467" s="89" t="s">
        <v>12184</v>
      </c>
      <c r="B8467" s="89" t="s">
        <v>17228</v>
      </c>
      <c r="C8467" s="89" t="s">
        <v>17229</v>
      </c>
      <c r="D8467" s="89" t="s">
        <v>12295</v>
      </c>
      <c r="E8467" s="89" t="s">
        <v>12302</v>
      </c>
      <c r="F8467" s="89" t="s">
        <v>17230</v>
      </c>
      <c r="G8467" s="89" t="s">
        <v>17231</v>
      </c>
      <c r="H8467" s="89" t="s">
        <v>17231</v>
      </c>
    </row>
    <row r="8468" spans="1:8" ht="15.75" x14ac:dyDescent="0.15">
      <c r="A8468" s="89" t="s">
        <v>12184</v>
      </c>
      <c r="B8468" s="89" t="s">
        <v>17232</v>
      </c>
      <c r="C8468" s="89" t="s">
        <v>17233</v>
      </c>
      <c r="D8468" s="89" t="s">
        <v>12295</v>
      </c>
      <c r="E8468" s="89" t="s">
        <v>12302</v>
      </c>
      <c r="F8468" s="89" t="s">
        <v>17234</v>
      </c>
      <c r="G8468" s="89" t="s">
        <v>17235</v>
      </c>
      <c r="H8468" s="89" t="s">
        <v>17236</v>
      </c>
    </row>
    <row r="8469" spans="1:8" ht="15.75" x14ac:dyDescent="0.15">
      <c r="A8469" s="89" t="s">
        <v>12184</v>
      </c>
      <c r="B8469" s="89" t="s">
        <v>17237</v>
      </c>
      <c r="C8469" s="89" t="s">
        <v>17238</v>
      </c>
      <c r="D8469" s="89" t="s">
        <v>12295</v>
      </c>
      <c r="E8469" s="89" t="s">
        <v>12296</v>
      </c>
      <c r="F8469" s="89" t="s">
        <v>16960</v>
      </c>
      <c r="G8469" s="89" t="s">
        <v>17239</v>
      </c>
      <c r="H8469" s="89" t="s">
        <v>17239</v>
      </c>
    </row>
    <row r="8470" spans="1:8" ht="15.75" x14ac:dyDescent="0.15">
      <c r="A8470" s="89" t="s">
        <v>12184</v>
      </c>
      <c r="B8470" s="89" t="s">
        <v>17240</v>
      </c>
      <c r="C8470" s="89" t="s">
        <v>17241</v>
      </c>
      <c r="D8470" s="89" t="s">
        <v>12295</v>
      </c>
      <c r="E8470" s="89" t="s">
        <v>12296</v>
      </c>
      <c r="F8470" s="89" t="s">
        <v>17242</v>
      </c>
      <c r="G8470" s="89" t="s">
        <v>17243</v>
      </c>
      <c r="H8470" s="89" t="s">
        <v>17244</v>
      </c>
    </row>
    <row r="8471" spans="1:8" ht="15.75" x14ac:dyDescent="0.15">
      <c r="A8471" s="89" t="s">
        <v>12184</v>
      </c>
      <c r="B8471" s="89" t="s">
        <v>17245</v>
      </c>
      <c r="C8471" s="89" t="s">
        <v>17246</v>
      </c>
      <c r="D8471" s="89" t="s">
        <v>12295</v>
      </c>
      <c r="E8471" s="89" t="s">
        <v>12302</v>
      </c>
      <c r="F8471" s="89" t="s">
        <v>17247</v>
      </c>
      <c r="G8471" s="89" t="s">
        <v>17248</v>
      </c>
      <c r="H8471" s="89" t="s">
        <v>17248</v>
      </c>
    </row>
    <row r="8472" spans="1:8" ht="15.75" x14ac:dyDescent="0.15">
      <c r="A8472" s="89" t="s">
        <v>12184</v>
      </c>
      <c r="B8472" s="89" t="s">
        <v>17249</v>
      </c>
      <c r="C8472" s="89" t="s">
        <v>17250</v>
      </c>
      <c r="D8472" s="89" t="s">
        <v>12295</v>
      </c>
      <c r="E8472" s="89" t="s">
        <v>12373</v>
      </c>
      <c r="F8472" s="89" t="s">
        <v>17251</v>
      </c>
      <c r="G8472" s="89" t="s">
        <v>17252</v>
      </c>
      <c r="H8472" s="89" t="s">
        <v>17253</v>
      </c>
    </row>
    <row r="8473" spans="1:8" ht="15.75" x14ac:dyDescent="0.15">
      <c r="A8473" s="89" t="s">
        <v>12184</v>
      </c>
      <c r="B8473" s="89" t="s">
        <v>17254</v>
      </c>
      <c r="C8473" s="89" t="s">
        <v>17255</v>
      </c>
      <c r="D8473" s="89" t="s">
        <v>12295</v>
      </c>
      <c r="E8473" s="89" t="s">
        <v>12302</v>
      </c>
      <c r="F8473" s="89" t="s">
        <v>17256</v>
      </c>
      <c r="G8473" s="89" t="s">
        <v>17257</v>
      </c>
      <c r="H8473" s="89" t="s">
        <v>17257</v>
      </c>
    </row>
    <row r="8474" spans="1:8" ht="15.75" x14ac:dyDescent="0.15">
      <c r="A8474" s="89" t="s">
        <v>12184</v>
      </c>
      <c r="B8474" s="89" t="s">
        <v>17258</v>
      </c>
      <c r="C8474" s="89" t="s">
        <v>17259</v>
      </c>
      <c r="D8474" s="89" t="s">
        <v>12295</v>
      </c>
      <c r="E8474" s="89" t="s">
        <v>12302</v>
      </c>
      <c r="F8474" s="89" t="s">
        <v>17260</v>
      </c>
      <c r="G8474" s="89" t="s">
        <v>17261</v>
      </c>
      <c r="H8474" s="89" t="s">
        <v>17261</v>
      </c>
    </row>
    <row r="8475" spans="1:8" ht="15.75" x14ac:dyDescent="0.15">
      <c r="A8475" s="89" t="s">
        <v>12184</v>
      </c>
      <c r="B8475" s="89" t="s">
        <v>17262</v>
      </c>
      <c r="C8475" s="89" t="s">
        <v>17263</v>
      </c>
      <c r="D8475" s="89" t="s">
        <v>12295</v>
      </c>
      <c r="E8475" s="89" t="s">
        <v>12302</v>
      </c>
      <c r="F8475" s="89" t="s">
        <v>17264</v>
      </c>
      <c r="G8475" s="89" t="s">
        <v>17265</v>
      </c>
      <c r="H8475" s="89" t="s">
        <v>17265</v>
      </c>
    </row>
    <row r="8476" spans="1:8" ht="15.75" x14ac:dyDescent="0.15">
      <c r="A8476" s="89" t="s">
        <v>12184</v>
      </c>
      <c r="B8476" s="89" t="s">
        <v>17266</v>
      </c>
      <c r="C8476" s="89" t="s">
        <v>17267</v>
      </c>
      <c r="D8476" s="89" t="s">
        <v>12295</v>
      </c>
      <c r="E8476" s="89" t="s">
        <v>12302</v>
      </c>
      <c r="F8476" s="89" t="s">
        <v>17268</v>
      </c>
      <c r="G8476" s="89" t="s">
        <v>17269</v>
      </c>
      <c r="H8476" s="89" t="s">
        <v>17269</v>
      </c>
    </row>
    <row r="8477" spans="1:8" ht="15.75" x14ac:dyDescent="0.15">
      <c r="A8477" s="89" t="s">
        <v>12184</v>
      </c>
      <c r="B8477" s="89" t="s">
        <v>17270</v>
      </c>
      <c r="C8477" s="89" t="s">
        <v>17271</v>
      </c>
      <c r="D8477" s="89" t="s">
        <v>12295</v>
      </c>
      <c r="E8477" s="89" t="s">
        <v>12302</v>
      </c>
      <c r="F8477" s="89" t="s">
        <v>17272</v>
      </c>
      <c r="G8477" s="89" t="s">
        <v>17273</v>
      </c>
      <c r="H8477" s="89" t="s">
        <v>17273</v>
      </c>
    </row>
    <row r="8478" spans="1:8" ht="15.75" x14ac:dyDescent="0.15">
      <c r="A8478" s="89" t="s">
        <v>12184</v>
      </c>
      <c r="B8478" s="89" t="s">
        <v>17274</v>
      </c>
      <c r="C8478" s="89" t="s">
        <v>17275</v>
      </c>
      <c r="D8478" s="89" t="s">
        <v>12295</v>
      </c>
      <c r="E8478" s="89" t="s">
        <v>12302</v>
      </c>
      <c r="F8478" s="89" t="s">
        <v>17276</v>
      </c>
      <c r="G8478" s="89" t="s">
        <v>17277</v>
      </c>
      <c r="H8478" s="89" t="s">
        <v>17277</v>
      </c>
    </row>
    <row r="8479" spans="1:8" ht="15.75" x14ac:dyDescent="0.15">
      <c r="A8479" s="89" t="s">
        <v>12184</v>
      </c>
      <c r="B8479" s="89" t="s">
        <v>17278</v>
      </c>
      <c r="C8479" s="89" t="s">
        <v>17279</v>
      </c>
      <c r="D8479" s="89" t="s">
        <v>12295</v>
      </c>
      <c r="E8479" s="89" t="s">
        <v>12302</v>
      </c>
      <c r="F8479" s="89" t="s">
        <v>17280</v>
      </c>
      <c r="G8479" s="89" t="s">
        <v>17281</v>
      </c>
      <c r="H8479" s="89" t="s">
        <v>17281</v>
      </c>
    </row>
    <row r="8480" spans="1:8" ht="15.75" x14ac:dyDescent="0.15">
      <c r="A8480" s="89" t="s">
        <v>12184</v>
      </c>
      <c r="B8480" s="89" t="s">
        <v>17282</v>
      </c>
      <c r="C8480" s="89" t="s">
        <v>17283</v>
      </c>
      <c r="D8480" s="89" t="s">
        <v>12295</v>
      </c>
      <c r="E8480" s="89" t="s">
        <v>12302</v>
      </c>
      <c r="F8480" s="89" t="s">
        <v>17284</v>
      </c>
      <c r="G8480" s="89" t="s">
        <v>17285</v>
      </c>
      <c r="H8480" s="89" t="s">
        <v>17285</v>
      </c>
    </row>
    <row r="8481" spans="1:8" ht="15.75" x14ac:dyDescent="0.15">
      <c r="A8481" s="89" t="s">
        <v>12184</v>
      </c>
      <c r="B8481" s="89" t="s">
        <v>17286</v>
      </c>
      <c r="C8481" s="89" t="s">
        <v>17287</v>
      </c>
      <c r="D8481" s="89" t="s">
        <v>12295</v>
      </c>
      <c r="E8481" s="89" t="s">
        <v>12302</v>
      </c>
      <c r="F8481" s="89" t="s">
        <v>17288</v>
      </c>
      <c r="G8481" s="89" t="s">
        <v>17289</v>
      </c>
      <c r="H8481" s="89" t="s">
        <v>17289</v>
      </c>
    </row>
    <row r="8482" spans="1:8" ht="15.75" x14ac:dyDescent="0.15">
      <c r="A8482" s="89" t="s">
        <v>12184</v>
      </c>
      <c r="B8482" s="89" t="s">
        <v>17290</v>
      </c>
      <c r="C8482" s="89" t="s">
        <v>17291</v>
      </c>
      <c r="D8482" s="89" t="s">
        <v>12295</v>
      </c>
      <c r="E8482" s="89" t="s">
        <v>12302</v>
      </c>
      <c r="F8482" s="89" t="s">
        <v>17292</v>
      </c>
      <c r="G8482" s="89" t="s">
        <v>17293</v>
      </c>
      <c r="H8482" s="89" t="s">
        <v>17293</v>
      </c>
    </row>
    <row r="8483" spans="1:8" ht="15.75" x14ac:dyDescent="0.15">
      <c r="A8483" s="89" t="s">
        <v>12184</v>
      </c>
      <c r="B8483" s="89" t="s">
        <v>17294</v>
      </c>
      <c r="C8483" s="89" t="s">
        <v>17295</v>
      </c>
      <c r="D8483" s="89" t="s">
        <v>12295</v>
      </c>
      <c r="E8483" s="89" t="s">
        <v>12302</v>
      </c>
      <c r="F8483" s="89" t="s">
        <v>17296</v>
      </c>
      <c r="G8483" s="89" t="s">
        <v>17297</v>
      </c>
      <c r="H8483" s="89" t="s">
        <v>17297</v>
      </c>
    </row>
    <row r="8484" spans="1:8" ht="15.75" x14ac:dyDescent="0.15">
      <c r="A8484" s="89" t="s">
        <v>12184</v>
      </c>
      <c r="B8484" s="89" t="s">
        <v>17298</v>
      </c>
      <c r="C8484" s="89" t="s">
        <v>17299</v>
      </c>
      <c r="D8484" s="89" t="s">
        <v>12295</v>
      </c>
      <c r="E8484" s="89" t="s">
        <v>12302</v>
      </c>
      <c r="F8484" s="89" t="s">
        <v>17300</v>
      </c>
      <c r="G8484" s="89" t="s">
        <v>17301</v>
      </c>
      <c r="H8484" s="89" t="s">
        <v>17301</v>
      </c>
    </row>
    <row r="8485" spans="1:8" ht="15.75" x14ac:dyDescent="0.15">
      <c r="A8485" s="89" t="s">
        <v>12184</v>
      </c>
      <c r="B8485" s="89" t="s">
        <v>17302</v>
      </c>
      <c r="C8485" s="89" t="s">
        <v>17303</v>
      </c>
      <c r="D8485" s="89" t="s">
        <v>17304</v>
      </c>
      <c r="E8485" s="89" t="s">
        <v>17305</v>
      </c>
      <c r="F8485" s="89" t="s">
        <v>17306</v>
      </c>
      <c r="G8485" s="89" t="s">
        <v>17307</v>
      </c>
      <c r="H8485" s="89" t="s">
        <v>17308</v>
      </c>
    </row>
    <row r="8486" spans="1:8" ht="15.75" x14ac:dyDescent="0.15">
      <c r="A8486" s="89" t="s">
        <v>12184</v>
      </c>
      <c r="B8486" s="89" t="s">
        <v>17309</v>
      </c>
      <c r="C8486" s="89" t="s">
        <v>17310</v>
      </c>
      <c r="D8486" s="89" t="s">
        <v>17311</v>
      </c>
      <c r="E8486" s="89" t="s">
        <v>17312</v>
      </c>
      <c r="F8486" s="89" t="s">
        <v>17313</v>
      </c>
      <c r="G8486" s="89" t="s">
        <v>17314</v>
      </c>
      <c r="H8486" s="89" t="s">
        <v>17315</v>
      </c>
    </row>
    <row r="8487" spans="1:8" ht="15.75" x14ac:dyDescent="0.15">
      <c r="A8487" s="89" t="s">
        <v>12184</v>
      </c>
      <c r="B8487" s="89" t="s">
        <v>17316</v>
      </c>
      <c r="C8487" s="89" t="s">
        <v>17317</v>
      </c>
      <c r="D8487" s="89" t="s">
        <v>17318</v>
      </c>
      <c r="E8487" s="89" t="s">
        <v>17319</v>
      </c>
      <c r="F8487" s="89" t="s">
        <v>17320</v>
      </c>
      <c r="G8487" s="89" t="s">
        <v>17321</v>
      </c>
      <c r="H8487" s="89" t="s">
        <v>17322</v>
      </c>
    </row>
    <row r="8488" spans="1:8" ht="15.75" x14ac:dyDescent="0.15">
      <c r="A8488" s="89" t="s">
        <v>12184</v>
      </c>
      <c r="B8488" s="89" t="s">
        <v>17323</v>
      </c>
      <c r="C8488" s="89" t="s">
        <v>17324</v>
      </c>
      <c r="D8488" s="89" t="s">
        <v>17325</v>
      </c>
      <c r="E8488" s="89" t="s">
        <v>17326</v>
      </c>
      <c r="F8488" s="89" t="s">
        <v>17327</v>
      </c>
      <c r="G8488" s="89" t="s">
        <v>17328</v>
      </c>
      <c r="H8488" s="89" t="s">
        <v>17329</v>
      </c>
    </row>
    <row r="8489" spans="1:8" ht="15.75" x14ac:dyDescent="0.15">
      <c r="A8489" s="89" t="s">
        <v>12184</v>
      </c>
      <c r="B8489" s="89" t="s">
        <v>17330</v>
      </c>
      <c r="C8489" s="89" t="s">
        <v>17331</v>
      </c>
      <c r="D8489" s="89" t="s">
        <v>17332</v>
      </c>
      <c r="E8489" s="89" t="s">
        <v>17333</v>
      </c>
      <c r="F8489" s="89" t="s">
        <v>17334</v>
      </c>
      <c r="G8489" s="89" t="s">
        <v>17335</v>
      </c>
      <c r="H8489" s="89" t="s">
        <v>17336</v>
      </c>
    </row>
    <row r="8490" spans="1:8" ht="15.75" x14ac:dyDescent="0.15">
      <c r="A8490" s="89" t="s">
        <v>12184</v>
      </c>
      <c r="B8490" s="89" t="s">
        <v>17337</v>
      </c>
      <c r="C8490" s="89" t="s">
        <v>17338</v>
      </c>
      <c r="D8490" s="89" t="s">
        <v>17339</v>
      </c>
      <c r="E8490" s="89" t="s">
        <v>17340</v>
      </c>
      <c r="F8490" s="89" t="s">
        <v>17341</v>
      </c>
      <c r="G8490" s="89" t="s">
        <v>17342</v>
      </c>
      <c r="H8490" s="89" t="s">
        <v>17343</v>
      </c>
    </row>
    <row r="8491" spans="1:8" ht="15.75" x14ac:dyDescent="0.15">
      <c r="A8491" s="89" t="s">
        <v>12184</v>
      </c>
      <c r="B8491" s="89" t="s">
        <v>17344</v>
      </c>
      <c r="C8491" s="89" t="s">
        <v>17345</v>
      </c>
      <c r="D8491" s="89" t="s">
        <v>12295</v>
      </c>
      <c r="E8491" s="89" t="s">
        <v>12302</v>
      </c>
      <c r="F8491" s="89" t="s">
        <v>17346</v>
      </c>
      <c r="G8491" s="89" t="s">
        <v>17347</v>
      </c>
      <c r="H8491" s="89" t="s">
        <v>17347</v>
      </c>
    </row>
    <row r="8492" spans="1:8" ht="15.75" x14ac:dyDescent="0.15">
      <c r="A8492" s="89" t="s">
        <v>12184</v>
      </c>
      <c r="B8492" s="89" t="s">
        <v>17348</v>
      </c>
      <c r="C8492" s="89" t="s">
        <v>17349</v>
      </c>
      <c r="D8492" s="89" t="s">
        <v>12295</v>
      </c>
      <c r="E8492" s="89" t="s">
        <v>12302</v>
      </c>
      <c r="F8492" s="89" t="s">
        <v>17350</v>
      </c>
      <c r="G8492" s="89" t="s">
        <v>17351</v>
      </c>
      <c r="H8492" s="89" t="s">
        <v>17352</v>
      </c>
    </row>
    <row r="8493" spans="1:8" ht="15.75" x14ac:dyDescent="0.15">
      <c r="A8493" s="89" t="s">
        <v>12184</v>
      </c>
      <c r="B8493" s="89" t="s">
        <v>17353</v>
      </c>
      <c r="C8493" s="89" t="s">
        <v>17354</v>
      </c>
      <c r="D8493" s="89" t="s">
        <v>12295</v>
      </c>
      <c r="E8493" s="89" t="s">
        <v>12302</v>
      </c>
      <c r="F8493" s="89" t="s">
        <v>17355</v>
      </c>
      <c r="G8493" s="89" t="s">
        <v>17356</v>
      </c>
      <c r="H8493" s="89" t="s">
        <v>17356</v>
      </c>
    </row>
    <row r="8494" spans="1:8" ht="15.75" x14ac:dyDescent="0.15">
      <c r="A8494" s="89" t="s">
        <v>12184</v>
      </c>
      <c r="B8494" s="89" t="s">
        <v>17357</v>
      </c>
      <c r="C8494" s="89" t="s">
        <v>17358</v>
      </c>
      <c r="D8494" s="89" t="s">
        <v>12295</v>
      </c>
      <c r="E8494" s="89" t="s">
        <v>12302</v>
      </c>
      <c r="F8494" s="89" t="s">
        <v>17355</v>
      </c>
      <c r="G8494" s="89" t="s">
        <v>17359</v>
      </c>
      <c r="H8494" s="89" t="s">
        <v>17359</v>
      </c>
    </row>
    <row r="8495" spans="1:8" ht="15.75" x14ac:dyDescent="0.15">
      <c r="A8495" s="89" t="s">
        <v>12184</v>
      </c>
      <c r="B8495" s="89" t="s">
        <v>17360</v>
      </c>
      <c r="C8495" s="89" t="s">
        <v>17361</v>
      </c>
      <c r="D8495" s="89" t="s">
        <v>12295</v>
      </c>
      <c r="E8495" s="89" t="s">
        <v>12302</v>
      </c>
      <c r="F8495" s="89" t="s">
        <v>17355</v>
      </c>
      <c r="G8495" s="89" t="s">
        <v>17362</v>
      </c>
      <c r="H8495" s="89" t="s">
        <v>17362</v>
      </c>
    </row>
    <row r="8496" spans="1:8" ht="15.75" x14ac:dyDescent="0.15">
      <c r="A8496" s="89" t="s">
        <v>12184</v>
      </c>
      <c r="B8496" s="89" t="s">
        <v>17363</v>
      </c>
      <c r="C8496" s="89" t="s">
        <v>17364</v>
      </c>
      <c r="D8496" s="89" t="s">
        <v>12295</v>
      </c>
      <c r="E8496" s="89" t="s">
        <v>12302</v>
      </c>
      <c r="F8496" s="89" t="s">
        <v>12641</v>
      </c>
      <c r="G8496" s="89" t="s">
        <v>17365</v>
      </c>
      <c r="H8496" s="89" t="s">
        <v>17365</v>
      </c>
    </row>
    <row r="8497" spans="1:8" ht="15.75" x14ac:dyDescent="0.15">
      <c r="A8497" s="89" t="s">
        <v>12184</v>
      </c>
      <c r="B8497" s="89" t="s">
        <v>17366</v>
      </c>
      <c r="C8497" s="89" t="s">
        <v>17367</v>
      </c>
      <c r="D8497" s="89" t="s">
        <v>12295</v>
      </c>
      <c r="E8497" s="89" t="s">
        <v>12302</v>
      </c>
      <c r="F8497" s="89" t="s">
        <v>12641</v>
      </c>
      <c r="G8497" s="89" t="s">
        <v>17368</v>
      </c>
      <c r="H8497" s="89" t="s">
        <v>17369</v>
      </c>
    </row>
    <row r="8498" spans="1:8" ht="15.75" x14ac:dyDescent="0.15">
      <c r="A8498" s="89" t="s">
        <v>12184</v>
      </c>
      <c r="B8498" s="89" t="s">
        <v>17370</v>
      </c>
      <c r="C8498" s="89" t="s">
        <v>17371</v>
      </c>
      <c r="D8498" s="89" t="s">
        <v>12295</v>
      </c>
      <c r="E8498" s="89" t="s">
        <v>12302</v>
      </c>
      <c r="F8498" s="89" t="s">
        <v>12641</v>
      </c>
      <c r="G8498" s="89" t="s">
        <v>17372</v>
      </c>
      <c r="H8498" s="89" t="s">
        <v>17373</v>
      </c>
    </row>
    <row r="8499" spans="1:8" ht="15.75" x14ac:dyDescent="0.15">
      <c r="A8499" s="89" t="s">
        <v>12184</v>
      </c>
      <c r="B8499" s="89" t="s">
        <v>17374</v>
      </c>
      <c r="C8499" s="89" t="s">
        <v>17375</v>
      </c>
      <c r="D8499" s="89" t="s">
        <v>12295</v>
      </c>
      <c r="E8499" s="89" t="s">
        <v>12302</v>
      </c>
      <c r="F8499" s="89" t="s">
        <v>12641</v>
      </c>
      <c r="G8499" s="89" t="s">
        <v>17376</v>
      </c>
      <c r="H8499" s="89" t="s">
        <v>17377</v>
      </c>
    </row>
    <row r="8500" spans="1:8" ht="15.75" x14ac:dyDescent="0.15">
      <c r="A8500" s="89" t="s">
        <v>12184</v>
      </c>
      <c r="B8500" s="89" t="s">
        <v>17378</v>
      </c>
      <c r="C8500" s="89" t="s">
        <v>17379</v>
      </c>
      <c r="D8500" s="89" t="s">
        <v>12295</v>
      </c>
      <c r="E8500" s="89" t="s">
        <v>12296</v>
      </c>
      <c r="F8500" s="89" t="s">
        <v>17380</v>
      </c>
      <c r="G8500" s="89" t="s">
        <v>13781</v>
      </c>
      <c r="H8500" s="89" t="s">
        <v>17381</v>
      </c>
    </row>
    <row r="8501" spans="1:8" ht="15.75" x14ac:dyDescent="0.15">
      <c r="A8501" s="89" t="s">
        <v>12184</v>
      </c>
      <c r="B8501" s="89" t="s">
        <v>17382</v>
      </c>
      <c r="C8501" s="89" t="s">
        <v>17383</v>
      </c>
      <c r="D8501" s="89" t="s">
        <v>12295</v>
      </c>
      <c r="E8501" s="89" t="s">
        <v>12302</v>
      </c>
      <c r="F8501" s="89" t="s">
        <v>12641</v>
      </c>
      <c r="G8501" s="89" t="s">
        <v>17384</v>
      </c>
      <c r="H8501" s="89" t="s">
        <v>17384</v>
      </c>
    </row>
    <row r="8502" spans="1:8" ht="15.75" x14ac:dyDescent="0.15">
      <c r="A8502" s="89" t="s">
        <v>12184</v>
      </c>
      <c r="B8502" s="89" t="s">
        <v>17385</v>
      </c>
      <c r="C8502" s="89" t="s">
        <v>17386</v>
      </c>
      <c r="D8502" s="89" t="s">
        <v>17387</v>
      </c>
      <c r="E8502" s="89" t="s">
        <v>12188</v>
      </c>
      <c r="F8502" s="89" t="s">
        <v>14209</v>
      </c>
      <c r="G8502" s="89" t="s">
        <v>17388</v>
      </c>
      <c r="H8502" s="89" t="s">
        <v>17388</v>
      </c>
    </row>
    <row r="8503" spans="1:8" ht="15.75" x14ac:dyDescent="0.15">
      <c r="A8503" s="89" t="s">
        <v>12184</v>
      </c>
      <c r="B8503" s="89" t="s">
        <v>17389</v>
      </c>
      <c r="C8503" s="89" t="s">
        <v>17390</v>
      </c>
      <c r="D8503" s="89" t="s">
        <v>17391</v>
      </c>
      <c r="E8503" s="89" t="s">
        <v>12689</v>
      </c>
      <c r="F8503" s="89" t="s">
        <v>12690</v>
      </c>
      <c r="G8503" s="89" t="s">
        <v>17392</v>
      </c>
      <c r="H8503" s="89" t="s">
        <v>17392</v>
      </c>
    </row>
    <row r="8504" spans="1:8" ht="15.75" x14ac:dyDescent="0.15">
      <c r="A8504" s="89" t="s">
        <v>12184</v>
      </c>
      <c r="B8504" s="89" t="s">
        <v>17393</v>
      </c>
      <c r="C8504" s="89" t="s">
        <v>17394</v>
      </c>
      <c r="D8504" s="89" t="s">
        <v>17395</v>
      </c>
      <c r="E8504" s="89" t="s">
        <v>12689</v>
      </c>
      <c r="F8504" s="89" t="s">
        <v>12690</v>
      </c>
      <c r="G8504" s="89" t="s">
        <v>17396</v>
      </c>
      <c r="H8504" s="89" t="s">
        <v>17397</v>
      </c>
    </row>
    <row r="8505" spans="1:8" ht="15.75" x14ac:dyDescent="0.15">
      <c r="A8505" s="89" t="s">
        <v>12184</v>
      </c>
      <c r="B8505" s="89" t="s">
        <v>17398</v>
      </c>
      <c r="C8505" s="89" t="s">
        <v>17399</v>
      </c>
      <c r="D8505" s="89" t="s">
        <v>17400</v>
      </c>
      <c r="E8505" s="89" t="s">
        <v>12689</v>
      </c>
      <c r="F8505" s="89" t="s">
        <v>12690</v>
      </c>
      <c r="G8505" s="89" t="s">
        <v>17401</v>
      </c>
      <c r="H8505" s="89" t="s">
        <v>17401</v>
      </c>
    </row>
    <row r="8506" spans="1:8" ht="15.75" x14ac:dyDescent="0.15">
      <c r="A8506" s="89" t="s">
        <v>12184</v>
      </c>
      <c r="B8506" s="89" t="s">
        <v>17402</v>
      </c>
      <c r="C8506" s="89" t="s">
        <v>17403</v>
      </c>
      <c r="D8506" s="89" t="s">
        <v>17404</v>
      </c>
      <c r="E8506" s="89" t="s">
        <v>12201</v>
      </c>
      <c r="F8506" s="89" t="s">
        <v>12724</v>
      </c>
      <c r="G8506" s="89" t="s">
        <v>17405</v>
      </c>
      <c r="H8506" s="89" t="s">
        <v>17405</v>
      </c>
    </row>
    <row r="8507" spans="1:8" ht="15.75" x14ac:dyDescent="0.15">
      <c r="A8507" s="89" t="s">
        <v>12184</v>
      </c>
      <c r="B8507" s="89" t="s">
        <v>17406</v>
      </c>
      <c r="C8507" s="89" t="s">
        <v>17407</v>
      </c>
      <c r="D8507" s="89" t="s">
        <v>17408</v>
      </c>
      <c r="E8507" s="89" t="s">
        <v>12201</v>
      </c>
      <c r="F8507" s="89" t="s">
        <v>12724</v>
      </c>
      <c r="G8507" s="89" t="s">
        <v>17409</v>
      </c>
      <c r="H8507" s="89" t="s">
        <v>17409</v>
      </c>
    </row>
    <row r="8508" spans="1:8" ht="15.75" x14ac:dyDescent="0.15">
      <c r="A8508" s="89" t="s">
        <v>12184</v>
      </c>
      <c r="B8508" s="89" t="s">
        <v>17410</v>
      </c>
      <c r="C8508" s="89" t="s">
        <v>17411</v>
      </c>
      <c r="D8508" s="89" t="s">
        <v>17412</v>
      </c>
      <c r="E8508" s="89" t="s">
        <v>12201</v>
      </c>
      <c r="F8508" s="89" t="s">
        <v>12724</v>
      </c>
      <c r="G8508" s="89" t="s">
        <v>17413</v>
      </c>
      <c r="H8508" s="89" t="s">
        <v>17413</v>
      </c>
    </row>
    <row r="8509" spans="1:8" ht="15.75" x14ac:dyDescent="0.15">
      <c r="A8509" s="89" t="s">
        <v>12184</v>
      </c>
      <c r="B8509" s="89" t="s">
        <v>17414</v>
      </c>
      <c r="C8509" s="89" t="s">
        <v>17415</v>
      </c>
      <c r="D8509" s="89" t="s">
        <v>12492</v>
      </c>
      <c r="E8509" s="89" t="s">
        <v>12493</v>
      </c>
      <c r="F8509" s="89" t="s">
        <v>12915</v>
      </c>
      <c r="G8509" s="89" t="s">
        <v>17416</v>
      </c>
      <c r="H8509" s="89" t="s">
        <v>17416</v>
      </c>
    </row>
    <row r="8510" spans="1:8" ht="15.75" x14ac:dyDescent="0.15">
      <c r="A8510" s="89" t="s">
        <v>12184</v>
      </c>
      <c r="B8510" s="89" t="s">
        <v>17417</v>
      </c>
      <c r="C8510" s="89" t="s">
        <v>17418</v>
      </c>
      <c r="D8510" s="89" t="s">
        <v>17419</v>
      </c>
      <c r="E8510" s="89" t="s">
        <v>12243</v>
      </c>
      <c r="F8510" s="89" t="s">
        <v>12254</v>
      </c>
      <c r="G8510" s="89" t="s">
        <v>17420</v>
      </c>
      <c r="H8510" s="89" t="s">
        <v>17420</v>
      </c>
    </row>
    <row r="8511" spans="1:8" ht="15.75" x14ac:dyDescent="0.15">
      <c r="A8511" s="89" t="s">
        <v>12184</v>
      </c>
      <c r="B8511" s="89" t="s">
        <v>17421</v>
      </c>
      <c r="C8511" s="89" t="s">
        <v>17422</v>
      </c>
      <c r="D8511" s="89" t="s">
        <v>17423</v>
      </c>
      <c r="E8511" s="89" t="s">
        <v>12275</v>
      </c>
      <c r="F8511" s="89" t="s">
        <v>12276</v>
      </c>
      <c r="G8511" s="89" t="s">
        <v>17424</v>
      </c>
      <c r="H8511" s="89" t="s">
        <v>17425</v>
      </c>
    </row>
    <row r="8512" spans="1:8" ht="15.75" x14ac:dyDescent="0.15">
      <c r="A8512" s="89" t="s">
        <v>12184</v>
      </c>
      <c r="B8512" s="89" t="s">
        <v>17426</v>
      </c>
      <c r="C8512" s="89" t="s">
        <v>17427</v>
      </c>
      <c r="D8512" s="89" t="s">
        <v>17428</v>
      </c>
      <c r="E8512" s="89" t="s">
        <v>12275</v>
      </c>
      <c r="F8512" s="89" t="s">
        <v>12276</v>
      </c>
      <c r="G8512" s="89" t="s">
        <v>17429</v>
      </c>
      <c r="H8512" s="89" t="s">
        <v>17430</v>
      </c>
    </row>
    <row r="8513" spans="1:8" ht="15.75" x14ac:dyDescent="0.15">
      <c r="A8513" s="89" t="s">
        <v>12184</v>
      </c>
      <c r="B8513" s="89" t="s">
        <v>17431</v>
      </c>
      <c r="C8513" s="89" t="s">
        <v>17432</v>
      </c>
      <c r="D8513" s="89" t="s">
        <v>17433</v>
      </c>
      <c r="E8513" s="89" t="s">
        <v>12282</v>
      </c>
      <c r="F8513" s="89" t="s">
        <v>17434</v>
      </c>
      <c r="G8513" s="89" t="s">
        <v>17435</v>
      </c>
      <c r="H8513" s="89" t="s">
        <v>17436</v>
      </c>
    </row>
    <row r="8514" spans="1:8" ht="15.75" x14ac:dyDescent="0.15">
      <c r="A8514" s="89" t="s">
        <v>12184</v>
      </c>
      <c r="B8514" s="89" t="s">
        <v>17437</v>
      </c>
      <c r="C8514" s="89" t="s">
        <v>17438</v>
      </c>
      <c r="D8514" s="89" t="s">
        <v>17439</v>
      </c>
      <c r="E8514" s="89" t="s">
        <v>12282</v>
      </c>
      <c r="F8514" s="89" t="s">
        <v>17434</v>
      </c>
      <c r="G8514" s="89" t="s">
        <v>17440</v>
      </c>
      <c r="H8514" s="89" t="s">
        <v>17441</v>
      </c>
    </row>
    <row r="8515" spans="1:8" ht="15.75" x14ac:dyDescent="0.15">
      <c r="A8515" s="89" t="s">
        <v>12184</v>
      </c>
      <c r="B8515" s="89" t="s">
        <v>17442</v>
      </c>
      <c r="C8515" s="89" t="s">
        <v>17443</v>
      </c>
      <c r="D8515" s="89" t="s">
        <v>17444</v>
      </c>
      <c r="E8515" s="89" t="s">
        <v>12282</v>
      </c>
      <c r="F8515" s="89" t="s">
        <v>12283</v>
      </c>
      <c r="G8515" s="89" t="s">
        <v>17445</v>
      </c>
      <c r="H8515" s="89" t="s">
        <v>17446</v>
      </c>
    </row>
    <row r="8516" spans="1:8" ht="15.75" x14ac:dyDescent="0.15">
      <c r="A8516" s="89" t="s">
        <v>12184</v>
      </c>
      <c r="B8516" s="89" t="s">
        <v>17447</v>
      </c>
      <c r="C8516" s="89" t="s">
        <v>17448</v>
      </c>
      <c r="D8516" s="89" t="s">
        <v>17449</v>
      </c>
      <c r="E8516" s="89" t="s">
        <v>12282</v>
      </c>
      <c r="F8516" s="89" t="s">
        <v>17434</v>
      </c>
      <c r="G8516" s="89" t="s">
        <v>17450</v>
      </c>
      <c r="H8516" s="89" t="s">
        <v>17451</v>
      </c>
    </row>
    <row r="8517" spans="1:8" ht="15.75" x14ac:dyDescent="0.15">
      <c r="A8517" s="89" t="s">
        <v>12184</v>
      </c>
      <c r="B8517" s="89" t="s">
        <v>17452</v>
      </c>
      <c r="C8517" s="89" t="s">
        <v>17453</v>
      </c>
      <c r="D8517" s="89" t="s">
        <v>17454</v>
      </c>
      <c r="E8517" s="89" t="s">
        <v>17455</v>
      </c>
      <c r="F8517" s="89" t="s">
        <v>17456</v>
      </c>
      <c r="G8517" s="89" t="s">
        <v>17457</v>
      </c>
      <c r="H8517" s="89" t="s">
        <v>17457</v>
      </c>
    </row>
    <row r="8518" spans="1:8" ht="15.75" x14ac:dyDescent="0.15">
      <c r="A8518" s="89" t="s">
        <v>12184</v>
      </c>
      <c r="B8518" s="89" t="s">
        <v>17458</v>
      </c>
      <c r="C8518" s="89" t="s">
        <v>17459</v>
      </c>
      <c r="D8518" s="89" t="s">
        <v>17460</v>
      </c>
      <c r="E8518" s="89" t="s">
        <v>12275</v>
      </c>
      <c r="F8518" s="89" t="s">
        <v>12276</v>
      </c>
      <c r="G8518" s="89" t="s">
        <v>17461</v>
      </c>
      <c r="H8518" s="89" t="s">
        <v>17461</v>
      </c>
    </row>
    <row r="8519" spans="1:8" ht="15.75" x14ac:dyDescent="0.15">
      <c r="A8519" s="89" t="s">
        <v>12184</v>
      </c>
      <c r="B8519" s="89" t="s">
        <v>17462</v>
      </c>
      <c r="C8519" s="89" t="s">
        <v>17463</v>
      </c>
      <c r="D8519" s="89" t="s">
        <v>17464</v>
      </c>
      <c r="E8519" s="89" t="s">
        <v>12282</v>
      </c>
      <c r="F8519" s="89" t="s">
        <v>17434</v>
      </c>
      <c r="G8519" s="89" t="s">
        <v>17465</v>
      </c>
      <c r="H8519" s="89" t="s">
        <v>17466</v>
      </c>
    </row>
    <row r="8520" spans="1:8" ht="15.75" x14ac:dyDescent="0.15">
      <c r="A8520" s="89" t="s">
        <v>12184</v>
      </c>
      <c r="B8520" s="89" t="s">
        <v>17467</v>
      </c>
      <c r="C8520" s="89" t="s">
        <v>17468</v>
      </c>
      <c r="D8520" s="89" t="s">
        <v>17469</v>
      </c>
      <c r="E8520" s="89" t="s">
        <v>12282</v>
      </c>
      <c r="F8520" s="89" t="s">
        <v>17434</v>
      </c>
      <c r="G8520" s="89" t="s">
        <v>17470</v>
      </c>
      <c r="H8520" s="89" t="s">
        <v>17471</v>
      </c>
    </row>
    <row r="8521" spans="1:8" ht="15.75" x14ac:dyDescent="0.15">
      <c r="A8521" s="89" t="s">
        <v>12184</v>
      </c>
      <c r="B8521" s="89" t="s">
        <v>17472</v>
      </c>
      <c r="C8521" s="89" t="s">
        <v>17473</v>
      </c>
      <c r="D8521" s="89" t="s">
        <v>17474</v>
      </c>
      <c r="E8521" s="89" t="s">
        <v>12282</v>
      </c>
      <c r="F8521" s="89" t="s">
        <v>17434</v>
      </c>
      <c r="G8521" s="89" t="s">
        <v>17475</v>
      </c>
      <c r="H8521" s="89" t="s">
        <v>17475</v>
      </c>
    </row>
    <row r="8522" spans="1:8" ht="15.75" x14ac:dyDescent="0.15">
      <c r="A8522" s="89" t="s">
        <v>12184</v>
      </c>
      <c r="B8522" s="89" t="s">
        <v>17476</v>
      </c>
      <c r="C8522" s="89" t="s">
        <v>17477</v>
      </c>
      <c r="D8522" s="89" t="s">
        <v>17478</v>
      </c>
      <c r="E8522" s="89" t="s">
        <v>12282</v>
      </c>
      <c r="F8522" s="89" t="s">
        <v>17434</v>
      </c>
      <c r="G8522" s="89" t="s">
        <v>17479</v>
      </c>
      <c r="H8522" s="89" t="s">
        <v>17479</v>
      </c>
    </row>
    <row r="8523" spans="1:8" ht="15.75" x14ac:dyDescent="0.15">
      <c r="A8523" s="89" t="s">
        <v>12184</v>
      </c>
      <c r="B8523" s="89" t="s">
        <v>17480</v>
      </c>
      <c r="C8523" s="89" t="s">
        <v>17481</v>
      </c>
      <c r="D8523" s="89" t="s">
        <v>17482</v>
      </c>
      <c r="E8523" s="89" t="s">
        <v>12289</v>
      </c>
      <c r="F8523" s="89" t="s">
        <v>17483</v>
      </c>
      <c r="G8523" s="89" t="s">
        <v>17484</v>
      </c>
      <c r="H8523" s="89" t="s">
        <v>17484</v>
      </c>
    </row>
    <row r="8524" spans="1:8" ht="15.75" x14ac:dyDescent="0.15">
      <c r="A8524" s="89" t="s">
        <v>12184</v>
      </c>
      <c r="B8524" s="89" t="s">
        <v>17485</v>
      </c>
      <c r="C8524" s="89" t="s">
        <v>17486</v>
      </c>
      <c r="D8524" s="89" t="s">
        <v>17487</v>
      </c>
      <c r="E8524" s="89" t="s">
        <v>12201</v>
      </c>
      <c r="F8524" s="89" t="s">
        <v>12202</v>
      </c>
      <c r="G8524" s="89" t="s">
        <v>17488</v>
      </c>
      <c r="H8524" s="89" t="s">
        <v>17488</v>
      </c>
    </row>
    <row r="8525" spans="1:8" ht="15.75" x14ac:dyDescent="0.15">
      <c r="A8525" s="89" t="s">
        <v>12184</v>
      </c>
      <c r="B8525" s="89" t="s">
        <v>17489</v>
      </c>
      <c r="C8525" s="89" t="s">
        <v>17490</v>
      </c>
      <c r="D8525" s="89" t="s">
        <v>17491</v>
      </c>
      <c r="E8525" s="89" t="s">
        <v>12713</v>
      </c>
      <c r="F8525" s="89" t="s">
        <v>17492</v>
      </c>
      <c r="G8525" s="89" t="s">
        <v>17493</v>
      </c>
      <c r="H8525" s="89" t="s">
        <v>17494</v>
      </c>
    </row>
    <row r="8526" spans="1:8" ht="15.75" x14ac:dyDescent="0.15">
      <c r="A8526" s="89" t="s">
        <v>12184</v>
      </c>
      <c r="B8526" s="89" t="s">
        <v>17495</v>
      </c>
      <c r="C8526" s="89" t="s">
        <v>17496</v>
      </c>
      <c r="D8526" s="89" t="s">
        <v>17497</v>
      </c>
      <c r="E8526" s="89" t="s">
        <v>12689</v>
      </c>
      <c r="F8526" s="89" t="s">
        <v>12690</v>
      </c>
      <c r="G8526" s="89" t="s">
        <v>17498</v>
      </c>
      <c r="H8526" s="89" t="s">
        <v>17498</v>
      </c>
    </row>
    <row r="8527" spans="1:8" ht="15.75" x14ac:dyDescent="0.15">
      <c r="A8527" s="89" t="s">
        <v>12184</v>
      </c>
      <c r="B8527" s="89" t="s">
        <v>17499</v>
      </c>
      <c r="C8527" s="89" t="s">
        <v>17500</v>
      </c>
      <c r="D8527" s="89" t="s">
        <v>17501</v>
      </c>
      <c r="E8527" s="89" t="s">
        <v>12201</v>
      </c>
      <c r="F8527" s="89" t="s">
        <v>12202</v>
      </c>
      <c r="G8527" s="89" t="s">
        <v>17502</v>
      </c>
      <c r="H8527" s="89" t="s">
        <v>17502</v>
      </c>
    </row>
    <row r="8528" spans="1:8" ht="15.75" x14ac:dyDescent="0.15">
      <c r="A8528" s="89" t="s">
        <v>12184</v>
      </c>
      <c r="B8528" s="89" t="s">
        <v>17503</v>
      </c>
      <c r="C8528" s="89" t="s">
        <v>17504</v>
      </c>
      <c r="D8528" s="89" t="s">
        <v>17505</v>
      </c>
      <c r="E8528" s="89" t="s">
        <v>12201</v>
      </c>
      <c r="F8528" s="89" t="s">
        <v>12202</v>
      </c>
      <c r="G8528" s="89" t="s">
        <v>17506</v>
      </c>
      <c r="H8528" s="89" t="s">
        <v>17506</v>
      </c>
    </row>
    <row r="8529" spans="1:8" ht="15.75" x14ac:dyDescent="0.15">
      <c r="A8529" s="89" t="s">
        <v>12184</v>
      </c>
      <c r="B8529" s="89" t="s">
        <v>17507</v>
      </c>
      <c r="C8529" s="89" t="s">
        <v>17508</v>
      </c>
      <c r="D8529" s="89" t="s">
        <v>17509</v>
      </c>
      <c r="E8529" s="89" t="s">
        <v>12201</v>
      </c>
      <c r="F8529" s="89" t="s">
        <v>12202</v>
      </c>
      <c r="G8529" s="89" t="s">
        <v>17510</v>
      </c>
      <c r="H8529" s="89" t="s">
        <v>17510</v>
      </c>
    </row>
    <row r="8530" spans="1:8" ht="15.75" x14ac:dyDescent="0.15">
      <c r="A8530" s="89" t="s">
        <v>12184</v>
      </c>
      <c r="B8530" s="89" t="s">
        <v>17511</v>
      </c>
      <c r="C8530" s="89" t="s">
        <v>17512</v>
      </c>
      <c r="D8530" s="89" t="s">
        <v>17513</v>
      </c>
      <c r="E8530" s="89" t="s">
        <v>12201</v>
      </c>
      <c r="F8530" s="89" t="s">
        <v>12202</v>
      </c>
      <c r="G8530" s="89" t="s">
        <v>17514</v>
      </c>
      <c r="H8530" s="89" t="s">
        <v>17514</v>
      </c>
    </row>
    <row r="8531" spans="1:8" ht="15.75" x14ac:dyDescent="0.15">
      <c r="A8531" s="89" t="s">
        <v>12184</v>
      </c>
      <c r="B8531" s="89" t="s">
        <v>17515</v>
      </c>
      <c r="C8531" s="89" t="s">
        <v>17516</v>
      </c>
      <c r="D8531" s="89" t="s">
        <v>17517</v>
      </c>
      <c r="E8531" s="89" t="s">
        <v>12201</v>
      </c>
      <c r="F8531" s="89" t="s">
        <v>12202</v>
      </c>
      <c r="G8531" s="89" t="s">
        <v>17518</v>
      </c>
      <c r="H8531" s="89" t="s">
        <v>17518</v>
      </c>
    </row>
    <row r="8532" spans="1:8" ht="15.75" x14ac:dyDescent="0.15">
      <c r="A8532" s="89" t="s">
        <v>12184</v>
      </c>
      <c r="B8532" s="89" t="s">
        <v>17519</v>
      </c>
      <c r="C8532" s="89" t="s">
        <v>17520</v>
      </c>
      <c r="D8532" s="89" t="s">
        <v>17521</v>
      </c>
      <c r="E8532" s="89" t="s">
        <v>12201</v>
      </c>
      <c r="F8532" s="89" t="s">
        <v>12202</v>
      </c>
      <c r="G8532" s="89" t="s">
        <v>17522</v>
      </c>
      <c r="H8532" s="89" t="s">
        <v>17522</v>
      </c>
    </row>
    <row r="8533" spans="1:8" ht="15.75" x14ac:dyDescent="0.15">
      <c r="A8533" s="89" t="s">
        <v>12184</v>
      </c>
      <c r="B8533" s="89" t="s">
        <v>17523</v>
      </c>
      <c r="C8533" s="89" t="s">
        <v>17524</v>
      </c>
      <c r="D8533" s="89" t="s">
        <v>17525</v>
      </c>
      <c r="E8533" s="89" t="s">
        <v>12525</v>
      </c>
      <c r="F8533" s="89" t="s">
        <v>17526</v>
      </c>
      <c r="G8533" s="89" t="s">
        <v>17527</v>
      </c>
      <c r="H8533" s="89" t="s">
        <v>17527</v>
      </c>
    </row>
    <row r="8534" spans="1:8" ht="15.75" x14ac:dyDescent="0.15">
      <c r="A8534" s="89" t="s">
        <v>12184</v>
      </c>
      <c r="B8534" s="89" t="s">
        <v>17528</v>
      </c>
      <c r="C8534" s="89" t="s">
        <v>17529</v>
      </c>
      <c r="D8534" s="89" t="s">
        <v>12295</v>
      </c>
      <c r="E8534" s="89" t="s">
        <v>12296</v>
      </c>
      <c r="F8534" s="89" t="s">
        <v>17530</v>
      </c>
      <c r="G8534" s="89" t="s">
        <v>17531</v>
      </c>
      <c r="H8534" s="89" t="s">
        <v>17531</v>
      </c>
    </row>
    <row r="8535" spans="1:8" ht="15.75" x14ac:dyDescent="0.15">
      <c r="A8535" s="89" t="s">
        <v>12184</v>
      </c>
      <c r="B8535" s="89" t="s">
        <v>17532</v>
      </c>
      <c r="C8535" s="89" t="s">
        <v>17533</v>
      </c>
      <c r="D8535" s="89" t="s">
        <v>12295</v>
      </c>
      <c r="E8535" s="89" t="s">
        <v>12373</v>
      </c>
      <c r="F8535" s="89" t="s">
        <v>12374</v>
      </c>
      <c r="G8535" s="89" t="s">
        <v>17534</v>
      </c>
      <c r="H8535" s="89" t="s">
        <v>17535</v>
      </c>
    </row>
    <row r="8536" spans="1:8" ht="15.75" x14ac:dyDescent="0.15">
      <c r="A8536" s="89" t="s">
        <v>12184</v>
      </c>
      <c r="B8536" s="89" t="s">
        <v>17536</v>
      </c>
      <c r="C8536" s="89" t="s">
        <v>17537</v>
      </c>
      <c r="D8536" s="89" t="s">
        <v>12295</v>
      </c>
      <c r="E8536" s="89" t="s">
        <v>12373</v>
      </c>
      <c r="F8536" s="89" t="s">
        <v>12374</v>
      </c>
      <c r="G8536" s="89" t="s">
        <v>17538</v>
      </c>
      <c r="H8536" s="89" t="s">
        <v>17539</v>
      </c>
    </row>
    <row r="8537" spans="1:8" ht="15.75" x14ac:dyDescent="0.15">
      <c r="A8537" s="89" t="s">
        <v>12184</v>
      </c>
      <c r="B8537" s="89" t="s">
        <v>17540</v>
      </c>
      <c r="C8537" s="89" t="s">
        <v>17541</v>
      </c>
      <c r="D8537" s="89" t="s">
        <v>12295</v>
      </c>
      <c r="E8537" s="89" t="s">
        <v>12296</v>
      </c>
      <c r="F8537" s="89" t="s">
        <v>17542</v>
      </c>
      <c r="G8537" s="89" t="s">
        <v>17543</v>
      </c>
      <c r="H8537" s="89" t="s">
        <v>17543</v>
      </c>
    </row>
    <row r="8538" spans="1:8" ht="15.75" x14ac:dyDescent="0.15">
      <c r="A8538" s="89" t="s">
        <v>12184</v>
      </c>
      <c r="B8538" s="89" t="s">
        <v>17544</v>
      </c>
      <c r="C8538" s="89" t="s">
        <v>17545</v>
      </c>
      <c r="D8538" s="89" t="s">
        <v>12295</v>
      </c>
      <c r="E8538" s="89" t="s">
        <v>12373</v>
      </c>
      <c r="F8538" s="89" t="s">
        <v>12374</v>
      </c>
      <c r="G8538" s="89" t="s">
        <v>17546</v>
      </c>
      <c r="H8538" s="89" t="s">
        <v>17546</v>
      </c>
    </row>
    <row r="8539" spans="1:8" ht="15.75" x14ac:dyDescent="0.15">
      <c r="A8539" s="89" t="s">
        <v>12184</v>
      </c>
      <c r="B8539" s="89" t="s">
        <v>17547</v>
      </c>
      <c r="C8539" s="89" t="s">
        <v>17548</v>
      </c>
      <c r="D8539" s="89" t="s">
        <v>17549</v>
      </c>
      <c r="E8539" s="89" t="s">
        <v>12525</v>
      </c>
      <c r="F8539" s="89" t="s">
        <v>17550</v>
      </c>
      <c r="G8539" s="89" t="s">
        <v>17551</v>
      </c>
      <c r="H8539" s="89" t="s">
        <v>17551</v>
      </c>
    </row>
    <row r="8540" spans="1:8" ht="15.75" x14ac:dyDescent="0.15">
      <c r="A8540" s="89" t="s">
        <v>12184</v>
      </c>
      <c r="B8540" s="89" t="s">
        <v>17552</v>
      </c>
      <c r="C8540" s="89" t="s">
        <v>17553</v>
      </c>
      <c r="D8540" s="89" t="s">
        <v>17554</v>
      </c>
      <c r="E8540" s="89" t="s">
        <v>12689</v>
      </c>
      <c r="F8540" s="89" t="s">
        <v>12690</v>
      </c>
      <c r="G8540" s="89" t="s">
        <v>17555</v>
      </c>
      <c r="H8540" s="89" t="s">
        <v>17555</v>
      </c>
    </row>
    <row r="8541" spans="1:8" ht="15.75" x14ac:dyDescent="0.15">
      <c r="A8541" s="89" t="s">
        <v>12184</v>
      </c>
      <c r="B8541" s="89" t="s">
        <v>17556</v>
      </c>
      <c r="C8541" s="89" t="s">
        <v>17557</v>
      </c>
      <c r="D8541" s="89" t="s">
        <v>17558</v>
      </c>
      <c r="E8541" s="89" t="s">
        <v>12525</v>
      </c>
      <c r="F8541" s="89" t="s">
        <v>13069</v>
      </c>
      <c r="G8541" s="89" t="s">
        <v>17559</v>
      </c>
      <c r="H8541" s="89" t="s">
        <v>17559</v>
      </c>
    </row>
    <row r="8542" spans="1:8" ht="15.75" x14ac:dyDescent="0.15">
      <c r="A8542" s="89" t="s">
        <v>12184</v>
      </c>
      <c r="B8542" s="89" t="s">
        <v>17560</v>
      </c>
      <c r="C8542" s="89" t="s">
        <v>17561</v>
      </c>
      <c r="D8542" s="89" t="s">
        <v>12295</v>
      </c>
      <c r="E8542" s="89" t="s">
        <v>12302</v>
      </c>
      <c r="F8542" s="89" t="s">
        <v>17562</v>
      </c>
      <c r="G8542" s="89" t="s">
        <v>17563</v>
      </c>
      <c r="H8542" s="89" t="s">
        <v>17564</v>
      </c>
    </row>
    <row r="8543" spans="1:8" ht="15.75" x14ac:dyDescent="0.15">
      <c r="A8543" s="89" t="s">
        <v>12184</v>
      </c>
      <c r="B8543" s="89" t="s">
        <v>17565</v>
      </c>
      <c r="C8543" s="89" t="s">
        <v>17566</v>
      </c>
      <c r="D8543" s="89" t="s">
        <v>12295</v>
      </c>
      <c r="E8543" s="89" t="s">
        <v>12296</v>
      </c>
      <c r="F8543" s="89" t="s">
        <v>17567</v>
      </c>
      <c r="G8543" s="89" t="s">
        <v>17568</v>
      </c>
      <c r="H8543" s="89" t="s">
        <v>17568</v>
      </c>
    </row>
    <row r="8544" spans="1:8" ht="15.75" x14ac:dyDescent="0.15">
      <c r="A8544" s="89" t="s">
        <v>12184</v>
      </c>
      <c r="B8544" s="89" t="s">
        <v>17569</v>
      </c>
      <c r="C8544" s="89" t="s">
        <v>17570</v>
      </c>
      <c r="D8544" s="89" t="s">
        <v>12295</v>
      </c>
      <c r="E8544" s="89" t="s">
        <v>12302</v>
      </c>
      <c r="F8544" s="89" t="s">
        <v>17571</v>
      </c>
      <c r="G8544" s="89" t="s">
        <v>17572</v>
      </c>
      <c r="H8544" s="89" t="s">
        <v>17572</v>
      </c>
    </row>
    <row r="8545" spans="1:8" ht="15.75" x14ac:dyDescent="0.15">
      <c r="A8545" s="89" t="s">
        <v>12184</v>
      </c>
      <c r="B8545" s="89" t="s">
        <v>17573</v>
      </c>
      <c r="C8545" s="89" t="s">
        <v>17574</v>
      </c>
      <c r="D8545" s="89" t="s">
        <v>17575</v>
      </c>
      <c r="E8545" s="89" t="s">
        <v>16403</v>
      </c>
      <c r="F8545" s="89" t="s">
        <v>16404</v>
      </c>
      <c r="G8545" s="89" t="s">
        <v>17576</v>
      </c>
      <c r="H8545" s="89" t="s">
        <v>17576</v>
      </c>
    </row>
    <row r="8546" spans="1:8" ht="15.75" x14ac:dyDescent="0.15">
      <c r="A8546" s="89" t="s">
        <v>12184</v>
      </c>
      <c r="B8546" s="89" t="s">
        <v>17577</v>
      </c>
      <c r="C8546" s="89" t="s">
        <v>17578</v>
      </c>
      <c r="D8546" s="89" t="s">
        <v>17579</v>
      </c>
      <c r="E8546" s="89" t="s">
        <v>17580</v>
      </c>
      <c r="F8546" s="89" t="s">
        <v>17581</v>
      </c>
      <c r="G8546" s="89" t="s">
        <v>17582</v>
      </c>
      <c r="H8546" s="89" t="s">
        <v>17582</v>
      </c>
    </row>
    <row r="8547" spans="1:8" ht="15.75" x14ac:dyDescent="0.15">
      <c r="A8547" s="89" t="s">
        <v>12184</v>
      </c>
      <c r="B8547" s="89" t="s">
        <v>17583</v>
      </c>
      <c r="C8547" s="89" t="s">
        <v>17584</v>
      </c>
      <c r="D8547" s="89" t="s">
        <v>12295</v>
      </c>
      <c r="E8547" s="89" t="s">
        <v>12302</v>
      </c>
      <c r="F8547" s="89" t="s">
        <v>17585</v>
      </c>
      <c r="G8547" s="89" t="s">
        <v>17586</v>
      </c>
      <c r="H8547" s="89" t="s">
        <v>17587</v>
      </c>
    </row>
    <row r="8548" spans="1:8" ht="15.75" x14ac:dyDescent="0.15">
      <c r="A8548" s="89" t="s">
        <v>12184</v>
      </c>
      <c r="B8548" s="89" t="s">
        <v>17588</v>
      </c>
      <c r="C8548" s="89" t="s">
        <v>17589</v>
      </c>
      <c r="D8548" s="89" t="s">
        <v>17590</v>
      </c>
      <c r="E8548" s="89" t="s">
        <v>17591</v>
      </c>
      <c r="F8548" s="89" t="s">
        <v>17592</v>
      </c>
      <c r="G8548" s="89" t="s">
        <v>17593</v>
      </c>
      <c r="H8548" s="89" t="s">
        <v>17594</v>
      </c>
    </row>
    <row r="8549" spans="1:8" ht="15.75" x14ac:dyDescent="0.15">
      <c r="A8549" s="89" t="s">
        <v>12184</v>
      </c>
      <c r="B8549" s="89" t="s">
        <v>17595</v>
      </c>
      <c r="C8549" s="89" t="s">
        <v>17596</v>
      </c>
      <c r="D8549" s="89" t="s">
        <v>12295</v>
      </c>
      <c r="E8549" s="89" t="s">
        <v>12302</v>
      </c>
      <c r="F8549" s="89" t="s">
        <v>17597</v>
      </c>
      <c r="G8549" s="89" t="s">
        <v>17598</v>
      </c>
      <c r="H8549" s="89" t="s">
        <v>17599</v>
      </c>
    </row>
    <row r="8550" spans="1:8" ht="15.75" x14ac:dyDescent="0.15">
      <c r="A8550" s="89" t="s">
        <v>12184</v>
      </c>
      <c r="B8550" s="89" t="s">
        <v>17600</v>
      </c>
      <c r="C8550" s="89" t="s">
        <v>17601</v>
      </c>
      <c r="D8550" s="89" t="s">
        <v>12295</v>
      </c>
      <c r="E8550" s="89" t="s">
        <v>12373</v>
      </c>
      <c r="F8550" s="89" t="s">
        <v>17602</v>
      </c>
      <c r="G8550" s="89" t="s">
        <v>17603</v>
      </c>
      <c r="H8550" s="89" t="s">
        <v>17603</v>
      </c>
    </row>
    <row r="8551" spans="1:8" ht="15.75" x14ac:dyDescent="0.15">
      <c r="A8551" s="89" t="s">
        <v>12184</v>
      </c>
      <c r="B8551" s="89" t="s">
        <v>17604</v>
      </c>
      <c r="C8551" s="89" t="s">
        <v>17605</v>
      </c>
      <c r="D8551" s="89" t="s">
        <v>17606</v>
      </c>
      <c r="E8551" s="89" t="s">
        <v>17607</v>
      </c>
      <c r="F8551" s="89" t="s">
        <v>17608</v>
      </c>
      <c r="G8551" s="89" t="s">
        <v>17609</v>
      </c>
      <c r="H8551" s="89" t="s">
        <v>17610</v>
      </c>
    </row>
    <row r="8552" spans="1:8" ht="15.75" x14ac:dyDescent="0.15">
      <c r="A8552" s="89" t="s">
        <v>12184</v>
      </c>
      <c r="B8552" s="89" t="s">
        <v>17611</v>
      </c>
      <c r="C8552" s="89" t="s">
        <v>17612</v>
      </c>
      <c r="D8552" s="89" t="s">
        <v>17613</v>
      </c>
      <c r="E8552" s="89" t="s">
        <v>12201</v>
      </c>
      <c r="F8552" s="89" t="s">
        <v>12202</v>
      </c>
      <c r="G8552" s="89" t="s">
        <v>17614</v>
      </c>
      <c r="H8552" s="89" t="s">
        <v>17614</v>
      </c>
    </row>
    <row r="8553" spans="1:8" ht="15.75" x14ac:dyDescent="0.15">
      <c r="A8553" s="89" t="s">
        <v>12184</v>
      </c>
      <c r="B8553" s="89" t="s">
        <v>17615</v>
      </c>
      <c r="C8553" s="89" t="s">
        <v>17616</v>
      </c>
      <c r="D8553" s="89" t="s">
        <v>17617</v>
      </c>
      <c r="E8553" s="89" t="s">
        <v>17618</v>
      </c>
      <c r="F8553" s="89" t="s">
        <v>17619</v>
      </c>
      <c r="G8553" s="89" t="s">
        <v>17620</v>
      </c>
      <c r="H8553" s="89" t="s">
        <v>17621</v>
      </c>
    </row>
    <row r="8554" spans="1:8" ht="15.75" x14ac:dyDescent="0.15">
      <c r="A8554" s="89" t="s">
        <v>12184</v>
      </c>
      <c r="B8554" s="89" t="s">
        <v>17622</v>
      </c>
      <c r="C8554" s="89" t="s">
        <v>17623</v>
      </c>
      <c r="D8554" s="89" t="s">
        <v>17624</v>
      </c>
      <c r="E8554" s="89" t="s">
        <v>17625</v>
      </c>
      <c r="F8554" s="89" t="s">
        <v>17626</v>
      </c>
      <c r="G8554" s="89" t="s">
        <v>17627</v>
      </c>
      <c r="H8554" s="89" t="s">
        <v>17627</v>
      </c>
    </row>
    <row r="8555" spans="1:8" ht="15.75" x14ac:dyDescent="0.15">
      <c r="A8555" s="89" t="s">
        <v>12184</v>
      </c>
      <c r="B8555" s="89" t="s">
        <v>17628</v>
      </c>
      <c r="C8555" s="89" t="s">
        <v>17629</v>
      </c>
      <c r="D8555" s="89" t="s">
        <v>17630</v>
      </c>
      <c r="E8555" s="89" t="s">
        <v>12201</v>
      </c>
      <c r="F8555" s="89" t="s">
        <v>12202</v>
      </c>
      <c r="G8555" s="89" t="s">
        <v>17631</v>
      </c>
      <c r="H8555" s="89" t="s">
        <v>17631</v>
      </c>
    </row>
    <row r="8556" spans="1:8" ht="15.75" x14ac:dyDescent="0.15">
      <c r="A8556" s="89" t="s">
        <v>12184</v>
      </c>
      <c r="B8556" s="89" t="s">
        <v>17632</v>
      </c>
      <c r="C8556" s="89" t="s">
        <v>17633</v>
      </c>
      <c r="D8556" s="89" t="s">
        <v>17634</v>
      </c>
      <c r="E8556" s="89" t="s">
        <v>12201</v>
      </c>
      <c r="F8556" s="89" t="s">
        <v>12202</v>
      </c>
      <c r="G8556" s="89" t="s">
        <v>17635</v>
      </c>
      <c r="H8556" s="89" t="s">
        <v>17635</v>
      </c>
    </row>
    <row r="8557" spans="1:8" ht="15.75" x14ac:dyDescent="0.15">
      <c r="A8557" s="89" t="s">
        <v>12184</v>
      </c>
      <c r="B8557" s="89" t="s">
        <v>17636</v>
      </c>
      <c r="C8557" s="89" t="s">
        <v>17637</v>
      </c>
      <c r="D8557" s="89" t="s">
        <v>17638</v>
      </c>
      <c r="E8557" s="89" t="s">
        <v>12201</v>
      </c>
      <c r="F8557" s="89" t="s">
        <v>12202</v>
      </c>
      <c r="G8557" s="89" t="s">
        <v>17639</v>
      </c>
      <c r="H8557" s="89" t="s">
        <v>17639</v>
      </c>
    </row>
    <row r="8558" spans="1:8" ht="15.75" x14ac:dyDescent="0.15">
      <c r="A8558" s="89" t="s">
        <v>12184</v>
      </c>
      <c r="B8558" s="89" t="s">
        <v>17640</v>
      </c>
      <c r="C8558" s="89" t="s">
        <v>17641</v>
      </c>
      <c r="D8558" s="89" t="s">
        <v>17642</v>
      </c>
      <c r="E8558" s="89" t="s">
        <v>17643</v>
      </c>
      <c r="F8558" s="89" t="s">
        <v>17644</v>
      </c>
      <c r="G8558" s="89" t="s">
        <v>17645</v>
      </c>
      <c r="H8558" s="89" t="s">
        <v>17646</v>
      </c>
    </row>
    <row r="8559" spans="1:8" ht="15.75" x14ac:dyDescent="0.15">
      <c r="A8559" s="89" t="s">
        <v>12184</v>
      </c>
      <c r="B8559" s="89" t="s">
        <v>17647</v>
      </c>
      <c r="C8559" s="89" t="s">
        <v>17648</v>
      </c>
      <c r="D8559" s="89" t="s">
        <v>17649</v>
      </c>
      <c r="E8559" s="89" t="s">
        <v>17650</v>
      </c>
      <c r="F8559" s="89" t="s">
        <v>17651</v>
      </c>
      <c r="G8559" s="89" t="s">
        <v>17652</v>
      </c>
      <c r="H8559" s="89" t="s">
        <v>17652</v>
      </c>
    </row>
    <row r="8560" spans="1:8" ht="15.75" x14ac:dyDescent="0.15">
      <c r="A8560" s="89" t="s">
        <v>12184</v>
      </c>
      <c r="B8560" s="89" t="s">
        <v>17653</v>
      </c>
      <c r="C8560" s="89" t="s">
        <v>17654</v>
      </c>
      <c r="D8560" s="89" t="s">
        <v>17655</v>
      </c>
      <c r="E8560" s="89" t="s">
        <v>12201</v>
      </c>
      <c r="F8560" s="89" t="s">
        <v>12202</v>
      </c>
      <c r="G8560" s="89" t="s">
        <v>17656</v>
      </c>
      <c r="H8560" s="89" t="s">
        <v>17656</v>
      </c>
    </row>
    <row r="8561" spans="1:8" ht="15.75" x14ac:dyDescent="0.15">
      <c r="A8561" s="89" t="s">
        <v>12184</v>
      </c>
      <c r="B8561" s="89" t="s">
        <v>17657</v>
      </c>
      <c r="C8561" s="89" t="s">
        <v>17658</v>
      </c>
      <c r="D8561" s="89" t="s">
        <v>17659</v>
      </c>
      <c r="E8561" s="89" t="s">
        <v>17660</v>
      </c>
      <c r="F8561" s="89" t="s">
        <v>17661</v>
      </c>
      <c r="G8561" s="89" t="s">
        <v>17662</v>
      </c>
      <c r="H8561" s="89" t="s">
        <v>17662</v>
      </c>
    </row>
    <row r="8562" spans="1:8" ht="15.75" x14ac:dyDescent="0.15">
      <c r="A8562" s="89" t="s">
        <v>12184</v>
      </c>
      <c r="B8562" s="89" t="s">
        <v>17663</v>
      </c>
      <c r="C8562" s="89" t="s">
        <v>17664</v>
      </c>
      <c r="D8562" s="89" t="s">
        <v>17665</v>
      </c>
      <c r="E8562" s="89" t="s">
        <v>12201</v>
      </c>
      <c r="F8562" s="89" t="s">
        <v>12202</v>
      </c>
      <c r="G8562" s="89" t="s">
        <v>17666</v>
      </c>
      <c r="H8562" s="89" t="s">
        <v>17666</v>
      </c>
    </row>
    <row r="8563" spans="1:8" ht="15.75" x14ac:dyDescent="0.15">
      <c r="A8563" s="89" t="s">
        <v>12184</v>
      </c>
      <c r="B8563" s="89" t="s">
        <v>17667</v>
      </c>
      <c r="C8563" s="89" t="s">
        <v>17668</v>
      </c>
      <c r="D8563" s="89" t="s">
        <v>17669</v>
      </c>
      <c r="E8563" s="89" t="s">
        <v>12689</v>
      </c>
      <c r="F8563" s="89" t="s">
        <v>13164</v>
      </c>
      <c r="G8563" s="89" t="s">
        <v>17670</v>
      </c>
      <c r="H8563" s="89" t="s">
        <v>17670</v>
      </c>
    </row>
    <row r="8564" spans="1:8" ht="15.75" x14ac:dyDescent="0.15">
      <c r="A8564" s="89" t="s">
        <v>12184</v>
      </c>
      <c r="B8564" s="89" t="s">
        <v>17671</v>
      </c>
      <c r="C8564" s="89" t="s">
        <v>17672</v>
      </c>
      <c r="D8564" s="89" t="s">
        <v>17673</v>
      </c>
      <c r="E8564" s="89" t="s">
        <v>12201</v>
      </c>
      <c r="F8564" s="89" t="s">
        <v>12724</v>
      </c>
      <c r="G8564" s="89" t="s">
        <v>17674</v>
      </c>
      <c r="H8564" s="89" t="s">
        <v>17674</v>
      </c>
    </row>
    <row r="8565" spans="1:8" ht="15.75" x14ac:dyDescent="0.15">
      <c r="A8565" s="89" t="s">
        <v>12184</v>
      </c>
      <c r="B8565" s="89" t="s">
        <v>17675</v>
      </c>
      <c r="C8565" s="89" t="s">
        <v>17676</v>
      </c>
      <c r="D8565" s="89" t="s">
        <v>17677</v>
      </c>
      <c r="E8565" s="89" t="s">
        <v>17678</v>
      </c>
      <c r="F8565" s="89" t="s">
        <v>17679</v>
      </c>
      <c r="G8565" s="89" t="s">
        <v>17680</v>
      </c>
      <c r="H8565" s="89" t="s">
        <v>17680</v>
      </c>
    </row>
    <row r="8566" spans="1:8" ht="15.75" x14ac:dyDescent="0.15">
      <c r="A8566" s="89" t="s">
        <v>12184</v>
      </c>
      <c r="B8566" s="89" t="s">
        <v>17681</v>
      </c>
      <c r="C8566" s="89" t="s">
        <v>17682</v>
      </c>
      <c r="D8566" s="89" t="s">
        <v>17683</v>
      </c>
      <c r="E8566" s="89" t="s">
        <v>12201</v>
      </c>
      <c r="F8566" s="89" t="s">
        <v>12202</v>
      </c>
      <c r="G8566" s="89" t="s">
        <v>17684</v>
      </c>
      <c r="H8566" s="89" t="s">
        <v>17684</v>
      </c>
    </row>
    <row r="8567" spans="1:8" ht="15.75" x14ac:dyDescent="0.15">
      <c r="A8567" s="89" t="s">
        <v>12184</v>
      </c>
      <c r="B8567" s="89" t="s">
        <v>17685</v>
      </c>
      <c r="C8567" s="89" t="s">
        <v>17686</v>
      </c>
      <c r="D8567" s="89" t="s">
        <v>17687</v>
      </c>
      <c r="E8567" s="89" t="s">
        <v>12201</v>
      </c>
      <c r="F8567" s="89" t="s">
        <v>12202</v>
      </c>
      <c r="G8567" s="89" t="s">
        <v>17688</v>
      </c>
      <c r="H8567" s="89" t="s">
        <v>17688</v>
      </c>
    </row>
    <row r="8568" spans="1:8" ht="15.75" x14ac:dyDescent="0.15">
      <c r="A8568" s="89" t="s">
        <v>12184</v>
      </c>
      <c r="B8568" s="89" t="s">
        <v>17689</v>
      </c>
      <c r="C8568" s="89" t="s">
        <v>17690</v>
      </c>
      <c r="D8568" s="89" t="s">
        <v>17691</v>
      </c>
      <c r="E8568" s="89" t="s">
        <v>12201</v>
      </c>
      <c r="F8568" s="89" t="s">
        <v>12202</v>
      </c>
      <c r="G8568" s="89" t="s">
        <v>17692</v>
      </c>
      <c r="H8568" s="89" t="s">
        <v>17692</v>
      </c>
    </row>
    <row r="8569" spans="1:8" ht="15.75" x14ac:dyDescent="0.15">
      <c r="A8569" s="89" t="s">
        <v>12184</v>
      </c>
      <c r="B8569" s="89" t="s">
        <v>17693</v>
      </c>
      <c r="C8569" s="89" t="s">
        <v>17694</v>
      </c>
      <c r="D8569" s="89" t="s">
        <v>17695</v>
      </c>
      <c r="E8569" s="89" t="s">
        <v>12201</v>
      </c>
      <c r="F8569" s="89" t="s">
        <v>12202</v>
      </c>
      <c r="G8569" s="89" t="s">
        <v>17696</v>
      </c>
      <c r="H8569" s="89" t="s">
        <v>17696</v>
      </c>
    </row>
    <row r="8570" spans="1:8" ht="15.75" x14ac:dyDescent="0.15">
      <c r="A8570" s="89" t="s">
        <v>12184</v>
      </c>
      <c r="B8570" s="89" t="s">
        <v>17697</v>
      </c>
      <c r="C8570" s="89" t="s">
        <v>17698</v>
      </c>
      <c r="D8570" s="89" t="s">
        <v>17699</v>
      </c>
      <c r="E8570" s="89" t="s">
        <v>12201</v>
      </c>
      <c r="F8570" s="89" t="s">
        <v>12202</v>
      </c>
      <c r="G8570" s="89" t="s">
        <v>17700</v>
      </c>
      <c r="H8570" s="89" t="s">
        <v>17700</v>
      </c>
    </row>
    <row r="8571" spans="1:8" ht="15.75" x14ac:dyDescent="0.15">
      <c r="A8571" s="89" t="s">
        <v>12184</v>
      </c>
      <c r="B8571" s="89" t="s">
        <v>17701</v>
      </c>
      <c r="C8571" s="89" t="s">
        <v>17702</v>
      </c>
      <c r="D8571" s="89" t="s">
        <v>17703</v>
      </c>
      <c r="E8571" s="89" t="s">
        <v>12201</v>
      </c>
      <c r="F8571" s="89" t="s">
        <v>12202</v>
      </c>
      <c r="G8571" s="89" t="s">
        <v>17704</v>
      </c>
      <c r="H8571" s="89" t="s">
        <v>17704</v>
      </c>
    </row>
    <row r="8572" spans="1:8" ht="15.75" x14ac:dyDescent="0.15">
      <c r="A8572" s="89" t="s">
        <v>12184</v>
      </c>
      <c r="B8572" s="89" t="s">
        <v>17705</v>
      </c>
      <c r="C8572" s="89" t="s">
        <v>17706</v>
      </c>
      <c r="D8572" s="89" t="s">
        <v>17707</v>
      </c>
      <c r="E8572" s="89" t="s">
        <v>12201</v>
      </c>
      <c r="F8572" s="89" t="s">
        <v>12202</v>
      </c>
      <c r="G8572" s="89" t="s">
        <v>17708</v>
      </c>
      <c r="H8572" s="89" t="s">
        <v>17708</v>
      </c>
    </row>
    <row r="8573" spans="1:8" ht="15.75" x14ac:dyDescent="0.15">
      <c r="A8573" s="89" t="s">
        <v>12184</v>
      </c>
      <c r="B8573" s="89" t="s">
        <v>17709</v>
      </c>
      <c r="C8573" s="89" t="s">
        <v>17710</v>
      </c>
      <c r="D8573" s="89" t="s">
        <v>17711</v>
      </c>
      <c r="E8573" s="89" t="s">
        <v>17712</v>
      </c>
      <c r="F8573" s="89" t="s">
        <v>17713</v>
      </c>
      <c r="G8573" s="89" t="s">
        <v>17714</v>
      </c>
      <c r="H8573" s="89" t="s">
        <v>17715</v>
      </c>
    </row>
    <row r="8574" spans="1:8" ht="15.75" x14ac:dyDescent="0.15">
      <c r="A8574" s="89" t="s">
        <v>12184</v>
      </c>
      <c r="B8574" s="89" t="s">
        <v>17716</v>
      </c>
      <c r="C8574" s="89" t="s">
        <v>17717</v>
      </c>
      <c r="D8574" s="89" t="s">
        <v>17718</v>
      </c>
      <c r="E8574" s="89" t="s">
        <v>12201</v>
      </c>
      <c r="F8574" s="89" t="s">
        <v>12202</v>
      </c>
      <c r="G8574" s="89" t="s">
        <v>17719</v>
      </c>
      <c r="H8574" s="89" t="s">
        <v>17719</v>
      </c>
    </row>
    <row r="8575" spans="1:8" ht="15.75" x14ac:dyDescent="0.15">
      <c r="A8575" s="89" t="s">
        <v>12184</v>
      </c>
      <c r="B8575" s="89" t="s">
        <v>17720</v>
      </c>
      <c r="C8575" s="89" t="s">
        <v>17721</v>
      </c>
      <c r="D8575" s="89" t="s">
        <v>17722</v>
      </c>
      <c r="E8575" s="89" t="s">
        <v>12201</v>
      </c>
      <c r="F8575" s="89" t="s">
        <v>12202</v>
      </c>
      <c r="G8575" s="89" t="s">
        <v>17723</v>
      </c>
      <c r="H8575" s="89" t="s">
        <v>17723</v>
      </c>
    </row>
    <row r="8576" spans="1:8" ht="15.75" x14ac:dyDescent="0.15">
      <c r="A8576" s="89" t="s">
        <v>12184</v>
      </c>
      <c r="B8576" s="89" t="s">
        <v>17724</v>
      </c>
      <c r="C8576" s="89" t="s">
        <v>17725</v>
      </c>
      <c r="D8576" s="89" t="s">
        <v>17726</v>
      </c>
      <c r="E8576" s="89" t="s">
        <v>12201</v>
      </c>
      <c r="F8576" s="89" t="s">
        <v>12202</v>
      </c>
      <c r="G8576" s="89" t="s">
        <v>17727</v>
      </c>
      <c r="H8576" s="89" t="s">
        <v>17727</v>
      </c>
    </row>
    <row r="8577" spans="1:8" ht="15.75" x14ac:dyDescent="0.15">
      <c r="A8577" s="89" t="s">
        <v>12184</v>
      </c>
      <c r="B8577" s="89" t="s">
        <v>17728</v>
      </c>
      <c r="C8577" s="89" t="s">
        <v>17729</v>
      </c>
      <c r="D8577" s="89" t="s">
        <v>17730</v>
      </c>
      <c r="E8577" s="89" t="s">
        <v>12201</v>
      </c>
      <c r="F8577" s="89" t="s">
        <v>12202</v>
      </c>
      <c r="G8577" s="89" t="s">
        <v>17731</v>
      </c>
      <c r="H8577" s="89" t="s">
        <v>17731</v>
      </c>
    </row>
    <row r="8578" spans="1:8" ht="15.75" x14ac:dyDescent="0.15">
      <c r="A8578" s="89" t="s">
        <v>12184</v>
      </c>
      <c r="B8578" s="89" t="s">
        <v>17732</v>
      </c>
      <c r="C8578" s="89" t="s">
        <v>17733</v>
      </c>
      <c r="D8578" s="89" t="s">
        <v>17734</v>
      </c>
      <c r="E8578" s="89" t="s">
        <v>12201</v>
      </c>
      <c r="F8578" s="89" t="s">
        <v>12202</v>
      </c>
      <c r="G8578" s="89" t="s">
        <v>17735</v>
      </c>
      <c r="H8578" s="89" t="s">
        <v>17735</v>
      </c>
    </row>
    <row r="8579" spans="1:8" ht="15.75" x14ac:dyDescent="0.15">
      <c r="A8579" s="89" t="s">
        <v>12184</v>
      </c>
      <c r="B8579" s="89" t="s">
        <v>17736</v>
      </c>
      <c r="C8579" s="89" t="s">
        <v>17737</v>
      </c>
      <c r="D8579" s="89" t="s">
        <v>17738</v>
      </c>
      <c r="E8579" s="89" t="s">
        <v>17739</v>
      </c>
      <c r="F8579" s="89" t="s">
        <v>17740</v>
      </c>
      <c r="G8579" s="89" t="s">
        <v>17741</v>
      </c>
      <c r="H8579" s="89" t="s">
        <v>17742</v>
      </c>
    </row>
    <row r="8580" spans="1:8" ht="15.75" x14ac:dyDescent="0.15">
      <c r="A8580" s="89" t="s">
        <v>12184</v>
      </c>
      <c r="B8580" s="89" t="s">
        <v>17743</v>
      </c>
      <c r="C8580" s="89" t="s">
        <v>17744</v>
      </c>
      <c r="D8580" s="89" t="s">
        <v>17745</v>
      </c>
      <c r="E8580" s="89" t="s">
        <v>12201</v>
      </c>
      <c r="F8580" s="89" t="s">
        <v>12202</v>
      </c>
      <c r="G8580" s="89" t="s">
        <v>17746</v>
      </c>
      <c r="H8580" s="89" t="s">
        <v>17746</v>
      </c>
    </row>
    <row r="8581" spans="1:8" ht="15.75" x14ac:dyDescent="0.15">
      <c r="A8581" s="89" t="s">
        <v>12184</v>
      </c>
      <c r="B8581" s="89" t="s">
        <v>17747</v>
      </c>
      <c r="C8581" s="89" t="s">
        <v>17748</v>
      </c>
      <c r="D8581" s="89" t="s">
        <v>17749</v>
      </c>
      <c r="E8581" s="89" t="s">
        <v>12201</v>
      </c>
      <c r="F8581" s="89" t="s">
        <v>12202</v>
      </c>
      <c r="G8581" s="89" t="s">
        <v>17750</v>
      </c>
      <c r="H8581" s="89" t="s">
        <v>17750</v>
      </c>
    </row>
    <row r="8582" spans="1:8" ht="15.75" x14ac:dyDescent="0.15">
      <c r="A8582" s="89" t="s">
        <v>12184</v>
      </c>
      <c r="B8582" s="89" t="s">
        <v>17751</v>
      </c>
      <c r="C8582" s="89" t="s">
        <v>17752</v>
      </c>
      <c r="D8582" s="89" t="s">
        <v>17753</v>
      </c>
      <c r="E8582" s="89" t="s">
        <v>12201</v>
      </c>
      <c r="F8582" s="89" t="s">
        <v>12202</v>
      </c>
      <c r="G8582" s="89" t="s">
        <v>17754</v>
      </c>
      <c r="H8582" s="89" t="s">
        <v>17754</v>
      </c>
    </row>
    <row r="8583" spans="1:8" ht="15.75" x14ac:dyDescent="0.15">
      <c r="A8583" s="89" t="s">
        <v>12184</v>
      </c>
      <c r="B8583" s="89" t="s">
        <v>17755</v>
      </c>
      <c r="C8583" s="89" t="s">
        <v>17756</v>
      </c>
      <c r="D8583" s="89" t="s">
        <v>17757</v>
      </c>
      <c r="E8583" s="89" t="s">
        <v>12201</v>
      </c>
      <c r="F8583" s="89" t="s">
        <v>12202</v>
      </c>
      <c r="G8583" s="89" t="s">
        <v>17758</v>
      </c>
      <c r="H8583" s="89" t="s">
        <v>17758</v>
      </c>
    </row>
    <row r="8584" spans="1:8" ht="15.75" x14ac:dyDescent="0.15">
      <c r="A8584" s="89" t="s">
        <v>12184</v>
      </c>
      <c r="B8584" s="89" t="s">
        <v>17759</v>
      </c>
      <c r="C8584" s="89" t="s">
        <v>17760</v>
      </c>
      <c r="D8584" s="89" t="s">
        <v>17761</v>
      </c>
      <c r="E8584" s="89" t="s">
        <v>12201</v>
      </c>
      <c r="F8584" s="89" t="s">
        <v>12202</v>
      </c>
      <c r="G8584" s="89" t="s">
        <v>17762</v>
      </c>
      <c r="H8584" s="89" t="s">
        <v>17762</v>
      </c>
    </row>
    <row r="8585" spans="1:8" ht="15.75" x14ac:dyDescent="0.15">
      <c r="A8585" s="89" t="s">
        <v>12184</v>
      </c>
      <c r="B8585" s="89" t="s">
        <v>17763</v>
      </c>
      <c r="C8585" s="89" t="s">
        <v>17764</v>
      </c>
      <c r="D8585" s="89" t="s">
        <v>17765</v>
      </c>
      <c r="E8585" s="89" t="s">
        <v>12201</v>
      </c>
      <c r="F8585" s="89" t="s">
        <v>12202</v>
      </c>
      <c r="G8585" s="89" t="s">
        <v>17766</v>
      </c>
      <c r="H8585" s="89" t="s">
        <v>17766</v>
      </c>
    </row>
    <row r="8586" spans="1:8" ht="15.75" x14ac:dyDescent="0.15">
      <c r="A8586" s="89" t="s">
        <v>12184</v>
      </c>
      <c r="B8586" s="89" t="s">
        <v>17767</v>
      </c>
      <c r="C8586" s="89" t="s">
        <v>17768</v>
      </c>
      <c r="D8586" s="89" t="s">
        <v>17769</v>
      </c>
      <c r="E8586" s="89" t="s">
        <v>12201</v>
      </c>
      <c r="F8586" s="89" t="s">
        <v>12202</v>
      </c>
      <c r="G8586" s="89" t="s">
        <v>17770</v>
      </c>
      <c r="H8586" s="89" t="s">
        <v>17770</v>
      </c>
    </row>
    <row r="8587" spans="1:8" ht="15.75" x14ac:dyDescent="0.15">
      <c r="A8587" s="89" t="s">
        <v>12184</v>
      </c>
      <c r="B8587" s="89" t="s">
        <v>17771</v>
      </c>
      <c r="C8587" s="89" t="s">
        <v>17772</v>
      </c>
      <c r="D8587" s="89" t="s">
        <v>17773</v>
      </c>
      <c r="E8587" s="89" t="s">
        <v>12201</v>
      </c>
      <c r="F8587" s="89" t="s">
        <v>12202</v>
      </c>
      <c r="G8587" s="89" t="s">
        <v>17774</v>
      </c>
      <c r="H8587" s="89" t="s">
        <v>17774</v>
      </c>
    </row>
    <row r="8588" spans="1:8" ht="15.75" x14ac:dyDescent="0.15">
      <c r="A8588" s="89" t="s">
        <v>12184</v>
      </c>
      <c r="B8588" s="89" t="s">
        <v>17775</v>
      </c>
      <c r="C8588" s="89" t="s">
        <v>17776</v>
      </c>
      <c r="D8588" s="89" t="s">
        <v>17777</v>
      </c>
      <c r="E8588" s="89" t="s">
        <v>17778</v>
      </c>
      <c r="F8588" s="89" t="s">
        <v>17779</v>
      </c>
      <c r="G8588" s="89" t="s">
        <v>17780</v>
      </c>
      <c r="H8588" s="89" t="s">
        <v>17781</v>
      </c>
    </row>
    <row r="8589" spans="1:8" ht="15.75" x14ac:dyDescent="0.15">
      <c r="A8589" s="89" t="s">
        <v>12184</v>
      </c>
      <c r="B8589" s="89" t="s">
        <v>17782</v>
      </c>
      <c r="C8589" s="89" t="s">
        <v>17783</v>
      </c>
      <c r="D8589" s="89" t="s">
        <v>17784</v>
      </c>
      <c r="E8589" s="89" t="s">
        <v>12201</v>
      </c>
      <c r="F8589" s="89" t="s">
        <v>12202</v>
      </c>
      <c r="G8589" s="89" t="s">
        <v>17785</v>
      </c>
      <c r="H8589" s="89" t="s">
        <v>17785</v>
      </c>
    </row>
    <row r="8590" spans="1:8" ht="15.75" x14ac:dyDescent="0.15">
      <c r="A8590" s="89" t="s">
        <v>12184</v>
      </c>
      <c r="B8590" s="89" t="s">
        <v>17786</v>
      </c>
      <c r="C8590" s="89" t="s">
        <v>17787</v>
      </c>
      <c r="D8590" s="89" t="s">
        <v>17788</v>
      </c>
      <c r="E8590" s="89" t="s">
        <v>12201</v>
      </c>
      <c r="F8590" s="89" t="s">
        <v>12202</v>
      </c>
      <c r="G8590" s="89" t="s">
        <v>17789</v>
      </c>
      <c r="H8590" s="89" t="s">
        <v>17789</v>
      </c>
    </row>
    <row r="8591" spans="1:8" ht="15.75" x14ac:dyDescent="0.15">
      <c r="A8591" s="89" t="s">
        <v>12184</v>
      </c>
      <c r="B8591" s="89" t="s">
        <v>17790</v>
      </c>
      <c r="C8591" s="89" t="s">
        <v>17791</v>
      </c>
      <c r="D8591" s="89" t="s">
        <v>17792</v>
      </c>
      <c r="E8591" s="89" t="s">
        <v>17793</v>
      </c>
      <c r="F8591" s="89" t="s">
        <v>17794</v>
      </c>
      <c r="G8591" s="89" t="s">
        <v>17795</v>
      </c>
      <c r="H8591" s="89" t="s">
        <v>17796</v>
      </c>
    </row>
    <row r="8592" spans="1:8" ht="15.75" x14ac:dyDescent="0.15">
      <c r="A8592" s="89" t="s">
        <v>12184</v>
      </c>
      <c r="B8592" s="89" t="s">
        <v>17797</v>
      </c>
      <c r="C8592" s="89" t="s">
        <v>17798</v>
      </c>
      <c r="D8592" s="89" t="s">
        <v>17799</v>
      </c>
      <c r="E8592" s="89" t="s">
        <v>17800</v>
      </c>
      <c r="F8592" s="89" t="s">
        <v>17801</v>
      </c>
      <c r="G8592" s="89" t="s">
        <v>17802</v>
      </c>
      <c r="H8592" s="89" t="s">
        <v>17803</v>
      </c>
    </row>
    <row r="8593" spans="1:8" ht="15.75" x14ac:dyDescent="0.15">
      <c r="A8593" s="89" t="s">
        <v>12184</v>
      </c>
      <c r="B8593" s="89" t="s">
        <v>17804</v>
      </c>
      <c r="C8593" s="89" t="s">
        <v>17805</v>
      </c>
      <c r="D8593" s="89" t="s">
        <v>17806</v>
      </c>
      <c r="E8593" s="89" t="s">
        <v>12201</v>
      </c>
      <c r="F8593" s="89" t="s">
        <v>12202</v>
      </c>
      <c r="G8593" s="89" t="s">
        <v>17807</v>
      </c>
      <c r="H8593" s="89" t="s">
        <v>17807</v>
      </c>
    </row>
    <row r="8594" spans="1:8" ht="15.75" x14ac:dyDescent="0.15">
      <c r="A8594" s="89" t="s">
        <v>12184</v>
      </c>
      <c r="B8594" s="89" t="s">
        <v>17808</v>
      </c>
      <c r="C8594" s="89" t="s">
        <v>17809</v>
      </c>
      <c r="D8594" s="89" t="s">
        <v>17810</v>
      </c>
      <c r="E8594" s="89" t="s">
        <v>12201</v>
      </c>
      <c r="F8594" s="89" t="s">
        <v>12202</v>
      </c>
      <c r="G8594" s="89" t="s">
        <v>17811</v>
      </c>
      <c r="H8594" s="89" t="s">
        <v>17811</v>
      </c>
    </row>
    <row r="8595" spans="1:8" ht="15.75" x14ac:dyDescent="0.15">
      <c r="A8595" s="89" t="s">
        <v>12184</v>
      </c>
      <c r="B8595" s="89" t="s">
        <v>17812</v>
      </c>
      <c r="C8595" s="89" t="s">
        <v>17813</v>
      </c>
      <c r="D8595" s="89" t="s">
        <v>17814</v>
      </c>
      <c r="E8595" s="89" t="s">
        <v>12201</v>
      </c>
      <c r="F8595" s="89" t="s">
        <v>12202</v>
      </c>
      <c r="G8595" s="89" t="s">
        <v>17815</v>
      </c>
      <c r="H8595" s="89" t="s">
        <v>17815</v>
      </c>
    </row>
    <row r="8596" spans="1:8" ht="15.75" x14ac:dyDescent="0.15">
      <c r="A8596" s="89" t="s">
        <v>12184</v>
      </c>
      <c r="B8596" s="89" t="s">
        <v>17816</v>
      </c>
      <c r="C8596" s="89" t="s">
        <v>17817</v>
      </c>
      <c r="D8596" s="89" t="s">
        <v>17818</v>
      </c>
      <c r="E8596" s="89" t="s">
        <v>12201</v>
      </c>
      <c r="F8596" s="89" t="s">
        <v>12202</v>
      </c>
      <c r="G8596" s="89" t="s">
        <v>17819</v>
      </c>
      <c r="H8596" s="89" t="s">
        <v>17819</v>
      </c>
    </row>
    <row r="8597" spans="1:8" ht="15.75" x14ac:dyDescent="0.15">
      <c r="A8597" s="89" t="s">
        <v>12184</v>
      </c>
      <c r="B8597" s="89" t="s">
        <v>17820</v>
      </c>
      <c r="C8597" s="89" t="s">
        <v>17821</v>
      </c>
      <c r="D8597" s="89" t="s">
        <v>17822</v>
      </c>
      <c r="E8597" s="89" t="s">
        <v>12201</v>
      </c>
      <c r="F8597" s="89" t="s">
        <v>12202</v>
      </c>
      <c r="G8597" s="89" t="s">
        <v>17823</v>
      </c>
      <c r="H8597" s="89" t="s">
        <v>17823</v>
      </c>
    </row>
    <row r="8598" spans="1:8" ht="15.75" x14ac:dyDescent="0.15">
      <c r="A8598" s="89" t="s">
        <v>12184</v>
      </c>
      <c r="B8598" s="89" t="s">
        <v>17824</v>
      </c>
      <c r="C8598" s="89" t="s">
        <v>17825</v>
      </c>
      <c r="D8598" s="89" t="s">
        <v>17826</v>
      </c>
      <c r="E8598" s="89" t="s">
        <v>12201</v>
      </c>
      <c r="F8598" s="89" t="s">
        <v>12202</v>
      </c>
      <c r="G8598" s="89" t="s">
        <v>17827</v>
      </c>
      <c r="H8598" s="89" t="s">
        <v>17827</v>
      </c>
    </row>
    <row r="8599" spans="1:8" ht="15.75" x14ac:dyDescent="0.15">
      <c r="A8599" s="89" t="s">
        <v>12184</v>
      </c>
      <c r="B8599" s="89" t="s">
        <v>17828</v>
      </c>
      <c r="C8599" s="89" t="s">
        <v>17829</v>
      </c>
      <c r="D8599" s="89" t="s">
        <v>17830</v>
      </c>
      <c r="E8599" s="89" t="s">
        <v>12201</v>
      </c>
      <c r="F8599" s="89" t="s">
        <v>12202</v>
      </c>
      <c r="G8599" s="89" t="s">
        <v>17831</v>
      </c>
      <c r="H8599" s="89" t="s">
        <v>17831</v>
      </c>
    </row>
    <row r="8600" spans="1:8" ht="15.75" x14ac:dyDescent="0.15">
      <c r="A8600" s="89" t="s">
        <v>12184</v>
      </c>
      <c r="B8600" s="89" t="s">
        <v>17832</v>
      </c>
      <c r="C8600" s="89" t="s">
        <v>17833</v>
      </c>
      <c r="D8600" s="89" t="s">
        <v>17834</v>
      </c>
      <c r="E8600" s="89" t="s">
        <v>12201</v>
      </c>
      <c r="F8600" s="89" t="s">
        <v>12202</v>
      </c>
      <c r="G8600" s="89" t="s">
        <v>17835</v>
      </c>
      <c r="H8600" s="89" t="s">
        <v>17835</v>
      </c>
    </row>
    <row r="8601" spans="1:8" ht="15.75" x14ac:dyDescent="0.15">
      <c r="A8601" s="89" t="s">
        <v>12184</v>
      </c>
      <c r="B8601" s="89" t="s">
        <v>17836</v>
      </c>
      <c r="C8601" s="89" t="s">
        <v>17837</v>
      </c>
      <c r="D8601" s="89" t="s">
        <v>17838</v>
      </c>
      <c r="E8601" s="89" t="s">
        <v>17839</v>
      </c>
      <c r="F8601" s="89" t="s">
        <v>17840</v>
      </c>
      <c r="G8601" s="89" t="s">
        <v>17841</v>
      </c>
      <c r="H8601" s="89" t="s">
        <v>17842</v>
      </c>
    </row>
    <row r="8602" spans="1:8" ht="15.75" x14ac:dyDescent="0.15">
      <c r="A8602" s="89" t="s">
        <v>12184</v>
      </c>
      <c r="B8602" s="89" t="s">
        <v>17843</v>
      </c>
      <c r="C8602" s="89" t="s">
        <v>17844</v>
      </c>
      <c r="D8602" s="89" t="s">
        <v>17845</v>
      </c>
      <c r="E8602" s="89" t="s">
        <v>12201</v>
      </c>
      <c r="F8602" s="89" t="s">
        <v>12202</v>
      </c>
      <c r="G8602" s="89" t="s">
        <v>17846</v>
      </c>
      <c r="H8602" s="89" t="s">
        <v>17846</v>
      </c>
    </row>
    <row r="8603" spans="1:8" ht="15.75" x14ac:dyDescent="0.15">
      <c r="A8603" s="89" t="s">
        <v>12184</v>
      </c>
      <c r="B8603" s="89" t="s">
        <v>17847</v>
      </c>
      <c r="C8603" s="89" t="s">
        <v>17848</v>
      </c>
      <c r="D8603" s="89" t="s">
        <v>17849</v>
      </c>
      <c r="E8603" s="89" t="s">
        <v>12201</v>
      </c>
      <c r="F8603" s="89" t="s">
        <v>12202</v>
      </c>
      <c r="G8603" s="89" t="s">
        <v>17850</v>
      </c>
      <c r="H8603" s="89" t="s">
        <v>17851</v>
      </c>
    </row>
    <row r="8604" spans="1:8" ht="15.75" x14ac:dyDescent="0.15">
      <c r="A8604" s="89" t="s">
        <v>12184</v>
      </c>
      <c r="B8604" s="89" t="s">
        <v>17852</v>
      </c>
      <c r="C8604" s="89" t="s">
        <v>17853</v>
      </c>
      <c r="D8604" s="89" t="s">
        <v>17854</v>
      </c>
      <c r="E8604" s="89" t="s">
        <v>17855</v>
      </c>
      <c r="F8604" s="89" t="s">
        <v>17856</v>
      </c>
      <c r="G8604" s="89" t="s">
        <v>17857</v>
      </c>
      <c r="H8604" s="89" t="s">
        <v>17858</v>
      </c>
    </row>
    <row r="8605" spans="1:8" ht="15.75" x14ac:dyDescent="0.15">
      <c r="A8605" s="89" t="s">
        <v>12184</v>
      </c>
      <c r="B8605" s="89" t="s">
        <v>17859</v>
      </c>
      <c r="C8605" s="89" t="s">
        <v>17860</v>
      </c>
      <c r="D8605" s="89" t="s">
        <v>17861</v>
      </c>
      <c r="E8605" s="89" t="s">
        <v>12201</v>
      </c>
      <c r="F8605" s="89" t="s">
        <v>12202</v>
      </c>
      <c r="G8605" s="89" t="s">
        <v>17862</v>
      </c>
      <c r="H8605" s="89" t="s">
        <v>17862</v>
      </c>
    </row>
    <row r="8606" spans="1:8" ht="15.75" x14ac:dyDescent="0.15">
      <c r="A8606" s="89" t="s">
        <v>12184</v>
      </c>
      <c r="B8606" s="89" t="s">
        <v>17863</v>
      </c>
      <c r="C8606" s="89" t="s">
        <v>17864</v>
      </c>
      <c r="D8606" s="89" t="s">
        <v>17865</v>
      </c>
      <c r="E8606" s="89" t="s">
        <v>12201</v>
      </c>
      <c r="F8606" s="89" t="s">
        <v>12202</v>
      </c>
      <c r="G8606" s="89" t="s">
        <v>17866</v>
      </c>
      <c r="H8606" s="89" t="s">
        <v>17866</v>
      </c>
    </row>
    <row r="8607" spans="1:8" ht="15.75" x14ac:dyDescent="0.15">
      <c r="A8607" s="89" t="s">
        <v>12184</v>
      </c>
      <c r="B8607" s="89" t="s">
        <v>17867</v>
      </c>
      <c r="C8607" s="89" t="s">
        <v>17868</v>
      </c>
      <c r="D8607" s="89" t="s">
        <v>17869</v>
      </c>
      <c r="E8607" s="89" t="s">
        <v>12201</v>
      </c>
      <c r="F8607" s="89" t="s">
        <v>12202</v>
      </c>
      <c r="G8607" s="89" t="s">
        <v>17870</v>
      </c>
      <c r="H8607" s="89" t="s">
        <v>17870</v>
      </c>
    </row>
    <row r="8608" spans="1:8" ht="15.75" x14ac:dyDescent="0.15">
      <c r="A8608" s="89" t="s">
        <v>12184</v>
      </c>
      <c r="B8608" s="89" t="s">
        <v>17871</v>
      </c>
      <c r="C8608" s="89" t="s">
        <v>17872</v>
      </c>
      <c r="D8608" s="89" t="s">
        <v>17873</v>
      </c>
      <c r="E8608" s="89" t="s">
        <v>12201</v>
      </c>
      <c r="F8608" s="89" t="s">
        <v>12202</v>
      </c>
      <c r="G8608" s="89" t="s">
        <v>17874</v>
      </c>
      <c r="H8608" s="89" t="s">
        <v>17874</v>
      </c>
    </row>
    <row r="8609" spans="1:8" ht="15.75" x14ac:dyDescent="0.15">
      <c r="A8609" s="89" t="s">
        <v>12184</v>
      </c>
      <c r="B8609" s="89" t="s">
        <v>17875</v>
      </c>
      <c r="C8609" s="89" t="s">
        <v>17876</v>
      </c>
      <c r="D8609" s="89" t="s">
        <v>17877</v>
      </c>
      <c r="E8609" s="89" t="s">
        <v>17878</v>
      </c>
      <c r="F8609" s="89" t="s">
        <v>17879</v>
      </c>
      <c r="G8609" s="89" t="s">
        <v>17880</v>
      </c>
      <c r="H8609" s="89" t="s">
        <v>17881</v>
      </c>
    </row>
    <row r="8610" spans="1:8" ht="15.75" x14ac:dyDescent="0.15">
      <c r="A8610" s="89" t="s">
        <v>12184</v>
      </c>
      <c r="B8610" s="89" t="s">
        <v>17882</v>
      </c>
      <c r="C8610" s="89" t="s">
        <v>17883</v>
      </c>
      <c r="D8610" s="89" t="s">
        <v>17884</v>
      </c>
      <c r="E8610" s="89" t="s">
        <v>12201</v>
      </c>
      <c r="F8610" s="89" t="s">
        <v>12202</v>
      </c>
      <c r="G8610" s="89" t="s">
        <v>17885</v>
      </c>
      <c r="H8610" s="89" t="s">
        <v>17885</v>
      </c>
    </row>
    <row r="8611" spans="1:8" ht="15.75" x14ac:dyDescent="0.15">
      <c r="A8611" s="89" t="s">
        <v>12184</v>
      </c>
      <c r="B8611" s="89" t="s">
        <v>17886</v>
      </c>
      <c r="C8611" s="89" t="s">
        <v>17887</v>
      </c>
      <c r="D8611" s="89" t="s">
        <v>17888</v>
      </c>
      <c r="E8611" s="89" t="s">
        <v>12201</v>
      </c>
      <c r="F8611" s="89" t="s">
        <v>12202</v>
      </c>
      <c r="G8611" s="89" t="s">
        <v>17889</v>
      </c>
      <c r="H8611" s="89" t="s">
        <v>17889</v>
      </c>
    </row>
    <row r="8612" spans="1:8" ht="15.75" x14ac:dyDescent="0.15">
      <c r="A8612" s="89" t="s">
        <v>12184</v>
      </c>
      <c r="B8612" s="89" t="s">
        <v>17890</v>
      </c>
      <c r="C8612" s="89" t="s">
        <v>17891</v>
      </c>
      <c r="D8612" s="89" t="s">
        <v>17892</v>
      </c>
      <c r="E8612" s="89" t="s">
        <v>12201</v>
      </c>
      <c r="F8612" s="89" t="s">
        <v>12202</v>
      </c>
      <c r="G8612" s="89" t="s">
        <v>17893</v>
      </c>
      <c r="H8612" s="89" t="s">
        <v>17893</v>
      </c>
    </row>
    <row r="8613" spans="1:8" ht="15.75" x14ac:dyDescent="0.15">
      <c r="A8613" s="89" t="s">
        <v>12184</v>
      </c>
      <c r="B8613" s="89" t="s">
        <v>17894</v>
      </c>
      <c r="C8613" s="89" t="s">
        <v>17895</v>
      </c>
      <c r="D8613" s="89" t="s">
        <v>17896</v>
      </c>
      <c r="E8613" s="89" t="s">
        <v>12201</v>
      </c>
      <c r="F8613" s="89" t="s">
        <v>12202</v>
      </c>
      <c r="G8613" s="89" t="s">
        <v>17897</v>
      </c>
      <c r="H8613" s="89" t="s">
        <v>17897</v>
      </c>
    </row>
    <row r="8614" spans="1:8" ht="15.75" x14ac:dyDescent="0.15">
      <c r="A8614" s="89" t="s">
        <v>12184</v>
      </c>
      <c r="B8614" s="89" t="s">
        <v>17898</v>
      </c>
      <c r="C8614" s="89" t="s">
        <v>17899</v>
      </c>
      <c r="D8614" s="89" t="s">
        <v>17900</v>
      </c>
      <c r="E8614" s="89" t="s">
        <v>12201</v>
      </c>
      <c r="F8614" s="89" t="s">
        <v>12202</v>
      </c>
      <c r="G8614" s="89" t="s">
        <v>17901</v>
      </c>
      <c r="H8614" s="89" t="s">
        <v>17901</v>
      </c>
    </row>
    <row r="8615" spans="1:8" ht="15.75" x14ac:dyDescent="0.15">
      <c r="A8615" s="89" t="s">
        <v>12184</v>
      </c>
      <c r="B8615" s="89" t="s">
        <v>17902</v>
      </c>
      <c r="C8615" s="89" t="s">
        <v>17903</v>
      </c>
      <c r="D8615" s="89" t="s">
        <v>17904</v>
      </c>
      <c r="E8615" s="89" t="s">
        <v>12201</v>
      </c>
      <c r="F8615" s="89" t="s">
        <v>12202</v>
      </c>
      <c r="G8615" s="89" t="s">
        <v>17905</v>
      </c>
      <c r="H8615" s="89" t="s">
        <v>17905</v>
      </c>
    </row>
    <row r="8616" spans="1:8" ht="15.75" x14ac:dyDescent="0.15">
      <c r="A8616" s="89" t="s">
        <v>12184</v>
      </c>
      <c r="B8616" s="89" t="s">
        <v>17906</v>
      </c>
      <c r="C8616" s="89" t="s">
        <v>17907</v>
      </c>
      <c r="D8616" s="89" t="s">
        <v>17908</v>
      </c>
      <c r="E8616" s="89" t="s">
        <v>12201</v>
      </c>
      <c r="F8616" s="89" t="s">
        <v>12202</v>
      </c>
      <c r="G8616" s="89" t="s">
        <v>17909</v>
      </c>
      <c r="H8616" s="89" t="s">
        <v>17909</v>
      </c>
    </row>
    <row r="8617" spans="1:8" ht="15.75" x14ac:dyDescent="0.15">
      <c r="A8617" s="89" t="s">
        <v>12184</v>
      </c>
      <c r="B8617" s="89" t="s">
        <v>17910</v>
      </c>
      <c r="C8617" s="89" t="s">
        <v>17911</v>
      </c>
      <c r="D8617" s="89" t="s">
        <v>17912</v>
      </c>
      <c r="E8617" s="89" t="s">
        <v>12201</v>
      </c>
      <c r="F8617" s="89" t="s">
        <v>12202</v>
      </c>
      <c r="G8617" s="89" t="s">
        <v>17913</v>
      </c>
      <c r="H8617" s="89" t="s">
        <v>17914</v>
      </c>
    </row>
    <row r="8618" spans="1:8" ht="15.75" x14ac:dyDescent="0.15">
      <c r="A8618" s="89" t="s">
        <v>12184</v>
      </c>
      <c r="B8618" s="89" t="s">
        <v>17915</v>
      </c>
      <c r="C8618" s="89" t="s">
        <v>17916</v>
      </c>
      <c r="D8618" s="89" t="s">
        <v>17917</v>
      </c>
      <c r="E8618" s="89" t="s">
        <v>12201</v>
      </c>
      <c r="F8618" s="89" t="s">
        <v>12202</v>
      </c>
      <c r="G8618" s="89" t="s">
        <v>17918</v>
      </c>
      <c r="H8618" s="89" t="s">
        <v>17918</v>
      </c>
    </row>
    <row r="8619" spans="1:8" ht="15.75" x14ac:dyDescent="0.15">
      <c r="A8619" s="89" t="s">
        <v>12184</v>
      </c>
      <c r="B8619" s="89" t="s">
        <v>17919</v>
      </c>
      <c r="C8619" s="89" t="s">
        <v>17920</v>
      </c>
      <c r="D8619" s="89" t="s">
        <v>17921</v>
      </c>
      <c r="E8619" s="89" t="s">
        <v>17922</v>
      </c>
      <c r="F8619" s="89" t="s">
        <v>17923</v>
      </c>
      <c r="G8619" s="89" t="s">
        <v>17924</v>
      </c>
      <c r="H8619" s="89" t="s">
        <v>17925</v>
      </c>
    </row>
    <row r="8620" spans="1:8" ht="15.75" x14ac:dyDescent="0.15">
      <c r="A8620" s="89" t="s">
        <v>12184</v>
      </c>
      <c r="B8620" s="89" t="s">
        <v>17926</v>
      </c>
      <c r="C8620" s="89" t="s">
        <v>17927</v>
      </c>
      <c r="D8620" s="89" t="s">
        <v>17928</v>
      </c>
      <c r="E8620" s="89" t="s">
        <v>12201</v>
      </c>
      <c r="F8620" s="89" t="s">
        <v>12202</v>
      </c>
      <c r="G8620" s="89" t="s">
        <v>17929</v>
      </c>
      <c r="H8620" s="89" t="s">
        <v>17929</v>
      </c>
    </row>
    <row r="8621" spans="1:8" ht="15.75" x14ac:dyDescent="0.15">
      <c r="A8621" s="89" t="s">
        <v>12184</v>
      </c>
      <c r="B8621" s="89" t="s">
        <v>17930</v>
      </c>
      <c r="C8621" s="89" t="s">
        <v>17931</v>
      </c>
      <c r="D8621" s="89" t="s">
        <v>17932</v>
      </c>
      <c r="E8621" s="89" t="s">
        <v>17933</v>
      </c>
      <c r="F8621" s="89" t="s">
        <v>17934</v>
      </c>
      <c r="G8621" s="89" t="s">
        <v>17935</v>
      </c>
      <c r="H8621" s="89" t="s">
        <v>17936</v>
      </c>
    </row>
    <row r="8622" spans="1:8" ht="15.75" x14ac:dyDescent="0.15">
      <c r="A8622" s="89" t="s">
        <v>12184</v>
      </c>
      <c r="B8622" s="89" t="s">
        <v>17937</v>
      </c>
      <c r="C8622" s="89" t="s">
        <v>17938</v>
      </c>
      <c r="D8622" s="89" t="s">
        <v>17939</v>
      </c>
      <c r="E8622" s="89" t="s">
        <v>17940</v>
      </c>
      <c r="F8622" s="89" t="s">
        <v>17941</v>
      </c>
      <c r="G8622" s="89" t="s">
        <v>17942</v>
      </c>
      <c r="H8622" s="89" t="s">
        <v>17943</v>
      </c>
    </row>
    <row r="8623" spans="1:8" ht="15.75" x14ac:dyDescent="0.15">
      <c r="A8623" s="89" t="s">
        <v>12184</v>
      </c>
      <c r="B8623" s="89" t="s">
        <v>17944</v>
      </c>
      <c r="C8623" s="89" t="s">
        <v>17945</v>
      </c>
      <c r="D8623" s="89" t="s">
        <v>17946</v>
      </c>
      <c r="E8623" s="89" t="s">
        <v>12201</v>
      </c>
      <c r="F8623" s="89" t="s">
        <v>12202</v>
      </c>
      <c r="G8623" s="89" t="s">
        <v>17947</v>
      </c>
      <c r="H8623" s="89" t="s">
        <v>17947</v>
      </c>
    </row>
    <row r="8624" spans="1:8" ht="15.75" x14ac:dyDescent="0.15">
      <c r="A8624" s="89" t="s">
        <v>12184</v>
      </c>
      <c r="B8624" s="89" t="s">
        <v>17948</v>
      </c>
      <c r="C8624" s="89" t="s">
        <v>17949</v>
      </c>
      <c r="D8624" s="89" t="s">
        <v>17950</v>
      </c>
      <c r="E8624" s="89" t="s">
        <v>12201</v>
      </c>
      <c r="F8624" s="89" t="s">
        <v>12202</v>
      </c>
      <c r="G8624" s="89" t="s">
        <v>17951</v>
      </c>
      <c r="H8624" s="89" t="s">
        <v>17951</v>
      </c>
    </row>
    <row r="8625" spans="1:8" ht="15.75" x14ac:dyDescent="0.15">
      <c r="A8625" s="89" t="s">
        <v>12184</v>
      </c>
      <c r="B8625" s="89" t="s">
        <v>17952</v>
      </c>
      <c r="C8625" s="89" t="s">
        <v>17953</v>
      </c>
      <c r="D8625" s="89" t="s">
        <v>17954</v>
      </c>
      <c r="E8625" s="89" t="s">
        <v>12201</v>
      </c>
      <c r="F8625" s="89" t="s">
        <v>12202</v>
      </c>
      <c r="G8625" s="89" t="s">
        <v>17955</v>
      </c>
      <c r="H8625" s="89" t="s">
        <v>17955</v>
      </c>
    </row>
    <row r="8626" spans="1:8" ht="15.75" x14ac:dyDescent="0.15">
      <c r="A8626" s="89" t="s">
        <v>12184</v>
      </c>
      <c r="B8626" s="89" t="s">
        <v>17956</v>
      </c>
      <c r="C8626" s="89" t="s">
        <v>17957</v>
      </c>
      <c r="D8626" s="89" t="s">
        <v>17958</v>
      </c>
      <c r="E8626" s="89" t="s">
        <v>12201</v>
      </c>
      <c r="F8626" s="89" t="s">
        <v>12202</v>
      </c>
      <c r="G8626" s="89" t="s">
        <v>17959</v>
      </c>
      <c r="H8626" s="89" t="s">
        <v>17959</v>
      </c>
    </row>
    <row r="8627" spans="1:8" ht="15.75" x14ac:dyDescent="0.15">
      <c r="A8627" s="89" t="s">
        <v>12184</v>
      </c>
      <c r="B8627" s="89" t="s">
        <v>17960</v>
      </c>
      <c r="C8627" s="89" t="s">
        <v>17961</v>
      </c>
      <c r="D8627" s="89" t="s">
        <v>17962</v>
      </c>
      <c r="E8627" s="89" t="s">
        <v>12201</v>
      </c>
      <c r="F8627" s="89" t="s">
        <v>12202</v>
      </c>
      <c r="G8627" s="89" t="s">
        <v>17963</v>
      </c>
      <c r="H8627" s="89" t="s">
        <v>17963</v>
      </c>
    </row>
    <row r="8628" spans="1:8" ht="15.75" x14ac:dyDescent="0.15">
      <c r="A8628" s="89" t="s">
        <v>12184</v>
      </c>
      <c r="B8628" s="89" t="s">
        <v>17964</v>
      </c>
      <c r="C8628" s="89" t="s">
        <v>17965</v>
      </c>
      <c r="D8628" s="89" t="s">
        <v>17966</v>
      </c>
      <c r="E8628" s="89" t="s">
        <v>12201</v>
      </c>
      <c r="F8628" s="89" t="s">
        <v>12202</v>
      </c>
      <c r="G8628" s="89" t="s">
        <v>17967</v>
      </c>
      <c r="H8628" s="89" t="s">
        <v>17967</v>
      </c>
    </row>
    <row r="8629" spans="1:8" ht="15.75" x14ac:dyDescent="0.15">
      <c r="A8629" s="89" t="s">
        <v>12184</v>
      </c>
      <c r="B8629" s="89" t="s">
        <v>17968</v>
      </c>
      <c r="C8629" s="89" t="s">
        <v>17969</v>
      </c>
      <c r="D8629" s="89" t="s">
        <v>17970</v>
      </c>
      <c r="E8629" s="89" t="s">
        <v>12201</v>
      </c>
      <c r="F8629" s="89" t="s">
        <v>17971</v>
      </c>
      <c r="G8629" s="89" t="s">
        <v>17972</v>
      </c>
      <c r="H8629" s="89" t="s">
        <v>17973</v>
      </c>
    </row>
    <row r="8630" spans="1:8" ht="15.75" x14ac:dyDescent="0.15">
      <c r="A8630" s="89" t="s">
        <v>12184</v>
      </c>
      <c r="B8630" s="89" t="s">
        <v>17974</v>
      </c>
      <c r="C8630" s="89" t="s">
        <v>17975</v>
      </c>
      <c r="D8630" s="89" t="s">
        <v>17976</v>
      </c>
      <c r="E8630" s="89" t="s">
        <v>12201</v>
      </c>
      <c r="F8630" s="89" t="s">
        <v>12202</v>
      </c>
      <c r="G8630" s="89" t="s">
        <v>17977</v>
      </c>
      <c r="H8630" s="89" t="s">
        <v>17977</v>
      </c>
    </row>
    <row r="8631" spans="1:8" ht="15.75" x14ac:dyDescent="0.15">
      <c r="A8631" s="89" t="s">
        <v>12184</v>
      </c>
      <c r="B8631" s="89" t="s">
        <v>17978</v>
      </c>
      <c r="C8631" s="89" t="s">
        <v>17979</v>
      </c>
      <c r="D8631" s="89" t="s">
        <v>17980</v>
      </c>
      <c r="E8631" s="89" t="s">
        <v>12201</v>
      </c>
      <c r="F8631" s="89" t="s">
        <v>12202</v>
      </c>
      <c r="G8631" s="89" t="s">
        <v>17981</v>
      </c>
      <c r="H8631" s="89" t="s">
        <v>17981</v>
      </c>
    </row>
    <row r="8632" spans="1:8" ht="15.75" x14ac:dyDescent="0.15">
      <c r="A8632" s="89" t="s">
        <v>12184</v>
      </c>
      <c r="B8632" s="89" t="s">
        <v>17982</v>
      </c>
      <c r="C8632" s="89" t="s">
        <v>17983</v>
      </c>
      <c r="D8632" s="89" t="s">
        <v>17984</v>
      </c>
      <c r="E8632" s="89" t="s">
        <v>12201</v>
      </c>
      <c r="F8632" s="89" t="s">
        <v>12202</v>
      </c>
      <c r="G8632" s="89" t="s">
        <v>17985</v>
      </c>
      <c r="H8632" s="89" t="s">
        <v>17985</v>
      </c>
    </row>
    <row r="8633" spans="1:8" ht="15.75" x14ac:dyDescent="0.15">
      <c r="A8633" s="89" t="s">
        <v>12184</v>
      </c>
      <c r="B8633" s="89" t="s">
        <v>17986</v>
      </c>
      <c r="C8633" s="89" t="s">
        <v>17987</v>
      </c>
      <c r="D8633" s="89" t="s">
        <v>17988</v>
      </c>
      <c r="E8633" s="89" t="s">
        <v>17989</v>
      </c>
      <c r="F8633" s="89" t="s">
        <v>17990</v>
      </c>
      <c r="G8633" s="89" t="s">
        <v>17991</v>
      </c>
      <c r="H8633" s="89" t="s">
        <v>17992</v>
      </c>
    </row>
    <row r="8634" spans="1:8" ht="15.75" x14ac:dyDescent="0.15">
      <c r="A8634" s="89" t="s">
        <v>12184</v>
      </c>
      <c r="B8634" s="89" t="s">
        <v>17993</v>
      </c>
      <c r="C8634" s="89" t="s">
        <v>17994</v>
      </c>
      <c r="D8634" s="89" t="s">
        <v>17995</v>
      </c>
      <c r="E8634" s="89" t="s">
        <v>17996</v>
      </c>
      <c r="F8634" s="89" t="s">
        <v>17997</v>
      </c>
      <c r="G8634" s="89" t="s">
        <v>17998</v>
      </c>
      <c r="H8634" s="89" t="s">
        <v>17999</v>
      </c>
    </row>
    <row r="8635" spans="1:8" ht="15.75" x14ac:dyDescent="0.15">
      <c r="A8635" s="89" t="s">
        <v>12184</v>
      </c>
      <c r="B8635" s="89" t="s">
        <v>18000</v>
      </c>
      <c r="C8635" s="89" t="s">
        <v>18001</v>
      </c>
      <c r="D8635" s="89" t="s">
        <v>18002</v>
      </c>
      <c r="E8635" s="89" t="s">
        <v>12201</v>
      </c>
      <c r="F8635" s="89" t="s">
        <v>12202</v>
      </c>
      <c r="G8635" s="89" t="s">
        <v>18003</v>
      </c>
      <c r="H8635" s="89" t="s">
        <v>18003</v>
      </c>
    </row>
    <row r="8636" spans="1:8" ht="15.75" x14ac:dyDescent="0.15">
      <c r="A8636" s="89" t="s">
        <v>12184</v>
      </c>
      <c r="B8636" s="89" t="s">
        <v>18004</v>
      </c>
      <c r="C8636" s="89" t="s">
        <v>18005</v>
      </c>
      <c r="D8636" s="89" t="s">
        <v>18006</v>
      </c>
      <c r="E8636" s="89" t="s">
        <v>18007</v>
      </c>
      <c r="F8636" s="89" t="s">
        <v>18008</v>
      </c>
      <c r="G8636" s="89" t="s">
        <v>17741</v>
      </c>
      <c r="H8636" s="89" t="s">
        <v>18009</v>
      </c>
    </row>
    <row r="8637" spans="1:8" ht="15.75" x14ac:dyDescent="0.15">
      <c r="A8637" s="89" t="s">
        <v>12184</v>
      </c>
      <c r="B8637" s="89" t="s">
        <v>18010</v>
      </c>
      <c r="C8637" s="89" t="s">
        <v>18011</v>
      </c>
      <c r="D8637" s="89" t="s">
        <v>18012</v>
      </c>
      <c r="E8637" s="89" t="s">
        <v>12201</v>
      </c>
      <c r="F8637" s="89" t="s">
        <v>12202</v>
      </c>
      <c r="G8637" s="89" t="s">
        <v>18013</v>
      </c>
      <c r="H8637" s="89" t="s">
        <v>18013</v>
      </c>
    </row>
    <row r="8638" spans="1:8" ht="15.75" x14ac:dyDescent="0.15">
      <c r="A8638" s="89" t="s">
        <v>12184</v>
      </c>
      <c r="B8638" s="89" t="s">
        <v>18014</v>
      </c>
      <c r="C8638" s="89" t="s">
        <v>18015</v>
      </c>
      <c r="D8638" s="89" t="s">
        <v>18016</v>
      </c>
      <c r="E8638" s="89" t="s">
        <v>12201</v>
      </c>
      <c r="F8638" s="89" t="s">
        <v>12202</v>
      </c>
      <c r="G8638" s="89" t="s">
        <v>18017</v>
      </c>
      <c r="H8638" s="89" t="s">
        <v>18018</v>
      </c>
    </row>
    <row r="8639" spans="1:8" ht="15.75" x14ac:dyDescent="0.15">
      <c r="A8639" s="89" t="s">
        <v>12184</v>
      </c>
      <c r="B8639" s="89" t="s">
        <v>18019</v>
      </c>
      <c r="C8639" s="89" t="s">
        <v>18020</v>
      </c>
      <c r="D8639" s="89" t="s">
        <v>18021</v>
      </c>
      <c r="E8639" s="89" t="s">
        <v>12201</v>
      </c>
      <c r="F8639" s="89" t="s">
        <v>12202</v>
      </c>
      <c r="G8639" s="89" t="s">
        <v>18022</v>
      </c>
      <c r="H8639" s="89" t="s">
        <v>18022</v>
      </c>
    </row>
    <row r="8640" spans="1:8" ht="15.75" x14ac:dyDescent="0.15">
      <c r="A8640" s="89" t="s">
        <v>12184</v>
      </c>
      <c r="B8640" s="89" t="s">
        <v>18023</v>
      </c>
      <c r="C8640" s="89" t="s">
        <v>18024</v>
      </c>
      <c r="D8640" s="89" t="s">
        <v>18025</v>
      </c>
      <c r="E8640" s="89" t="s">
        <v>12201</v>
      </c>
      <c r="F8640" s="89" t="s">
        <v>12202</v>
      </c>
      <c r="G8640" s="89" t="s">
        <v>18026</v>
      </c>
      <c r="H8640" s="89" t="s">
        <v>18026</v>
      </c>
    </row>
    <row r="8641" spans="1:8" ht="15.75" x14ac:dyDescent="0.15">
      <c r="A8641" s="89" t="s">
        <v>12184</v>
      </c>
      <c r="B8641" s="89" t="s">
        <v>18027</v>
      </c>
      <c r="C8641" s="89" t="s">
        <v>18028</v>
      </c>
      <c r="D8641" s="89" t="s">
        <v>18029</v>
      </c>
      <c r="E8641" s="89" t="s">
        <v>18030</v>
      </c>
      <c r="F8641" s="89" t="s">
        <v>18031</v>
      </c>
      <c r="G8641" s="89" t="s">
        <v>18032</v>
      </c>
      <c r="H8641" s="89" t="s">
        <v>18033</v>
      </c>
    </row>
    <row r="8642" spans="1:8" ht="15.75" x14ac:dyDescent="0.15">
      <c r="A8642" s="89" t="s">
        <v>12184</v>
      </c>
      <c r="B8642" s="89" t="s">
        <v>18034</v>
      </c>
      <c r="C8642" s="89" t="s">
        <v>18035</v>
      </c>
      <c r="D8642" s="89" t="s">
        <v>18036</v>
      </c>
      <c r="E8642" s="89" t="s">
        <v>12201</v>
      </c>
      <c r="F8642" s="89" t="s">
        <v>12202</v>
      </c>
      <c r="G8642" s="89" t="s">
        <v>18037</v>
      </c>
      <c r="H8642" s="89" t="s">
        <v>18037</v>
      </c>
    </row>
    <row r="8643" spans="1:8" ht="15.75" x14ac:dyDescent="0.15">
      <c r="A8643" s="89" t="s">
        <v>12184</v>
      </c>
      <c r="B8643" s="89" t="s">
        <v>18038</v>
      </c>
      <c r="C8643" s="89" t="s">
        <v>18039</v>
      </c>
      <c r="D8643" s="89" t="s">
        <v>18040</v>
      </c>
      <c r="E8643" s="89" t="s">
        <v>18041</v>
      </c>
      <c r="F8643" s="89" t="s">
        <v>18042</v>
      </c>
      <c r="G8643" s="89" t="s">
        <v>18043</v>
      </c>
      <c r="H8643" s="89" t="s">
        <v>18043</v>
      </c>
    </row>
    <row r="8644" spans="1:8" ht="15.75" x14ac:dyDescent="0.15">
      <c r="A8644" s="89" t="s">
        <v>12184</v>
      </c>
      <c r="B8644" s="89" t="s">
        <v>18044</v>
      </c>
      <c r="C8644" s="89" t="s">
        <v>18045</v>
      </c>
      <c r="D8644" s="89" t="s">
        <v>18046</v>
      </c>
      <c r="E8644" s="89" t="s">
        <v>18047</v>
      </c>
      <c r="F8644" s="89" t="s">
        <v>18048</v>
      </c>
      <c r="G8644" s="89" t="s">
        <v>18049</v>
      </c>
      <c r="H8644" s="89" t="s">
        <v>18049</v>
      </c>
    </row>
    <row r="8645" spans="1:8" ht="15.75" x14ac:dyDescent="0.15">
      <c r="A8645" s="89" t="s">
        <v>12184</v>
      </c>
      <c r="B8645" s="89" t="s">
        <v>18050</v>
      </c>
      <c r="C8645" s="89" t="s">
        <v>18051</v>
      </c>
      <c r="D8645" s="89" t="s">
        <v>18052</v>
      </c>
      <c r="E8645" s="89" t="s">
        <v>12201</v>
      </c>
      <c r="F8645" s="89" t="s">
        <v>12202</v>
      </c>
      <c r="G8645" s="89" t="s">
        <v>18053</v>
      </c>
      <c r="H8645" s="89" t="s">
        <v>18053</v>
      </c>
    </row>
    <row r="8646" spans="1:8" ht="15.75" x14ac:dyDescent="0.15">
      <c r="A8646" s="89" t="s">
        <v>12184</v>
      </c>
      <c r="B8646" s="89" t="s">
        <v>18054</v>
      </c>
      <c r="C8646" s="89" t="s">
        <v>18055</v>
      </c>
      <c r="D8646" s="89" t="s">
        <v>18056</v>
      </c>
      <c r="E8646" s="89" t="s">
        <v>18057</v>
      </c>
      <c r="F8646" s="89" t="s">
        <v>18058</v>
      </c>
      <c r="G8646" s="89" t="s">
        <v>18043</v>
      </c>
      <c r="H8646" s="89" t="s">
        <v>18059</v>
      </c>
    </row>
    <row r="8647" spans="1:8" ht="15.75" x14ac:dyDescent="0.15">
      <c r="A8647" s="89" t="s">
        <v>12184</v>
      </c>
      <c r="B8647" s="89" t="s">
        <v>18060</v>
      </c>
      <c r="C8647" s="89" t="s">
        <v>18061</v>
      </c>
      <c r="D8647" s="89" t="s">
        <v>18062</v>
      </c>
      <c r="E8647" s="89" t="s">
        <v>12201</v>
      </c>
      <c r="F8647" s="89" t="s">
        <v>12202</v>
      </c>
      <c r="G8647" s="89" t="s">
        <v>18063</v>
      </c>
      <c r="H8647" s="89" t="s">
        <v>18063</v>
      </c>
    </row>
    <row r="8648" spans="1:8" ht="15.75" x14ac:dyDescent="0.15">
      <c r="A8648" s="89" t="s">
        <v>12184</v>
      </c>
      <c r="B8648" s="89" t="s">
        <v>18064</v>
      </c>
      <c r="C8648" s="89" t="s">
        <v>18065</v>
      </c>
      <c r="D8648" s="89" t="s">
        <v>18066</v>
      </c>
      <c r="E8648" s="89" t="s">
        <v>18067</v>
      </c>
      <c r="F8648" s="89" t="s">
        <v>18068</v>
      </c>
      <c r="G8648" s="89" t="s">
        <v>18069</v>
      </c>
      <c r="H8648" s="89" t="s">
        <v>18069</v>
      </c>
    </row>
    <row r="8649" spans="1:8" ht="15.75" x14ac:dyDescent="0.15">
      <c r="A8649" s="89" t="s">
        <v>12184</v>
      </c>
      <c r="B8649" s="89" t="s">
        <v>18070</v>
      </c>
      <c r="C8649" s="89" t="s">
        <v>18071</v>
      </c>
      <c r="D8649" s="89" t="s">
        <v>18072</v>
      </c>
      <c r="E8649" s="89" t="s">
        <v>18073</v>
      </c>
      <c r="F8649" s="89" t="s">
        <v>18074</v>
      </c>
      <c r="G8649" s="89" t="s">
        <v>18075</v>
      </c>
      <c r="H8649" s="89" t="s">
        <v>18076</v>
      </c>
    </row>
    <row r="8650" spans="1:8" ht="15.75" x14ac:dyDescent="0.15">
      <c r="A8650" s="89" t="s">
        <v>12184</v>
      </c>
      <c r="B8650" s="89" t="s">
        <v>18077</v>
      </c>
      <c r="C8650" s="89" t="s">
        <v>18078</v>
      </c>
      <c r="D8650" s="89" t="s">
        <v>18079</v>
      </c>
      <c r="E8650" s="89" t="s">
        <v>12201</v>
      </c>
      <c r="F8650" s="89" t="s">
        <v>12202</v>
      </c>
      <c r="G8650" s="89" t="s">
        <v>18080</v>
      </c>
      <c r="H8650" s="89" t="s">
        <v>18080</v>
      </c>
    </row>
    <row r="8651" spans="1:8" ht="15.75" x14ac:dyDescent="0.15">
      <c r="A8651" s="89" t="s">
        <v>12184</v>
      </c>
      <c r="B8651" s="89" t="s">
        <v>18081</v>
      </c>
      <c r="C8651" s="89" t="s">
        <v>18082</v>
      </c>
      <c r="D8651" s="89" t="s">
        <v>18083</v>
      </c>
      <c r="E8651" s="89" t="s">
        <v>12201</v>
      </c>
      <c r="F8651" s="89" t="s">
        <v>12202</v>
      </c>
      <c r="G8651" s="89" t="s">
        <v>18084</v>
      </c>
      <c r="H8651" s="89" t="s">
        <v>18084</v>
      </c>
    </row>
    <row r="8652" spans="1:8" ht="15.75" x14ac:dyDescent="0.15">
      <c r="A8652" s="89" t="s">
        <v>12184</v>
      </c>
      <c r="B8652" s="89" t="s">
        <v>18085</v>
      </c>
      <c r="C8652" s="89" t="s">
        <v>18086</v>
      </c>
      <c r="D8652" s="89" t="s">
        <v>18087</v>
      </c>
      <c r="E8652" s="89" t="s">
        <v>12201</v>
      </c>
      <c r="F8652" s="89" t="s">
        <v>12202</v>
      </c>
      <c r="G8652" s="89" t="s">
        <v>18088</v>
      </c>
      <c r="H8652" s="89" t="s">
        <v>18088</v>
      </c>
    </row>
    <row r="8653" spans="1:8" ht="15.75" x14ac:dyDescent="0.15">
      <c r="A8653" s="89" t="s">
        <v>12184</v>
      </c>
      <c r="B8653" s="89" t="s">
        <v>18089</v>
      </c>
      <c r="C8653" s="89" t="s">
        <v>18090</v>
      </c>
      <c r="D8653" s="89" t="s">
        <v>18091</v>
      </c>
      <c r="E8653" s="89" t="s">
        <v>12201</v>
      </c>
      <c r="F8653" s="89" t="s">
        <v>12202</v>
      </c>
      <c r="G8653" s="89" t="s">
        <v>18092</v>
      </c>
      <c r="H8653" s="89" t="s">
        <v>18092</v>
      </c>
    </row>
    <row r="8654" spans="1:8" ht="15.75" x14ac:dyDescent="0.15">
      <c r="A8654" s="89" t="s">
        <v>12184</v>
      </c>
      <c r="B8654" s="89" t="s">
        <v>18093</v>
      </c>
      <c r="C8654" s="89" t="s">
        <v>18094</v>
      </c>
      <c r="D8654" s="89" t="s">
        <v>18095</v>
      </c>
      <c r="E8654" s="89" t="s">
        <v>13054</v>
      </c>
      <c r="F8654" s="89" t="s">
        <v>18096</v>
      </c>
      <c r="G8654" s="89" t="s">
        <v>18097</v>
      </c>
      <c r="H8654" s="89" t="s">
        <v>18097</v>
      </c>
    </row>
    <row r="8655" spans="1:8" ht="15.75" x14ac:dyDescent="0.15">
      <c r="A8655" s="89" t="s">
        <v>12184</v>
      </c>
      <c r="B8655" s="89" t="s">
        <v>18098</v>
      </c>
      <c r="C8655" s="89" t="s">
        <v>18099</v>
      </c>
      <c r="D8655" s="89" t="s">
        <v>18100</v>
      </c>
      <c r="E8655" s="89" t="s">
        <v>13054</v>
      </c>
      <c r="F8655" s="89" t="s">
        <v>18101</v>
      </c>
      <c r="G8655" s="89" t="s">
        <v>18102</v>
      </c>
      <c r="H8655" s="89" t="s">
        <v>18102</v>
      </c>
    </row>
    <row r="8656" spans="1:8" ht="15.75" x14ac:dyDescent="0.15">
      <c r="A8656" s="89" t="s">
        <v>12184</v>
      </c>
      <c r="B8656" s="89" t="s">
        <v>18103</v>
      </c>
      <c r="C8656" s="89" t="s">
        <v>18104</v>
      </c>
      <c r="D8656" s="89" t="s">
        <v>18105</v>
      </c>
      <c r="E8656" s="89" t="s">
        <v>13054</v>
      </c>
      <c r="F8656" s="89" t="s">
        <v>18106</v>
      </c>
      <c r="G8656" s="89" t="s">
        <v>18107</v>
      </c>
      <c r="H8656" s="89" t="s">
        <v>18107</v>
      </c>
    </row>
    <row r="8657" spans="1:8" ht="15.75" x14ac:dyDescent="0.15">
      <c r="A8657" s="89" t="s">
        <v>12184</v>
      </c>
      <c r="B8657" s="89" t="s">
        <v>18108</v>
      </c>
      <c r="C8657" s="89" t="s">
        <v>18109</v>
      </c>
      <c r="D8657" s="89" t="s">
        <v>18110</v>
      </c>
      <c r="E8657" s="89" t="s">
        <v>13054</v>
      </c>
      <c r="F8657" s="89" t="s">
        <v>18111</v>
      </c>
      <c r="G8657" s="89" t="s">
        <v>18112</v>
      </c>
      <c r="H8657" s="89" t="s">
        <v>18112</v>
      </c>
    </row>
    <row r="8658" spans="1:8" ht="15.75" x14ac:dyDescent="0.15">
      <c r="A8658" s="89" t="s">
        <v>12184</v>
      </c>
      <c r="B8658" s="89" t="s">
        <v>18113</v>
      </c>
      <c r="C8658" s="89" t="s">
        <v>18114</v>
      </c>
      <c r="D8658" s="89" t="s">
        <v>18115</v>
      </c>
      <c r="E8658" s="89" t="s">
        <v>13054</v>
      </c>
      <c r="F8658" s="89" t="s">
        <v>18111</v>
      </c>
      <c r="G8658" s="89" t="s">
        <v>18116</v>
      </c>
      <c r="H8658" s="89" t="s">
        <v>18116</v>
      </c>
    </row>
    <row r="8659" spans="1:8" ht="15.75" x14ac:dyDescent="0.15">
      <c r="A8659" s="89" t="s">
        <v>12184</v>
      </c>
      <c r="B8659" s="89" t="s">
        <v>18117</v>
      </c>
      <c r="C8659" s="89" t="s">
        <v>18118</v>
      </c>
      <c r="D8659" s="89" t="s">
        <v>18119</v>
      </c>
      <c r="E8659" s="89" t="s">
        <v>13054</v>
      </c>
      <c r="F8659" s="89" t="s">
        <v>18120</v>
      </c>
      <c r="G8659" s="89" t="s">
        <v>18121</v>
      </c>
      <c r="H8659" s="89" t="s">
        <v>18121</v>
      </c>
    </row>
    <row r="8660" spans="1:8" ht="15.75" x14ac:dyDescent="0.15">
      <c r="A8660" s="89" t="s">
        <v>12184</v>
      </c>
      <c r="B8660" s="89" t="s">
        <v>18122</v>
      </c>
      <c r="C8660" s="89" t="s">
        <v>18123</v>
      </c>
      <c r="D8660" s="89" t="s">
        <v>18124</v>
      </c>
      <c r="E8660" s="89" t="s">
        <v>13054</v>
      </c>
      <c r="F8660" s="89" t="s">
        <v>18120</v>
      </c>
      <c r="G8660" s="89" t="s">
        <v>18125</v>
      </c>
      <c r="H8660" s="89" t="s">
        <v>18125</v>
      </c>
    </row>
    <row r="8661" spans="1:8" ht="15.75" x14ac:dyDescent="0.15">
      <c r="A8661" s="89" t="s">
        <v>12184</v>
      </c>
      <c r="B8661" s="89" t="s">
        <v>18126</v>
      </c>
      <c r="C8661" s="89" t="s">
        <v>18127</v>
      </c>
      <c r="D8661" s="89" t="s">
        <v>18128</v>
      </c>
      <c r="E8661" s="89" t="s">
        <v>13054</v>
      </c>
      <c r="F8661" s="89" t="s">
        <v>18120</v>
      </c>
      <c r="G8661" s="89" t="s">
        <v>18129</v>
      </c>
      <c r="H8661" s="89" t="s">
        <v>18129</v>
      </c>
    </row>
    <row r="8662" spans="1:8" ht="15.75" x14ac:dyDescent="0.15">
      <c r="A8662" s="89" t="s">
        <v>12184</v>
      </c>
      <c r="B8662" s="89" t="s">
        <v>18130</v>
      </c>
      <c r="C8662" s="89" t="s">
        <v>18131</v>
      </c>
      <c r="D8662" s="89" t="s">
        <v>18132</v>
      </c>
      <c r="E8662" s="89" t="s">
        <v>13054</v>
      </c>
      <c r="F8662" s="89" t="s">
        <v>18120</v>
      </c>
      <c r="G8662" s="89" t="s">
        <v>18133</v>
      </c>
      <c r="H8662" s="89" t="s">
        <v>18133</v>
      </c>
    </row>
    <row r="8663" spans="1:8" ht="15.75" x14ac:dyDescent="0.15">
      <c r="A8663" s="89" t="s">
        <v>12184</v>
      </c>
      <c r="B8663" s="89" t="s">
        <v>18134</v>
      </c>
      <c r="C8663" s="89" t="s">
        <v>18135</v>
      </c>
      <c r="D8663" s="89" t="s">
        <v>18136</v>
      </c>
      <c r="E8663" s="89" t="s">
        <v>13054</v>
      </c>
      <c r="F8663" s="89" t="s">
        <v>18120</v>
      </c>
      <c r="G8663" s="89" t="s">
        <v>18137</v>
      </c>
      <c r="H8663" s="89" t="s">
        <v>18137</v>
      </c>
    </row>
    <row r="8664" spans="1:8" ht="15.75" x14ac:dyDescent="0.15">
      <c r="A8664" s="89" t="s">
        <v>12184</v>
      </c>
      <c r="B8664" s="89" t="s">
        <v>18138</v>
      </c>
      <c r="C8664" s="89" t="s">
        <v>18139</v>
      </c>
      <c r="D8664" s="89" t="s">
        <v>18140</v>
      </c>
      <c r="E8664" s="89" t="s">
        <v>13054</v>
      </c>
      <c r="F8664" s="89" t="s">
        <v>18120</v>
      </c>
      <c r="G8664" s="89" t="s">
        <v>18141</v>
      </c>
      <c r="H8664" s="89" t="s">
        <v>18141</v>
      </c>
    </row>
    <row r="8665" spans="1:8" ht="15.75" x14ac:dyDescent="0.15">
      <c r="A8665" s="89" t="s">
        <v>12184</v>
      </c>
      <c r="B8665" s="89" t="s">
        <v>18142</v>
      </c>
      <c r="C8665" s="89" t="s">
        <v>18143</v>
      </c>
      <c r="D8665" s="89" t="s">
        <v>18144</v>
      </c>
      <c r="E8665" s="89" t="s">
        <v>13054</v>
      </c>
      <c r="F8665" s="89" t="s">
        <v>18120</v>
      </c>
      <c r="G8665" s="89" t="s">
        <v>18145</v>
      </c>
      <c r="H8665" s="89" t="s">
        <v>18145</v>
      </c>
    </row>
    <row r="8666" spans="1:8" ht="15.75" x14ac:dyDescent="0.15">
      <c r="A8666" s="89" t="s">
        <v>12184</v>
      </c>
      <c r="B8666" s="89" t="s">
        <v>18146</v>
      </c>
      <c r="C8666" s="89" t="s">
        <v>18147</v>
      </c>
      <c r="D8666" s="89" t="s">
        <v>18148</v>
      </c>
      <c r="E8666" s="89" t="s">
        <v>13054</v>
      </c>
      <c r="F8666" s="89" t="s">
        <v>18120</v>
      </c>
      <c r="G8666" s="89" t="s">
        <v>18149</v>
      </c>
      <c r="H8666" s="89" t="s">
        <v>18149</v>
      </c>
    </row>
    <row r="8667" spans="1:8" ht="15.75" x14ac:dyDescent="0.15">
      <c r="A8667" s="89" t="s">
        <v>12184</v>
      </c>
      <c r="B8667" s="89" t="s">
        <v>18150</v>
      </c>
      <c r="C8667" s="89" t="s">
        <v>18151</v>
      </c>
      <c r="D8667" s="89" t="s">
        <v>18152</v>
      </c>
      <c r="E8667" s="89" t="s">
        <v>13054</v>
      </c>
      <c r="F8667" s="89" t="s">
        <v>18120</v>
      </c>
      <c r="G8667" s="89" t="s">
        <v>18153</v>
      </c>
      <c r="H8667" s="89" t="s">
        <v>18153</v>
      </c>
    </row>
    <row r="8668" spans="1:8" ht="15.75" x14ac:dyDescent="0.15">
      <c r="A8668" s="89" t="s">
        <v>12184</v>
      </c>
      <c r="B8668" s="89" t="s">
        <v>18154</v>
      </c>
      <c r="C8668" s="89" t="s">
        <v>18155</v>
      </c>
      <c r="D8668" s="89" t="s">
        <v>18156</v>
      </c>
      <c r="E8668" s="89" t="s">
        <v>13054</v>
      </c>
      <c r="F8668" s="89" t="s">
        <v>18157</v>
      </c>
      <c r="G8668" s="89" t="s">
        <v>18158</v>
      </c>
      <c r="H8668" s="89" t="s">
        <v>18159</v>
      </c>
    </row>
    <row r="8669" spans="1:8" ht="15.75" x14ac:dyDescent="0.15">
      <c r="A8669" s="89" t="s">
        <v>12184</v>
      </c>
      <c r="B8669" s="89" t="s">
        <v>18160</v>
      </c>
      <c r="C8669" s="89" t="s">
        <v>18161</v>
      </c>
      <c r="D8669" s="89" t="s">
        <v>18162</v>
      </c>
      <c r="E8669" s="89" t="s">
        <v>13054</v>
      </c>
      <c r="F8669" s="89" t="s">
        <v>18163</v>
      </c>
      <c r="G8669" s="89" t="s">
        <v>18164</v>
      </c>
      <c r="H8669" s="89" t="s">
        <v>18164</v>
      </c>
    </row>
    <row r="8670" spans="1:8" ht="15.75" x14ac:dyDescent="0.15">
      <c r="A8670" s="89" t="s">
        <v>12184</v>
      </c>
      <c r="B8670" s="89" t="s">
        <v>18165</v>
      </c>
      <c r="C8670" s="89" t="s">
        <v>18166</v>
      </c>
      <c r="D8670" s="89" t="s">
        <v>18167</v>
      </c>
      <c r="E8670" s="89" t="s">
        <v>13054</v>
      </c>
      <c r="F8670" s="89" t="s">
        <v>18168</v>
      </c>
      <c r="G8670" s="89" t="s">
        <v>18169</v>
      </c>
      <c r="H8670" s="89" t="s">
        <v>18169</v>
      </c>
    </row>
    <row r="8671" spans="1:8" ht="15.75" x14ac:dyDescent="0.15">
      <c r="A8671" s="89" t="s">
        <v>12184</v>
      </c>
      <c r="B8671" s="89" t="s">
        <v>18170</v>
      </c>
      <c r="C8671" s="89" t="s">
        <v>18171</v>
      </c>
      <c r="D8671" s="89" t="s">
        <v>18172</v>
      </c>
      <c r="E8671" s="89" t="s">
        <v>13054</v>
      </c>
      <c r="F8671" s="89" t="s">
        <v>18168</v>
      </c>
      <c r="G8671" s="89" t="s">
        <v>18173</v>
      </c>
      <c r="H8671" s="89" t="s">
        <v>18173</v>
      </c>
    </row>
    <row r="8672" spans="1:8" ht="15.75" x14ac:dyDescent="0.15">
      <c r="A8672" s="89" t="s">
        <v>12184</v>
      </c>
      <c r="B8672" s="89" t="s">
        <v>18174</v>
      </c>
      <c r="C8672" s="89" t="s">
        <v>18175</v>
      </c>
      <c r="D8672" s="89" t="s">
        <v>18176</v>
      </c>
      <c r="E8672" s="89" t="s">
        <v>13054</v>
      </c>
      <c r="F8672" s="89" t="s">
        <v>18168</v>
      </c>
      <c r="G8672" s="89" t="s">
        <v>18177</v>
      </c>
      <c r="H8672" s="89" t="s">
        <v>18177</v>
      </c>
    </row>
    <row r="8673" spans="1:8" ht="15.75" x14ac:dyDescent="0.15">
      <c r="A8673" s="89" t="s">
        <v>12184</v>
      </c>
      <c r="B8673" s="89" t="s">
        <v>18178</v>
      </c>
      <c r="C8673" s="89" t="s">
        <v>18179</v>
      </c>
      <c r="D8673" s="89" t="s">
        <v>18180</v>
      </c>
      <c r="E8673" s="89" t="s">
        <v>13054</v>
      </c>
      <c r="F8673" s="89" t="s">
        <v>18168</v>
      </c>
      <c r="G8673" s="89" t="s">
        <v>18181</v>
      </c>
      <c r="H8673" s="89" t="s">
        <v>18181</v>
      </c>
    </row>
    <row r="8674" spans="1:8" ht="15.75" x14ac:dyDescent="0.15">
      <c r="A8674" s="89" t="s">
        <v>12184</v>
      </c>
      <c r="B8674" s="89" t="s">
        <v>18182</v>
      </c>
      <c r="C8674" s="89" t="s">
        <v>18183</v>
      </c>
      <c r="D8674" s="89" t="s">
        <v>18184</v>
      </c>
      <c r="E8674" s="89" t="s">
        <v>13054</v>
      </c>
      <c r="F8674" s="89" t="s">
        <v>18168</v>
      </c>
      <c r="G8674" s="89" t="s">
        <v>18185</v>
      </c>
      <c r="H8674" s="89" t="s">
        <v>18185</v>
      </c>
    </row>
    <row r="8675" spans="1:8" ht="15.75" x14ac:dyDescent="0.15">
      <c r="A8675" s="89" t="s">
        <v>12184</v>
      </c>
      <c r="B8675" s="89" t="s">
        <v>18186</v>
      </c>
      <c r="C8675" s="89" t="s">
        <v>18187</v>
      </c>
      <c r="D8675" s="89" t="s">
        <v>18188</v>
      </c>
      <c r="E8675" s="89" t="s">
        <v>13054</v>
      </c>
      <c r="F8675" s="89" t="s">
        <v>18168</v>
      </c>
      <c r="G8675" s="89" t="s">
        <v>18189</v>
      </c>
      <c r="H8675" s="89" t="s">
        <v>18189</v>
      </c>
    </row>
    <row r="8676" spans="1:8" ht="15.75" x14ac:dyDescent="0.15">
      <c r="A8676" s="89" t="s">
        <v>12184</v>
      </c>
      <c r="B8676" s="89" t="s">
        <v>18190</v>
      </c>
      <c r="C8676" s="89" t="s">
        <v>18191</v>
      </c>
      <c r="D8676" s="89" t="s">
        <v>18192</v>
      </c>
      <c r="E8676" s="89" t="s">
        <v>13054</v>
      </c>
      <c r="F8676" s="89" t="s">
        <v>18168</v>
      </c>
      <c r="G8676" s="89" t="s">
        <v>18193</v>
      </c>
      <c r="H8676" s="89" t="s">
        <v>18193</v>
      </c>
    </row>
    <row r="8677" spans="1:8" ht="15.75" x14ac:dyDescent="0.15">
      <c r="A8677" s="89" t="s">
        <v>12184</v>
      </c>
      <c r="B8677" s="89" t="s">
        <v>18194</v>
      </c>
      <c r="C8677" s="89" t="s">
        <v>18195</v>
      </c>
      <c r="D8677" s="89" t="s">
        <v>18196</v>
      </c>
      <c r="E8677" s="89" t="s">
        <v>13054</v>
      </c>
      <c r="F8677" s="89" t="s">
        <v>18168</v>
      </c>
      <c r="G8677" s="89" t="s">
        <v>18197</v>
      </c>
      <c r="H8677" s="89" t="s">
        <v>18197</v>
      </c>
    </row>
    <row r="8678" spans="1:8" ht="15.75" x14ac:dyDescent="0.15">
      <c r="A8678" s="89" t="s">
        <v>12184</v>
      </c>
      <c r="B8678" s="89" t="s">
        <v>18198</v>
      </c>
      <c r="C8678" s="89" t="s">
        <v>18199</v>
      </c>
      <c r="D8678" s="89" t="s">
        <v>18200</v>
      </c>
      <c r="E8678" s="89" t="s">
        <v>13054</v>
      </c>
      <c r="F8678" s="89" t="s">
        <v>18168</v>
      </c>
      <c r="G8678" s="89" t="s">
        <v>18201</v>
      </c>
      <c r="H8678" s="89" t="s">
        <v>18201</v>
      </c>
    </row>
    <row r="8679" spans="1:8" ht="15.75" x14ac:dyDescent="0.15">
      <c r="A8679" s="89" t="s">
        <v>12184</v>
      </c>
      <c r="B8679" s="89" t="s">
        <v>18202</v>
      </c>
      <c r="C8679" s="89" t="s">
        <v>18203</v>
      </c>
      <c r="D8679" s="89" t="s">
        <v>18204</v>
      </c>
      <c r="E8679" s="89" t="s">
        <v>13054</v>
      </c>
      <c r="F8679" s="89" t="s">
        <v>18168</v>
      </c>
      <c r="G8679" s="89" t="s">
        <v>18205</v>
      </c>
      <c r="H8679" s="89" t="s">
        <v>18205</v>
      </c>
    </row>
    <row r="8680" spans="1:8" ht="15.75" x14ac:dyDescent="0.15">
      <c r="A8680" s="89" t="s">
        <v>12184</v>
      </c>
      <c r="B8680" s="89" t="s">
        <v>18206</v>
      </c>
      <c r="C8680" s="89" t="s">
        <v>18207</v>
      </c>
      <c r="D8680" s="89" t="s">
        <v>18208</v>
      </c>
      <c r="E8680" s="89" t="s">
        <v>13054</v>
      </c>
      <c r="F8680" s="89" t="s">
        <v>18168</v>
      </c>
      <c r="G8680" s="89" t="s">
        <v>18209</v>
      </c>
      <c r="H8680" s="89" t="s">
        <v>18209</v>
      </c>
    </row>
    <row r="8681" spans="1:8" ht="15.75" x14ac:dyDescent="0.15">
      <c r="A8681" s="89" t="s">
        <v>12184</v>
      </c>
      <c r="B8681" s="89" t="s">
        <v>18210</v>
      </c>
      <c r="C8681" s="89" t="s">
        <v>18211</v>
      </c>
      <c r="D8681" s="89" t="s">
        <v>18212</v>
      </c>
      <c r="E8681" s="89" t="s">
        <v>13054</v>
      </c>
      <c r="F8681" s="89" t="s">
        <v>18168</v>
      </c>
      <c r="G8681" s="89" t="s">
        <v>18213</v>
      </c>
      <c r="H8681" s="89" t="s">
        <v>18213</v>
      </c>
    </row>
    <row r="8682" spans="1:8" ht="15.75" x14ac:dyDescent="0.15">
      <c r="A8682" s="89" t="s">
        <v>12184</v>
      </c>
      <c r="B8682" s="89" t="s">
        <v>18214</v>
      </c>
      <c r="C8682" s="89" t="s">
        <v>18215</v>
      </c>
      <c r="D8682" s="89" t="s">
        <v>18216</v>
      </c>
      <c r="E8682" s="89" t="s">
        <v>13054</v>
      </c>
      <c r="F8682" s="89" t="s">
        <v>18168</v>
      </c>
      <c r="G8682" s="89" t="s">
        <v>18217</v>
      </c>
      <c r="H8682" s="89" t="s">
        <v>18217</v>
      </c>
    </row>
    <row r="8683" spans="1:8" ht="15.75" x14ac:dyDescent="0.15">
      <c r="A8683" s="89" t="s">
        <v>12184</v>
      </c>
      <c r="B8683" s="89" t="s">
        <v>18218</v>
      </c>
      <c r="C8683" s="89" t="s">
        <v>18219</v>
      </c>
      <c r="D8683" s="89" t="s">
        <v>18220</v>
      </c>
      <c r="E8683" s="89" t="s">
        <v>13054</v>
      </c>
      <c r="F8683" s="89" t="s">
        <v>18168</v>
      </c>
      <c r="G8683" s="89" t="s">
        <v>18221</v>
      </c>
      <c r="H8683" s="89" t="s">
        <v>18221</v>
      </c>
    </row>
    <row r="8684" spans="1:8" ht="15.75" x14ac:dyDescent="0.15">
      <c r="A8684" s="89" t="s">
        <v>12184</v>
      </c>
      <c r="B8684" s="89" t="s">
        <v>18222</v>
      </c>
      <c r="C8684" s="89" t="s">
        <v>18223</v>
      </c>
      <c r="D8684" s="89" t="s">
        <v>18224</v>
      </c>
      <c r="E8684" s="89" t="s">
        <v>13054</v>
      </c>
      <c r="F8684" s="89" t="s">
        <v>18168</v>
      </c>
      <c r="G8684" s="89" t="s">
        <v>18225</v>
      </c>
      <c r="H8684" s="89" t="s">
        <v>18225</v>
      </c>
    </row>
    <row r="8685" spans="1:8" ht="15.75" x14ac:dyDescent="0.15">
      <c r="A8685" s="89" t="s">
        <v>12184</v>
      </c>
      <c r="B8685" s="89" t="s">
        <v>18226</v>
      </c>
      <c r="C8685" s="89" t="s">
        <v>18227</v>
      </c>
      <c r="D8685" s="89" t="s">
        <v>18228</v>
      </c>
      <c r="E8685" s="89" t="s">
        <v>13054</v>
      </c>
      <c r="F8685" s="89" t="s">
        <v>18168</v>
      </c>
      <c r="G8685" s="89" t="s">
        <v>18229</v>
      </c>
      <c r="H8685" s="89" t="s">
        <v>18229</v>
      </c>
    </row>
    <row r="8686" spans="1:8" ht="15.75" x14ac:dyDescent="0.15">
      <c r="A8686" s="89" t="s">
        <v>12184</v>
      </c>
      <c r="B8686" s="89" t="s">
        <v>18230</v>
      </c>
      <c r="C8686" s="89" t="s">
        <v>18231</v>
      </c>
      <c r="D8686" s="89" t="s">
        <v>18232</v>
      </c>
      <c r="E8686" s="89" t="s">
        <v>12891</v>
      </c>
      <c r="F8686" s="89" t="s">
        <v>12892</v>
      </c>
      <c r="G8686" s="89" t="s">
        <v>18233</v>
      </c>
      <c r="H8686" s="89" t="s">
        <v>18234</v>
      </c>
    </row>
    <row r="8687" spans="1:8" ht="15.75" x14ac:dyDescent="0.15">
      <c r="A8687" s="89" t="s">
        <v>12184</v>
      </c>
      <c r="B8687" s="89" t="s">
        <v>18235</v>
      </c>
      <c r="C8687" s="89" t="s">
        <v>18236</v>
      </c>
      <c r="D8687" s="89" t="s">
        <v>18237</v>
      </c>
      <c r="E8687" s="89" t="s">
        <v>12397</v>
      </c>
      <c r="F8687" s="89" t="s">
        <v>12398</v>
      </c>
      <c r="G8687" s="89" t="s">
        <v>18238</v>
      </c>
      <c r="H8687" s="89" t="s">
        <v>18239</v>
      </c>
    </row>
    <row r="8688" spans="1:8" ht="15.75" x14ac:dyDescent="0.15">
      <c r="A8688" s="89" t="s">
        <v>12184</v>
      </c>
      <c r="B8688" s="89" t="s">
        <v>18240</v>
      </c>
      <c r="C8688" s="89" t="s">
        <v>18241</v>
      </c>
      <c r="D8688" s="89" t="s">
        <v>18242</v>
      </c>
      <c r="E8688" s="89" t="s">
        <v>13685</v>
      </c>
      <c r="F8688" s="89" t="s">
        <v>13686</v>
      </c>
      <c r="G8688" s="89" t="s">
        <v>18243</v>
      </c>
      <c r="H8688" s="89" t="s">
        <v>18243</v>
      </c>
    </row>
    <row r="8689" spans="1:8" ht="15.75" x14ac:dyDescent="0.15">
      <c r="A8689" s="89" t="s">
        <v>12184</v>
      </c>
      <c r="B8689" s="89" t="s">
        <v>18244</v>
      </c>
      <c r="C8689" s="89" t="s">
        <v>18245</v>
      </c>
      <c r="D8689" s="89" t="s">
        <v>18246</v>
      </c>
      <c r="E8689" s="89" t="s">
        <v>12349</v>
      </c>
      <c r="F8689" s="89" t="s">
        <v>12350</v>
      </c>
      <c r="G8689" s="89" t="s">
        <v>18247</v>
      </c>
      <c r="H8689" s="89" t="s">
        <v>18248</v>
      </c>
    </row>
    <row r="8690" spans="1:8" ht="15.75" x14ac:dyDescent="0.15">
      <c r="A8690" s="89" t="s">
        <v>12184</v>
      </c>
      <c r="B8690" s="89" t="s">
        <v>18249</v>
      </c>
      <c r="C8690" s="89" t="s">
        <v>18250</v>
      </c>
      <c r="D8690" s="89" t="s">
        <v>12492</v>
      </c>
      <c r="E8690" s="89" t="s">
        <v>12493</v>
      </c>
      <c r="F8690" s="89" t="s">
        <v>18251</v>
      </c>
      <c r="G8690" s="89" t="s">
        <v>18252</v>
      </c>
      <c r="H8690" s="89" t="s">
        <v>18252</v>
      </c>
    </row>
    <row r="8691" spans="1:8" ht="15.75" x14ac:dyDescent="0.15">
      <c r="A8691" s="89" t="s">
        <v>12184</v>
      </c>
      <c r="B8691" s="89" t="s">
        <v>18253</v>
      </c>
      <c r="C8691" s="89" t="s">
        <v>18254</v>
      </c>
      <c r="D8691" s="89" t="s">
        <v>18255</v>
      </c>
      <c r="E8691" s="89" t="s">
        <v>12891</v>
      </c>
      <c r="F8691" s="89" t="s">
        <v>14276</v>
      </c>
      <c r="G8691" s="89" t="s">
        <v>18256</v>
      </c>
      <c r="H8691" s="89" t="s">
        <v>18256</v>
      </c>
    </row>
    <row r="8692" spans="1:8" ht="15.75" x14ac:dyDescent="0.15">
      <c r="A8692" s="89" t="s">
        <v>12184</v>
      </c>
      <c r="B8692" s="89" t="s">
        <v>18257</v>
      </c>
      <c r="C8692" s="89" t="s">
        <v>18258</v>
      </c>
      <c r="D8692" s="89" t="s">
        <v>18259</v>
      </c>
      <c r="E8692" s="89" t="s">
        <v>12201</v>
      </c>
      <c r="F8692" s="89" t="s">
        <v>18260</v>
      </c>
      <c r="G8692" s="89" t="s">
        <v>18261</v>
      </c>
      <c r="H8692" s="89" t="s">
        <v>18261</v>
      </c>
    </row>
    <row r="8693" spans="1:8" ht="15.75" x14ac:dyDescent="0.15">
      <c r="A8693" s="89" t="s">
        <v>12184</v>
      </c>
      <c r="B8693" s="89" t="s">
        <v>18262</v>
      </c>
      <c r="C8693" s="89" t="s">
        <v>18263</v>
      </c>
      <c r="D8693" s="89" t="s">
        <v>18264</v>
      </c>
      <c r="E8693" s="89" t="s">
        <v>12201</v>
      </c>
      <c r="F8693" s="89" t="s">
        <v>12202</v>
      </c>
      <c r="G8693" s="89" t="s">
        <v>18265</v>
      </c>
      <c r="H8693" s="89" t="s">
        <v>18266</v>
      </c>
    </row>
    <row r="8694" spans="1:8" ht="15.75" x14ac:dyDescent="0.15">
      <c r="A8694" s="89" t="s">
        <v>12184</v>
      </c>
      <c r="B8694" s="89" t="s">
        <v>18267</v>
      </c>
      <c r="C8694" s="89" t="s">
        <v>18268</v>
      </c>
      <c r="D8694" s="89" t="s">
        <v>18269</v>
      </c>
      <c r="E8694" s="89" t="s">
        <v>18270</v>
      </c>
      <c r="F8694" s="89" t="s">
        <v>18271</v>
      </c>
      <c r="G8694" s="89" t="s">
        <v>18272</v>
      </c>
      <c r="H8694" s="89" t="s">
        <v>18273</v>
      </c>
    </row>
    <row r="8695" spans="1:8" ht="15.75" x14ac:dyDescent="0.15">
      <c r="A8695" s="89" t="s">
        <v>12184</v>
      </c>
      <c r="B8695" s="89" t="s">
        <v>18274</v>
      </c>
      <c r="C8695" s="89" t="s">
        <v>18275</v>
      </c>
      <c r="D8695" s="89" t="s">
        <v>18276</v>
      </c>
      <c r="E8695" s="89" t="s">
        <v>12201</v>
      </c>
      <c r="F8695" s="89" t="s">
        <v>12724</v>
      </c>
      <c r="G8695" s="89" t="s">
        <v>18277</v>
      </c>
      <c r="H8695" s="89" t="s">
        <v>18277</v>
      </c>
    </row>
    <row r="8696" spans="1:8" ht="15.75" x14ac:dyDescent="0.15">
      <c r="A8696" s="89" t="s">
        <v>12184</v>
      </c>
      <c r="B8696" s="89" t="s">
        <v>18278</v>
      </c>
      <c r="C8696" s="89" t="s">
        <v>18279</v>
      </c>
      <c r="D8696" s="89" t="s">
        <v>18280</v>
      </c>
      <c r="E8696" s="89" t="s">
        <v>12525</v>
      </c>
      <c r="F8696" s="89" t="s">
        <v>13069</v>
      </c>
      <c r="G8696" s="89" t="s">
        <v>18281</v>
      </c>
      <c r="H8696" s="89" t="s">
        <v>18281</v>
      </c>
    </row>
    <row r="8697" spans="1:8" ht="15.75" x14ac:dyDescent="0.15">
      <c r="A8697" s="89" t="s">
        <v>12184</v>
      </c>
      <c r="B8697" s="89" t="s">
        <v>18282</v>
      </c>
      <c r="C8697" s="89" t="s">
        <v>18283</v>
      </c>
      <c r="D8697" s="89" t="s">
        <v>18284</v>
      </c>
      <c r="E8697" s="89" t="s">
        <v>12525</v>
      </c>
      <c r="F8697" s="89" t="s">
        <v>13069</v>
      </c>
      <c r="G8697" s="89" t="s">
        <v>18285</v>
      </c>
      <c r="H8697" s="89" t="s">
        <v>18285</v>
      </c>
    </row>
    <row r="8698" spans="1:8" ht="15.75" x14ac:dyDescent="0.15">
      <c r="A8698" s="89" t="s">
        <v>12184</v>
      </c>
      <c r="B8698" s="89" t="s">
        <v>18286</v>
      </c>
      <c r="C8698" s="89" t="s">
        <v>18287</v>
      </c>
      <c r="D8698" s="89" t="s">
        <v>18288</v>
      </c>
      <c r="E8698" s="89" t="s">
        <v>12201</v>
      </c>
      <c r="F8698" s="89" t="s">
        <v>12202</v>
      </c>
      <c r="G8698" s="89" t="s">
        <v>18289</v>
      </c>
      <c r="H8698" s="89" t="s">
        <v>18289</v>
      </c>
    </row>
    <row r="8699" spans="1:8" ht="15.75" x14ac:dyDescent="0.15">
      <c r="A8699" s="89" t="s">
        <v>12184</v>
      </c>
      <c r="B8699" s="89" t="s">
        <v>18290</v>
      </c>
      <c r="C8699" s="89" t="s">
        <v>18291</v>
      </c>
      <c r="D8699" s="89" t="s">
        <v>18292</v>
      </c>
      <c r="E8699" s="89" t="s">
        <v>18293</v>
      </c>
      <c r="F8699" s="89" t="s">
        <v>18294</v>
      </c>
      <c r="G8699" s="89" t="s">
        <v>18295</v>
      </c>
      <c r="H8699" s="89" t="s">
        <v>18295</v>
      </c>
    </row>
    <row r="8700" spans="1:8" ht="15.75" x14ac:dyDescent="0.15">
      <c r="A8700" s="89" t="s">
        <v>12184</v>
      </c>
      <c r="B8700" s="89" t="s">
        <v>18296</v>
      </c>
      <c r="C8700" s="89" t="s">
        <v>18297</v>
      </c>
      <c r="D8700" s="89" t="s">
        <v>18298</v>
      </c>
      <c r="E8700" s="89" t="s">
        <v>12201</v>
      </c>
      <c r="F8700" s="89" t="s">
        <v>12202</v>
      </c>
      <c r="G8700" s="89" t="s">
        <v>18299</v>
      </c>
      <c r="H8700" s="89" t="s">
        <v>18299</v>
      </c>
    </row>
    <row r="8701" spans="1:8" ht="15.75" x14ac:dyDescent="0.15">
      <c r="A8701" s="89" t="s">
        <v>12184</v>
      </c>
      <c r="B8701" s="89" t="s">
        <v>18300</v>
      </c>
      <c r="C8701" s="89" t="s">
        <v>18301</v>
      </c>
      <c r="D8701" s="89" t="s">
        <v>18302</v>
      </c>
      <c r="E8701" s="89" t="s">
        <v>12229</v>
      </c>
      <c r="F8701" s="89" t="s">
        <v>13841</v>
      </c>
      <c r="G8701" s="89" t="s">
        <v>18303</v>
      </c>
      <c r="H8701" s="89" t="s">
        <v>18303</v>
      </c>
    </row>
    <row r="8702" spans="1:8" ht="15.75" x14ac:dyDescent="0.15">
      <c r="A8702" s="89" t="s">
        <v>12184</v>
      </c>
      <c r="B8702" s="89" t="s">
        <v>18304</v>
      </c>
      <c r="C8702" s="89" t="s">
        <v>18305</v>
      </c>
      <c r="D8702" s="89" t="s">
        <v>18306</v>
      </c>
      <c r="E8702" s="89" t="s">
        <v>12229</v>
      </c>
      <c r="F8702" s="89" t="s">
        <v>13841</v>
      </c>
      <c r="G8702" s="89" t="s">
        <v>18307</v>
      </c>
      <c r="H8702" s="89" t="s">
        <v>18307</v>
      </c>
    </row>
    <row r="8703" spans="1:8" ht="15.75" x14ac:dyDescent="0.15">
      <c r="A8703" s="89" t="s">
        <v>12184</v>
      </c>
      <c r="B8703" s="89" t="s">
        <v>18308</v>
      </c>
      <c r="C8703" s="89" t="s">
        <v>18309</v>
      </c>
      <c r="D8703" s="89" t="s">
        <v>12295</v>
      </c>
      <c r="E8703" s="89" t="s">
        <v>12373</v>
      </c>
      <c r="F8703" s="89" t="s">
        <v>12388</v>
      </c>
      <c r="G8703" s="89" t="s">
        <v>18310</v>
      </c>
      <c r="H8703" s="89" t="s">
        <v>18310</v>
      </c>
    </row>
    <row r="8704" spans="1:8" ht="15.75" x14ac:dyDescent="0.15">
      <c r="A8704" s="89" t="s">
        <v>12184</v>
      </c>
      <c r="B8704" s="89" t="s">
        <v>18311</v>
      </c>
      <c r="C8704" s="89" t="s">
        <v>18312</v>
      </c>
      <c r="D8704" s="89" t="s">
        <v>12295</v>
      </c>
      <c r="E8704" s="89" t="s">
        <v>12373</v>
      </c>
      <c r="F8704" s="89" t="s">
        <v>12388</v>
      </c>
      <c r="G8704" s="89" t="s">
        <v>18313</v>
      </c>
      <c r="H8704" s="89" t="s">
        <v>18313</v>
      </c>
    </row>
    <row r="8705" spans="1:8" ht="15.75" x14ac:dyDescent="0.15">
      <c r="A8705" s="89" t="s">
        <v>12184</v>
      </c>
      <c r="B8705" s="89" t="s">
        <v>18314</v>
      </c>
      <c r="C8705" s="89" t="s">
        <v>18315</v>
      </c>
      <c r="D8705" s="89" t="s">
        <v>18316</v>
      </c>
      <c r="E8705" s="89" t="s">
        <v>12229</v>
      </c>
      <c r="F8705" s="89" t="s">
        <v>13841</v>
      </c>
      <c r="G8705" s="89" t="s">
        <v>18317</v>
      </c>
      <c r="H8705" s="89" t="s">
        <v>18318</v>
      </c>
    </row>
    <row r="8706" spans="1:8" ht="15.75" x14ac:dyDescent="0.15">
      <c r="A8706" s="89" t="s">
        <v>12184</v>
      </c>
      <c r="B8706" s="89" t="s">
        <v>18319</v>
      </c>
      <c r="C8706" s="89" t="s">
        <v>18320</v>
      </c>
      <c r="D8706" s="89" t="s">
        <v>12295</v>
      </c>
      <c r="E8706" s="89" t="s">
        <v>12373</v>
      </c>
      <c r="F8706" s="89" t="s">
        <v>18321</v>
      </c>
      <c r="G8706" s="89" t="s">
        <v>18322</v>
      </c>
      <c r="H8706" s="89" t="s">
        <v>18322</v>
      </c>
    </row>
    <row r="8707" spans="1:8" ht="15.75" x14ac:dyDescent="0.15">
      <c r="A8707" s="89" t="s">
        <v>12184</v>
      </c>
      <c r="B8707" s="89" t="s">
        <v>18323</v>
      </c>
      <c r="C8707" s="89" t="s">
        <v>18324</v>
      </c>
      <c r="D8707" s="89" t="s">
        <v>12295</v>
      </c>
      <c r="E8707" s="89" t="s">
        <v>12296</v>
      </c>
      <c r="F8707" s="89" t="s">
        <v>13776</v>
      </c>
      <c r="G8707" s="89" t="s">
        <v>18325</v>
      </c>
      <c r="H8707" s="89" t="s">
        <v>18325</v>
      </c>
    </row>
    <row r="8708" spans="1:8" ht="15.75" x14ac:dyDescent="0.15">
      <c r="A8708" s="89" t="s">
        <v>12184</v>
      </c>
      <c r="B8708" s="89" t="s">
        <v>18326</v>
      </c>
      <c r="C8708" s="89" t="s">
        <v>18327</v>
      </c>
      <c r="D8708" s="89" t="s">
        <v>18328</v>
      </c>
      <c r="E8708" s="89" t="s">
        <v>12229</v>
      </c>
      <c r="F8708" s="89" t="s">
        <v>18329</v>
      </c>
      <c r="G8708" s="89" t="s">
        <v>18330</v>
      </c>
      <c r="H8708" s="89" t="s">
        <v>18330</v>
      </c>
    </row>
    <row r="8709" spans="1:8" ht="15.75" x14ac:dyDescent="0.15">
      <c r="A8709" s="89" t="s">
        <v>12184</v>
      </c>
      <c r="B8709" s="89" t="s">
        <v>18331</v>
      </c>
      <c r="C8709" s="89" t="s">
        <v>18332</v>
      </c>
      <c r="D8709" s="89" t="s">
        <v>18333</v>
      </c>
      <c r="E8709" s="89" t="s">
        <v>12229</v>
      </c>
      <c r="F8709" s="89" t="s">
        <v>13841</v>
      </c>
      <c r="G8709" s="89" t="s">
        <v>18334</v>
      </c>
      <c r="H8709" s="89" t="s">
        <v>18334</v>
      </c>
    </row>
    <row r="8710" spans="1:8" ht="15.75" x14ac:dyDescent="0.15">
      <c r="A8710" s="89" t="s">
        <v>12184</v>
      </c>
      <c r="B8710" s="89" t="s">
        <v>18335</v>
      </c>
      <c r="C8710" s="89" t="s">
        <v>18336</v>
      </c>
      <c r="D8710" s="89" t="s">
        <v>18337</v>
      </c>
      <c r="E8710" s="89" t="s">
        <v>12229</v>
      </c>
      <c r="F8710" s="89" t="s">
        <v>13841</v>
      </c>
      <c r="G8710" s="89" t="s">
        <v>18338</v>
      </c>
      <c r="H8710" s="89" t="s">
        <v>18338</v>
      </c>
    </row>
    <row r="8711" spans="1:8" ht="15.75" x14ac:dyDescent="0.15">
      <c r="A8711" s="89" t="s">
        <v>12184</v>
      </c>
      <c r="B8711" s="89" t="s">
        <v>18339</v>
      </c>
      <c r="C8711" s="89" t="s">
        <v>18340</v>
      </c>
      <c r="D8711" s="89" t="s">
        <v>18341</v>
      </c>
      <c r="E8711" s="89" t="s">
        <v>12229</v>
      </c>
      <c r="F8711" s="89" t="s">
        <v>13841</v>
      </c>
      <c r="G8711" s="89" t="s">
        <v>18342</v>
      </c>
      <c r="H8711" s="89" t="s">
        <v>18342</v>
      </c>
    </row>
    <row r="8712" spans="1:8" ht="15.75" x14ac:dyDescent="0.15">
      <c r="A8712" s="89" t="s">
        <v>12184</v>
      </c>
      <c r="B8712" s="89" t="s">
        <v>18343</v>
      </c>
      <c r="C8712" s="89" t="s">
        <v>18344</v>
      </c>
      <c r="D8712" s="89" t="s">
        <v>18345</v>
      </c>
      <c r="E8712" s="89" t="s">
        <v>12229</v>
      </c>
      <c r="F8712" s="89" t="s">
        <v>13841</v>
      </c>
      <c r="G8712" s="89" t="s">
        <v>18346</v>
      </c>
      <c r="H8712" s="89" t="s">
        <v>18346</v>
      </c>
    </row>
    <row r="8713" spans="1:8" ht="15.75" x14ac:dyDescent="0.15">
      <c r="A8713" s="89" t="s">
        <v>12184</v>
      </c>
      <c r="B8713" s="89" t="s">
        <v>18347</v>
      </c>
      <c r="C8713" s="89" t="s">
        <v>18348</v>
      </c>
      <c r="D8713" s="89" t="s">
        <v>18349</v>
      </c>
      <c r="E8713" s="89" t="s">
        <v>12229</v>
      </c>
      <c r="F8713" s="89" t="s">
        <v>13841</v>
      </c>
      <c r="G8713" s="89" t="s">
        <v>18350</v>
      </c>
      <c r="H8713" s="89" t="s">
        <v>18350</v>
      </c>
    </row>
    <row r="8714" spans="1:8" ht="15.75" x14ac:dyDescent="0.15">
      <c r="A8714" s="89" t="s">
        <v>12184</v>
      </c>
      <c r="B8714" s="89" t="s">
        <v>18351</v>
      </c>
      <c r="C8714" s="89" t="s">
        <v>18352</v>
      </c>
      <c r="D8714" s="89" t="s">
        <v>12295</v>
      </c>
      <c r="E8714" s="89" t="s">
        <v>12373</v>
      </c>
      <c r="F8714" s="89" t="s">
        <v>18353</v>
      </c>
      <c r="G8714" s="89" t="s">
        <v>18354</v>
      </c>
      <c r="H8714" s="89" t="s">
        <v>18354</v>
      </c>
    </row>
    <row r="8715" spans="1:8" ht="15.75" x14ac:dyDescent="0.15">
      <c r="A8715" s="89" t="s">
        <v>12184</v>
      </c>
      <c r="B8715" s="89" t="s">
        <v>18355</v>
      </c>
      <c r="C8715" s="89" t="s">
        <v>18356</v>
      </c>
      <c r="D8715" s="89" t="s">
        <v>12295</v>
      </c>
      <c r="E8715" s="89" t="s">
        <v>12296</v>
      </c>
      <c r="F8715" s="89" t="s">
        <v>18357</v>
      </c>
      <c r="G8715" s="89" t="s">
        <v>18358</v>
      </c>
      <c r="H8715" s="89" t="s">
        <v>18358</v>
      </c>
    </row>
    <row r="8716" spans="1:8" ht="15.75" x14ac:dyDescent="0.15">
      <c r="A8716" s="89" t="s">
        <v>12184</v>
      </c>
      <c r="B8716" s="89" t="s">
        <v>18359</v>
      </c>
      <c r="C8716" s="89" t="s">
        <v>18360</v>
      </c>
      <c r="D8716" s="89" t="s">
        <v>12295</v>
      </c>
      <c r="E8716" s="89" t="s">
        <v>12296</v>
      </c>
      <c r="F8716" s="89" t="s">
        <v>13776</v>
      </c>
      <c r="G8716" s="89" t="s">
        <v>18361</v>
      </c>
      <c r="H8716" s="89" t="s">
        <v>18361</v>
      </c>
    </row>
    <row r="8717" spans="1:8" ht="15.75" x14ac:dyDescent="0.15">
      <c r="A8717" s="89" t="s">
        <v>12184</v>
      </c>
      <c r="B8717" s="89" t="s">
        <v>18362</v>
      </c>
      <c r="C8717" s="89" t="s">
        <v>18363</v>
      </c>
      <c r="D8717" s="89" t="s">
        <v>12295</v>
      </c>
      <c r="E8717" s="89" t="s">
        <v>12296</v>
      </c>
      <c r="F8717" s="89" t="s">
        <v>18364</v>
      </c>
      <c r="G8717" s="89" t="s">
        <v>18365</v>
      </c>
      <c r="H8717" s="89" t="s">
        <v>18365</v>
      </c>
    </row>
    <row r="8718" spans="1:8" ht="15.75" x14ac:dyDescent="0.15">
      <c r="A8718" s="89" t="s">
        <v>12184</v>
      </c>
      <c r="B8718" s="89" t="s">
        <v>18366</v>
      </c>
      <c r="C8718" s="89" t="s">
        <v>18367</v>
      </c>
      <c r="D8718" s="89" t="s">
        <v>12295</v>
      </c>
      <c r="E8718" s="89" t="s">
        <v>12373</v>
      </c>
      <c r="F8718" s="89" t="s">
        <v>14413</v>
      </c>
      <c r="G8718" s="89" t="s">
        <v>18368</v>
      </c>
      <c r="H8718" s="89" t="s">
        <v>18368</v>
      </c>
    </row>
    <row r="8719" spans="1:8" ht="15.75" x14ac:dyDescent="0.15">
      <c r="A8719" s="89" t="s">
        <v>12184</v>
      </c>
      <c r="B8719" s="89" t="s">
        <v>18369</v>
      </c>
      <c r="C8719" s="89" t="s">
        <v>18370</v>
      </c>
      <c r="D8719" s="89" t="s">
        <v>12295</v>
      </c>
      <c r="E8719" s="89" t="s">
        <v>12296</v>
      </c>
      <c r="F8719" s="89" t="s">
        <v>16300</v>
      </c>
      <c r="G8719" s="89" t="s">
        <v>18371</v>
      </c>
      <c r="H8719" s="89" t="s">
        <v>18371</v>
      </c>
    </row>
    <row r="8720" spans="1:8" ht="15.75" x14ac:dyDescent="0.15">
      <c r="A8720" s="89" t="s">
        <v>12184</v>
      </c>
      <c r="B8720" s="89" t="s">
        <v>18372</v>
      </c>
      <c r="C8720" s="89" t="s">
        <v>18373</v>
      </c>
      <c r="D8720" s="89" t="s">
        <v>12295</v>
      </c>
      <c r="E8720" s="89" t="s">
        <v>12296</v>
      </c>
      <c r="F8720" s="89" t="s">
        <v>18374</v>
      </c>
      <c r="G8720" s="89" t="s">
        <v>18375</v>
      </c>
      <c r="H8720" s="89" t="s">
        <v>18376</v>
      </c>
    </row>
    <row r="8721" spans="1:8" ht="15.75" x14ac:dyDescent="0.15">
      <c r="A8721" s="89" t="s">
        <v>12184</v>
      </c>
      <c r="B8721" s="89" t="s">
        <v>18377</v>
      </c>
      <c r="C8721" s="89" t="s">
        <v>18378</v>
      </c>
      <c r="D8721" s="89" t="s">
        <v>18379</v>
      </c>
      <c r="E8721" s="89" t="s">
        <v>12229</v>
      </c>
      <c r="F8721" s="89" t="s">
        <v>13841</v>
      </c>
      <c r="G8721" s="89" t="s">
        <v>18380</v>
      </c>
      <c r="H8721" s="89" t="s">
        <v>18380</v>
      </c>
    </row>
    <row r="8722" spans="1:8" ht="15.75" x14ac:dyDescent="0.15">
      <c r="A8722" s="89" t="s">
        <v>12184</v>
      </c>
      <c r="B8722" s="89" t="s">
        <v>18381</v>
      </c>
      <c r="C8722" s="89" t="s">
        <v>18382</v>
      </c>
      <c r="D8722" s="89" t="s">
        <v>18383</v>
      </c>
      <c r="E8722" s="89" t="s">
        <v>12201</v>
      </c>
      <c r="F8722" s="89" t="s">
        <v>12202</v>
      </c>
      <c r="G8722" s="89" t="s">
        <v>18384</v>
      </c>
      <c r="H8722" s="89" t="s">
        <v>18384</v>
      </c>
    </row>
    <row r="8723" spans="1:8" ht="15.75" x14ac:dyDescent="0.15">
      <c r="A8723" s="89" t="s">
        <v>12184</v>
      </c>
      <c r="B8723" s="89" t="s">
        <v>18385</v>
      </c>
      <c r="C8723" s="89" t="s">
        <v>18386</v>
      </c>
      <c r="D8723" s="89" t="s">
        <v>18387</v>
      </c>
      <c r="E8723" s="89" t="s">
        <v>12201</v>
      </c>
      <c r="F8723" s="89" t="s">
        <v>12724</v>
      </c>
      <c r="G8723" s="89" t="s">
        <v>18388</v>
      </c>
      <c r="H8723" s="89" t="s">
        <v>18388</v>
      </c>
    </row>
    <row r="8724" spans="1:8" ht="15.75" x14ac:dyDescent="0.15">
      <c r="A8724" s="89" t="s">
        <v>12184</v>
      </c>
      <c r="B8724" s="89" t="s">
        <v>18389</v>
      </c>
      <c r="C8724" s="89" t="s">
        <v>18390</v>
      </c>
      <c r="D8724" s="89" t="s">
        <v>18391</v>
      </c>
      <c r="E8724" s="89" t="s">
        <v>12201</v>
      </c>
      <c r="F8724" s="89" t="s">
        <v>12202</v>
      </c>
      <c r="G8724" s="89" t="s">
        <v>18392</v>
      </c>
      <c r="H8724" s="89" t="s">
        <v>18392</v>
      </c>
    </row>
    <row r="8725" spans="1:8" ht="15.75" x14ac:dyDescent="0.15">
      <c r="A8725" s="89" t="s">
        <v>12184</v>
      </c>
      <c r="B8725" s="89" t="s">
        <v>18393</v>
      </c>
      <c r="C8725" s="89" t="s">
        <v>18394</v>
      </c>
      <c r="D8725" s="89" t="s">
        <v>18395</v>
      </c>
      <c r="E8725" s="89" t="s">
        <v>13724</v>
      </c>
      <c r="F8725" s="89" t="s">
        <v>14372</v>
      </c>
      <c r="G8725" s="89" t="s">
        <v>18396</v>
      </c>
      <c r="H8725" s="89" t="s">
        <v>18396</v>
      </c>
    </row>
    <row r="8726" spans="1:8" ht="15.75" x14ac:dyDescent="0.15">
      <c r="A8726" s="89" t="s">
        <v>12184</v>
      </c>
      <c r="B8726" s="89" t="s">
        <v>18397</v>
      </c>
      <c r="C8726" s="89" t="s">
        <v>18398</v>
      </c>
      <c r="D8726" s="89" t="s">
        <v>18399</v>
      </c>
      <c r="E8726" s="89" t="s">
        <v>12397</v>
      </c>
      <c r="F8726" s="89" t="s">
        <v>12398</v>
      </c>
      <c r="G8726" s="89" t="s">
        <v>18400</v>
      </c>
      <c r="H8726" s="89" t="s">
        <v>18400</v>
      </c>
    </row>
    <row r="8727" spans="1:8" ht="15.75" x14ac:dyDescent="0.15">
      <c r="A8727" s="89" t="s">
        <v>12184</v>
      </c>
      <c r="B8727" s="89" t="s">
        <v>18401</v>
      </c>
      <c r="C8727" s="89" t="s">
        <v>18402</v>
      </c>
      <c r="D8727" s="89" t="s">
        <v>18403</v>
      </c>
      <c r="E8727" s="89" t="s">
        <v>12229</v>
      </c>
      <c r="F8727" s="89" t="s">
        <v>13841</v>
      </c>
      <c r="G8727" s="89" t="s">
        <v>18404</v>
      </c>
      <c r="H8727" s="89" t="s">
        <v>18404</v>
      </c>
    </row>
    <row r="8728" spans="1:8" ht="15.75" x14ac:dyDescent="0.15">
      <c r="A8728" s="89" t="s">
        <v>12184</v>
      </c>
      <c r="B8728" s="89" t="s">
        <v>18405</v>
      </c>
      <c r="C8728" s="89" t="s">
        <v>18406</v>
      </c>
      <c r="D8728" s="89" t="s">
        <v>12295</v>
      </c>
      <c r="E8728" s="89" t="s">
        <v>12302</v>
      </c>
      <c r="F8728" s="89" t="s">
        <v>18407</v>
      </c>
      <c r="G8728" s="89" t="s">
        <v>18408</v>
      </c>
      <c r="H8728" s="89" t="s">
        <v>18408</v>
      </c>
    </row>
    <row r="8729" spans="1:8" ht="15.75" x14ac:dyDescent="0.15">
      <c r="A8729" s="89" t="s">
        <v>12184</v>
      </c>
      <c r="B8729" s="89" t="s">
        <v>18409</v>
      </c>
      <c r="C8729" s="89" t="s">
        <v>18410</v>
      </c>
      <c r="D8729" s="89" t="s">
        <v>12295</v>
      </c>
      <c r="E8729" s="89" t="s">
        <v>12373</v>
      </c>
      <c r="F8729" s="89" t="s">
        <v>12974</v>
      </c>
      <c r="G8729" s="89" t="s">
        <v>18411</v>
      </c>
      <c r="H8729" s="89" t="s">
        <v>18411</v>
      </c>
    </row>
    <row r="8730" spans="1:8" ht="15.75" x14ac:dyDescent="0.15">
      <c r="A8730" s="89" t="s">
        <v>12184</v>
      </c>
      <c r="B8730" s="89" t="s">
        <v>18412</v>
      </c>
      <c r="C8730" s="89" t="s">
        <v>18413</v>
      </c>
      <c r="D8730" s="89" t="s">
        <v>12295</v>
      </c>
      <c r="E8730" s="89" t="s">
        <v>12302</v>
      </c>
      <c r="F8730" s="89" t="s">
        <v>18414</v>
      </c>
      <c r="G8730" s="89" t="s">
        <v>18415</v>
      </c>
      <c r="H8730" s="89" t="s">
        <v>18415</v>
      </c>
    </row>
    <row r="8731" spans="1:8" ht="15.75" x14ac:dyDescent="0.15">
      <c r="A8731" s="89" t="s">
        <v>12184</v>
      </c>
      <c r="B8731" s="89" t="s">
        <v>18416</v>
      </c>
      <c r="C8731" s="89" t="s">
        <v>18417</v>
      </c>
      <c r="D8731" s="89" t="s">
        <v>12295</v>
      </c>
      <c r="E8731" s="89" t="s">
        <v>12302</v>
      </c>
      <c r="F8731" s="89" t="s">
        <v>18418</v>
      </c>
      <c r="G8731" s="89" t="s">
        <v>18419</v>
      </c>
      <c r="H8731" s="89" t="s">
        <v>18419</v>
      </c>
    </row>
    <row r="8732" spans="1:8" ht="15.75" x14ac:dyDescent="0.15">
      <c r="A8732" s="89" t="s">
        <v>12184</v>
      </c>
      <c r="B8732" s="89" t="s">
        <v>18420</v>
      </c>
      <c r="C8732" s="89" t="s">
        <v>18421</v>
      </c>
      <c r="D8732" s="89" t="s">
        <v>12295</v>
      </c>
      <c r="E8732" s="89" t="s">
        <v>12302</v>
      </c>
      <c r="F8732" s="89" t="s">
        <v>18422</v>
      </c>
      <c r="G8732" s="89" t="s">
        <v>18423</v>
      </c>
      <c r="H8732" s="89" t="s">
        <v>18423</v>
      </c>
    </row>
    <row r="8733" spans="1:8" ht="15.75" x14ac:dyDescent="0.15">
      <c r="A8733" s="89" t="s">
        <v>12184</v>
      </c>
      <c r="B8733" s="89" t="s">
        <v>18424</v>
      </c>
      <c r="C8733" s="89" t="s">
        <v>18425</v>
      </c>
      <c r="D8733" s="89" t="s">
        <v>12295</v>
      </c>
      <c r="E8733" s="89" t="s">
        <v>18426</v>
      </c>
      <c r="F8733" s="89" t="s">
        <v>18427</v>
      </c>
      <c r="G8733" s="89" t="s">
        <v>18428</v>
      </c>
      <c r="H8733" s="89" t="s">
        <v>18428</v>
      </c>
    </row>
    <row r="8734" spans="1:8" ht="15.75" x14ac:dyDescent="0.15">
      <c r="A8734" s="89" t="s">
        <v>12184</v>
      </c>
      <c r="B8734" s="89" t="s">
        <v>18429</v>
      </c>
      <c r="C8734" s="89" t="s">
        <v>18430</v>
      </c>
      <c r="D8734" s="89" t="s">
        <v>18431</v>
      </c>
      <c r="E8734" s="89" t="s">
        <v>12403</v>
      </c>
      <c r="F8734" s="89" t="s">
        <v>18432</v>
      </c>
      <c r="G8734" s="89" t="s">
        <v>18433</v>
      </c>
      <c r="H8734" s="89" t="s">
        <v>18433</v>
      </c>
    </row>
    <row r="8735" spans="1:8" ht="15.75" x14ac:dyDescent="0.15">
      <c r="A8735" s="89" t="s">
        <v>12184</v>
      </c>
      <c r="B8735" s="89" t="s">
        <v>18434</v>
      </c>
      <c r="C8735" s="89" t="s">
        <v>18435</v>
      </c>
      <c r="D8735" s="89" t="s">
        <v>18436</v>
      </c>
      <c r="E8735" s="89" t="s">
        <v>12349</v>
      </c>
      <c r="F8735" s="89" t="s">
        <v>12356</v>
      </c>
      <c r="G8735" s="89" t="s">
        <v>18437</v>
      </c>
      <c r="H8735" s="89" t="s">
        <v>18438</v>
      </c>
    </row>
    <row r="8736" spans="1:8" ht="15.75" x14ac:dyDescent="0.15">
      <c r="A8736" s="89" t="s">
        <v>12184</v>
      </c>
      <c r="B8736" s="89" t="s">
        <v>18439</v>
      </c>
      <c r="C8736" s="89" t="s">
        <v>18440</v>
      </c>
      <c r="D8736" s="89" t="s">
        <v>12295</v>
      </c>
      <c r="E8736" s="89" t="s">
        <v>12296</v>
      </c>
      <c r="F8736" s="89" t="s">
        <v>18441</v>
      </c>
      <c r="G8736" s="89" t="s">
        <v>18442</v>
      </c>
      <c r="H8736" s="89" t="s">
        <v>18442</v>
      </c>
    </row>
    <row r="8737" spans="1:8" ht="15.75" x14ac:dyDescent="0.15">
      <c r="A8737" s="89" t="s">
        <v>12184</v>
      </c>
      <c r="B8737" s="89" t="s">
        <v>18443</v>
      </c>
      <c r="C8737" s="89" t="s">
        <v>18444</v>
      </c>
      <c r="D8737" s="89" t="s">
        <v>18445</v>
      </c>
      <c r="E8737" s="89" t="s">
        <v>12525</v>
      </c>
      <c r="F8737" s="89" t="s">
        <v>17550</v>
      </c>
      <c r="G8737" s="89" t="s">
        <v>17551</v>
      </c>
      <c r="H8737" s="89" t="s">
        <v>18446</v>
      </c>
    </row>
    <row r="8738" spans="1:8" ht="15.75" x14ac:dyDescent="0.15">
      <c r="A8738" s="89" t="s">
        <v>12184</v>
      </c>
      <c r="B8738" s="89" t="s">
        <v>18447</v>
      </c>
      <c r="C8738" s="89" t="s">
        <v>18448</v>
      </c>
      <c r="D8738" s="89" t="s">
        <v>18449</v>
      </c>
      <c r="E8738" s="89" t="s">
        <v>12525</v>
      </c>
      <c r="F8738" s="89" t="s">
        <v>17550</v>
      </c>
      <c r="G8738" s="89" t="s">
        <v>18450</v>
      </c>
      <c r="H8738" s="89" t="s">
        <v>18450</v>
      </c>
    </row>
    <row r="8739" spans="1:8" ht="15.75" x14ac:dyDescent="0.15">
      <c r="A8739" s="89" t="s">
        <v>12184</v>
      </c>
      <c r="B8739" s="89" t="s">
        <v>18451</v>
      </c>
      <c r="C8739" s="89" t="s">
        <v>18452</v>
      </c>
      <c r="D8739" s="89" t="s">
        <v>12295</v>
      </c>
      <c r="E8739" s="89" t="s">
        <v>12296</v>
      </c>
      <c r="F8739" s="89" t="s">
        <v>13776</v>
      </c>
      <c r="G8739" s="89" t="s">
        <v>18453</v>
      </c>
      <c r="H8739" s="89" t="s">
        <v>18454</v>
      </c>
    </row>
    <row r="8740" spans="1:8" ht="15.75" x14ac:dyDescent="0.15">
      <c r="A8740" s="89" t="s">
        <v>12184</v>
      </c>
      <c r="B8740" s="89" t="s">
        <v>18455</v>
      </c>
      <c r="C8740" s="89" t="s">
        <v>18456</v>
      </c>
      <c r="D8740" s="89" t="s">
        <v>12295</v>
      </c>
      <c r="E8740" s="89" t="s">
        <v>12296</v>
      </c>
      <c r="F8740" s="89" t="s">
        <v>13776</v>
      </c>
      <c r="G8740" s="89" t="s">
        <v>18457</v>
      </c>
      <c r="H8740" s="89" t="s">
        <v>18457</v>
      </c>
    </row>
    <row r="8741" spans="1:8" ht="15.75" x14ac:dyDescent="0.15">
      <c r="A8741" s="89" t="s">
        <v>12184</v>
      </c>
      <c r="B8741" s="89" t="s">
        <v>18458</v>
      </c>
      <c r="C8741" s="89" t="s">
        <v>18459</v>
      </c>
      <c r="D8741" s="89" t="s">
        <v>12295</v>
      </c>
      <c r="E8741" s="89" t="s">
        <v>12373</v>
      </c>
      <c r="F8741" s="89" t="s">
        <v>13024</v>
      </c>
      <c r="G8741" s="89" t="s">
        <v>18460</v>
      </c>
      <c r="H8741" s="89" t="s">
        <v>18461</v>
      </c>
    </row>
    <row r="8742" spans="1:8" ht="15.75" x14ac:dyDescent="0.15">
      <c r="A8742" s="89" t="s">
        <v>12184</v>
      </c>
      <c r="B8742" s="89" t="s">
        <v>18462</v>
      </c>
      <c r="C8742" s="89" t="s">
        <v>18463</v>
      </c>
      <c r="D8742" s="89" t="s">
        <v>12295</v>
      </c>
      <c r="E8742" s="89" t="s">
        <v>12296</v>
      </c>
      <c r="F8742" s="89" t="s">
        <v>13776</v>
      </c>
      <c r="G8742" s="89" t="s">
        <v>18464</v>
      </c>
      <c r="H8742" s="89" t="s">
        <v>18465</v>
      </c>
    </row>
    <row r="8743" spans="1:8" ht="15.75" x14ac:dyDescent="0.15">
      <c r="A8743" s="89" t="s">
        <v>12184</v>
      </c>
      <c r="B8743" s="89" t="s">
        <v>18466</v>
      </c>
      <c r="C8743" s="89" t="s">
        <v>18467</v>
      </c>
      <c r="D8743" s="89" t="s">
        <v>12295</v>
      </c>
      <c r="E8743" s="89" t="s">
        <v>12302</v>
      </c>
      <c r="F8743" s="89" t="s">
        <v>18468</v>
      </c>
      <c r="G8743" s="89" t="s">
        <v>18469</v>
      </c>
      <c r="H8743" s="89" t="s">
        <v>18469</v>
      </c>
    </row>
    <row r="8744" spans="1:8" ht="15.75" x14ac:dyDescent="0.15">
      <c r="A8744" s="89" t="s">
        <v>12184</v>
      </c>
      <c r="B8744" s="89" t="s">
        <v>18470</v>
      </c>
      <c r="C8744" s="89" t="s">
        <v>18471</v>
      </c>
      <c r="D8744" s="89" t="s">
        <v>18472</v>
      </c>
      <c r="E8744" s="89" t="s">
        <v>18473</v>
      </c>
      <c r="F8744" s="89" t="s">
        <v>18474</v>
      </c>
      <c r="G8744" s="89" t="s">
        <v>18475</v>
      </c>
      <c r="H8744" s="89" t="s">
        <v>18475</v>
      </c>
    </row>
    <row r="8745" spans="1:8" ht="15.75" x14ac:dyDescent="0.15">
      <c r="A8745" s="9" t="s">
        <v>12184</v>
      </c>
      <c r="B8745" s="9" t="s">
        <v>18476</v>
      </c>
      <c r="C8745" s="9" t="s">
        <v>18477</v>
      </c>
      <c r="D8745" s="9" t="s">
        <v>18478</v>
      </c>
      <c r="E8745" s="9" t="s">
        <v>18479</v>
      </c>
      <c r="F8745" s="9" t="s">
        <v>18480</v>
      </c>
      <c r="G8745" s="9" t="s">
        <v>18481</v>
      </c>
      <c r="H8745" s="9" t="s">
        <v>18482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H1" sqref="H1"/>
    </sheetView>
  </sheetViews>
  <sheetFormatPr defaultRowHeight="14.25" x14ac:dyDescent="0.15"/>
  <cols>
    <col min="1" max="1" width="47.375" style="56" customWidth="1"/>
    <col min="2" max="2" width="39.375" style="184" customWidth="1"/>
    <col min="3" max="6" width="14.375" style="92" customWidth="1"/>
    <col min="7" max="7" width="12.625" style="2" customWidth="1"/>
    <col min="8" max="8" width="16.5" style="104" customWidth="1"/>
  </cols>
  <sheetData>
    <row r="1" spans="1:8" ht="15.75" x14ac:dyDescent="0.15">
      <c r="A1" s="4" t="s">
        <v>18529</v>
      </c>
      <c r="B1" s="182"/>
    </row>
    <row r="2" spans="1:8" ht="15" x14ac:dyDescent="0.15">
      <c r="A2" s="93" t="s">
        <v>18517</v>
      </c>
      <c r="B2" s="180" t="s">
        <v>20525</v>
      </c>
      <c r="C2" s="94" t="s">
        <v>18518</v>
      </c>
      <c r="D2" s="94" t="s">
        <v>18519</v>
      </c>
      <c r="E2" s="94" t="s">
        <v>18520</v>
      </c>
      <c r="F2" s="94" t="s">
        <v>18521</v>
      </c>
      <c r="G2" s="93" t="s">
        <v>20464</v>
      </c>
      <c r="H2" s="101" t="s">
        <v>18522</v>
      </c>
    </row>
    <row r="3" spans="1:8" ht="15" x14ac:dyDescent="0.15">
      <c r="A3" s="185" t="s">
        <v>9070</v>
      </c>
      <c r="B3" s="186" t="s">
        <v>306</v>
      </c>
      <c r="C3" s="187">
        <v>3.89E-10</v>
      </c>
      <c r="D3" s="187">
        <v>3.1899999999999999E-9</v>
      </c>
      <c r="E3" s="187">
        <v>1.02E-6</v>
      </c>
      <c r="F3" s="187">
        <v>3.4499999999999998E-5</v>
      </c>
      <c r="G3" s="188" t="s">
        <v>18523</v>
      </c>
      <c r="H3" s="189">
        <f t="shared" ref="H3:H47" si="0">E3/F3</f>
        <v>2.9565217391304348E-2</v>
      </c>
    </row>
    <row r="4" spans="1:8" ht="15" x14ac:dyDescent="0.15">
      <c r="A4" s="185" t="s">
        <v>9035</v>
      </c>
      <c r="B4" s="186" t="s">
        <v>306</v>
      </c>
      <c r="C4" s="187">
        <v>5.5400000000000001E-7</v>
      </c>
      <c r="D4" s="187">
        <v>3.2499999999999998E-6</v>
      </c>
      <c r="E4" s="187">
        <v>3.0499999999999999E-7</v>
      </c>
      <c r="F4" s="187">
        <v>1.03E-5</v>
      </c>
      <c r="G4" s="188" t="s">
        <v>18523</v>
      </c>
      <c r="H4" s="189">
        <f t="shared" si="0"/>
        <v>2.9611650485436892E-2</v>
      </c>
    </row>
    <row r="5" spans="1:8" ht="15" x14ac:dyDescent="0.15">
      <c r="A5" s="185" t="s">
        <v>340</v>
      </c>
      <c r="B5" s="190" t="s">
        <v>6373</v>
      </c>
      <c r="C5" s="187">
        <v>5.84E-8</v>
      </c>
      <c r="D5" s="187">
        <v>3.9900000000000001E-7</v>
      </c>
      <c r="E5" s="187">
        <v>1.49E-5</v>
      </c>
      <c r="F5" s="187">
        <v>8.3100000000000001E-5</v>
      </c>
      <c r="G5" s="188" t="s">
        <v>18523</v>
      </c>
      <c r="H5" s="189">
        <f t="shared" si="0"/>
        <v>0.17930204572803851</v>
      </c>
    </row>
    <row r="6" spans="1:8" ht="15" x14ac:dyDescent="0.15">
      <c r="A6" s="185" t="s">
        <v>18702</v>
      </c>
      <c r="B6" s="186" t="s">
        <v>306</v>
      </c>
      <c r="C6" s="187">
        <v>8.3100000000000001E-5</v>
      </c>
      <c r="D6" s="187">
        <v>2.9621900000000002E-4</v>
      </c>
      <c r="E6" s="187">
        <v>4.2599999999999999E-5</v>
      </c>
      <c r="F6" s="187">
        <v>2.3458299999999999E-4</v>
      </c>
      <c r="G6" s="188" t="s">
        <v>18523</v>
      </c>
      <c r="H6" s="189">
        <f t="shared" si="0"/>
        <v>0.1815988370853813</v>
      </c>
    </row>
    <row r="7" spans="1:8" ht="15" x14ac:dyDescent="0.15">
      <c r="A7" s="185" t="s">
        <v>5845</v>
      </c>
      <c r="B7" s="190" t="s">
        <v>302</v>
      </c>
      <c r="C7" s="187">
        <v>4.9699999999999999E-16</v>
      </c>
      <c r="D7" s="187">
        <v>2.04E-14</v>
      </c>
      <c r="E7" s="187">
        <v>3.4839400000000003E-4</v>
      </c>
      <c r="F7" s="187">
        <v>1.5729369999999999E-3</v>
      </c>
      <c r="G7" s="188" t="s">
        <v>18523</v>
      </c>
      <c r="H7" s="189">
        <f t="shared" si="0"/>
        <v>0.22149265990945602</v>
      </c>
    </row>
    <row r="8" spans="1:8" ht="15" x14ac:dyDescent="0.15">
      <c r="A8" s="95" t="s">
        <v>2164</v>
      </c>
      <c r="B8" s="181" t="s">
        <v>2155</v>
      </c>
      <c r="C8" s="96">
        <v>2.6103699999999999E-4</v>
      </c>
      <c r="D8" s="96">
        <v>7.6446399999999996E-4</v>
      </c>
      <c r="E8" s="96">
        <v>1.598049E-3</v>
      </c>
      <c r="F8" s="96">
        <v>5.7214020000000004E-3</v>
      </c>
      <c r="G8" s="97" t="s">
        <v>18523</v>
      </c>
      <c r="H8" s="102">
        <f t="shared" si="0"/>
        <v>0.27931073537569984</v>
      </c>
    </row>
    <row r="9" spans="1:8" ht="15" x14ac:dyDescent="0.15">
      <c r="A9" s="95" t="s">
        <v>5800</v>
      </c>
      <c r="B9" s="181" t="s">
        <v>302</v>
      </c>
      <c r="C9" s="96">
        <v>2.05E-11</v>
      </c>
      <c r="D9" s="96">
        <v>2.4099999999999999E-10</v>
      </c>
      <c r="E9" s="96">
        <v>1.5668299999999999E-4</v>
      </c>
      <c r="F9" s="96">
        <v>5.08166E-4</v>
      </c>
      <c r="G9" s="97" t="s">
        <v>18523</v>
      </c>
      <c r="H9" s="102">
        <f t="shared" si="0"/>
        <v>0.30833034874430792</v>
      </c>
    </row>
    <row r="10" spans="1:8" ht="15" x14ac:dyDescent="0.15">
      <c r="A10" s="95" t="s">
        <v>5698</v>
      </c>
      <c r="B10" s="181" t="s">
        <v>5691</v>
      </c>
      <c r="C10" s="96">
        <v>3.9E-10</v>
      </c>
      <c r="D10" s="96">
        <v>3.1899999999999999E-9</v>
      </c>
      <c r="E10" s="96">
        <v>1.2430251999999999E-2</v>
      </c>
      <c r="F10" s="96">
        <v>3.9795171999999997E-2</v>
      </c>
      <c r="G10" s="97" t="s">
        <v>18523</v>
      </c>
      <c r="H10" s="102">
        <f t="shared" si="0"/>
        <v>0.31235578024389493</v>
      </c>
    </row>
    <row r="11" spans="1:8" ht="15" x14ac:dyDescent="0.15">
      <c r="A11" s="95" t="s">
        <v>5967</v>
      </c>
      <c r="B11" s="181" t="s">
        <v>5963</v>
      </c>
      <c r="C11" s="96">
        <v>1.460837E-3</v>
      </c>
      <c r="D11" s="96">
        <v>3.743396E-3</v>
      </c>
      <c r="E11" s="96">
        <v>2.4475300000000001E-4</v>
      </c>
      <c r="F11" s="96">
        <v>7.5934899999999998E-4</v>
      </c>
      <c r="G11" s="97" t="s">
        <v>18523</v>
      </c>
      <c r="H11" s="102">
        <f t="shared" si="0"/>
        <v>0.32231951316193214</v>
      </c>
    </row>
    <row r="12" spans="1:8" ht="15" x14ac:dyDescent="0.15">
      <c r="A12" s="95" t="s">
        <v>5851</v>
      </c>
      <c r="B12" s="181" t="s">
        <v>302</v>
      </c>
      <c r="C12" s="96">
        <v>2.41E-5</v>
      </c>
      <c r="D12" s="96">
        <v>1.01833E-4</v>
      </c>
      <c r="E12" s="96">
        <v>4.6199999999999998E-5</v>
      </c>
      <c r="F12" s="96">
        <v>1.2092E-4</v>
      </c>
      <c r="G12" s="97" t="s">
        <v>18523</v>
      </c>
      <c r="H12" s="102">
        <f t="shared" si="0"/>
        <v>0.38207079060535892</v>
      </c>
    </row>
    <row r="13" spans="1:8" ht="15" x14ac:dyDescent="0.15">
      <c r="A13" s="95" t="s">
        <v>5735</v>
      </c>
      <c r="B13" s="181" t="s">
        <v>5734</v>
      </c>
      <c r="C13" s="96">
        <v>6.51E-11</v>
      </c>
      <c r="D13" s="96">
        <v>6.6699999999999997E-10</v>
      </c>
      <c r="E13" s="96">
        <v>2.70523E-4</v>
      </c>
      <c r="F13" s="96">
        <v>6.8223800000000005E-4</v>
      </c>
      <c r="G13" s="97" t="s">
        <v>18523</v>
      </c>
      <c r="H13" s="102">
        <f t="shared" si="0"/>
        <v>0.39652291429090725</v>
      </c>
    </row>
    <row r="14" spans="1:8" ht="15" x14ac:dyDescent="0.15">
      <c r="A14" s="95" t="s">
        <v>5849</v>
      </c>
      <c r="B14" s="181" t="s">
        <v>302</v>
      </c>
      <c r="C14" s="96">
        <v>1.4399999999999999E-7</v>
      </c>
      <c r="D14" s="96">
        <v>9.0800000000000003E-7</v>
      </c>
      <c r="E14" s="96">
        <v>1.7178500000000001E-4</v>
      </c>
      <c r="F14" s="96">
        <v>4.1334500000000002E-4</v>
      </c>
      <c r="G14" s="97" t="s">
        <v>18523</v>
      </c>
      <c r="H14" s="102">
        <f t="shared" si="0"/>
        <v>0.4155971404032951</v>
      </c>
    </row>
    <row r="15" spans="1:8" ht="15" x14ac:dyDescent="0.15">
      <c r="A15" s="95" t="s">
        <v>5835</v>
      </c>
      <c r="B15" s="181" t="s">
        <v>302</v>
      </c>
      <c r="C15" s="96">
        <v>2.6100000000000001E-5</v>
      </c>
      <c r="D15" s="96">
        <v>1.01833E-4</v>
      </c>
      <c r="E15" s="96">
        <v>1.52337E-4</v>
      </c>
      <c r="F15" s="96">
        <v>3.6213100000000002E-4</v>
      </c>
      <c r="G15" s="97" t="s">
        <v>18523</v>
      </c>
      <c r="H15" s="102">
        <f t="shared" si="0"/>
        <v>0.42066821122742876</v>
      </c>
    </row>
    <row r="16" spans="1:8" ht="15" x14ac:dyDescent="0.15">
      <c r="A16" s="95" t="s">
        <v>5839</v>
      </c>
      <c r="B16" s="181" t="s">
        <v>302</v>
      </c>
      <c r="C16" s="96">
        <v>3.710657E-3</v>
      </c>
      <c r="D16" s="96">
        <v>8.2236180000000002E-3</v>
      </c>
      <c r="E16" s="96">
        <v>1.91E-5</v>
      </c>
      <c r="F16" s="96">
        <v>4.2700000000000001E-5</v>
      </c>
      <c r="G16" s="97" t="s">
        <v>18523</v>
      </c>
      <c r="H16" s="102">
        <f t="shared" si="0"/>
        <v>0.44730679156908665</v>
      </c>
    </row>
    <row r="17" spans="1:8" ht="15" x14ac:dyDescent="0.15">
      <c r="A17" s="95" t="s">
        <v>5827</v>
      </c>
      <c r="B17" s="181" t="s">
        <v>302</v>
      </c>
      <c r="C17" s="96">
        <v>1.1807399999999999E-4</v>
      </c>
      <c r="D17" s="96">
        <v>4.0341999999999998E-4</v>
      </c>
      <c r="E17" s="96">
        <v>7.9400000000000006E-5</v>
      </c>
      <c r="F17" s="96">
        <v>1.73041E-4</v>
      </c>
      <c r="G17" s="97" t="s">
        <v>18523</v>
      </c>
      <c r="H17" s="102">
        <f t="shared" si="0"/>
        <v>0.45885079258672806</v>
      </c>
    </row>
    <row r="18" spans="1:8" ht="15" x14ac:dyDescent="0.15">
      <c r="A18" s="95" t="s">
        <v>8306</v>
      </c>
      <c r="B18" s="181" t="s">
        <v>8296</v>
      </c>
      <c r="C18" s="96">
        <v>1.9748199999999999E-4</v>
      </c>
      <c r="D18" s="96">
        <v>6.4058699999999997E-4</v>
      </c>
      <c r="E18" s="96">
        <v>9.3200000000000002E-5</v>
      </c>
      <c r="F18" s="96">
        <v>1.98624E-4</v>
      </c>
      <c r="G18" s="97" t="s">
        <v>18523</v>
      </c>
      <c r="H18" s="102">
        <f t="shared" si="0"/>
        <v>0.46922829063960048</v>
      </c>
    </row>
    <row r="19" spans="1:8" ht="15" x14ac:dyDescent="0.15">
      <c r="A19" s="95" t="s">
        <v>5889</v>
      </c>
      <c r="B19" s="181" t="s">
        <v>302</v>
      </c>
      <c r="C19" s="96">
        <v>1.169221E-3</v>
      </c>
      <c r="D19" s="96">
        <v>3.1958709999999999E-3</v>
      </c>
      <c r="E19" s="96">
        <v>1.2823647000000001E-2</v>
      </c>
      <c r="F19" s="96">
        <v>2.3938758000000001E-2</v>
      </c>
      <c r="G19" s="97" t="s">
        <v>18523</v>
      </c>
      <c r="H19" s="102">
        <f t="shared" si="0"/>
        <v>0.53568556062933592</v>
      </c>
    </row>
    <row r="20" spans="1:8" ht="15" x14ac:dyDescent="0.15">
      <c r="A20" s="95" t="s">
        <v>4332</v>
      </c>
      <c r="B20" s="181" t="s">
        <v>4331</v>
      </c>
      <c r="C20" s="96">
        <v>6.5699999999999998E-6</v>
      </c>
      <c r="D20" s="96">
        <v>3.5899999999999998E-5</v>
      </c>
      <c r="E20" s="96">
        <v>3.61434E-4</v>
      </c>
      <c r="F20" s="96">
        <v>6.30921E-4</v>
      </c>
      <c r="G20" s="97" t="s">
        <v>18523</v>
      </c>
      <c r="H20" s="102">
        <f t="shared" si="0"/>
        <v>0.57286728449362123</v>
      </c>
    </row>
    <row r="21" spans="1:8" ht="15" x14ac:dyDescent="0.15">
      <c r="A21" s="95" t="s">
        <v>5758</v>
      </c>
      <c r="B21" s="181" t="s">
        <v>5757</v>
      </c>
      <c r="C21" s="96">
        <v>1.244258E-3</v>
      </c>
      <c r="D21" s="96">
        <v>3.291263E-3</v>
      </c>
      <c r="E21" s="96">
        <v>2.69E-5</v>
      </c>
      <c r="F21" s="96">
        <v>4.6799999999999999E-5</v>
      </c>
      <c r="G21" s="97" t="s">
        <v>18523</v>
      </c>
      <c r="H21" s="102">
        <f t="shared" si="0"/>
        <v>0.57478632478632474</v>
      </c>
    </row>
    <row r="22" spans="1:8" ht="15" x14ac:dyDescent="0.15">
      <c r="A22" s="95" t="s">
        <v>5841</v>
      </c>
      <c r="B22" s="181" t="s">
        <v>302</v>
      </c>
      <c r="C22" s="96">
        <v>1.4E-5</v>
      </c>
      <c r="D22" s="96">
        <v>6.3800000000000006E-5</v>
      </c>
      <c r="E22" s="96">
        <v>9.87E-5</v>
      </c>
      <c r="F22" s="96">
        <v>1.7073500000000001E-4</v>
      </c>
      <c r="G22" s="97" t="s">
        <v>18523</v>
      </c>
      <c r="H22" s="102">
        <f t="shared" si="0"/>
        <v>0.5780888511435851</v>
      </c>
    </row>
    <row r="23" spans="1:8" ht="15" x14ac:dyDescent="0.15">
      <c r="A23" s="95" t="s">
        <v>5837</v>
      </c>
      <c r="B23" s="181" t="s">
        <v>302</v>
      </c>
      <c r="C23" s="96">
        <v>2.3687900000000001E-4</v>
      </c>
      <c r="D23" s="96">
        <v>7.1940999999999997E-4</v>
      </c>
      <c r="E23" s="96">
        <v>5.3499999999999999E-5</v>
      </c>
      <c r="F23" s="96">
        <v>8.9099999999999997E-5</v>
      </c>
      <c r="G23" s="97" t="s">
        <v>18523</v>
      </c>
      <c r="H23" s="102">
        <f t="shared" si="0"/>
        <v>0.60044893378226716</v>
      </c>
    </row>
    <row r="24" spans="1:8" ht="15" x14ac:dyDescent="0.15">
      <c r="A24" s="95" t="s">
        <v>5824</v>
      </c>
      <c r="B24" s="181" t="s">
        <v>302</v>
      </c>
      <c r="C24" s="96">
        <v>3.9264970000000001E-3</v>
      </c>
      <c r="D24" s="96">
        <v>8.2557120000000001E-3</v>
      </c>
      <c r="E24" s="96">
        <v>1.9700000000000001E-5</v>
      </c>
      <c r="F24" s="96">
        <v>3.2400000000000001E-5</v>
      </c>
      <c r="G24" s="97" t="s">
        <v>18523</v>
      </c>
      <c r="H24" s="102">
        <f t="shared" si="0"/>
        <v>0.60802469135802473</v>
      </c>
    </row>
    <row r="25" spans="1:8" ht="15" x14ac:dyDescent="0.15">
      <c r="A25" s="95" t="s">
        <v>2171</v>
      </c>
      <c r="B25" s="181" t="s">
        <v>2155</v>
      </c>
      <c r="C25" s="96">
        <v>1.6706379999999999E-3</v>
      </c>
      <c r="D25" s="96">
        <v>4.0291859999999997E-3</v>
      </c>
      <c r="E25" s="96">
        <v>1.4759105E-2</v>
      </c>
      <c r="F25" s="96">
        <v>2.4279188E-2</v>
      </c>
      <c r="G25" s="97" t="s">
        <v>18523</v>
      </c>
      <c r="H25" s="102">
        <f t="shared" si="0"/>
        <v>0.6078912111887762</v>
      </c>
    </row>
    <row r="26" spans="1:8" ht="15" x14ac:dyDescent="0.15">
      <c r="A26" s="95" t="s">
        <v>6235</v>
      </c>
      <c r="B26" s="181" t="s">
        <v>6192</v>
      </c>
      <c r="C26" s="96">
        <v>2.3019602E-2</v>
      </c>
      <c r="D26" s="96">
        <v>4.3897844999999998E-2</v>
      </c>
      <c r="E26" s="96">
        <v>1.3113099999999999E-4</v>
      </c>
      <c r="F26" s="96">
        <v>2.1529700000000001E-4</v>
      </c>
      <c r="G26" s="97" t="s">
        <v>18523</v>
      </c>
      <c r="H26" s="102">
        <f t="shared" si="0"/>
        <v>0.60907026108120399</v>
      </c>
    </row>
    <row r="27" spans="1:8" ht="15" x14ac:dyDescent="0.15">
      <c r="A27" s="95" t="s">
        <v>5831</v>
      </c>
      <c r="B27" s="181" t="s">
        <v>302</v>
      </c>
      <c r="C27" s="96">
        <v>1.774879E-3</v>
      </c>
      <c r="D27" s="96">
        <v>4.1582879999999996E-3</v>
      </c>
      <c r="E27" s="96">
        <v>1.2799999999999999E-5</v>
      </c>
      <c r="F27" s="96">
        <v>2.0800000000000001E-5</v>
      </c>
      <c r="G27" s="97" t="s">
        <v>18523</v>
      </c>
      <c r="H27" s="102">
        <f t="shared" si="0"/>
        <v>0.61538461538461531</v>
      </c>
    </row>
    <row r="28" spans="1:8" ht="15" x14ac:dyDescent="0.15">
      <c r="A28" s="95" t="s">
        <v>5745</v>
      </c>
      <c r="B28" s="181" t="s">
        <v>5744</v>
      </c>
      <c r="C28" s="96">
        <v>1.7835966000000002E-2</v>
      </c>
      <c r="D28" s="96">
        <v>3.4822600000000002E-2</v>
      </c>
      <c r="E28" s="96">
        <v>1.91205E-3</v>
      </c>
      <c r="F28" s="96">
        <v>2.8924110000000001E-3</v>
      </c>
      <c r="G28" s="97" t="s">
        <v>18523</v>
      </c>
      <c r="H28" s="102">
        <f t="shared" si="0"/>
        <v>0.66105750531304153</v>
      </c>
    </row>
    <row r="29" spans="1:8" ht="15" x14ac:dyDescent="0.15">
      <c r="A29" s="95" t="s">
        <v>5984</v>
      </c>
      <c r="B29" s="181" t="s">
        <v>5963</v>
      </c>
      <c r="C29" s="96">
        <v>2.0311299999999999E-4</v>
      </c>
      <c r="D29" s="96">
        <v>6.4058699999999997E-4</v>
      </c>
      <c r="E29" s="96">
        <v>2.7280000000000002E-4</v>
      </c>
      <c r="F29" s="96">
        <v>4.1176800000000002E-4</v>
      </c>
      <c r="G29" s="97" t="s">
        <v>18523</v>
      </c>
      <c r="H29" s="102">
        <f t="shared" si="0"/>
        <v>0.66250898564240057</v>
      </c>
    </row>
    <row r="30" spans="1:8" ht="15" x14ac:dyDescent="0.15">
      <c r="A30" s="95" t="s">
        <v>312</v>
      </c>
      <c r="B30" s="181" t="s">
        <v>5434</v>
      </c>
      <c r="C30" s="96">
        <v>6.0699999999999998E-5</v>
      </c>
      <c r="D30" s="96">
        <v>2.26405E-4</v>
      </c>
      <c r="E30" s="96">
        <v>6.2621739999999997E-3</v>
      </c>
      <c r="F30" s="96">
        <v>8.980577E-3</v>
      </c>
      <c r="G30" s="97" t="s">
        <v>18523</v>
      </c>
      <c r="H30" s="102">
        <f t="shared" si="0"/>
        <v>0.6973019662322365</v>
      </c>
    </row>
    <row r="31" spans="1:8" ht="15" x14ac:dyDescent="0.15">
      <c r="A31" s="95" t="s">
        <v>6221</v>
      </c>
      <c r="B31" s="181" t="s">
        <v>6192</v>
      </c>
      <c r="C31" s="96">
        <v>1.4117975E-2</v>
      </c>
      <c r="D31" s="96">
        <v>2.8235949999999999E-2</v>
      </c>
      <c r="E31" s="96">
        <v>7.4900000000000005E-5</v>
      </c>
      <c r="F31" s="96">
        <v>1.02979E-4</v>
      </c>
      <c r="G31" s="97" t="s">
        <v>18523</v>
      </c>
      <c r="H31" s="102">
        <f t="shared" si="0"/>
        <v>0.72733275716408197</v>
      </c>
    </row>
    <row r="32" spans="1:8" ht="15" x14ac:dyDescent="0.15">
      <c r="A32" s="98" t="s">
        <v>6223</v>
      </c>
      <c r="B32" s="183" t="s">
        <v>6192</v>
      </c>
      <c r="C32" s="99">
        <v>3.8388279999999999E-3</v>
      </c>
      <c r="D32" s="99">
        <v>8.2557120000000001E-3</v>
      </c>
      <c r="E32" s="99">
        <v>1.9401499999999999E-4</v>
      </c>
      <c r="F32" s="99">
        <v>2.3505299999999999E-4</v>
      </c>
      <c r="G32" s="100" t="s">
        <v>18523</v>
      </c>
      <c r="H32" s="103">
        <f t="shared" si="0"/>
        <v>0.8254095884757906</v>
      </c>
    </row>
    <row r="33" spans="1:8" ht="15" x14ac:dyDescent="0.15">
      <c r="A33" s="95" t="s">
        <v>7886</v>
      </c>
      <c r="B33" s="181" t="s">
        <v>7868</v>
      </c>
      <c r="C33" s="96">
        <v>1.2099999999999999E-15</v>
      </c>
      <c r="D33" s="96">
        <v>3.3099999999999999E-14</v>
      </c>
      <c r="E33" s="96">
        <v>3.3099999999999998E-5</v>
      </c>
      <c r="F33" s="96">
        <v>1.3799999999999999E-6</v>
      </c>
      <c r="G33" s="97" t="s">
        <v>18524</v>
      </c>
      <c r="H33" s="102">
        <f t="shared" si="0"/>
        <v>23.985507246376812</v>
      </c>
    </row>
    <row r="34" spans="1:8" ht="15" x14ac:dyDescent="0.15">
      <c r="A34" s="95" t="s">
        <v>281</v>
      </c>
      <c r="B34" s="181" t="s">
        <v>1808</v>
      </c>
      <c r="C34" s="96">
        <v>2.4200000000000002E-12</v>
      </c>
      <c r="D34" s="96">
        <v>3.3100000000000001E-11</v>
      </c>
      <c r="E34" s="96">
        <v>1.506218E-2</v>
      </c>
      <c r="F34" s="96">
        <v>1.1975E-3</v>
      </c>
      <c r="G34" s="97" t="s">
        <v>18524</v>
      </c>
      <c r="H34" s="102">
        <f t="shared" si="0"/>
        <v>12.578020876826722</v>
      </c>
    </row>
    <row r="35" spans="1:8" ht="15" x14ac:dyDescent="0.15">
      <c r="A35" s="95" t="s">
        <v>1931</v>
      </c>
      <c r="B35" s="181" t="s">
        <v>1919</v>
      </c>
      <c r="C35" s="96">
        <v>2.4200000000000002E-8</v>
      </c>
      <c r="D35" s="96">
        <v>1.8099999999999999E-7</v>
      </c>
      <c r="E35" s="96">
        <v>4.9850399999999998E-4</v>
      </c>
      <c r="F35" s="96">
        <v>6.6199999999999996E-5</v>
      </c>
      <c r="G35" s="97" t="s">
        <v>18524</v>
      </c>
      <c r="H35" s="102">
        <f t="shared" si="0"/>
        <v>7.5302719033232632</v>
      </c>
    </row>
    <row r="36" spans="1:8" ht="15" x14ac:dyDescent="0.15">
      <c r="A36" s="95" t="s">
        <v>1266</v>
      </c>
      <c r="B36" s="181" t="s">
        <v>1228</v>
      </c>
      <c r="C36" s="96">
        <v>3.0999999999999999E-13</v>
      </c>
      <c r="D36" s="96">
        <v>5.0800000000000002E-12</v>
      </c>
      <c r="E36" s="96">
        <v>2.6400000000000001E-5</v>
      </c>
      <c r="F36" s="96">
        <v>3.5200000000000002E-6</v>
      </c>
      <c r="G36" s="97" t="s">
        <v>18524</v>
      </c>
      <c r="H36" s="102">
        <f t="shared" si="0"/>
        <v>7.5</v>
      </c>
    </row>
    <row r="37" spans="1:8" ht="15" x14ac:dyDescent="0.15">
      <c r="A37" s="95" t="s">
        <v>895</v>
      </c>
      <c r="B37" s="181" t="s">
        <v>891</v>
      </c>
      <c r="C37" s="96">
        <v>1.58E-19</v>
      </c>
      <c r="D37" s="96">
        <v>1.2900000000000001E-17</v>
      </c>
      <c r="E37" s="96">
        <v>8.4800000000000001E-5</v>
      </c>
      <c r="F37" s="96">
        <v>1.1600000000000001E-5</v>
      </c>
      <c r="G37" s="97" t="s">
        <v>18524</v>
      </c>
      <c r="H37" s="102">
        <f t="shared" si="0"/>
        <v>7.3103448275862064</v>
      </c>
    </row>
    <row r="38" spans="1:8" ht="15" x14ac:dyDescent="0.15">
      <c r="A38" s="95" t="s">
        <v>991</v>
      </c>
      <c r="B38" s="181" t="s">
        <v>990</v>
      </c>
      <c r="C38" s="96">
        <v>2.4399999999999998E-15</v>
      </c>
      <c r="D38" s="96">
        <v>4.9900000000000001E-14</v>
      </c>
      <c r="E38" s="96">
        <v>1.06E-5</v>
      </c>
      <c r="F38" s="96">
        <v>2.1399999999999998E-6</v>
      </c>
      <c r="G38" s="97" t="s">
        <v>18524</v>
      </c>
      <c r="H38" s="102">
        <f t="shared" si="0"/>
        <v>4.9532710280373839</v>
      </c>
    </row>
    <row r="39" spans="1:8" ht="15" x14ac:dyDescent="0.15">
      <c r="A39" s="95" t="s">
        <v>1945</v>
      </c>
      <c r="B39" s="181" t="s">
        <v>1919</v>
      </c>
      <c r="C39" s="96">
        <v>9.1600000000000004E-6</v>
      </c>
      <c r="D39" s="96">
        <v>4.4199999999999997E-5</v>
      </c>
      <c r="E39" s="96">
        <v>2.4446E-4</v>
      </c>
      <c r="F39" s="96">
        <v>6.2299999999999996E-5</v>
      </c>
      <c r="G39" s="97" t="s">
        <v>18524</v>
      </c>
      <c r="H39" s="102">
        <f t="shared" si="0"/>
        <v>3.9239165329052974</v>
      </c>
    </row>
    <row r="40" spans="1:8" ht="15" x14ac:dyDescent="0.15">
      <c r="A40" s="95" t="s">
        <v>7829</v>
      </c>
      <c r="B40" s="181" t="s">
        <v>7825</v>
      </c>
      <c r="C40" s="96">
        <v>2.5066760000000002E-3</v>
      </c>
      <c r="D40" s="96">
        <v>5.7096509999999996E-3</v>
      </c>
      <c r="E40" s="96">
        <v>5.7800000000000002E-5</v>
      </c>
      <c r="F40" s="96">
        <v>1.52E-5</v>
      </c>
      <c r="G40" s="97" t="s">
        <v>18524</v>
      </c>
      <c r="H40" s="102">
        <f t="shared" si="0"/>
        <v>3.8026315789473686</v>
      </c>
    </row>
    <row r="41" spans="1:8" ht="15" x14ac:dyDescent="0.15">
      <c r="A41" s="95" t="s">
        <v>322</v>
      </c>
      <c r="B41" s="181" t="s">
        <v>6264</v>
      </c>
      <c r="C41" s="96">
        <v>7.7959500000000001E-4</v>
      </c>
      <c r="D41" s="96">
        <v>2.2043729999999999E-3</v>
      </c>
      <c r="E41" s="96">
        <v>1.36303E-4</v>
      </c>
      <c r="F41" s="96">
        <v>4.1900000000000002E-5</v>
      </c>
      <c r="G41" s="97" t="s">
        <v>18524</v>
      </c>
      <c r="H41" s="102">
        <f t="shared" si="0"/>
        <v>3.253054892601432</v>
      </c>
    </row>
    <row r="42" spans="1:8" ht="15" x14ac:dyDescent="0.15">
      <c r="A42" s="95" t="s">
        <v>5771</v>
      </c>
      <c r="B42" s="181" t="s">
        <v>5770</v>
      </c>
      <c r="C42" s="96">
        <v>2.5700000000000001E-5</v>
      </c>
      <c r="D42" s="96">
        <v>1.01833E-4</v>
      </c>
      <c r="E42" s="96">
        <v>1.0697879999999999E-3</v>
      </c>
      <c r="F42" s="96">
        <v>3.3758699999999998E-4</v>
      </c>
      <c r="G42" s="97" t="s">
        <v>18524</v>
      </c>
      <c r="H42" s="102">
        <f t="shared" si="0"/>
        <v>3.1689253436891822</v>
      </c>
    </row>
    <row r="43" spans="1:8" ht="15" x14ac:dyDescent="0.15">
      <c r="A43" s="95" t="s">
        <v>6046</v>
      </c>
      <c r="B43" s="181" t="s">
        <v>6036</v>
      </c>
      <c r="C43" s="96">
        <v>8.5699999999999993E-6</v>
      </c>
      <c r="D43" s="96">
        <v>4.3900000000000003E-5</v>
      </c>
      <c r="E43" s="96">
        <v>6.7027266000000002E-2</v>
      </c>
      <c r="F43" s="96">
        <v>3.5226542999999999E-2</v>
      </c>
      <c r="G43" s="97" t="s">
        <v>18524</v>
      </c>
      <c r="H43" s="102">
        <f t="shared" si="0"/>
        <v>1.9027489015882144</v>
      </c>
    </row>
    <row r="44" spans="1:8" ht="15" x14ac:dyDescent="0.15">
      <c r="A44" s="95" t="s">
        <v>5847</v>
      </c>
      <c r="B44" s="181" t="s">
        <v>302</v>
      </c>
      <c r="C44" s="96">
        <v>5.3600610000000002E-3</v>
      </c>
      <c r="D44" s="96">
        <v>1.0988125E-2</v>
      </c>
      <c r="E44" s="96">
        <v>1.6536579999999999E-3</v>
      </c>
      <c r="F44" s="96">
        <v>9.1318300000000003E-4</v>
      </c>
      <c r="G44" s="97" t="s">
        <v>18524</v>
      </c>
      <c r="H44" s="102">
        <f t="shared" si="0"/>
        <v>1.8108725195278492</v>
      </c>
    </row>
    <row r="45" spans="1:8" ht="15" x14ac:dyDescent="0.15">
      <c r="A45" s="95" t="s">
        <v>6287</v>
      </c>
      <c r="B45" s="181" t="s">
        <v>6264</v>
      </c>
      <c r="C45" s="96">
        <v>1.5340919999999999E-3</v>
      </c>
      <c r="D45" s="96">
        <v>3.8119870000000002E-3</v>
      </c>
      <c r="E45" s="96">
        <v>2.0400000000000001E-5</v>
      </c>
      <c r="F45" s="96">
        <v>1.17E-5</v>
      </c>
      <c r="G45" s="97" t="s">
        <v>18524</v>
      </c>
      <c r="H45" s="102">
        <f t="shared" si="0"/>
        <v>1.7435897435897436</v>
      </c>
    </row>
    <row r="46" spans="1:8" ht="15" x14ac:dyDescent="0.15">
      <c r="A46" s="95" t="s">
        <v>5748</v>
      </c>
      <c r="B46" s="181" t="s">
        <v>5747</v>
      </c>
      <c r="C46" s="96">
        <v>2.6792817E-2</v>
      </c>
      <c r="D46" s="96">
        <v>4.9047453999999997E-2</v>
      </c>
      <c r="E46" s="96">
        <v>3.6850799999999998E-4</v>
      </c>
      <c r="F46" s="96">
        <v>2.2202600000000001E-4</v>
      </c>
      <c r="G46" s="97" t="s">
        <v>18524</v>
      </c>
      <c r="H46" s="102">
        <f t="shared" si="0"/>
        <v>1.6597515606280344</v>
      </c>
    </row>
    <row r="47" spans="1:8" ht="15" x14ac:dyDescent="0.15">
      <c r="A47" s="98" t="s">
        <v>2223</v>
      </c>
      <c r="B47" s="183" t="s">
        <v>2210</v>
      </c>
      <c r="C47" s="99">
        <v>2.6916286000000001E-2</v>
      </c>
      <c r="D47" s="99">
        <v>4.9047453999999997E-2</v>
      </c>
      <c r="E47" s="99">
        <v>2.0198019999999998E-3</v>
      </c>
      <c r="F47" s="99">
        <v>1.425279E-3</v>
      </c>
      <c r="G47" s="100" t="s">
        <v>18524</v>
      </c>
      <c r="H47" s="103">
        <f t="shared" si="0"/>
        <v>1.4171274536424094</v>
      </c>
    </row>
  </sheetData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zoomScale="115" zoomScaleNormal="115" workbookViewId="0"/>
  </sheetViews>
  <sheetFormatPr defaultColWidth="9" defaultRowHeight="14.25" x14ac:dyDescent="0.15"/>
  <cols>
    <col min="1" max="1" width="10.375" style="10" customWidth="1"/>
    <col min="2" max="2" width="8.625" style="33" customWidth="1"/>
    <col min="3" max="3" width="8.375" style="10" customWidth="1"/>
    <col min="4" max="4" width="7.625" style="34" customWidth="1"/>
    <col min="5" max="5" width="10.625" style="10" customWidth="1"/>
    <col min="6" max="6" width="9.625" style="34" customWidth="1"/>
    <col min="7" max="7" width="10.625" style="10" customWidth="1"/>
    <col min="8" max="8" width="16.625" style="34" customWidth="1"/>
    <col min="9" max="9" width="12.75" style="35" customWidth="1"/>
    <col min="10" max="10" width="10.625" style="36" customWidth="1"/>
    <col min="11" max="11" width="12" style="35" customWidth="1"/>
    <col min="12" max="12" width="8.875" style="36" customWidth="1"/>
    <col min="13" max="13" width="12.375" style="35" customWidth="1"/>
    <col min="14" max="14" width="8.875" style="36" customWidth="1"/>
    <col min="15" max="15" width="15.5" style="36" customWidth="1"/>
    <col min="16" max="16" width="14.625" style="36" customWidth="1"/>
    <col min="17" max="19" width="15.125" style="34" customWidth="1"/>
    <col min="20" max="20" width="13" style="36" customWidth="1"/>
    <col min="21" max="21" width="13" style="34" customWidth="1"/>
    <col min="22" max="22" width="13" style="10" customWidth="1"/>
    <col min="23" max="16384" width="9" style="10"/>
  </cols>
  <sheetData>
    <row r="1" spans="1:21" ht="21.75" customHeight="1" x14ac:dyDescent="0.15">
      <c r="A1" s="11" t="s">
        <v>18526</v>
      </c>
    </row>
    <row r="2" spans="1:21" ht="60" customHeight="1" x14ac:dyDescent="0.15">
      <c r="A2" s="37" t="s">
        <v>0</v>
      </c>
      <c r="B2" s="6" t="s">
        <v>230</v>
      </c>
      <c r="C2" s="6" t="s">
        <v>231</v>
      </c>
      <c r="D2" s="6" t="s">
        <v>232</v>
      </c>
      <c r="E2" s="6" t="s">
        <v>233</v>
      </c>
      <c r="F2" s="6" t="s">
        <v>234</v>
      </c>
      <c r="G2" s="6" t="s">
        <v>235</v>
      </c>
      <c r="H2" s="6" t="s">
        <v>236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31" customFormat="1" ht="15.75" customHeight="1" x14ac:dyDescent="0.15">
      <c r="A3" s="38" t="s">
        <v>2</v>
      </c>
      <c r="B3" s="39" t="s">
        <v>237</v>
      </c>
      <c r="C3" s="40">
        <v>6795</v>
      </c>
      <c r="D3" s="40">
        <v>881</v>
      </c>
      <c r="E3" s="40">
        <v>2680</v>
      </c>
      <c r="F3" s="40">
        <v>21022</v>
      </c>
      <c r="G3" s="40">
        <v>238682</v>
      </c>
      <c r="H3" s="40">
        <v>56345095</v>
      </c>
      <c r="J3" s="41" t="s">
        <v>238</v>
      </c>
      <c r="K3" s="42"/>
      <c r="L3" s="42"/>
    </row>
    <row r="4" spans="1:21" ht="15.75" x14ac:dyDescent="0.15">
      <c r="A4" s="38" t="s">
        <v>5</v>
      </c>
      <c r="B4" s="39" t="s">
        <v>237</v>
      </c>
      <c r="C4" s="40">
        <v>14265</v>
      </c>
      <c r="D4" s="40">
        <v>1096</v>
      </c>
      <c r="E4" s="40">
        <v>3663</v>
      </c>
      <c r="F4" s="40">
        <v>17711</v>
      </c>
      <c r="G4" s="40">
        <v>730280</v>
      </c>
      <c r="H4" s="40">
        <v>64878565</v>
      </c>
      <c r="I4" s="10"/>
      <c r="J4" s="11" t="s">
        <v>239</v>
      </c>
      <c r="K4" s="42"/>
      <c r="L4" s="42"/>
      <c r="M4" s="43"/>
      <c r="N4" s="43"/>
      <c r="O4" s="43"/>
      <c r="P4" s="43"/>
      <c r="Q4" s="10"/>
      <c r="R4" s="10"/>
      <c r="S4" s="10"/>
      <c r="T4" s="10"/>
      <c r="U4" s="10"/>
    </row>
    <row r="5" spans="1:21" ht="15.75" x14ac:dyDescent="0.15">
      <c r="A5" s="38" t="s">
        <v>7</v>
      </c>
      <c r="B5" s="39" t="s">
        <v>240</v>
      </c>
      <c r="C5" s="40">
        <v>7782</v>
      </c>
      <c r="D5" s="40">
        <v>1021</v>
      </c>
      <c r="E5" s="40">
        <v>3113</v>
      </c>
      <c r="F5" s="40">
        <v>15297</v>
      </c>
      <c r="G5" s="40">
        <v>243960</v>
      </c>
      <c r="H5" s="40">
        <v>47628211</v>
      </c>
      <c r="I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.75" x14ac:dyDescent="0.15">
      <c r="A6" s="38" t="s">
        <v>10</v>
      </c>
      <c r="B6" s="39" t="s">
        <v>237</v>
      </c>
      <c r="C6" s="40">
        <v>4495</v>
      </c>
      <c r="D6" s="40">
        <v>694</v>
      </c>
      <c r="E6" s="40">
        <v>2007</v>
      </c>
      <c r="F6" s="40">
        <v>37170</v>
      </c>
      <c r="G6" s="40">
        <v>318206</v>
      </c>
      <c r="H6" s="40">
        <v>74603889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5.75" x14ac:dyDescent="0.15">
      <c r="A7" s="38" t="s">
        <v>11</v>
      </c>
      <c r="B7" s="39" t="s">
        <v>237</v>
      </c>
      <c r="C7" s="40">
        <v>2868</v>
      </c>
      <c r="D7" s="40">
        <v>702</v>
      </c>
      <c r="E7" s="40">
        <v>1824</v>
      </c>
      <c r="F7" s="40">
        <v>55180</v>
      </c>
      <c r="G7" s="40">
        <v>278146</v>
      </c>
      <c r="H7" s="40">
        <v>100689554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5.75" x14ac:dyDescent="0.15">
      <c r="A8" s="38" t="s">
        <v>12</v>
      </c>
      <c r="B8" s="39" t="s">
        <v>237</v>
      </c>
      <c r="C8" s="40">
        <v>9289</v>
      </c>
      <c r="D8" s="40">
        <v>868</v>
      </c>
      <c r="E8" s="40">
        <v>2711</v>
      </c>
      <c r="F8" s="40">
        <v>23849</v>
      </c>
      <c r="G8" s="40">
        <v>314578</v>
      </c>
      <c r="H8" s="40">
        <v>64675672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15.75" x14ac:dyDescent="0.15">
      <c r="A9" s="38" t="s">
        <v>13</v>
      </c>
      <c r="B9" s="39" t="s">
        <v>237</v>
      </c>
      <c r="C9" s="40">
        <v>21199</v>
      </c>
      <c r="D9" s="40">
        <v>1164</v>
      </c>
      <c r="E9" s="40">
        <v>3983</v>
      </c>
      <c r="F9" s="40">
        <v>24651</v>
      </c>
      <c r="G9" s="40">
        <v>295390</v>
      </c>
      <c r="H9" s="40">
        <v>98191860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15.75" x14ac:dyDescent="0.15">
      <c r="A10" s="38" t="s">
        <v>14</v>
      </c>
      <c r="B10" s="39" t="s">
        <v>237</v>
      </c>
      <c r="C10" s="40">
        <v>9302</v>
      </c>
      <c r="D10" s="40">
        <v>896</v>
      </c>
      <c r="E10" s="40">
        <v>2884</v>
      </c>
      <c r="F10" s="40">
        <v>26465</v>
      </c>
      <c r="G10" s="40">
        <v>212572</v>
      </c>
      <c r="H10" s="40">
        <v>76350566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5.75" x14ac:dyDescent="0.15">
      <c r="A11" s="38" t="s">
        <v>15</v>
      </c>
      <c r="B11" s="39" t="s">
        <v>237</v>
      </c>
      <c r="C11" s="40">
        <v>5525</v>
      </c>
      <c r="D11" s="40">
        <v>893</v>
      </c>
      <c r="E11" s="40">
        <v>2590</v>
      </c>
      <c r="F11" s="40">
        <v>30892</v>
      </c>
      <c r="G11" s="40">
        <v>169538</v>
      </c>
      <c r="H11" s="40">
        <v>80036242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5.75" x14ac:dyDescent="0.15">
      <c r="A12" s="38" t="s">
        <v>17</v>
      </c>
      <c r="B12" s="39" t="s">
        <v>237</v>
      </c>
      <c r="C12" s="40">
        <v>17728</v>
      </c>
      <c r="D12" s="40">
        <v>1075</v>
      </c>
      <c r="E12" s="40">
        <v>3608</v>
      </c>
      <c r="F12" s="40">
        <v>20543</v>
      </c>
      <c r="G12" s="40">
        <v>536471</v>
      </c>
      <c r="H12" s="40">
        <v>74125739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15.75" x14ac:dyDescent="0.15">
      <c r="A13" s="38" t="s">
        <v>18</v>
      </c>
      <c r="B13" s="39" t="s">
        <v>237</v>
      </c>
      <c r="C13" s="40">
        <v>4197</v>
      </c>
      <c r="D13" s="40">
        <v>752</v>
      </c>
      <c r="E13" s="40">
        <v>2144</v>
      </c>
      <c r="F13" s="40">
        <v>28582</v>
      </c>
      <c r="G13" s="40">
        <v>225598</v>
      </c>
      <c r="H13" s="40">
        <v>61288551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5.75" x14ac:dyDescent="0.15">
      <c r="A14" s="38" t="s">
        <v>19</v>
      </c>
      <c r="B14" s="39" t="s">
        <v>240</v>
      </c>
      <c r="C14" s="40">
        <v>10696</v>
      </c>
      <c r="D14" s="40">
        <v>935</v>
      </c>
      <c r="E14" s="40">
        <v>3099</v>
      </c>
      <c r="F14" s="40">
        <v>13687</v>
      </c>
      <c r="G14" s="40">
        <v>380001</v>
      </c>
      <c r="H14" s="40">
        <v>42426042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15.75" x14ac:dyDescent="0.15">
      <c r="A15" s="38" t="s">
        <v>20</v>
      </c>
      <c r="B15" s="39" t="s">
        <v>237</v>
      </c>
      <c r="C15" s="40">
        <v>7399</v>
      </c>
      <c r="D15" s="40">
        <v>874</v>
      </c>
      <c r="E15" s="40">
        <v>2708</v>
      </c>
      <c r="F15" s="40">
        <v>20033</v>
      </c>
      <c r="G15" s="40">
        <v>301050</v>
      </c>
      <c r="H15" s="40">
        <v>54263686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5.75" x14ac:dyDescent="0.15">
      <c r="A16" s="38" t="s">
        <v>21</v>
      </c>
      <c r="B16" s="39" t="s">
        <v>237</v>
      </c>
      <c r="C16" s="40">
        <v>10364</v>
      </c>
      <c r="D16" s="40">
        <v>869</v>
      </c>
      <c r="E16" s="40">
        <v>2873</v>
      </c>
      <c r="F16" s="40">
        <v>35541</v>
      </c>
      <c r="G16" s="40">
        <v>458101</v>
      </c>
      <c r="H16" s="40">
        <v>102113764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5.75" x14ac:dyDescent="0.15">
      <c r="A17" s="38" t="s">
        <v>22</v>
      </c>
      <c r="B17" s="39" t="s">
        <v>237</v>
      </c>
      <c r="C17" s="40">
        <v>15706</v>
      </c>
      <c r="D17" s="40">
        <v>1003</v>
      </c>
      <c r="E17" s="40">
        <v>3528</v>
      </c>
      <c r="F17" s="40">
        <v>11540</v>
      </c>
      <c r="G17" s="40">
        <v>257905</v>
      </c>
      <c r="H17" s="40">
        <v>40718021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.75" x14ac:dyDescent="0.15">
      <c r="A18" s="38" t="s">
        <v>23</v>
      </c>
      <c r="B18" s="39" t="s">
        <v>237</v>
      </c>
      <c r="C18" s="40">
        <v>9011</v>
      </c>
      <c r="D18" s="40">
        <v>936</v>
      </c>
      <c r="E18" s="40">
        <v>3004</v>
      </c>
      <c r="F18" s="40">
        <v>25666</v>
      </c>
      <c r="G18" s="40">
        <v>392741</v>
      </c>
      <c r="H18" s="40">
        <v>77110361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.75" x14ac:dyDescent="0.15">
      <c r="A19" s="38" t="s">
        <v>24</v>
      </c>
      <c r="B19" s="39" t="s">
        <v>241</v>
      </c>
      <c r="C19" s="40">
        <v>11878</v>
      </c>
      <c r="D19" s="40">
        <v>737</v>
      </c>
      <c r="E19" s="40">
        <v>2434</v>
      </c>
      <c r="F19" s="40">
        <v>9172</v>
      </c>
      <c r="G19" s="40">
        <v>202523</v>
      </c>
      <c r="H19" s="40">
        <v>22325113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.75" x14ac:dyDescent="0.15">
      <c r="A20" s="38" t="s">
        <v>25</v>
      </c>
      <c r="B20" s="39" t="s">
        <v>237</v>
      </c>
      <c r="C20" s="40">
        <v>7712</v>
      </c>
      <c r="D20" s="40">
        <v>841</v>
      </c>
      <c r="E20" s="40">
        <v>2617</v>
      </c>
      <c r="F20" s="40">
        <v>23292</v>
      </c>
      <c r="G20" s="40">
        <v>373040</v>
      </c>
      <c r="H20" s="40">
        <v>60969010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5.75" x14ac:dyDescent="0.15">
      <c r="A21" s="38" t="s">
        <v>26</v>
      </c>
      <c r="B21" s="39" t="s">
        <v>237</v>
      </c>
      <c r="C21" s="40">
        <v>20206</v>
      </c>
      <c r="D21" s="40">
        <v>1052</v>
      </c>
      <c r="E21" s="40">
        <v>3625</v>
      </c>
      <c r="F21" s="40">
        <v>14640</v>
      </c>
      <c r="G21" s="40">
        <v>249781</v>
      </c>
      <c r="H21" s="40">
        <v>53070770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5.75" x14ac:dyDescent="0.15">
      <c r="A22" s="38" t="s">
        <v>27</v>
      </c>
      <c r="B22" s="39" t="s">
        <v>237</v>
      </c>
      <c r="C22" s="40">
        <v>2170</v>
      </c>
      <c r="D22" s="40">
        <v>683</v>
      </c>
      <c r="E22" s="40">
        <v>1597</v>
      </c>
      <c r="F22" s="40">
        <v>29008</v>
      </c>
      <c r="G22" s="40">
        <v>49379</v>
      </c>
      <c r="H22" s="40">
        <v>46343118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5.75" x14ac:dyDescent="0.15">
      <c r="A23" s="38" t="s">
        <v>28</v>
      </c>
      <c r="B23" s="39" t="s">
        <v>237</v>
      </c>
      <c r="C23" s="40">
        <v>8890</v>
      </c>
      <c r="D23" s="40">
        <v>817</v>
      </c>
      <c r="E23" s="40">
        <v>2647</v>
      </c>
      <c r="F23" s="40">
        <v>21460</v>
      </c>
      <c r="G23" s="40">
        <v>382165</v>
      </c>
      <c r="H23" s="40">
        <v>56815288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5.75" x14ac:dyDescent="0.15">
      <c r="A24" s="38" t="s">
        <v>29</v>
      </c>
      <c r="B24" s="39" t="s">
        <v>242</v>
      </c>
      <c r="C24" s="40">
        <v>4655</v>
      </c>
      <c r="D24" s="40">
        <v>820</v>
      </c>
      <c r="E24" s="40">
        <v>2367</v>
      </c>
      <c r="F24" s="40">
        <v>36246</v>
      </c>
      <c r="G24" s="40">
        <v>344808</v>
      </c>
      <c r="H24" s="40">
        <v>85821549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5.75" x14ac:dyDescent="0.15">
      <c r="A25" s="38" t="s">
        <v>30</v>
      </c>
      <c r="B25" s="39" t="s">
        <v>237</v>
      </c>
      <c r="C25" s="40">
        <v>6340</v>
      </c>
      <c r="D25" s="40">
        <v>847</v>
      </c>
      <c r="E25" s="40">
        <v>2580</v>
      </c>
      <c r="F25" s="40">
        <v>19181</v>
      </c>
      <c r="G25" s="40">
        <v>239859</v>
      </c>
      <c r="H25" s="40">
        <v>49504975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5.75" x14ac:dyDescent="0.15">
      <c r="A26" s="38" t="s">
        <v>31</v>
      </c>
      <c r="B26" s="39" t="s">
        <v>237</v>
      </c>
      <c r="C26" s="40">
        <v>5838</v>
      </c>
      <c r="D26" s="40">
        <v>737</v>
      </c>
      <c r="E26" s="40">
        <v>2238</v>
      </c>
      <c r="F26" s="40">
        <v>22853</v>
      </c>
      <c r="G26" s="40">
        <v>233194</v>
      </c>
      <c r="H26" s="40">
        <v>51158745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5.75" x14ac:dyDescent="0.15">
      <c r="A27" s="38" t="s">
        <v>32</v>
      </c>
      <c r="B27" s="39" t="s">
        <v>237</v>
      </c>
      <c r="C27" s="40">
        <v>8666</v>
      </c>
      <c r="D27" s="40">
        <v>868</v>
      </c>
      <c r="E27" s="40">
        <v>2827</v>
      </c>
      <c r="F27" s="40">
        <v>23783</v>
      </c>
      <c r="G27" s="40">
        <v>279689</v>
      </c>
      <c r="H27" s="40">
        <v>67236007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5.75" x14ac:dyDescent="0.15">
      <c r="A28" s="38" t="s">
        <v>33</v>
      </c>
      <c r="B28" s="39" t="s">
        <v>237</v>
      </c>
      <c r="C28" s="40">
        <v>11781</v>
      </c>
      <c r="D28" s="40">
        <v>972</v>
      </c>
      <c r="E28" s="40">
        <v>3236</v>
      </c>
      <c r="F28" s="40">
        <v>9215</v>
      </c>
      <c r="G28" s="40">
        <v>222517</v>
      </c>
      <c r="H28" s="40">
        <v>29822309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5.75" x14ac:dyDescent="0.15">
      <c r="A29" s="38" t="s">
        <v>34</v>
      </c>
      <c r="B29" s="39" t="s">
        <v>240</v>
      </c>
      <c r="C29" s="40">
        <v>2544</v>
      </c>
      <c r="D29" s="40">
        <v>652</v>
      </c>
      <c r="E29" s="40">
        <v>1676</v>
      </c>
      <c r="F29" s="40">
        <v>27630</v>
      </c>
      <c r="G29" s="40">
        <v>176318</v>
      </c>
      <c r="H29" s="40">
        <v>46314296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5.75" x14ac:dyDescent="0.15">
      <c r="A30" s="38" t="s">
        <v>35</v>
      </c>
      <c r="B30" s="39" t="s">
        <v>237</v>
      </c>
      <c r="C30" s="40">
        <v>2183</v>
      </c>
      <c r="D30" s="40">
        <v>649</v>
      </c>
      <c r="E30" s="40">
        <v>1588</v>
      </c>
      <c r="F30" s="40">
        <v>31385</v>
      </c>
      <c r="G30" s="40">
        <v>96705</v>
      </c>
      <c r="H30" s="40">
        <v>49858066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5.75" x14ac:dyDescent="0.15">
      <c r="A31" s="38" t="s">
        <v>36</v>
      </c>
      <c r="B31" s="39" t="s">
        <v>242</v>
      </c>
      <c r="C31" s="40">
        <v>3054</v>
      </c>
      <c r="D31" s="40">
        <v>696</v>
      </c>
      <c r="E31" s="40">
        <v>1911</v>
      </c>
      <c r="F31" s="40">
        <v>30332</v>
      </c>
      <c r="G31" s="40">
        <v>196495</v>
      </c>
      <c r="H31" s="40">
        <v>57989379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5.75" x14ac:dyDescent="0.15">
      <c r="A32" s="38" t="s">
        <v>37</v>
      </c>
      <c r="B32" s="39" t="s">
        <v>242</v>
      </c>
      <c r="C32" s="40">
        <v>4810</v>
      </c>
      <c r="D32" s="40">
        <v>860</v>
      </c>
      <c r="E32" s="40">
        <v>2448</v>
      </c>
      <c r="F32" s="40">
        <v>27887</v>
      </c>
      <c r="G32" s="40">
        <v>298739</v>
      </c>
      <c r="H32" s="40">
        <v>68271711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15.75" x14ac:dyDescent="0.15">
      <c r="A33" s="38" t="s">
        <v>38</v>
      </c>
      <c r="B33" s="39" t="s">
        <v>237</v>
      </c>
      <c r="C33" s="40">
        <v>6877</v>
      </c>
      <c r="D33" s="40">
        <v>806</v>
      </c>
      <c r="E33" s="40">
        <v>2539</v>
      </c>
      <c r="F33" s="40">
        <v>23634</v>
      </c>
      <c r="G33" s="40">
        <v>198533</v>
      </c>
      <c r="H33" s="40">
        <v>60019775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15.75" x14ac:dyDescent="0.15">
      <c r="A34" s="38" t="s">
        <v>39</v>
      </c>
      <c r="B34" s="39" t="s">
        <v>237</v>
      </c>
      <c r="C34" s="40">
        <v>5851</v>
      </c>
      <c r="D34" s="40">
        <v>807</v>
      </c>
      <c r="E34" s="40">
        <v>2452</v>
      </c>
      <c r="F34" s="40">
        <v>22444</v>
      </c>
      <c r="G34" s="40">
        <v>260684</v>
      </c>
      <c r="H34" s="40">
        <v>55050684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5.75" x14ac:dyDescent="0.15">
      <c r="A35" s="38" t="s">
        <v>40</v>
      </c>
      <c r="B35" s="39" t="s">
        <v>237</v>
      </c>
      <c r="C35" s="40">
        <v>6699</v>
      </c>
      <c r="D35" s="40">
        <v>846</v>
      </c>
      <c r="E35" s="40">
        <v>2637</v>
      </c>
      <c r="F35" s="40">
        <v>28839</v>
      </c>
      <c r="G35" s="40">
        <v>673361</v>
      </c>
      <c r="H35" s="40">
        <v>76053225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15.75" x14ac:dyDescent="0.15">
      <c r="A36" s="38" t="s">
        <v>41</v>
      </c>
      <c r="B36" s="39" t="s">
        <v>237</v>
      </c>
      <c r="C36" s="40">
        <v>8651</v>
      </c>
      <c r="D36" s="40">
        <v>877</v>
      </c>
      <c r="E36" s="40">
        <v>2799</v>
      </c>
      <c r="F36" s="40">
        <v>26110</v>
      </c>
      <c r="G36" s="40">
        <v>160572</v>
      </c>
      <c r="H36" s="40">
        <v>73096045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15.75" x14ac:dyDescent="0.15">
      <c r="A37" s="38" t="s">
        <v>42</v>
      </c>
      <c r="B37" s="39" t="s">
        <v>237</v>
      </c>
      <c r="C37" s="40">
        <v>8046</v>
      </c>
      <c r="D37" s="40">
        <v>779</v>
      </c>
      <c r="E37" s="40">
        <v>2516</v>
      </c>
      <c r="F37" s="40">
        <v>18980</v>
      </c>
      <c r="G37" s="40">
        <v>328599</v>
      </c>
      <c r="H37" s="40">
        <v>47756011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15.75" x14ac:dyDescent="0.15">
      <c r="A38" s="38" t="s">
        <v>43</v>
      </c>
      <c r="B38" s="39" t="s">
        <v>241</v>
      </c>
      <c r="C38" s="40">
        <v>5150</v>
      </c>
      <c r="D38" s="40">
        <v>690</v>
      </c>
      <c r="E38" s="40">
        <v>2080</v>
      </c>
      <c r="F38" s="40">
        <v>9059</v>
      </c>
      <c r="G38" s="40">
        <v>49533</v>
      </c>
      <c r="H38" s="40">
        <v>18845057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5.75" x14ac:dyDescent="0.15">
      <c r="A39" s="38" t="s">
        <v>44</v>
      </c>
      <c r="B39" s="39" t="s">
        <v>241</v>
      </c>
      <c r="C39" s="40">
        <v>11528</v>
      </c>
      <c r="D39" s="40">
        <v>834</v>
      </c>
      <c r="E39" s="40">
        <v>2889</v>
      </c>
      <c r="F39" s="40">
        <v>15428</v>
      </c>
      <c r="G39" s="40">
        <v>240023</v>
      </c>
      <c r="H39" s="40">
        <v>44580023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15.75" x14ac:dyDescent="0.15">
      <c r="A40" s="38" t="s">
        <v>45</v>
      </c>
      <c r="B40" s="39" t="s">
        <v>241</v>
      </c>
      <c r="C40" s="40">
        <v>3174</v>
      </c>
      <c r="D40" s="40">
        <v>664</v>
      </c>
      <c r="E40" s="40">
        <v>1757</v>
      </c>
      <c r="F40" s="40">
        <v>8686</v>
      </c>
      <c r="G40" s="40">
        <v>52682</v>
      </c>
      <c r="H40" s="40">
        <v>15269412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t="15.75" x14ac:dyDescent="0.15">
      <c r="A41" s="38" t="s">
        <v>46</v>
      </c>
      <c r="B41" s="39" t="s">
        <v>241</v>
      </c>
      <c r="C41" s="40">
        <v>8878</v>
      </c>
      <c r="D41" s="40">
        <v>941</v>
      </c>
      <c r="E41" s="40">
        <v>3031</v>
      </c>
      <c r="F41" s="40">
        <v>10770</v>
      </c>
      <c r="G41" s="40">
        <v>154945</v>
      </c>
      <c r="H41" s="40">
        <v>32650713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x14ac:dyDescent="0.15">
      <c r="A42" s="38" t="s">
        <v>47</v>
      </c>
      <c r="B42" s="39" t="s">
        <v>240</v>
      </c>
      <c r="C42" s="40">
        <v>4324</v>
      </c>
      <c r="D42" s="40">
        <v>721</v>
      </c>
      <c r="E42" s="40">
        <v>2083</v>
      </c>
      <c r="F42" s="40">
        <v>25405</v>
      </c>
      <c r="G42" s="40">
        <v>144994</v>
      </c>
      <c r="H42" s="40">
        <v>52937120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15.75" x14ac:dyDescent="0.15">
      <c r="A43" s="38" t="s">
        <v>48</v>
      </c>
      <c r="B43" s="39" t="s">
        <v>237</v>
      </c>
      <c r="C43" s="40">
        <v>8473</v>
      </c>
      <c r="D43" s="40">
        <v>938</v>
      </c>
      <c r="E43" s="40">
        <v>2948</v>
      </c>
      <c r="F43" s="40">
        <v>25446</v>
      </c>
      <c r="G43" s="40">
        <v>221245</v>
      </c>
      <c r="H43" s="40">
        <v>75030782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t="15.75" x14ac:dyDescent="0.15">
      <c r="A44" s="38" t="s">
        <v>49</v>
      </c>
      <c r="B44" s="39" t="s">
        <v>241</v>
      </c>
      <c r="C44" s="40">
        <v>13035</v>
      </c>
      <c r="D44" s="40">
        <v>784</v>
      </c>
      <c r="E44" s="40">
        <v>2764</v>
      </c>
      <c r="F44" s="40">
        <v>13075</v>
      </c>
      <c r="G44" s="40">
        <v>258330</v>
      </c>
      <c r="H44" s="40">
        <v>36149263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t="15.75" x14ac:dyDescent="0.15">
      <c r="A45" s="38" t="s">
        <v>50</v>
      </c>
      <c r="B45" s="39" t="s">
        <v>240</v>
      </c>
      <c r="C45" s="40">
        <v>3799</v>
      </c>
      <c r="D45" s="40">
        <v>680</v>
      </c>
      <c r="E45" s="40">
        <v>1904</v>
      </c>
      <c r="F45" s="40">
        <v>24667</v>
      </c>
      <c r="G45" s="40">
        <v>109010</v>
      </c>
      <c r="H45" s="40">
        <v>46989735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15.75" x14ac:dyDescent="0.15">
      <c r="A46" s="38" t="s">
        <v>51</v>
      </c>
      <c r="B46" s="39" t="s">
        <v>242</v>
      </c>
      <c r="C46" s="40">
        <v>4090</v>
      </c>
      <c r="D46" s="40">
        <v>711</v>
      </c>
      <c r="E46" s="40">
        <v>2028</v>
      </c>
      <c r="F46" s="40">
        <v>18857</v>
      </c>
      <c r="G46" s="40">
        <v>182191</v>
      </c>
      <c r="H46" s="40">
        <v>38251235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15.75" x14ac:dyDescent="0.15">
      <c r="A47" s="38" t="s">
        <v>52</v>
      </c>
      <c r="B47" s="39" t="s">
        <v>240</v>
      </c>
      <c r="C47" s="40">
        <v>4728</v>
      </c>
      <c r="D47" s="40">
        <v>723</v>
      </c>
      <c r="E47" s="40">
        <v>2149</v>
      </c>
      <c r="F47" s="40">
        <v>28414</v>
      </c>
      <c r="G47" s="40">
        <v>223424</v>
      </c>
      <c r="H47" s="40">
        <v>61062257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15.75" x14ac:dyDescent="0.15">
      <c r="A48" s="38" t="s">
        <v>53</v>
      </c>
      <c r="B48" s="39" t="s">
        <v>237</v>
      </c>
      <c r="C48" s="40">
        <v>4331</v>
      </c>
      <c r="D48" s="40">
        <v>704</v>
      </c>
      <c r="E48" s="40">
        <v>2044</v>
      </c>
      <c r="F48" s="40">
        <v>25895</v>
      </c>
      <c r="G48" s="40">
        <v>351384</v>
      </c>
      <c r="H48" s="40">
        <v>52945899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5.75" x14ac:dyDescent="0.15">
      <c r="A49" s="38" t="s">
        <v>54</v>
      </c>
      <c r="B49" s="39" t="s">
        <v>242</v>
      </c>
      <c r="C49" s="40">
        <v>7960</v>
      </c>
      <c r="D49" s="40">
        <v>833</v>
      </c>
      <c r="E49" s="40">
        <v>2718</v>
      </c>
      <c r="F49" s="40">
        <v>20985</v>
      </c>
      <c r="G49" s="40">
        <v>155065</v>
      </c>
      <c r="H49" s="40">
        <v>57047672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5.75" x14ac:dyDescent="0.15">
      <c r="A50" s="38" t="s">
        <v>55</v>
      </c>
      <c r="B50" s="39" t="s">
        <v>241</v>
      </c>
      <c r="C50" s="40">
        <v>18081</v>
      </c>
      <c r="D50" s="40">
        <v>845</v>
      </c>
      <c r="E50" s="40">
        <v>3324</v>
      </c>
      <c r="F50" s="40">
        <v>12764</v>
      </c>
      <c r="G50" s="40">
        <v>181674</v>
      </c>
      <c r="H50" s="40">
        <v>42434240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5.75" x14ac:dyDescent="0.15">
      <c r="A51" s="38" t="s">
        <v>56</v>
      </c>
      <c r="B51" s="39" t="s">
        <v>242</v>
      </c>
      <c r="C51" s="40">
        <v>6964</v>
      </c>
      <c r="D51" s="40">
        <v>789</v>
      </c>
      <c r="E51" s="40">
        <v>2523</v>
      </c>
      <c r="F51" s="40">
        <v>17945</v>
      </c>
      <c r="G51" s="40">
        <v>172512</v>
      </c>
      <c r="H51" s="40">
        <v>45278986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5.75" x14ac:dyDescent="0.15">
      <c r="A52" s="38" t="s">
        <v>57</v>
      </c>
      <c r="B52" s="39" t="s">
        <v>237</v>
      </c>
      <c r="C52" s="40">
        <v>13403</v>
      </c>
      <c r="D52" s="40">
        <v>982</v>
      </c>
      <c r="E52" s="40">
        <v>3241</v>
      </c>
      <c r="F52" s="40">
        <v>13947</v>
      </c>
      <c r="G52" s="40">
        <v>344446</v>
      </c>
      <c r="H52" s="40">
        <v>45205122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t="15.75" x14ac:dyDescent="0.15">
      <c r="A53" s="38" t="s">
        <v>58</v>
      </c>
      <c r="B53" s="39" t="s">
        <v>242</v>
      </c>
      <c r="C53" s="40">
        <v>7479</v>
      </c>
      <c r="D53" s="40">
        <v>921</v>
      </c>
      <c r="E53" s="40">
        <v>2871</v>
      </c>
      <c r="F53" s="40">
        <v>18478</v>
      </c>
      <c r="G53" s="40">
        <v>142026</v>
      </c>
      <c r="H53" s="40">
        <v>53064880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t="15.75" x14ac:dyDescent="0.15">
      <c r="A54" s="38" t="s">
        <v>59</v>
      </c>
      <c r="B54" s="39" t="s">
        <v>237</v>
      </c>
      <c r="C54" s="40">
        <v>13291</v>
      </c>
      <c r="D54" s="40">
        <v>997</v>
      </c>
      <c r="E54" s="40">
        <v>3301</v>
      </c>
      <c r="F54" s="40">
        <v>10953</v>
      </c>
      <c r="G54" s="40">
        <v>254166</v>
      </c>
      <c r="H54" s="40">
        <v>36165492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15.75" x14ac:dyDescent="0.15">
      <c r="A55" s="38" t="s">
        <v>60</v>
      </c>
      <c r="B55" s="39" t="s">
        <v>237</v>
      </c>
      <c r="C55" s="40">
        <v>3591</v>
      </c>
      <c r="D55" s="40">
        <v>765</v>
      </c>
      <c r="E55" s="40">
        <v>2091</v>
      </c>
      <c r="F55" s="40">
        <v>18803</v>
      </c>
      <c r="G55" s="40">
        <v>237432</v>
      </c>
      <c r="H55" s="40">
        <v>39323692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 ht="15.75" x14ac:dyDescent="0.15">
      <c r="A56" s="38" t="s">
        <v>61</v>
      </c>
      <c r="B56" s="39" t="s">
        <v>240</v>
      </c>
      <c r="C56" s="40">
        <v>40644</v>
      </c>
      <c r="D56" s="40">
        <v>1597</v>
      </c>
      <c r="E56" s="40">
        <v>5343</v>
      </c>
      <c r="F56" s="40">
        <v>8601</v>
      </c>
      <c r="G56" s="40">
        <v>327918</v>
      </c>
      <c r="H56" s="40">
        <v>45961469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t="15.75" x14ac:dyDescent="0.15">
      <c r="A57" s="38" t="s">
        <v>62</v>
      </c>
      <c r="B57" s="39" t="s">
        <v>237</v>
      </c>
      <c r="C57" s="40">
        <v>7089</v>
      </c>
      <c r="D57" s="40">
        <v>943</v>
      </c>
      <c r="E57" s="40">
        <v>2813</v>
      </c>
      <c r="F57" s="40">
        <v>25260</v>
      </c>
      <c r="G57" s="40">
        <v>164632</v>
      </c>
      <c r="H57" s="40">
        <v>71078191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15.75" x14ac:dyDescent="0.15">
      <c r="A58" s="38" t="s">
        <v>63</v>
      </c>
      <c r="B58" s="39" t="s">
        <v>237</v>
      </c>
      <c r="C58" s="40">
        <v>4557</v>
      </c>
      <c r="D58" s="40">
        <v>797</v>
      </c>
      <c r="E58" s="40">
        <v>2300</v>
      </c>
      <c r="F58" s="40">
        <v>35546</v>
      </c>
      <c r="G58" s="40">
        <v>331762</v>
      </c>
      <c r="H58" s="40">
        <v>81784413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5.75" x14ac:dyDescent="0.15">
      <c r="A59" s="38" t="s">
        <v>64</v>
      </c>
      <c r="B59" s="39" t="s">
        <v>237</v>
      </c>
      <c r="C59" s="40">
        <v>5996</v>
      </c>
      <c r="D59" s="40">
        <v>842</v>
      </c>
      <c r="E59" s="40">
        <v>2540</v>
      </c>
      <c r="F59" s="40">
        <v>33131</v>
      </c>
      <c r="G59" s="40">
        <v>257471</v>
      </c>
      <c r="H59" s="40">
        <v>84176250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15.75" x14ac:dyDescent="0.15">
      <c r="A60" s="38" t="s">
        <v>65</v>
      </c>
      <c r="B60" s="39" t="s">
        <v>237</v>
      </c>
      <c r="C60" s="40">
        <v>8056</v>
      </c>
      <c r="D60" s="40">
        <v>825</v>
      </c>
      <c r="E60" s="40">
        <v>2686</v>
      </c>
      <c r="F60" s="40">
        <v>20601</v>
      </c>
      <c r="G60" s="40">
        <v>279120</v>
      </c>
      <c r="H60" s="40">
        <v>55340274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 ht="15.75" x14ac:dyDescent="0.15">
      <c r="A61" s="38" t="s">
        <v>66</v>
      </c>
      <c r="B61" s="39" t="s">
        <v>237</v>
      </c>
      <c r="C61" s="40">
        <v>12040</v>
      </c>
      <c r="D61" s="40">
        <v>1036</v>
      </c>
      <c r="E61" s="40">
        <v>3394</v>
      </c>
      <c r="F61" s="40">
        <v>17215</v>
      </c>
      <c r="G61" s="40">
        <v>426486</v>
      </c>
      <c r="H61" s="40">
        <v>58428477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 ht="15.75" x14ac:dyDescent="0.15">
      <c r="A62" s="38" t="s">
        <v>67</v>
      </c>
      <c r="B62" s="39" t="s">
        <v>237</v>
      </c>
      <c r="C62" s="40">
        <v>6959</v>
      </c>
      <c r="D62" s="40">
        <v>896</v>
      </c>
      <c r="E62" s="40">
        <v>2787</v>
      </c>
      <c r="F62" s="40">
        <v>24695</v>
      </c>
      <c r="G62" s="40">
        <v>317587</v>
      </c>
      <c r="H62" s="40">
        <v>68828590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t="15.75" x14ac:dyDescent="0.15">
      <c r="A63" s="38" t="s">
        <v>68</v>
      </c>
      <c r="B63" s="39" t="s">
        <v>237</v>
      </c>
      <c r="C63" s="40">
        <v>5798</v>
      </c>
      <c r="D63" s="40">
        <v>883</v>
      </c>
      <c r="E63" s="40">
        <v>2639</v>
      </c>
      <c r="F63" s="40">
        <v>28019</v>
      </c>
      <c r="G63" s="40">
        <v>488958</v>
      </c>
      <c r="H63" s="40">
        <v>73960247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15.75" x14ac:dyDescent="0.15">
      <c r="A64" s="38" t="s">
        <v>69</v>
      </c>
      <c r="B64" s="39" t="s">
        <v>237</v>
      </c>
      <c r="C64" s="40">
        <v>6707</v>
      </c>
      <c r="D64" s="40">
        <v>878</v>
      </c>
      <c r="E64" s="40">
        <v>2667</v>
      </c>
      <c r="F64" s="40">
        <v>36025</v>
      </c>
      <c r="G64" s="40">
        <v>551324</v>
      </c>
      <c r="H64" s="40">
        <v>96099384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ht="15.75" x14ac:dyDescent="0.15">
      <c r="A65" s="38" t="s">
        <v>70</v>
      </c>
      <c r="B65" s="39" t="s">
        <v>237</v>
      </c>
      <c r="C65" s="40">
        <v>5312</v>
      </c>
      <c r="D65" s="40">
        <v>818</v>
      </c>
      <c r="E65" s="40">
        <v>2424</v>
      </c>
      <c r="F65" s="40">
        <v>28310</v>
      </c>
      <c r="G65" s="40">
        <v>121807</v>
      </c>
      <c r="H65" s="40">
        <v>68644568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ht="15.75" x14ac:dyDescent="0.15">
      <c r="A66" s="38" t="s">
        <v>71</v>
      </c>
      <c r="B66" s="39" t="s">
        <v>237</v>
      </c>
      <c r="C66" s="40">
        <v>11758</v>
      </c>
      <c r="D66" s="40">
        <v>1001</v>
      </c>
      <c r="E66" s="40">
        <v>3317</v>
      </c>
      <c r="F66" s="40">
        <v>24451</v>
      </c>
      <c r="G66" s="40">
        <v>422311</v>
      </c>
      <c r="H66" s="40">
        <v>81115277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5.75" x14ac:dyDescent="0.15">
      <c r="A67" s="38" t="s">
        <v>72</v>
      </c>
      <c r="B67" s="39" t="s">
        <v>237</v>
      </c>
      <c r="C67" s="40">
        <v>4264</v>
      </c>
      <c r="D67" s="40">
        <v>788</v>
      </c>
      <c r="E67" s="40">
        <v>2230</v>
      </c>
      <c r="F67" s="40">
        <v>28742</v>
      </c>
      <c r="G67" s="40">
        <v>341846</v>
      </c>
      <c r="H67" s="40">
        <v>64122404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t="15.75" x14ac:dyDescent="0.15">
      <c r="A68" s="38" t="s">
        <v>73</v>
      </c>
      <c r="B68" s="39" t="s">
        <v>237</v>
      </c>
      <c r="C68" s="40">
        <v>15730</v>
      </c>
      <c r="D68" s="40">
        <v>1147</v>
      </c>
      <c r="E68" s="40">
        <v>3915</v>
      </c>
      <c r="F68" s="40">
        <v>17791</v>
      </c>
      <c r="G68" s="40">
        <v>242402</v>
      </c>
      <c r="H68" s="40">
        <v>69654582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5.75" x14ac:dyDescent="0.15">
      <c r="A69" s="38" t="s">
        <v>74</v>
      </c>
      <c r="B69" s="39" t="s">
        <v>240</v>
      </c>
      <c r="C69" s="40">
        <v>8046</v>
      </c>
      <c r="D69" s="40">
        <v>977</v>
      </c>
      <c r="E69" s="40">
        <v>3001</v>
      </c>
      <c r="F69" s="40">
        <v>32825</v>
      </c>
      <c r="G69" s="40">
        <v>280272</v>
      </c>
      <c r="H69" s="40">
        <v>98527199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15.75" x14ac:dyDescent="0.15">
      <c r="A70" s="38" t="s">
        <v>75</v>
      </c>
      <c r="B70" s="39" t="s">
        <v>237</v>
      </c>
      <c r="C70" s="40">
        <v>6263</v>
      </c>
      <c r="D70" s="40">
        <v>888</v>
      </c>
      <c r="E70" s="40">
        <v>2645</v>
      </c>
      <c r="F70" s="40">
        <v>13135</v>
      </c>
      <c r="G70" s="40">
        <v>157299</v>
      </c>
      <c r="H70" s="40">
        <v>34752751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15.75" x14ac:dyDescent="0.15">
      <c r="A71" s="38" t="s">
        <v>76</v>
      </c>
      <c r="B71" s="39" t="s">
        <v>237</v>
      </c>
      <c r="C71" s="40">
        <v>8576</v>
      </c>
      <c r="D71" s="40">
        <v>876</v>
      </c>
      <c r="E71" s="40">
        <v>2794</v>
      </c>
      <c r="F71" s="40">
        <v>32800</v>
      </c>
      <c r="G71" s="40">
        <v>356960</v>
      </c>
      <c r="H71" s="40">
        <v>91654950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t="15.75" x14ac:dyDescent="0.15">
      <c r="A72" s="38" t="s">
        <v>77</v>
      </c>
      <c r="B72" s="39" t="s">
        <v>237</v>
      </c>
      <c r="C72" s="40">
        <v>6681</v>
      </c>
      <c r="D72" s="40">
        <v>806</v>
      </c>
      <c r="E72" s="40">
        <v>2487</v>
      </c>
      <c r="F72" s="40">
        <v>29871</v>
      </c>
      <c r="G72" s="40">
        <v>283624</v>
      </c>
      <c r="H72" s="40">
        <v>74291074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t="15.75" x14ac:dyDescent="0.15">
      <c r="A73" s="38" t="s">
        <v>78</v>
      </c>
      <c r="B73" s="39" t="s">
        <v>237</v>
      </c>
      <c r="C73" s="40">
        <v>11056</v>
      </c>
      <c r="D73" s="40">
        <v>901</v>
      </c>
      <c r="E73" s="40">
        <v>2985</v>
      </c>
      <c r="F73" s="40">
        <v>25006</v>
      </c>
      <c r="G73" s="40">
        <v>553697</v>
      </c>
      <c r="H73" s="40">
        <v>74666817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15.75" x14ac:dyDescent="0.15">
      <c r="A74" s="38" t="s">
        <v>79</v>
      </c>
      <c r="B74" s="39" t="s">
        <v>237</v>
      </c>
      <c r="C74" s="40">
        <v>6676</v>
      </c>
      <c r="D74" s="40">
        <v>758</v>
      </c>
      <c r="E74" s="40">
        <v>2362</v>
      </c>
      <c r="F74" s="40">
        <v>29666</v>
      </c>
      <c r="G74" s="40">
        <v>400361</v>
      </c>
      <c r="H74" s="40">
        <v>70083022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15.75" x14ac:dyDescent="0.15">
      <c r="A75" s="38" t="s">
        <v>80</v>
      </c>
      <c r="B75" s="39" t="s">
        <v>240</v>
      </c>
      <c r="C75" s="40">
        <v>5651</v>
      </c>
      <c r="D75" s="40">
        <v>840</v>
      </c>
      <c r="E75" s="40">
        <v>2500</v>
      </c>
      <c r="F75" s="40">
        <v>20921</v>
      </c>
      <c r="G75" s="40">
        <v>146054</v>
      </c>
      <c r="H75" s="40">
        <v>52317966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5.75" x14ac:dyDescent="0.15">
      <c r="A76" s="38" t="s">
        <v>81</v>
      </c>
      <c r="B76" s="40" t="s">
        <v>243</v>
      </c>
      <c r="C76" s="40">
        <v>8210</v>
      </c>
      <c r="D76" s="40">
        <v>872</v>
      </c>
      <c r="E76" s="40">
        <v>2829</v>
      </c>
      <c r="F76" s="40">
        <v>22139</v>
      </c>
      <c r="G76" s="40">
        <v>579598</v>
      </c>
      <c r="H76" s="40">
        <v>62632696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15.75" x14ac:dyDescent="0.15">
      <c r="A77" s="38" t="s">
        <v>82</v>
      </c>
      <c r="B77" s="40" t="s">
        <v>243</v>
      </c>
      <c r="C77" s="40">
        <v>7875</v>
      </c>
      <c r="D77" s="40">
        <v>816</v>
      </c>
      <c r="E77" s="40">
        <v>2601</v>
      </c>
      <c r="F77" s="40">
        <v>25734</v>
      </c>
      <c r="G77" s="40">
        <v>360849</v>
      </c>
      <c r="H77" s="40">
        <v>66958374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15.75" x14ac:dyDescent="0.15">
      <c r="A78" s="38" t="s">
        <v>83</v>
      </c>
      <c r="B78" s="40" t="s">
        <v>243</v>
      </c>
      <c r="C78" s="40">
        <v>3883</v>
      </c>
      <c r="D78" s="40">
        <v>716</v>
      </c>
      <c r="E78" s="40">
        <v>2033</v>
      </c>
      <c r="F78" s="40">
        <v>17302</v>
      </c>
      <c r="G78" s="40">
        <v>413579</v>
      </c>
      <c r="H78" s="40">
        <v>35183830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s="32" customFormat="1" ht="15.75" x14ac:dyDescent="0.15">
      <c r="A79" s="38" t="s">
        <v>84</v>
      </c>
      <c r="B79" s="40" t="s">
        <v>243</v>
      </c>
      <c r="C79" s="40">
        <v>4040</v>
      </c>
      <c r="D79" s="40">
        <v>727</v>
      </c>
      <c r="E79" s="40">
        <v>2080</v>
      </c>
      <c r="F79" s="40">
        <v>25775</v>
      </c>
      <c r="G79" s="40">
        <v>243491</v>
      </c>
      <c r="H79" s="40">
        <v>53632920</v>
      </c>
    </row>
    <row r="80" spans="1:21" ht="15.75" x14ac:dyDescent="0.15">
      <c r="A80" s="38" t="s">
        <v>85</v>
      </c>
      <c r="B80" s="40" t="s">
        <v>243</v>
      </c>
      <c r="C80" s="40">
        <v>3609</v>
      </c>
      <c r="D80" s="40">
        <v>684</v>
      </c>
      <c r="E80" s="40">
        <v>1938</v>
      </c>
      <c r="F80" s="40">
        <v>31977</v>
      </c>
      <c r="G80" s="40">
        <v>316023</v>
      </c>
      <c r="H80" s="40">
        <v>62001696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5.75" x14ac:dyDescent="0.15">
      <c r="A81" s="38" t="s">
        <v>86</v>
      </c>
      <c r="B81" s="40" t="s">
        <v>243</v>
      </c>
      <c r="C81" s="40">
        <v>4874</v>
      </c>
      <c r="D81" s="40">
        <v>739</v>
      </c>
      <c r="E81" s="40">
        <v>2232</v>
      </c>
      <c r="F81" s="40">
        <v>34690</v>
      </c>
      <c r="G81" s="40">
        <v>388784</v>
      </c>
      <c r="H81" s="40">
        <v>77441103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15.75" x14ac:dyDescent="0.15">
      <c r="A82" s="38" t="s">
        <v>87</v>
      </c>
      <c r="B82" s="40" t="s">
        <v>243</v>
      </c>
      <c r="C82" s="40">
        <v>14166</v>
      </c>
      <c r="D82" s="40">
        <v>913</v>
      </c>
      <c r="E82" s="40">
        <v>3215</v>
      </c>
      <c r="F82" s="40">
        <v>19095</v>
      </c>
      <c r="G82" s="40">
        <v>346090</v>
      </c>
      <c r="H82" s="40">
        <v>61398903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5.75" x14ac:dyDescent="0.15">
      <c r="A83" s="38" t="s">
        <v>88</v>
      </c>
      <c r="B83" s="40" t="s">
        <v>243</v>
      </c>
      <c r="C83" s="40">
        <v>4489</v>
      </c>
      <c r="D83" s="40">
        <v>691</v>
      </c>
      <c r="E83" s="40">
        <v>2025</v>
      </c>
      <c r="F83" s="40">
        <v>56961</v>
      </c>
      <c r="G83" s="40">
        <v>303685</v>
      </c>
      <c r="H83" s="40">
        <v>115382634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5.75" x14ac:dyDescent="0.15">
      <c r="A84" s="38" t="s">
        <v>89</v>
      </c>
      <c r="B84" s="40" t="s">
        <v>243</v>
      </c>
      <c r="C84" s="40">
        <v>4210</v>
      </c>
      <c r="D84" s="40">
        <v>747</v>
      </c>
      <c r="E84" s="40">
        <v>2173</v>
      </c>
      <c r="F84" s="40">
        <v>32943</v>
      </c>
      <c r="G84" s="40">
        <v>535233</v>
      </c>
      <c r="H84" s="40">
        <v>71611579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5.75" x14ac:dyDescent="0.15">
      <c r="A85" s="38" t="s">
        <v>90</v>
      </c>
      <c r="B85" s="40" t="s">
        <v>243</v>
      </c>
      <c r="C85" s="40">
        <v>12094</v>
      </c>
      <c r="D85" s="40">
        <v>1004</v>
      </c>
      <c r="E85" s="40">
        <v>3295</v>
      </c>
      <c r="F85" s="40">
        <v>22364</v>
      </c>
      <c r="G85" s="40">
        <v>274074</v>
      </c>
      <c r="H85" s="40">
        <v>73698004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5.75" x14ac:dyDescent="0.15">
      <c r="A86" s="38" t="s">
        <v>91</v>
      </c>
      <c r="B86" s="40" t="s">
        <v>243</v>
      </c>
      <c r="C86" s="40">
        <v>9506</v>
      </c>
      <c r="D86" s="40">
        <v>930</v>
      </c>
      <c r="E86" s="40">
        <v>3035</v>
      </c>
      <c r="F86" s="40">
        <v>28872</v>
      </c>
      <c r="G86" s="40">
        <v>286371</v>
      </c>
      <c r="H86" s="40">
        <v>87647031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5.75" x14ac:dyDescent="0.15">
      <c r="A87" s="38" t="s">
        <v>92</v>
      </c>
      <c r="B87" s="40" t="s">
        <v>243</v>
      </c>
      <c r="C87" s="40">
        <v>7202</v>
      </c>
      <c r="D87" s="40">
        <v>916</v>
      </c>
      <c r="E87" s="40">
        <v>2800</v>
      </c>
      <c r="F87" s="40">
        <v>28537</v>
      </c>
      <c r="G87" s="40">
        <v>570529</v>
      </c>
      <c r="H87" s="40">
        <v>79904132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5.75" x14ac:dyDescent="0.15">
      <c r="A88" s="38" t="s">
        <v>93</v>
      </c>
      <c r="B88" s="40" t="s">
        <v>243</v>
      </c>
      <c r="C88" s="40">
        <v>5293</v>
      </c>
      <c r="D88" s="40">
        <v>814</v>
      </c>
      <c r="E88" s="40">
        <v>2419</v>
      </c>
      <c r="F88" s="40">
        <v>16712</v>
      </c>
      <c r="G88" s="40">
        <v>99481</v>
      </c>
      <c r="H88" s="40">
        <v>40434544</v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5.75" x14ac:dyDescent="0.15">
      <c r="A89" s="38" t="s">
        <v>94</v>
      </c>
      <c r="B89" s="40" t="s">
        <v>243</v>
      </c>
      <c r="C89" s="40">
        <v>3295</v>
      </c>
      <c r="D89" s="40">
        <v>606</v>
      </c>
      <c r="E89" s="40">
        <v>1643</v>
      </c>
      <c r="F89" s="40">
        <v>12654</v>
      </c>
      <c r="G89" s="40">
        <v>179859</v>
      </c>
      <c r="H89" s="40">
        <v>20797991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5.75" x14ac:dyDescent="0.15">
      <c r="A90" s="38" t="s">
        <v>95</v>
      </c>
      <c r="B90" s="40" t="s">
        <v>243</v>
      </c>
      <c r="C90" s="40">
        <v>2800</v>
      </c>
      <c r="D90" s="40">
        <v>638</v>
      </c>
      <c r="E90" s="40">
        <v>1696</v>
      </c>
      <c r="F90" s="40">
        <v>47191</v>
      </c>
      <c r="G90" s="40">
        <v>180794</v>
      </c>
      <c r="H90" s="40">
        <v>80070418</v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5.75" x14ac:dyDescent="0.15">
      <c r="A91" s="38" t="s">
        <v>96</v>
      </c>
      <c r="B91" s="40" t="s">
        <v>243</v>
      </c>
      <c r="C91" s="40">
        <v>9778</v>
      </c>
      <c r="D91" s="40">
        <v>818</v>
      </c>
      <c r="E91" s="40">
        <v>2695</v>
      </c>
      <c r="F91" s="40">
        <v>32003</v>
      </c>
      <c r="G91" s="40">
        <v>327016</v>
      </c>
      <c r="H91" s="40">
        <v>86275297</v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5.75" x14ac:dyDescent="0.15">
      <c r="A92" s="38" t="s">
        <v>97</v>
      </c>
      <c r="B92" s="40" t="s">
        <v>243</v>
      </c>
      <c r="C92" s="40">
        <v>6154</v>
      </c>
      <c r="D92" s="40">
        <v>793</v>
      </c>
      <c r="E92" s="40">
        <v>2462</v>
      </c>
      <c r="F92" s="40">
        <v>26871</v>
      </c>
      <c r="G92" s="40">
        <v>195897</v>
      </c>
      <c r="H92" s="40">
        <v>66160327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5.75" x14ac:dyDescent="0.15">
      <c r="A93" s="38" t="s">
        <v>98</v>
      </c>
      <c r="B93" s="40" t="s">
        <v>243</v>
      </c>
      <c r="C93" s="40">
        <v>2846</v>
      </c>
      <c r="D93" s="40">
        <v>634</v>
      </c>
      <c r="E93" s="40">
        <v>1686</v>
      </c>
      <c r="F93" s="40">
        <v>35945</v>
      </c>
      <c r="G93" s="40">
        <v>269391</v>
      </c>
      <c r="H93" s="40">
        <v>60604932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15.75" x14ac:dyDescent="0.15">
      <c r="A94" s="38" t="s">
        <v>99</v>
      </c>
      <c r="B94" s="40" t="s">
        <v>243</v>
      </c>
      <c r="C94" s="40">
        <v>21871</v>
      </c>
      <c r="D94" s="40">
        <v>1099</v>
      </c>
      <c r="E94" s="40">
        <v>3915</v>
      </c>
      <c r="F94" s="40">
        <v>14906</v>
      </c>
      <c r="G94" s="40">
        <v>422597</v>
      </c>
      <c r="H94" s="40">
        <v>58369612</v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5.75" x14ac:dyDescent="0.15">
      <c r="A95" s="38" t="s">
        <v>100</v>
      </c>
      <c r="B95" s="40" t="s">
        <v>243</v>
      </c>
      <c r="C95" s="40">
        <v>38897</v>
      </c>
      <c r="D95" s="40">
        <v>1553</v>
      </c>
      <c r="E95" s="40">
        <v>5336</v>
      </c>
      <c r="F95" s="40">
        <v>10240</v>
      </c>
      <c r="G95" s="40">
        <v>305028</v>
      </c>
      <c r="H95" s="40">
        <v>54645608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5.75" x14ac:dyDescent="0.15">
      <c r="A96" s="38" t="s">
        <v>101</v>
      </c>
      <c r="B96" s="40" t="s">
        <v>243</v>
      </c>
      <c r="C96" s="40">
        <v>10467</v>
      </c>
      <c r="D96" s="40">
        <v>980</v>
      </c>
      <c r="E96" s="40">
        <v>3147</v>
      </c>
      <c r="F96" s="40">
        <v>19445</v>
      </c>
      <c r="G96" s="40">
        <v>418919</v>
      </c>
      <c r="H96" s="40">
        <v>61207876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5.75" x14ac:dyDescent="0.15">
      <c r="A97" s="38" t="s">
        <v>102</v>
      </c>
      <c r="B97" s="40" t="s">
        <v>243</v>
      </c>
      <c r="C97" s="40">
        <v>11532</v>
      </c>
      <c r="D97" s="40">
        <v>915</v>
      </c>
      <c r="E97" s="40">
        <v>3101</v>
      </c>
      <c r="F97" s="40">
        <v>22713</v>
      </c>
      <c r="G97" s="40">
        <v>591720</v>
      </c>
      <c r="H97" s="40">
        <v>70443437</v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5.75" x14ac:dyDescent="0.15">
      <c r="A98" s="38" t="s">
        <v>103</v>
      </c>
      <c r="B98" s="40" t="s">
        <v>243</v>
      </c>
      <c r="C98" s="40">
        <v>4852</v>
      </c>
      <c r="D98" s="40">
        <v>670</v>
      </c>
      <c r="E98" s="40">
        <v>2018</v>
      </c>
      <c r="F98" s="40">
        <v>36581</v>
      </c>
      <c r="G98" s="40">
        <v>185100</v>
      </c>
      <c r="H98" s="40">
        <v>73825603</v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5.75" x14ac:dyDescent="0.15">
      <c r="A99" s="38" t="s">
        <v>104</v>
      </c>
      <c r="B99" s="40" t="s">
        <v>243</v>
      </c>
      <c r="C99" s="40">
        <v>7371</v>
      </c>
      <c r="D99" s="40">
        <v>721</v>
      </c>
      <c r="E99" s="40">
        <v>2330</v>
      </c>
      <c r="F99" s="40">
        <v>12300</v>
      </c>
      <c r="G99" s="40">
        <v>139317</v>
      </c>
      <c r="H99" s="40">
        <v>28659639</v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5.75" x14ac:dyDescent="0.15">
      <c r="A100" s="38" t="s">
        <v>105</v>
      </c>
      <c r="B100" s="40" t="s">
        <v>243</v>
      </c>
      <c r="C100" s="40">
        <v>17577</v>
      </c>
      <c r="D100" s="40">
        <v>1322</v>
      </c>
      <c r="E100" s="40">
        <v>4263</v>
      </c>
      <c r="F100" s="40">
        <v>7864</v>
      </c>
      <c r="G100" s="40">
        <v>273880</v>
      </c>
      <c r="H100" s="40">
        <v>33531240</v>
      </c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5.75" x14ac:dyDescent="0.15">
      <c r="A101" s="38" t="s">
        <v>106</v>
      </c>
      <c r="B101" s="40" t="s">
        <v>243</v>
      </c>
      <c r="C101" s="40">
        <v>14263</v>
      </c>
      <c r="D101" s="40">
        <v>977</v>
      </c>
      <c r="E101" s="40">
        <v>3361</v>
      </c>
      <c r="F101" s="40">
        <v>16168</v>
      </c>
      <c r="G101" s="40">
        <v>496054</v>
      </c>
      <c r="H101" s="40">
        <v>54356426</v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5.75" x14ac:dyDescent="0.15">
      <c r="A102" s="38" t="s">
        <v>107</v>
      </c>
      <c r="B102" s="40" t="s">
        <v>243</v>
      </c>
      <c r="C102" s="40">
        <v>8969</v>
      </c>
      <c r="D102" s="40">
        <v>849</v>
      </c>
      <c r="E102" s="40">
        <v>2844</v>
      </c>
      <c r="F102" s="40">
        <v>22409</v>
      </c>
      <c r="G102" s="40">
        <v>348200</v>
      </c>
      <c r="H102" s="40">
        <v>63735540</v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5.75" x14ac:dyDescent="0.15">
      <c r="A103" s="38" t="s">
        <v>108</v>
      </c>
      <c r="B103" s="40" t="s">
        <v>243</v>
      </c>
      <c r="C103" s="40">
        <v>8816</v>
      </c>
      <c r="D103" s="40">
        <v>877</v>
      </c>
      <c r="E103" s="40">
        <v>2898</v>
      </c>
      <c r="F103" s="40">
        <v>30013</v>
      </c>
      <c r="G103" s="40">
        <v>463753</v>
      </c>
      <c r="H103" s="40">
        <v>86983359</v>
      </c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5.75" x14ac:dyDescent="0.15">
      <c r="A104" s="38" t="s">
        <v>109</v>
      </c>
      <c r="B104" s="40" t="s">
        <v>243</v>
      </c>
      <c r="C104" s="40">
        <v>2975</v>
      </c>
      <c r="D104" s="40">
        <v>653</v>
      </c>
      <c r="E104" s="40">
        <v>1742</v>
      </c>
      <c r="F104" s="40">
        <v>40570</v>
      </c>
      <c r="G104" s="40">
        <v>190365</v>
      </c>
      <c r="H104" s="40">
        <v>70710132</v>
      </c>
    </row>
    <row r="105" spans="1:21" ht="15.75" x14ac:dyDescent="0.15">
      <c r="A105" s="38" t="s">
        <v>110</v>
      </c>
      <c r="B105" s="40" t="s">
        <v>243</v>
      </c>
      <c r="C105" s="40">
        <v>10460</v>
      </c>
      <c r="D105" s="40">
        <v>850</v>
      </c>
      <c r="E105" s="40">
        <v>2878</v>
      </c>
      <c r="F105" s="40">
        <v>27158</v>
      </c>
      <c r="G105" s="40">
        <v>289856</v>
      </c>
      <c r="H105" s="40">
        <v>78172094</v>
      </c>
    </row>
    <row r="106" spans="1:21" ht="15.75" x14ac:dyDescent="0.15">
      <c r="A106" s="38" t="s">
        <v>111</v>
      </c>
      <c r="B106" s="40" t="s">
        <v>243</v>
      </c>
      <c r="C106" s="40">
        <v>5186</v>
      </c>
      <c r="D106" s="40">
        <v>896</v>
      </c>
      <c r="E106" s="40">
        <v>2569</v>
      </c>
      <c r="F106" s="40">
        <v>39084</v>
      </c>
      <c r="G106" s="40">
        <v>324532</v>
      </c>
      <c r="H106" s="40">
        <v>100422803</v>
      </c>
    </row>
    <row r="107" spans="1:21" ht="15.75" x14ac:dyDescent="0.15">
      <c r="A107" s="38" t="s">
        <v>112</v>
      </c>
      <c r="B107" s="40" t="s">
        <v>243</v>
      </c>
      <c r="C107" s="40">
        <v>17015</v>
      </c>
      <c r="D107" s="40">
        <v>929</v>
      </c>
      <c r="E107" s="40">
        <v>3312</v>
      </c>
      <c r="F107" s="40">
        <v>12797</v>
      </c>
      <c r="G107" s="40">
        <v>292671</v>
      </c>
      <c r="H107" s="40">
        <v>42393442</v>
      </c>
    </row>
    <row r="108" spans="1:21" ht="15.75" x14ac:dyDescent="0.15">
      <c r="A108" s="38" t="s">
        <v>113</v>
      </c>
      <c r="B108" s="40" t="s">
        <v>243</v>
      </c>
      <c r="C108" s="40">
        <v>3572</v>
      </c>
      <c r="D108" s="40">
        <v>741</v>
      </c>
      <c r="E108" s="40">
        <v>2045</v>
      </c>
      <c r="F108" s="40">
        <v>57171</v>
      </c>
      <c r="G108" s="40">
        <v>321584</v>
      </c>
      <c r="H108" s="40">
        <v>116922105</v>
      </c>
    </row>
    <row r="109" spans="1:21" ht="15.75" x14ac:dyDescent="0.15">
      <c r="A109" s="38" t="s">
        <v>114</v>
      </c>
      <c r="B109" s="40" t="s">
        <v>243</v>
      </c>
      <c r="C109" s="40">
        <v>17519</v>
      </c>
      <c r="D109" s="40">
        <v>1017</v>
      </c>
      <c r="E109" s="40">
        <v>3516</v>
      </c>
      <c r="F109" s="40">
        <v>13892</v>
      </c>
      <c r="G109" s="40">
        <v>226201</v>
      </c>
      <c r="H109" s="40">
        <v>48856486</v>
      </c>
    </row>
    <row r="110" spans="1:21" ht="15.75" x14ac:dyDescent="0.15">
      <c r="A110" s="38" t="s">
        <v>115</v>
      </c>
      <c r="B110" s="40" t="s">
        <v>243</v>
      </c>
      <c r="C110" s="40">
        <v>1931</v>
      </c>
      <c r="D110" s="40">
        <v>639</v>
      </c>
      <c r="E110" s="40">
        <v>1483</v>
      </c>
      <c r="F110" s="40">
        <v>73152</v>
      </c>
      <c r="G110" s="40">
        <v>85837</v>
      </c>
      <c r="H110" s="40">
        <v>108488189</v>
      </c>
    </row>
    <row r="111" spans="1:21" ht="15.75" x14ac:dyDescent="0.15">
      <c r="A111" s="38" t="s">
        <v>116</v>
      </c>
      <c r="B111" s="40" t="s">
        <v>243</v>
      </c>
      <c r="C111" s="40">
        <v>10841</v>
      </c>
      <c r="D111" s="40">
        <v>839</v>
      </c>
      <c r="E111" s="40">
        <v>2710</v>
      </c>
      <c r="F111" s="40">
        <v>20880</v>
      </c>
      <c r="G111" s="40">
        <v>835598</v>
      </c>
      <c r="H111" s="40">
        <v>56593747</v>
      </c>
    </row>
    <row r="112" spans="1:21" ht="15.75" x14ac:dyDescent="0.15">
      <c r="A112" s="38" t="s">
        <v>117</v>
      </c>
      <c r="B112" s="40" t="s">
        <v>243</v>
      </c>
      <c r="C112" s="40">
        <v>2924</v>
      </c>
      <c r="D112" s="40">
        <v>652</v>
      </c>
      <c r="E112" s="40">
        <v>1745</v>
      </c>
      <c r="F112" s="40">
        <v>40395</v>
      </c>
      <c r="G112" s="40">
        <v>451915</v>
      </c>
      <c r="H112" s="40">
        <v>70498447</v>
      </c>
    </row>
    <row r="113" spans="1:8" ht="15.75" x14ac:dyDescent="0.15">
      <c r="A113" s="38" t="s">
        <v>118</v>
      </c>
      <c r="B113" s="40" t="s">
        <v>243</v>
      </c>
      <c r="C113" s="40">
        <v>4270</v>
      </c>
      <c r="D113" s="40">
        <v>709</v>
      </c>
      <c r="E113" s="40">
        <v>2040</v>
      </c>
      <c r="F113" s="40">
        <v>16809</v>
      </c>
      <c r="G113" s="40">
        <v>362402</v>
      </c>
      <c r="H113" s="40">
        <v>34294508</v>
      </c>
    </row>
    <row r="114" spans="1:8" ht="15.75" x14ac:dyDescent="0.15">
      <c r="A114" s="38" t="s">
        <v>119</v>
      </c>
      <c r="B114" s="40" t="s">
        <v>243</v>
      </c>
      <c r="C114" s="40">
        <v>9398</v>
      </c>
      <c r="D114" s="40">
        <v>739</v>
      </c>
      <c r="E114" s="40">
        <v>2449</v>
      </c>
      <c r="F114" s="40">
        <v>21412</v>
      </c>
      <c r="G114" s="40">
        <v>186986</v>
      </c>
      <c r="H114" s="40">
        <v>52445470</v>
      </c>
    </row>
    <row r="115" spans="1:8" ht="15.75" x14ac:dyDescent="0.15">
      <c r="A115" s="38" t="s">
        <v>120</v>
      </c>
      <c r="B115" s="40" t="s">
        <v>243</v>
      </c>
      <c r="C115" s="40">
        <v>3906</v>
      </c>
      <c r="D115" s="40">
        <v>670</v>
      </c>
      <c r="E115" s="40">
        <v>1916</v>
      </c>
      <c r="F115" s="40">
        <v>46704</v>
      </c>
      <c r="G115" s="40">
        <v>253028</v>
      </c>
      <c r="H115" s="40">
        <v>89523956</v>
      </c>
    </row>
    <row r="116" spans="1:8" ht="15.75" x14ac:dyDescent="0.15">
      <c r="A116" s="38" t="s">
        <v>121</v>
      </c>
      <c r="B116" s="40" t="s">
        <v>243</v>
      </c>
      <c r="C116" s="40">
        <v>5440</v>
      </c>
      <c r="D116" s="40">
        <v>730</v>
      </c>
      <c r="E116" s="40">
        <v>2211</v>
      </c>
      <c r="F116" s="40">
        <v>26381</v>
      </c>
      <c r="G116" s="40">
        <v>158957</v>
      </c>
      <c r="H116" s="40">
        <v>58337209</v>
      </c>
    </row>
    <row r="117" spans="1:8" ht="15.75" x14ac:dyDescent="0.15">
      <c r="A117" s="38" t="s">
        <v>122</v>
      </c>
      <c r="B117" s="40" t="s">
        <v>243</v>
      </c>
      <c r="C117" s="40">
        <v>7208</v>
      </c>
      <c r="D117" s="40">
        <v>635</v>
      </c>
      <c r="E117" s="40">
        <v>2061</v>
      </c>
      <c r="F117" s="40">
        <v>7649</v>
      </c>
      <c r="G117" s="40">
        <v>119778</v>
      </c>
      <c r="H117" s="40">
        <v>15770484</v>
      </c>
    </row>
    <row r="118" spans="1:8" ht="15.75" x14ac:dyDescent="0.15">
      <c r="A118" s="38" t="s">
        <v>123</v>
      </c>
      <c r="B118" s="40" t="s">
        <v>243</v>
      </c>
      <c r="C118" s="40">
        <v>4344</v>
      </c>
      <c r="D118" s="40">
        <v>676</v>
      </c>
      <c r="E118" s="40">
        <v>1956</v>
      </c>
      <c r="F118" s="40">
        <v>39623</v>
      </c>
      <c r="G118" s="40">
        <v>236512</v>
      </c>
      <c r="H118" s="40">
        <v>77541419</v>
      </c>
    </row>
    <row r="119" spans="1:8" ht="15.75" x14ac:dyDescent="0.15">
      <c r="A119" s="38" t="s">
        <v>124</v>
      </c>
      <c r="B119" s="40" t="s">
        <v>243</v>
      </c>
      <c r="C119" s="40">
        <v>8790</v>
      </c>
      <c r="D119" s="40">
        <v>904</v>
      </c>
      <c r="E119" s="40">
        <v>2893</v>
      </c>
      <c r="F119" s="40">
        <v>12485</v>
      </c>
      <c r="G119" s="40">
        <v>218696</v>
      </c>
      <c r="H119" s="40">
        <v>36128444</v>
      </c>
    </row>
    <row r="120" spans="1:8" ht="15.75" x14ac:dyDescent="0.15">
      <c r="A120" s="38" t="s">
        <v>125</v>
      </c>
      <c r="B120" s="40" t="s">
        <v>243</v>
      </c>
      <c r="C120" s="40">
        <v>5902</v>
      </c>
      <c r="D120" s="40">
        <v>753</v>
      </c>
      <c r="E120" s="40">
        <v>2297</v>
      </c>
      <c r="F120" s="40">
        <v>24534</v>
      </c>
      <c r="G120" s="40">
        <v>184953</v>
      </c>
      <c r="H120" s="40">
        <v>56365462</v>
      </c>
    </row>
    <row r="121" spans="1:8" ht="15.75" x14ac:dyDescent="0.15">
      <c r="A121" s="38" t="s">
        <v>126</v>
      </c>
      <c r="B121" s="40" t="s">
        <v>243</v>
      </c>
      <c r="C121" s="40">
        <v>7511</v>
      </c>
      <c r="D121" s="40">
        <v>709</v>
      </c>
      <c r="E121" s="40">
        <v>2288</v>
      </c>
      <c r="F121" s="40">
        <v>13915</v>
      </c>
      <c r="G121" s="40">
        <v>237101</v>
      </c>
      <c r="H121" s="40">
        <v>31847308</v>
      </c>
    </row>
    <row r="122" spans="1:8" ht="15.75" x14ac:dyDescent="0.15">
      <c r="A122" s="38" t="s">
        <v>127</v>
      </c>
      <c r="B122" s="40" t="s">
        <v>243</v>
      </c>
      <c r="C122" s="40">
        <v>2663</v>
      </c>
      <c r="D122" s="40">
        <v>658</v>
      </c>
      <c r="E122" s="40">
        <v>1704</v>
      </c>
      <c r="F122" s="40">
        <v>42292</v>
      </c>
      <c r="G122" s="40">
        <v>207724</v>
      </c>
      <c r="H122" s="40">
        <v>72070574</v>
      </c>
    </row>
    <row r="123" spans="1:8" ht="15.75" x14ac:dyDescent="0.15">
      <c r="A123" s="38" t="s">
        <v>128</v>
      </c>
      <c r="B123" s="40" t="s">
        <v>243</v>
      </c>
      <c r="C123" s="40">
        <v>4441</v>
      </c>
      <c r="D123" s="40">
        <v>689</v>
      </c>
      <c r="E123" s="40">
        <v>2022</v>
      </c>
      <c r="F123" s="40">
        <v>10933</v>
      </c>
      <c r="G123" s="40">
        <v>154305</v>
      </c>
      <c r="H123" s="40">
        <v>22111720</v>
      </c>
    </row>
    <row r="124" spans="1:8" ht="15.75" x14ac:dyDescent="0.15">
      <c r="A124" s="38" t="s">
        <v>129</v>
      </c>
      <c r="B124" s="40" t="s">
        <v>243</v>
      </c>
      <c r="C124" s="40">
        <v>4922</v>
      </c>
      <c r="D124" s="40">
        <v>675</v>
      </c>
      <c r="E124" s="40">
        <v>2028</v>
      </c>
      <c r="F124" s="40">
        <v>28222</v>
      </c>
      <c r="G124" s="40">
        <v>332374</v>
      </c>
      <c r="H124" s="40">
        <v>57245422</v>
      </c>
    </row>
    <row r="125" spans="1:8" ht="15.75" x14ac:dyDescent="0.15">
      <c r="A125" s="38" t="s">
        <v>130</v>
      </c>
      <c r="B125" s="40" t="s">
        <v>243</v>
      </c>
      <c r="C125" s="40">
        <v>6463</v>
      </c>
      <c r="D125" s="40">
        <v>719</v>
      </c>
      <c r="E125" s="40">
        <v>2219</v>
      </c>
      <c r="F125" s="40">
        <v>34889</v>
      </c>
      <c r="G125" s="40">
        <v>243901</v>
      </c>
      <c r="H125" s="40">
        <v>77451717</v>
      </c>
    </row>
    <row r="126" spans="1:8" ht="15.75" x14ac:dyDescent="0.15">
      <c r="A126" s="38" t="s">
        <v>131</v>
      </c>
      <c r="B126" s="40" t="s">
        <v>243</v>
      </c>
      <c r="C126" s="40">
        <v>4651</v>
      </c>
      <c r="D126" s="40">
        <v>649</v>
      </c>
      <c r="E126" s="40">
        <v>1907</v>
      </c>
      <c r="F126" s="40">
        <v>25558</v>
      </c>
      <c r="G126" s="40">
        <v>150422</v>
      </c>
      <c r="H126" s="40">
        <v>48755953</v>
      </c>
    </row>
    <row r="127" spans="1:8" ht="15.75" x14ac:dyDescent="0.15">
      <c r="A127" s="38" t="s">
        <v>132</v>
      </c>
      <c r="B127" s="40" t="s">
        <v>243</v>
      </c>
      <c r="C127" s="40">
        <v>10116</v>
      </c>
      <c r="D127" s="40">
        <v>699</v>
      </c>
      <c r="E127" s="40">
        <v>2322</v>
      </c>
      <c r="F127" s="40">
        <v>45739</v>
      </c>
      <c r="G127" s="40">
        <v>388336</v>
      </c>
      <c r="H127" s="40">
        <v>106223624</v>
      </c>
    </row>
    <row r="128" spans="1:8" ht="15.75" x14ac:dyDescent="0.15">
      <c r="A128" s="38" t="s">
        <v>133</v>
      </c>
      <c r="B128" s="40" t="s">
        <v>243</v>
      </c>
      <c r="C128" s="40">
        <v>3832</v>
      </c>
      <c r="D128" s="40">
        <v>685</v>
      </c>
      <c r="E128" s="40">
        <v>1965</v>
      </c>
      <c r="F128" s="40">
        <v>62432</v>
      </c>
      <c r="G128" s="40">
        <v>164075</v>
      </c>
      <c r="H128" s="40">
        <v>122705991</v>
      </c>
    </row>
    <row r="129" spans="1:8" ht="15.75" x14ac:dyDescent="0.15">
      <c r="A129" s="38" t="s">
        <v>134</v>
      </c>
      <c r="B129" s="40" t="s">
        <v>243</v>
      </c>
      <c r="C129" s="40">
        <v>1959</v>
      </c>
      <c r="D129" s="40">
        <v>622</v>
      </c>
      <c r="E129" s="40">
        <v>1461</v>
      </c>
      <c r="F129" s="40">
        <v>27777</v>
      </c>
      <c r="G129" s="40">
        <v>61694</v>
      </c>
      <c r="H129" s="40">
        <v>40602724</v>
      </c>
    </row>
    <row r="130" spans="1:8" ht="15.75" x14ac:dyDescent="0.15">
      <c r="A130" s="38" t="s">
        <v>135</v>
      </c>
      <c r="B130" s="40" t="s">
        <v>243</v>
      </c>
      <c r="C130" s="40">
        <v>5470</v>
      </c>
      <c r="D130" s="40">
        <v>715</v>
      </c>
      <c r="E130" s="40">
        <v>2257</v>
      </c>
      <c r="F130" s="40">
        <v>34487</v>
      </c>
      <c r="G130" s="40">
        <v>237780</v>
      </c>
      <c r="H130" s="40">
        <v>77838549</v>
      </c>
    </row>
    <row r="131" spans="1:8" ht="15.75" x14ac:dyDescent="0.15">
      <c r="A131" s="38" t="s">
        <v>136</v>
      </c>
      <c r="B131" s="40" t="s">
        <v>243</v>
      </c>
      <c r="C131" s="40">
        <v>1673</v>
      </c>
      <c r="D131" s="40">
        <v>602</v>
      </c>
      <c r="E131" s="40">
        <v>1358</v>
      </c>
      <c r="F131" s="40">
        <v>28975</v>
      </c>
      <c r="G131" s="40">
        <v>107036</v>
      </c>
      <c r="H131" s="40">
        <v>39353099</v>
      </c>
    </row>
    <row r="132" spans="1:8" ht="15.75" x14ac:dyDescent="0.15">
      <c r="A132" s="38" t="s">
        <v>137</v>
      </c>
      <c r="B132" s="40" t="s">
        <v>243</v>
      </c>
      <c r="C132" s="40">
        <v>4055</v>
      </c>
      <c r="D132" s="40">
        <v>702</v>
      </c>
      <c r="E132" s="40">
        <v>2009</v>
      </c>
      <c r="F132" s="40">
        <v>29077</v>
      </c>
      <c r="G132" s="40">
        <v>253168</v>
      </c>
      <c r="H132" s="40">
        <v>58428916</v>
      </c>
    </row>
    <row r="133" spans="1:8" ht="15.75" x14ac:dyDescent="0.15">
      <c r="A133" s="38" t="s">
        <v>138</v>
      </c>
      <c r="B133" s="40" t="s">
        <v>243</v>
      </c>
      <c r="C133" s="40">
        <v>7543</v>
      </c>
      <c r="D133" s="40">
        <v>738</v>
      </c>
      <c r="E133" s="40">
        <v>2393</v>
      </c>
      <c r="F133" s="40">
        <v>31706</v>
      </c>
      <c r="G133" s="40">
        <v>373534</v>
      </c>
      <c r="H133" s="40">
        <v>75894832</v>
      </c>
    </row>
    <row r="134" spans="1:8" ht="15.75" x14ac:dyDescent="0.15">
      <c r="A134" s="38" t="s">
        <v>139</v>
      </c>
      <c r="B134" s="40" t="s">
        <v>243</v>
      </c>
      <c r="C134" s="40">
        <v>1926</v>
      </c>
      <c r="D134" s="40">
        <v>605</v>
      </c>
      <c r="E134" s="40">
        <v>1430</v>
      </c>
      <c r="F134" s="40">
        <v>38980</v>
      </c>
      <c r="G134" s="40">
        <v>75544</v>
      </c>
      <c r="H134" s="40">
        <v>55748889</v>
      </c>
    </row>
    <row r="135" spans="1:8" ht="15.75" x14ac:dyDescent="0.15">
      <c r="A135" s="38" t="s">
        <v>140</v>
      </c>
      <c r="B135" s="40" t="s">
        <v>243</v>
      </c>
      <c r="C135" s="40">
        <v>4486</v>
      </c>
      <c r="D135" s="40">
        <v>744</v>
      </c>
      <c r="E135" s="40">
        <v>2205</v>
      </c>
      <c r="F135" s="40">
        <v>60234</v>
      </c>
      <c r="G135" s="40">
        <v>355824</v>
      </c>
      <c r="H135" s="40">
        <v>132867845</v>
      </c>
    </row>
    <row r="136" spans="1:8" ht="15.75" x14ac:dyDescent="0.15">
      <c r="A136" s="38" t="s">
        <v>141</v>
      </c>
      <c r="B136" s="40" t="s">
        <v>243</v>
      </c>
      <c r="C136" s="40">
        <v>3249</v>
      </c>
      <c r="D136" s="40">
        <v>657</v>
      </c>
      <c r="E136" s="40">
        <v>1846</v>
      </c>
      <c r="F136" s="40">
        <v>28669</v>
      </c>
      <c r="G136" s="40">
        <v>308057</v>
      </c>
      <c r="H136" s="40">
        <v>52926313</v>
      </c>
    </row>
    <row r="137" spans="1:8" ht="15.75" x14ac:dyDescent="0.15">
      <c r="A137" s="38" t="s">
        <v>142</v>
      </c>
      <c r="B137" s="40" t="s">
        <v>243</v>
      </c>
      <c r="C137" s="40">
        <v>7086</v>
      </c>
      <c r="D137" s="40">
        <v>852</v>
      </c>
      <c r="E137" s="40">
        <v>2654</v>
      </c>
      <c r="F137" s="40">
        <v>26119</v>
      </c>
      <c r="G137" s="40">
        <v>264202</v>
      </c>
      <c r="H137" s="40">
        <v>69342778</v>
      </c>
    </row>
    <row r="138" spans="1:8" ht="15.75" x14ac:dyDescent="0.15">
      <c r="A138" s="38" t="s">
        <v>143</v>
      </c>
      <c r="B138" s="40" t="s">
        <v>243</v>
      </c>
      <c r="C138" s="40">
        <v>4970</v>
      </c>
      <c r="D138" s="40">
        <v>675</v>
      </c>
      <c r="E138" s="40">
        <v>2030</v>
      </c>
      <c r="F138" s="40">
        <v>33227</v>
      </c>
      <c r="G138" s="40">
        <v>200142</v>
      </c>
      <c r="H138" s="40">
        <v>67474254</v>
      </c>
    </row>
    <row r="139" spans="1:8" ht="15.75" x14ac:dyDescent="0.15">
      <c r="A139" s="38" t="s">
        <v>144</v>
      </c>
      <c r="B139" s="40" t="s">
        <v>243</v>
      </c>
      <c r="C139" s="40">
        <v>16474</v>
      </c>
      <c r="D139" s="40">
        <v>1170</v>
      </c>
      <c r="E139" s="40">
        <v>3745</v>
      </c>
      <c r="F139" s="40">
        <v>11288</v>
      </c>
      <c r="G139" s="40">
        <v>336971</v>
      </c>
      <c r="H139" s="40">
        <v>42283283</v>
      </c>
    </row>
    <row r="140" spans="1:8" ht="15.75" x14ac:dyDescent="0.15">
      <c r="A140" s="38" t="s">
        <v>145</v>
      </c>
      <c r="B140" s="40" t="s">
        <v>243</v>
      </c>
      <c r="C140" s="40">
        <v>6589</v>
      </c>
      <c r="D140" s="40">
        <v>785</v>
      </c>
      <c r="E140" s="40">
        <v>2453</v>
      </c>
      <c r="F140" s="40">
        <v>38406</v>
      </c>
      <c r="G140" s="40">
        <v>260063</v>
      </c>
      <c r="H140" s="40">
        <v>94234918</v>
      </c>
    </row>
    <row r="141" spans="1:8" ht="15.75" x14ac:dyDescent="0.15">
      <c r="A141" s="38" t="s">
        <v>146</v>
      </c>
      <c r="B141" s="40" t="s">
        <v>243</v>
      </c>
      <c r="C141" s="40">
        <v>3734</v>
      </c>
      <c r="D141" s="40">
        <v>667</v>
      </c>
      <c r="E141" s="40">
        <v>1869</v>
      </c>
      <c r="F141" s="40">
        <v>32817</v>
      </c>
      <c r="G141" s="40">
        <v>125482</v>
      </c>
      <c r="H141" s="40">
        <v>61360653</v>
      </c>
    </row>
    <row r="142" spans="1:8" ht="15.75" x14ac:dyDescent="0.15">
      <c r="A142" s="38" t="s">
        <v>147</v>
      </c>
      <c r="B142" s="40" t="s">
        <v>243</v>
      </c>
      <c r="C142" s="40">
        <v>6045</v>
      </c>
      <c r="D142" s="40">
        <v>731</v>
      </c>
      <c r="E142" s="40">
        <v>2295</v>
      </c>
      <c r="F142" s="40">
        <v>30671</v>
      </c>
      <c r="G142" s="40">
        <v>334375</v>
      </c>
      <c r="H142" s="40">
        <v>70395303</v>
      </c>
    </row>
    <row r="143" spans="1:8" ht="15.75" x14ac:dyDescent="0.15">
      <c r="A143" s="38" t="s">
        <v>148</v>
      </c>
      <c r="B143" s="40" t="s">
        <v>243</v>
      </c>
      <c r="C143" s="40">
        <v>4119</v>
      </c>
      <c r="D143" s="40">
        <v>705</v>
      </c>
      <c r="E143" s="40">
        <v>2027</v>
      </c>
      <c r="F143" s="40">
        <v>34885</v>
      </c>
      <c r="G143" s="40">
        <v>110870</v>
      </c>
      <c r="H143" s="40">
        <v>70735579</v>
      </c>
    </row>
    <row r="144" spans="1:8" ht="15.75" x14ac:dyDescent="0.15">
      <c r="A144" s="38" t="s">
        <v>149</v>
      </c>
      <c r="B144" s="40" t="s">
        <v>243</v>
      </c>
      <c r="C144" s="40">
        <v>2821</v>
      </c>
      <c r="D144" s="40">
        <v>659</v>
      </c>
      <c r="E144" s="40">
        <v>1714</v>
      </c>
      <c r="F144" s="40">
        <v>32245</v>
      </c>
      <c r="G144" s="40">
        <v>140521</v>
      </c>
      <c r="H144" s="40">
        <v>55275154</v>
      </c>
    </row>
    <row r="145" spans="1:8" ht="15.75" x14ac:dyDescent="0.15">
      <c r="A145" s="38" t="s">
        <v>150</v>
      </c>
      <c r="B145" s="40" t="s">
        <v>243</v>
      </c>
      <c r="C145" s="40">
        <v>4376</v>
      </c>
      <c r="D145" s="40">
        <v>727</v>
      </c>
      <c r="E145" s="40">
        <v>2112</v>
      </c>
      <c r="F145" s="40">
        <v>20350</v>
      </c>
      <c r="G145" s="40">
        <v>269013</v>
      </c>
      <c r="H145" s="40">
        <v>42992483</v>
      </c>
    </row>
    <row r="146" spans="1:8" ht="15.75" x14ac:dyDescent="0.15">
      <c r="A146" s="38" t="s">
        <v>151</v>
      </c>
      <c r="B146" s="40" t="s">
        <v>243</v>
      </c>
      <c r="C146" s="40">
        <v>2838</v>
      </c>
      <c r="D146" s="40">
        <v>633</v>
      </c>
      <c r="E146" s="40">
        <v>1669</v>
      </c>
      <c r="F146" s="40">
        <v>24905</v>
      </c>
      <c r="G146" s="40">
        <v>101850</v>
      </c>
      <c r="H146" s="40">
        <v>41573760</v>
      </c>
    </row>
    <row r="147" spans="1:8" ht="15.75" x14ac:dyDescent="0.15">
      <c r="A147" s="38" t="s">
        <v>152</v>
      </c>
      <c r="B147" s="40" t="s">
        <v>243</v>
      </c>
      <c r="C147" s="40">
        <v>1824</v>
      </c>
      <c r="D147" s="40">
        <v>608</v>
      </c>
      <c r="E147" s="40">
        <v>1397</v>
      </c>
      <c r="F147" s="40">
        <v>31421</v>
      </c>
      <c r="G147" s="40">
        <v>133005</v>
      </c>
      <c r="H147" s="40">
        <v>43908077</v>
      </c>
    </row>
    <row r="148" spans="1:8" ht="15.75" x14ac:dyDescent="0.15">
      <c r="A148" s="38" t="s">
        <v>153</v>
      </c>
      <c r="B148" s="40" t="s">
        <v>243</v>
      </c>
      <c r="C148" s="40">
        <v>2863</v>
      </c>
      <c r="D148" s="40">
        <v>645</v>
      </c>
      <c r="E148" s="40">
        <v>1716</v>
      </c>
      <c r="F148" s="40">
        <v>19121</v>
      </c>
      <c r="G148" s="40">
        <v>102290</v>
      </c>
      <c r="H148" s="40">
        <v>32811947</v>
      </c>
    </row>
    <row r="149" spans="1:8" ht="15.75" x14ac:dyDescent="0.15">
      <c r="A149" s="38" t="s">
        <v>154</v>
      </c>
      <c r="B149" s="40" t="s">
        <v>243</v>
      </c>
      <c r="C149" s="40">
        <v>4294</v>
      </c>
      <c r="D149" s="40">
        <v>706</v>
      </c>
      <c r="E149" s="40">
        <v>2055</v>
      </c>
      <c r="F149" s="40">
        <v>36182</v>
      </c>
      <c r="G149" s="40">
        <v>177972</v>
      </c>
      <c r="H149" s="40">
        <v>74363212</v>
      </c>
    </row>
    <row r="150" spans="1:8" ht="15.75" x14ac:dyDescent="0.15">
      <c r="A150" s="38" t="s">
        <v>155</v>
      </c>
      <c r="B150" s="40" t="s">
        <v>243</v>
      </c>
      <c r="C150" s="40">
        <v>7657</v>
      </c>
      <c r="D150" s="40">
        <v>773</v>
      </c>
      <c r="E150" s="40">
        <v>2478</v>
      </c>
      <c r="F150" s="40">
        <v>29918</v>
      </c>
      <c r="G150" s="40">
        <v>316002</v>
      </c>
      <c r="H150" s="40">
        <v>74157318</v>
      </c>
    </row>
    <row r="151" spans="1:8" ht="15.75" x14ac:dyDescent="0.15">
      <c r="A151" s="38" t="s">
        <v>156</v>
      </c>
      <c r="B151" s="40" t="s">
        <v>243</v>
      </c>
      <c r="C151" s="40">
        <v>5204</v>
      </c>
      <c r="D151" s="40">
        <v>813</v>
      </c>
      <c r="E151" s="40">
        <v>2367</v>
      </c>
      <c r="F151" s="40">
        <v>17784</v>
      </c>
      <c r="G151" s="40">
        <v>146123</v>
      </c>
      <c r="H151" s="40">
        <v>42111330</v>
      </c>
    </row>
    <row r="152" spans="1:8" ht="15.75" x14ac:dyDescent="0.15">
      <c r="A152" s="38" t="s">
        <v>157</v>
      </c>
      <c r="B152" s="40" t="s">
        <v>243</v>
      </c>
      <c r="C152" s="40">
        <v>14720</v>
      </c>
      <c r="D152" s="40">
        <v>696</v>
      </c>
      <c r="E152" s="40">
        <v>2569</v>
      </c>
      <c r="F152" s="40">
        <v>10319</v>
      </c>
      <c r="G152" s="40">
        <v>190903</v>
      </c>
      <c r="H152" s="40">
        <v>26512638</v>
      </c>
    </row>
    <row r="153" spans="1:8" ht="15.75" x14ac:dyDescent="0.15">
      <c r="A153" s="38" t="s">
        <v>158</v>
      </c>
      <c r="B153" s="40" t="s">
        <v>243</v>
      </c>
      <c r="C153" s="40">
        <v>4964</v>
      </c>
      <c r="D153" s="40">
        <v>673</v>
      </c>
      <c r="E153" s="40">
        <v>2010</v>
      </c>
      <c r="F153" s="40">
        <v>18404</v>
      </c>
      <c r="G153" s="40">
        <v>249973</v>
      </c>
      <c r="H153" s="40">
        <v>36994281</v>
      </c>
    </row>
    <row r="154" spans="1:8" ht="15.75" x14ac:dyDescent="0.15">
      <c r="A154" s="38" t="s">
        <v>159</v>
      </c>
      <c r="B154" s="40" t="s">
        <v>243</v>
      </c>
      <c r="C154" s="40">
        <v>4121</v>
      </c>
      <c r="D154" s="40">
        <v>647</v>
      </c>
      <c r="E154" s="40">
        <v>1836</v>
      </c>
      <c r="F154" s="40">
        <v>33254</v>
      </c>
      <c r="G154" s="40">
        <v>246091</v>
      </c>
      <c r="H154" s="40">
        <v>61086570</v>
      </c>
    </row>
    <row r="155" spans="1:8" ht="15.75" x14ac:dyDescent="0.15">
      <c r="A155" s="38" t="s">
        <v>160</v>
      </c>
      <c r="B155" s="40" t="s">
        <v>243</v>
      </c>
      <c r="C155" s="40">
        <v>3977</v>
      </c>
      <c r="D155" s="40">
        <v>613</v>
      </c>
      <c r="E155" s="40">
        <v>1759</v>
      </c>
      <c r="F155" s="40">
        <v>13191</v>
      </c>
      <c r="G155" s="40">
        <v>321735</v>
      </c>
      <c r="H155" s="40">
        <v>23204398</v>
      </c>
    </row>
    <row r="156" spans="1:8" ht="15.75" x14ac:dyDescent="0.15">
      <c r="A156" s="38" t="s">
        <v>161</v>
      </c>
      <c r="B156" s="40" t="s">
        <v>243</v>
      </c>
      <c r="C156" s="40">
        <v>2964</v>
      </c>
      <c r="D156" s="40">
        <v>632</v>
      </c>
      <c r="E156" s="40">
        <v>1703</v>
      </c>
      <c r="F156" s="40">
        <v>35489</v>
      </c>
      <c r="G156" s="40">
        <v>167431</v>
      </c>
      <c r="H156" s="40">
        <v>60460326</v>
      </c>
    </row>
    <row r="157" spans="1:8" ht="15.75" x14ac:dyDescent="0.15">
      <c r="A157" s="38" t="s">
        <v>162</v>
      </c>
      <c r="B157" s="40" t="s">
        <v>243</v>
      </c>
      <c r="C157" s="40">
        <v>13808</v>
      </c>
      <c r="D157" s="40">
        <v>726</v>
      </c>
      <c r="E157" s="40">
        <v>2365</v>
      </c>
      <c r="F157" s="40">
        <v>14500</v>
      </c>
      <c r="G157" s="40">
        <v>498885</v>
      </c>
      <c r="H157" s="40">
        <v>34299526</v>
      </c>
    </row>
    <row r="158" spans="1:8" ht="15.75" x14ac:dyDescent="0.15">
      <c r="A158" s="38" t="s">
        <v>163</v>
      </c>
      <c r="B158" s="40" t="s">
        <v>243</v>
      </c>
      <c r="C158" s="40">
        <v>4770</v>
      </c>
      <c r="D158" s="40">
        <v>727</v>
      </c>
      <c r="E158" s="40">
        <v>2142</v>
      </c>
      <c r="F158" s="40">
        <v>25914</v>
      </c>
      <c r="G158" s="40">
        <v>325675</v>
      </c>
      <c r="H158" s="40">
        <v>55516489</v>
      </c>
    </row>
    <row r="159" spans="1:8" ht="15.75" x14ac:dyDescent="0.15">
      <c r="A159" s="38" t="s">
        <v>244</v>
      </c>
      <c r="B159" s="39" t="s">
        <v>237</v>
      </c>
      <c r="C159" s="40">
        <v>1486</v>
      </c>
      <c r="D159" s="40">
        <v>622</v>
      </c>
      <c r="E159" s="40">
        <v>1262</v>
      </c>
      <c r="F159" s="40">
        <v>94600</v>
      </c>
      <c r="G159" s="40">
        <v>33569</v>
      </c>
      <c r="H159" s="40">
        <v>119423625</v>
      </c>
    </row>
    <row r="160" spans="1:8" ht="15.75" x14ac:dyDescent="0.15">
      <c r="A160" s="38" t="s">
        <v>245</v>
      </c>
      <c r="B160" s="39" t="s">
        <v>237</v>
      </c>
      <c r="C160" s="40">
        <v>1417</v>
      </c>
      <c r="D160" s="40">
        <v>610</v>
      </c>
      <c r="E160" s="40">
        <v>1229</v>
      </c>
      <c r="F160" s="40">
        <v>125189</v>
      </c>
      <c r="G160" s="40">
        <v>27318</v>
      </c>
      <c r="H160" s="40">
        <v>153936865</v>
      </c>
    </row>
    <row r="161" spans="1:8" ht="15.75" x14ac:dyDescent="0.15">
      <c r="A161" s="38" t="s">
        <v>246</v>
      </c>
      <c r="B161" s="39" t="s">
        <v>237</v>
      </c>
      <c r="C161" s="40">
        <v>1575</v>
      </c>
      <c r="D161" s="40">
        <v>624</v>
      </c>
      <c r="E161" s="40">
        <v>1308</v>
      </c>
      <c r="F161" s="40">
        <v>124055</v>
      </c>
      <c r="G161" s="40">
        <v>57660</v>
      </c>
      <c r="H161" s="40">
        <v>162351082</v>
      </c>
    </row>
    <row r="162" spans="1:8" ht="15.75" x14ac:dyDescent="0.15">
      <c r="A162" s="38" t="s">
        <v>247</v>
      </c>
      <c r="B162" s="39" t="s">
        <v>237</v>
      </c>
      <c r="C162" s="40">
        <v>1385</v>
      </c>
      <c r="D162" s="40">
        <v>608</v>
      </c>
      <c r="E162" s="40">
        <v>1205</v>
      </c>
      <c r="F162" s="40">
        <v>103136</v>
      </c>
      <c r="G162" s="40">
        <v>44078</v>
      </c>
      <c r="H162" s="40">
        <v>124290852</v>
      </c>
    </row>
    <row r="163" spans="1:8" ht="15.75" x14ac:dyDescent="0.15">
      <c r="A163" s="38" t="s">
        <v>248</v>
      </c>
      <c r="B163" s="39" t="s">
        <v>237</v>
      </c>
      <c r="C163" s="40">
        <v>1150</v>
      </c>
      <c r="D163" s="40">
        <v>580</v>
      </c>
      <c r="E163" s="40">
        <v>1063</v>
      </c>
      <c r="F163" s="40">
        <v>113789</v>
      </c>
      <c r="G163" s="40">
        <v>28150</v>
      </c>
      <c r="H163" s="40">
        <v>121039575</v>
      </c>
    </row>
    <row r="164" spans="1:8" ht="15.75" x14ac:dyDescent="0.15">
      <c r="A164" s="38" t="s">
        <v>249</v>
      </c>
      <c r="B164" s="39" t="s">
        <v>237</v>
      </c>
      <c r="C164" s="40">
        <v>1387</v>
      </c>
      <c r="D164" s="40">
        <v>607</v>
      </c>
      <c r="E164" s="40">
        <v>1216</v>
      </c>
      <c r="F164" s="40">
        <v>124672</v>
      </c>
      <c r="G164" s="40">
        <v>43174</v>
      </c>
      <c r="H164" s="40">
        <v>151602800</v>
      </c>
    </row>
    <row r="165" spans="1:8" ht="15.75" x14ac:dyDescent="0.15">
      <c r="A165" s="38" t="s">
        <v>250</v>
      </c>
      <c r="B165" s="39" t="s">
        <v>237</v>
      </c>
      <c r="C165" s="40">
        <v>1621</v>
      </c>
      <c r="D165" s="40">
        <v>635</v>
      </c>
      <c r="E165" s="40">
        <v>1340</v>
      </c>
      <c r="F165" s="40">
        <v>138685</v>
      </c>
      <c r="G165" s="40">
        <v>50476</v>
      </c>
      <c r="H165" s="40">
        <v>185921993</v>
      </c>
    </row>
    <row r="166" spans="1:8" ht="15.75" x14ac:dyDescent="0.15">
      <c r="A166" s="38" t="s">
        <v>251</v>
      </c>
      <c r="B166" s="39" t="s">
        <v>237</v>
      </c>
      <c r="C166" s="40">
        <v>1385</v>
      </c>
      <c r="D166" s="40">
        <v>607</v>
      </c>
      <c r="E166" s="40">
        <v>1205</v>
      </c>
      <c r="F166" s="40">
        <v>126965</v>
      </c>
      <c r="G166" s="40">
        <v>25975</v>
      </c>
      <c r="H166" s="40">
        <v>153081955</v>
      </c>
    </row>
    <row r="167" spans="1:8" ht="15.75" x14ac:dyDescent="0.15">
      <c r="A167" s="38" t="s">
        <v>252</v>
      </c>
      <c r="B167" s="39" t="s">
        <v>237</v>
      </c>
      <c r="C167" s="40">
        <v>1372</v>
      </c>
      <c r="D167" s="40">
        <v>606</v>
      </c>
      <c r="E167" s="40">
        <v>1206</v>
      </c>
      <c r="F167" s="40">
        <v>110639</v>
      </c>
      <c r="G167" s="40">
        <v>38659</v>
      </c>
      <c r="H167" s="40">
        <v>133438471</v>
      </c>
    </row>
    <row r="168" spans="1:8" ht="15.75" x14ac:dyDescent="0.15">
      <c r="A168" s="38" t="s">
        <v>253</v>
      </c>
      <c r="B168" s="39" t="s">
        <v>237</v>
      </c>
      <c r="C168" s="40">
        <v>1387</v>
      </c>
      <c r="D168" s="40">
        <v>605</v>
      </c>
      <c r="E168" s="40">
        <v>1216</v>
      </c>
      <c r="F168" s="40">
        <v>160247</v>
      </c>
      <c r="G168" s="40">
        <v>43661</v>
      </c>
      <c r="H168" s="40">
        <v>194934497</v>
      </c>
    </row>
    <row r="169" spans="1:8" ht="15.75" x14ac:dyDescent="0.15">
      <c r="A169" s="38" t="s">
        <v>254</v>
      </c>
      <c r="B169" s="39" t="s">
        <v>237</v>
      </c>
      <c r="C169" s="40">
        <v>1446</v>
      </c>
      <c r="D169" s="40">
        <v>617</v>
      </c>
      <c r="E169" s="40">
        <v>1252</v>
      </c>
      <c r="F169" s="40">
        <v>177797</v>
      </c>
      <c r="G169" s="40">
        <v>55226</v>
      </c>
      <c r="H169" s="40">
        <v>222774589</v>
      </c>
    </row>
    <row r="170" spans="1:8" ht="15.75" x14ac:dyDescent="0.15">
      <c r="A170" s="38" t="s">
        <v>255</v>
      </c>
      <c r="B170" s="39" t="s">
        <v>237</v>
      </c>
      <c r="C170" s="40">
        <v>1238</v>
      </c>
      <c r="D170" s="40">
        <v>589</v>
      </c>
      <c r="E170" s="40">
        <v>1124</v>
      </c>
      <c r="F170" s="40">
        <v>137441</v>
      </c>
      <c r="G170" s="40">
        <v>36327</v>
      </c>
      <c r="H170" s="40">
        <v>154590802</v>
      </c>
    </row>
    <row r="171" spans="1:8" ht="15.75" x14ac:dyDescent="0.15">
      <c r="A171" s="38" t="s">
        <v>256</v>
      </c>
      <c r="B171" s="39" t="s">
        <v>237</v>
      </c>
      <c r="C171" s="40">
        <v>1275</v>
      </c>
      <c r="D171" s="40">
        <v>595</v>
      </c>
      <c r="E171" s="40">
        <v>1151</v>
      </c>
      <c r="F171" s="40">
        <v>183362</v>
      </c>
      <c r="G171" s="40">
        <v>87921</v>
      </c>
      <c r="H171" s="40">
        <v>211087086</v>
      </c>
    </row>
    <row r="172" spans="1:8" ht="15.75" x14ac:dyDescent="0.15">
      <c r="A172" s="38" t="s">
        <v>257</v>
      </c>
      <c r="B172" s="39" t="s">
        <v>237</v>
      </c>
      <c r="C172" s="40">
        <v>1187</v>
      </c>
      <c r="D172" s="40">
        <v>583</v>
      </c>
      <c r="E172" s="40">
        <v>1099</v>
      </c>
      <c r="F172" s="40">
        <v>140267</v>
      </c>
      <c r="G172" s="40">
        <v>37188</v>
      </c>
      <c r="H172" s="40">
        <v>154169071</v>
      </c>
    </row>
    <row r="173" spans="1:8" ht="15.75" x14ac:dyDescent="0.15">
      <c r="A173" s="38" t="s">
        <v>258</v>
      </c>
      <c r="B173" s="39" t="s">
        <v>237</v>
      </c>
      <c r="C173" s="40">
        <v>1347</v>
      </c>
      <c r="D173" s="40">
        <v>602</v>
      </c>
      <c r="E173" s="40">
        <v>1194</v>
      </c>
      <c r="F173" s="40">
        <v>102357</v>
      </c>
      <c r="G173" s="40">
        <v>39013</v>
      </c>
      <c r="H173" s="40">
        <v>122313808</v>
      </c>
    </row>
    <row r="174" spans="1:8" ht="15.75" x14ac:dyDescent="0.15">
      <c r="A174" s="38" t="s">
        <v>259</v>
      </c>
      <c r="B174" s="39" t="s">
        <v>237</v>
      </c>
      <c r="C174" s="40">
        <v>1091</v>
      </c>
      <c r="D174" s="40">
        <v>577</v>
      </c>
      <c r="E174" s="40">
        <v>1023</v>
      </c>
      <c r="F174" s="40">
        <v>72306</v>
      </c>
      <c r="G174" s="40">
        <v>21269</v>
      </c>
      <c r="H174" s="40">
        <v>73985779</v>
      </c>
    </row>
    <row r="175" spans="1:8" ht="15.75" x14ac:dyDescent="0.15">
      <c r="A175" s="38" t="s">
        <v>260</v>
      </c>
      <c r="B175" s="39" t="s">
        <v>237</v>
      </c>
      <c r="C175" s="40">
        <v>1240</v>
      </c>
      <c r="D175" s="40">
        <v>600</v>
      </c>
      <c r="E175" s="40">
        <v>1119</v>
      </c>
      <c r="F175" s="40">
        <v>297694</v>
      </c>
      <c r="G175" s="40">
        <v>30693</v>
      </c>
      <c r="H175" s="40">
        <v>333147130</v>
      </c>
    </row>
    <row r="176" spans="1:8" ht="15.75" x14ac:dyDescent="0.15">
      <c r="A176" s="38" t="s">
        <v>261</v>
      </c>
      <c r="B176" s="39" t="s">
        <v>237</v>
      </c>
      <c r="C176" s="40">
        <v>1183</v>
      </c>
      <c r="D176" s="40">
        <v>590</v>
      </c>
      <c r="E176" s="40">
        <v>1081</v>
      </c>
      <c r="F176" s="40">
        <v>296508</v>
      </c>
      <c r="G176" s="40">
        <v>18505</v>
      </c>
      <c r="H176" s="40">
        <v>320725115</v>
      </c>
    </row>
    <row r="177" spans="1:8" ht="15.75" x14ac:dyDescent="0.15">
      <c r="A177" s="38" t="s">
        <v>262</v>
      </c>
      <c r="B177" s="39" t="s">
        <v>237</v>
      </c>
      <c r="C177" s="40">
        <v>1189</v>
      </c>
      <c r="D177" s="40">
        <v>591</v>
      </c>
      <c r="E177" s="40">
        <v>1089</v>
      </c>
      <c r="F177" s="40">
        <v>361209</v>
      </c>
      <c r="G177" s="40">
        <v>30526</v>
      </c>
      <c r="H177" s="40">
        <v>393606625</v>
      </c>
    </row>
    <row r="178" spans="1:8" ht="15.75" x14ac:dyDescent="0.15">
      <c r="A178" s="44" t="s">
        <v>263</v>
      </c>
      <c r="B178" s="45" t="s">
        <v>237</v>
      </c>
      <c r="C178" s="45">
        <v>1075</v>
      </c>
      <c r="D178" s="45">
        <v>577</v>
      </c>
      <c r="E178" s="45">
        <v>1014</v>
      </c>
      <c r="F178" s="45">
        <v>356609</v>
      </c>
      <c r="G178" s="45">
        <v>18665</v>
      </c>
      <c r="H178" s="45">
        <v>361677213</v>
      </c>
    </row>
  </sheetData>
  <sortState ref="A3:T102">
    <sortCondition descending="1" ref="C3:C102"/>
  </sortState>
  <phoneticPr fontId="6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zoomScale="115" zoomScaleNormal="115" workbookViewId="0"/>
  </sheetViews>
  <sheetFormatPr defaultColWidth="15" defaultRowHeight="14.25" x14ac:dyDescent="0.15"/>
  <cols>
    <col min="1" max="1" width="12.125" customWidth="1"/>
    <col min="2" max="2" width="15" style="17"/>
    <col min="3" max="3" width="17.125" style="17" customWidth="1"/>
    <col min="4" max="4" width="19.25" style="17" customWidth="1"/>
    <col min="5" max="5" width="14.75" style="25" customWidth="1"/>
    <col min="6" max="6" width="22.125" style="17" customWidth="1"/>
    <col min="7" max="7" width="19.25" style="17" customWidth="1"/>
    <col min="8" max="8" width="24.125" style="17" customWidth="1"/>
    <col min="9" max="9" width="21" style="25" customWidth="1"/>
  </cols>
  <sheetData>
    <row r="1" spans="1:9" ht="15.75" x14ac:dyDescent="0.15">
      <c r="A1" s="11" t="s">
        <v>18527</v>
      </c>
      <c r="B1" s="18"/>
      <c r="C1" s="18"/>
      <c r="D1" s="18"/>
      <c r="E1" s="26"/>
      <c r="F1" s="18"/>
      <c r="G1" s="18"/>
      <c r="H1" s="18"/>
      <c r="I1" s="26"/>
    </row>
    <row r="2" spans="1:9" s="1" customFormat="1" ht="47.25" x14ac:dyDescent="0.15">
      <c r="A2" s="12" t="s">
        <v>0</v>
      </c>
      <c r="B2" s="27" t="s">
        <v>264</v>
      </c>
      <c r="C2" s="27" t="s">
        <v>265</v>
      </c>
      <c r="D2" s="27" t="s">
        <v>266</v>
      </c>
      <c r="E2" s="28" t="s">
        <v>267</v>
      </c>
      <c r="F2" s="27" t="s">
        <v>268</v>
      </c>
      <c r="G2" s="27" t="s">
        <v>269</v>
      </c>
      <c r="H2" s="27" t="s">
        <v>270</v>
      </c>
      <c r="I2" s="28" t="s">
        <v>271</v>
      </c>
    </row>
    <row r="3" spans="1:9" ht="15.75" x14ac:dyDescent="0.15">
      <c r="A3" s="13" t="s">
        <v>2</v>
      </c>
      <c r="B3" s="14">
        <v>18864382</v>
      </c>
      <c r="C3" s="14">
        <v>3792366407</v>
      </c>
      <c r="D3" s="14">
        <v>3029133920</v>
      </c>
      <c r="E3" s="29">
        <v>0.79874505649263905</v>
      </c>
      <c r="F3" s="14">
        <v>590074397</v>
      </c>
      <c r="G3" s="14">
        <v>187252114</v>
      </c>
      <c r="H3" s="14">
        <v>3216386034</v>
      </c>
      <c r="I3" s="29">
        <v>0.84812111721672001</v>
      </c>
    </row>
    <row r="4" spans="1:9" ht="15.75" x14ac:dyDescent="0.15">
      <c r="A4" s="13" t="s">
        <v>5</v>
      </c>
      <c r="B4" s="14">
        <v>26756173</v>
      </c>
      <c r="C4" s="14">
        <v>5415782798</v>
      </c>
      <c r="D4" s="14">
        <v>4820052164</v>
      </c>
      <c r="E4" s="29">
        <v>0.89000101070892301</v>
      </c>
      <c r="F4" s="14">
        <v>471605192</v>
      </c>
      <c r="G4" s="14">
        <v>102812789</v>
      </c>
      <c r="H4" s="14">
        <v>4922864953</v>
      </c>
      <c r="I4" s="29">
        <v>0.90898493100904498</v>
      </c>
    </row>
    <row r="5" spans="1:9" ht="15.75" x14ac:dyDescent="0.15">
      <c r="A5" s="13" t="s">
        <v>7</v>
      </c>
      <c r="B5" s="14">
        <v>16341433</v>
      </c>
      <c r="C5" s="14">
        <v>3285312921</v>
      </c>
      <c r="D5" s="14">
        <v>2704452380</v>
      </c>
      <c r="E5" s="29">
        <v>0.82319475953505405</v>
      </c>
      <c r="F5" s="14">
        <v>499723890</v>
      </c>
      <c r="G5" s="14">
        <v>142660622</v>
      </c>
      <c r="H5" s="14">
        <v>2847113002</v>
      </c>
      <c r="I5" s="29">
        <v>0.86661851411505197</v>
      </c>
    </row>
    <row r="6" spans="1:9" ht="15.75" x14ac:dyDescent="0.15">
      <c r="A6" s="13" t="s">
        <v>10</v>
      </c>
      <c r="B6" s="14">
        <v>22934757</v>
      </c>
      <c r="C6" s="14">
        <v>4635070458</v>
      </c>
      <c r="D6" s="14">
        <v>3316039877</v>
      </c>
      <c r="E6" s="29">
        <v>0.71542383380097496</v>
      </c>
      <c r="F6" s="14">
        <v>1169936553</v>
      </c>
      <c r="G6" s="14">
        <v>306452499</v>
      </c>
      <c r="H6" s="14">
        <v>3622492376</v>
      </c>
      <c r="I6" s="29">
        <v>0.78153987276453996</v>
      </c>
    </row>
    <row r="7" spans="1:9" ht="15.75" x14ac:dyDescent="0.15">
      <c r="A7" s="13" t="s">
        <v>11</v>
      </c>
      <c r="B7" s="14">
        <v>22503990</v>
      </c>
      <c r="C7" s="14">
        <v>4516259299</v>
      </c>
      <c r="D7" s="14">
        <v>2520250917</v>
      </c>
      <c r="E7" s="29">
        <v>0.55803946366809398</v>
      </c>
      <c r="F7" s="14">
        <v>1785150894</v>
      </c>
      <c r="G7" s="14">
        <v>278637290</v>
      </c>
      <c r="H7" s="14">
        <v>2798888207</v>
      </c>
      <c r="I7" s="29">
        <v>0.619735941118291</v>
      </c>
    </row>
    <row r="8" spans="1:9" ht="15.75" x14ac:dyDescent="0.15">
      <c r="A8" s="13" t="s">
        <v>12</v>
      </c>
      <c r="B8" s="14">
        <v>15257243</v>
      </c>
      <c r="C8" s="14">
        <v>3065379913</v>
      </c>
      <c r="D8" s="14">
        <v>2388086383</v>
      </c>
      <c r="E8" s="29">
        <v>0.779050705223304</v>
      </c>
      <c r="F8" s="14">
        <v>583959942</v>
      </c>
      <c r="G8" s="14">
        <v>191553637</v>
      </c>
      <c r="H8" s="14">
        <v>2579640020</v>
      </c>
      <c r="I8" s="29">
        <v>0.84154006785911895</v>
      </c>
    </row>
    <row r="9" spans="1:9" ht="15.75" x14ac:dyDescent="0.15">
      <c r="A9" s="13" t="s">
        <v>13</v>
      </c>
      <c r="B9" s="14">
        <v>18201808</v>
      </c>
      <c r="C9" s="14">
        <v>3663259623</v>
      </c>
      <c r="D9" s="14">
        <v>2952472917</v>
      </c>
      <c r="E9" s="29">
        <v>0.80596878759635804</v>
      </c>
      <c r="F9" s="14">
        <v>603668038</v>
      </c>
      <c r="G9" s="14">
        <v>212151853</v>
      </c>
      <c r="H9" s="14">
        <v>3164624770</v>
      </c>
      <c r="I9" s="29">
        <v>0.86388219664549804</v>
      </c>
    </row>
    <row r="10" spans="1:9" ht="15.75" x14ac:dyDescent="0.15">
      <c r="A10" s="13" t="s">
        <v>14</v>
      </c>
      <c r="B10" s="14">
        <v>16666102</v>
      </c>
      <c r="C10" s="14">
        <v>3352398736</v>
      </c>
      <c r="D10" s="14">
        <v>2380495212</v>
      </c>
      <c r="E10" s="29">
        <v>0.71008713445595295</v>
      </c>
      <c r="F10" s="14">
        <v>863225652</v>
      </c>
      <c r="G10" s="14">
        <v>246794128</v>
      </c>
      <c r="H10" s="14">
        <v>2627289340</v>
      </c>
      <c r="I10" s="29">
        <v>0.78370431052447498</v>
      </c>
    </row>
    <row r="11" spans="1:9" ht="15.75" x14ac:dyDescent="0.15">
      <c r="A11" s="13" t="s">
        <v>15</v>
      </c>
      <c r="B11" s="14">
        <v>16615769</v>
      </c>
      <c r="C11" s="14">
        <v>3336325256</v>
      </c>
      <c r="D11" s="14">
        <v>2026259041</v>
      </c>
      <c r="E11" s="29">
        <v>0.60733258466212303</v>
      </c>
      <c r="F11" s="14">
        <v>1208853484</v>
      </c>
      <c r="G11" s="14">
        <v>259600036</v>
      </c>
      <c r="H11" s="14">
        <v>2285859077</v>
      </c>
      <c r="I11" s="29">
        <v>0.68514275485855103</v>
      </c>
    </row>
    <row r="12" spans="1:9" ht="15.75" x14ac:dyDescent="0.15">
      <c r="A12" s="13" t="s">
        <v>17</v>
      </c>
      <c r="B12" s="14">
        <v>14732248</v>
      </c>
      <c r="C12" s="14">
        <v>2957903320</v>
      </c>
      <c r="D12" s="14">
        <v>2288603467</v>
      </c>
      <c r="E12" s="29">
        <v>0.77372490558616402</v>
      </c>
      <c r="F12" s="14">
        <v>583396479</v>
      </c>
      <c r="G12" s="14">
        <v>218028277</v>
      </c>
      <c r="H12" s="14">
        <v>2506631744</v>
      </c>
      <c r="I12" s="29">
        <v>0.847435319150323</v>
      </c>
    </row>
    <row r="13" spans="1:9" ht="15.75" x14ac:dyDescent="0.15">
      <c r="A13" s="13" t="s">
        <v>18</v>
      </c>
      <c r="B13" s="14">
        <v>15644268</v>
      </c>
      <c r="C13" s="14">
        <v>3139604332</v>
      </c>
      <c r="D13" s="14">
        <v>2109345667</v>
      </c>
      <c r="E13" s="29">
        <v>0.67185079517848001</v>
      </c>
      <c r="F13" s="14">
        <v>932969603</v>
      </c>
      <c r="G13" s="14">
        <v>240536446</v>
      </c>
      <c r="H13" s="14">
        <v>2349882113</v>
      </c>
      <c r="I13" s="29">
        <v>0.74846441287175502</v>
      </c>
    </row>
    <row r="14" spans="1:9" ht="15.75" x14ac:dyDescent="0.15">
      <c r="A14" s="13" t="s">
        <v>19</v>
      </c>
      <c r="B14" s="14">
        <v>16397733</v>
      </c>
      <c r="C14" s="14">
        <v>3290704933</v>
      </c>
      <c r="D14" s="14">
        <v>2721484559</v>
      </c>
      <c r="E14" s="29">
        <v>0.82702175199857098</v>
      </c>
      <c r="F14" s="14">
        <v>497367896</v>
      </c>
      <c r="G14" s="14">
        <v>138790556</v>
      </c>
      <c r="H14" s="14">
        <v>2860275115</v>
      </c>
      <c r="I14" s="29">
        <v>0.86919829435828699</v>
      </c>
    </row>
    <row r="15" spans="1:9" ht="15.75" x14ac:dyDescent="0.15">
      <c r="A15" s="13" t="s">
        <v>20</v>
      </c>
      <c r="B15" s="14">
        <v>19315263</v>
      </c>
      <c r="C15" s="14">
        <v>3918219730</v>
      </c>
      <c r="D15" s="14">
        <v>3282658327</v>
      </c>
      <c r="E15" s="29">
        <v>0.83779332278539698</v>
      </c>
      <c r="F15" s="14">
        <v>530140134</v>
      </c>
      <c r="G15" s="14">
        <v>173927821</v>
      </c>
      <c r="H15" s="14">
        <v>3456586148</v>
      </c>
      <c r="I15" s="29">
        <v>0.88218282439203599</v>
      </c>
    </row>
    <row r="16" spans="1:9" ht="15.75" x14ac:dyDescent="0.15">
      <c r="A16" s="13" t="s">
        <v>21</v>
      </c>
      <c r="B16" s="14">
        <v>24670810</v>
      </c>
      <c r="C16" s="14">
        <v>4976634973</v>
      </c>
      <c r="D16" s="14">
        <v>3751166670</v>
      </c>
      <c r="E16" s="29">
        <v>0.75375563816743696</v>
      </c>
      <c r="F16" s="14">
        <v>1034133363</v>
      </c>
      <c r="G16" s="14">
        <v>224211684</v>
      </c>
      <c r="H16" s="14">
        <v>3975378354</v>
      </c>
      <c r="I16" s="29">
        <v>0.79880850726802899</v>
      </c>
    </row>
    <row r="17" spans="1:9" ht="15.75" x14ac:dyDescent="0.15">
      <c r="A17" s="13" t="s">
        <v>22</v>
      </c>
      <c r="B17" s="14">
        <v>20639484</v>
      </c>
      <c r="C17" s="14">
        <v>4172177083</v>
      </c>
      <c r="D17" s="14">
        <v>3174029383</v>
      </c>
      <c r="E17" s="29">
        <v>0.76076094563026497</v>
      </c>
      <c r="F17" s="14">
        <v>864646984</v>
      </c>
      <c r="G17" s="14">
        <v>172571366</v>
      </c>
      <c r="H17" s="14">
        <v>3346600749</v>
      </c>
      <c r="I17" s="29">
        <v>0.80212337166514303</v>
      </c>
    </row>
    <row r="18" spans="1:9" ht="15.75" x14ac:dyDescent="0.15">
      <c r="A18" s="13" t="s">
        <v>23</v>
      </c>
      <c r="B18" s="14">
        <v>24158592</v>
      </c>
      <c r="C18" s="14">
        <v>4861235706</v>
      </c>
      <c r="D18" s="14">
        <v>3718655360</v>
      </c>
      <c r="E18" s="29">
        <v>0.76496092452588405</v>
      </c>
      <c r="F18" s="14">
        <v>931561507</v>
      </c>
      <c r="G18" s="14">
        <v>205664872</v>
      </c>
      <c r="H18" s="14">
        <v>3924320232</v>
      </c>
      <c r="I18" s="29">
        <v>0.80726804239432204</v>
      </c>
    </row>
    <row r="19" spans="1:9" ht="15.75" x14ac:dyDescent="0.15">
      <c r="A19" s="13" t="s">
        <v>24</v>
      </c>
      <c r="B19" s="14">
        <v>19956003</v>
      </c>
      <c r="C19" s="14">
        <v>4021464034</v>
      </c>
      <c r="D19" s="14">
        <v>3058489757</v>
      </c>
      <c r="E19" s="29">
        <v>0.76054136780575299</v>
      </c>
      <c r="F19" s="14">
        <v>824852344</v>
      </c>
      <c r="G19" s="14">
        <v>191805686</v>
      </c>
      <c r="H19" s="14">
        <v>3250295443</v>
      </c>
      <c r="I19" s="29">
        <v>0.80823685491650499</v>
      </c>
    </row>
    <row r="20" spans="1:9" ht="15.75" x14ac:dyDescent="0.15">
      <c r="A20" s="13" t="s">
        <v>25</v>
      </c>
      <c r="B20" s="14">
        <v>20901263</v>
      </c>
      <c r="C20" s="14">
        <v>4221934432</v>
      </c>
      <c r="D20" s="14">
        <v>3280079612</v>
      </c>
      <c r="E20" s="29">
        <v>0.77691391584358904</v>
      </c>
      <c r="F20" s="14">
        <v>824383635</v>
      </c>
      <c r="G20" s="14">
        <v>234833850</v>
      </c>
      <c r="H20" s="14">
        <v>3514913462</v>
      </c>
      <c r="I20" s="29">
        <v>0.83253625052981395</v>
      </c>
    </row>
    <row r="21" spans="1:9" ht="15.75" x14ac:dyDescent="0.15">
      <c r="A21" s="13" t="s">
        <v>26</v>
      </c>
      <c r="B21" s="14">
        <v>16787309</v>
      </c>
      <c r="C21" s="14">
        <v>3410379722</v>
      </c>
      <c r="D21" s="14">
        <v>2759251762</v>
      </c>
      <c r="E21" s="29">
        <v>0.80907464473834301</v>
      </c>
      <c r="F21" s="14">
        <v>557938879</v>
      </c>
      <c r="G21" s="14">
        <v>156411451</v>
      </c>
      <c r="H21" s="14">
        <v>2915663213</v>
      </c>
      <c r="I21" s="29">
        <v>0.85493799830891704</v>
      </c>
    </row>
    <row r="22" spans="1:9" ht="15.75" x14ac:dyDescent="0.15">
      <c r="A22" s="13" t="s">
        <v>27</v>
      </c>
      <c r="B22" s="14">
        <v>18384145</v>
      </c>
      <c r="C22" s="14">
        <v>3852532232</v>
      </c>
      <c r="D22" s="14">
        <v>2743283193</v>
      </c>
      <c r="E22" s="29">
        <v>0.71207274275700305</v>
      </c>
      <c r="F22" s="14">
        <v>987181178</v>
      </c>
      <c r="G22" s="14">
        <v>217489779</v>
      </c>
      <c r="H22" s="14">
        <v>2960772972</v>
      </c>
      <c r="I22" s="29">
        <v>0.76852646355743703</v>
      </c>
    </row>
    <row r="23" spans="1:9" ht="15.75" x14ac:dyDescent="0.15">
      <c r="A23" s="13" t="s">
        <v>28</v>
      </c>
      <c r="B23" s="14">
        <v>21833139</v>
      </c>
      <c r="C23" s="14">
        <v>4377799476</v>
      </c>
      <c r="D23" s="14">
        <v>3324031434</v>
      </c>
      <c r="E23" s="29">
        <v>0.75929275706277199</v>
      </c>
      <c r="F23" s="14">
        <v>932902207</v>
      </c>
      <c r="G23" s="14">
        <v>188943647</v>
      </c>
      <c r="H23" s="14">
        <v>3512975081</v>
      </c>
      <c r="I23" s="29">
        <v>0.80245225946479604</v>
      </c>
    </row>
    <row r="24" spans="1:9" ht="15.75" x14ac:dyDescent="0.15">
      <c r="A24" s="13" t="s">
        <v>29</v>
      </c>
      <c r="B24" s="14">
        <v>22309123</v>
      </c>
      <c r="C24" s="14">
        <v>4477110918</v>
      </c>
      <c r="D24" s="14">
        <v>3378666786</v>
      </c>
      <c r="E24" s="29">
        <v>0.75465335746233997</v>
      </c>
      <c r="F24" s="14">
        <v>966855397</v>
      </c>
      <c r="G24" s="14">
        <v>172543809</v>
      </c>
      <c r="H24" s="14">
        <v>3551210595</v>
      </c>
      <c r="I24" s="29">
        <v>0.79319245380375403</v>
      </c>
    </row>
    <row r="25" spans="1:9" ht="15.75" x14ac:dyDescent="0.15">
      <c r="A25" s="13" t="s">
        <v>30</v>
      </c>
      <c r="B25" s="14">
        <v>20921025</v>
      </c>
      <c r="C25" s="14">
        <v>4192952933</v>
      </c>
      <c r="D25" s="14">
        <v>3117963026</v>
      </c>
      <c r="E25" s="29">
        <v>0.74361984878498</v>
      </c>
      <c r="F25" s="14">
        <v>910841781</v>
      </c>
      <c r="G25" s="14">
        <v>177630169</v>
      </c>
      <c r="H25" s="14">
        <v>3295593195</v>
      </c>
      <c r="I25" s="29">
        <v>0.78598382754610296</v>
      </c>
    </row>
    <row r="26" spans="1:9" ht="15.75" x14ac:dyDescent="0.15">
      <c r="A26" s="13" t="s">
        <v>31</v>
      </c>
      <c r="B26" s="14">
        <v>19449707</v>
      </c>
      <c r="C26" s="14">
        <v>3901521216</v>
      </c>
      <c r="D26" s="14">
        <v>2756545594</v>
      </c>
      <c r="E26" s="29">
        <v>0.70653097635237905</v>
      </c>
      <c r="F26" s="14">
        <v>996682215</v>
      </c>
      <c r="G26" s="14">
        <v>235962419</v>
      </c>
      <c r="H26" s="14">
        <v>2992508013</v>
      </c>
      <c r="I26" s="29">
        <v>0.76701057032006703</v>
      </c>
    </row>
    <row r="27" spans="1:9" ht="15.75" x14ac:dyDescent="0.15">
      <c r="A27" s="13" t="s">
        <v>32</v>
      </c>
      <c r="B27" s="14">
        <v>20083871</v>
      </c>
      <c r="C27" s="14">
        <v>4026609356</v>
      </c>
      <c r="D27" s="14">
        <v>3136782717</v>
      </c>
      <c r="E27" s="29">
        <v>0.77901341790852396</v>
      </c>
      <c r="F27" s="14">
        <v>792266288</v>
      </c>
      <c r="G27" s="14">
        <v>199925041</v>
      </c>
      <c r="H27" s="14">
        <v>3336707758</v>
      </c>
      <c r="I27" s="29">
        <v>0.82866438310635104</v>
      </c>
    </row>
    <row r="28" spans="1:9" ht="15.75" x14ac:dyDescent="0.15">
      <c r="A28" s="13" t="s">
        <v>33</v>
      </c>
      <c r="B28" s="14">
        <v>18696020</v>
      </c>
      <c r="C28" s="14">
        <v>3747530753</v>
      </c>
      <c r="D28" s="14">
        <v>3098654841</v>
      </c>
      <c r="E28" s="29">
        <v>0.826852411689869</v>
      </c>
      <c r="F28" s="14">
        <v>570874875</v>
      </c>
      <c r="G28" s="14">
        <v>102289001</v>
      </c>
      <c r="H28" s="14">
        <v>3200943842</v>
      </c>
      <c r="I28" s="29">
        <v>0.85414745147522997</v>
      </c>
    </row>
    <row r="29" spans="1:9" ht="15.75" x14ac:dyDescent="0.15">
      <c r="A29" s="13" t="s">
        <v>34</v>
      </c>
      <c r="B29" s="14">
        <v>17177192</v>
      </c>
      <c r="C29" s="14">
        <v>3459321669</v>
      </c>
      <c r="D29" s="14">
        <v>2134606416</v>
      </c>
      <c r="E29" s="29">
        <v>0.61705924462845896</v>
      </c>
      <c r="F29" s="14">
        <v>1191641225</v>
      </c>
      <c r="G29" s="14">
        <v>242413429</v>
      </c>
      <c r="H29" s="14">
        <v>2377019845</v>
      </c>
      <c r="I29" s="29">
        <v>0.68713466755669905</v>
      </c>
    </row>
    <row r="30" spans="1:9" ht="15.75" x14ac:dyDescent="0.15">
      <c r="A30" s="13" t="s">
        <v>35</v>
      </c>
      <c r="B30" s="14">
        <v>19383242</v>
      </c>
      <c r="C30" s="14">
        <v>3901914218</v>
      </c>
      <c r="D30" s="14">
        <v>2140851039</v>
      </c>
      <c r="E30" s="29">
        <v>0.54866686436211098</v>
      </c>
      <c r="F30" s="14">
        <v>1524874903</v>
      </c>
      <c r="G30" s="14">
        <v>287420866</v>
      </c>
      <c r="H30" s="14">
        <v>2428271905</v>
      </c>
      <c r="I30" s="29">
        <v>0.62232836739415998</v>
      </c>
    </row>
    <row r="31" spans="1:9" ht="15.75" x14ac:dyDescent="0.15">
      <c r="A31" s="13" t="s">
        <v>36</v>
      </c>
      <c r="B31" s="14">
        <v>21253323</v>
      </c>
      <c r="C31" s="14">
        <v>4266364968</v>
      </c>
      <c r="D31" s="14">
        <v>3113839436</v>
      </c>
      <c r="E31" s="29">
        <v>0.729857726508502</v>
      </c>
      <c r="F31" s="14">
        <v>1031072145</v>
      </c>
      <c r="G31" s="14">
        <v>198817069</v>
      </c>
      <c r="H31" s="14">
        <v>3312656505</v>
      </c>
      <c r="I31" s="29">
        <v>0.77645877224444704</v>
      </c>
    </row>
    <row r="32" spans="1:9" ht="15.75" x14ac:dyDescent="0.15">
      <c r="A32" s="13" t="s">
        <v>37</v>
      </c>
      <c r="B32" s="14">
        <v>21796396</v>
      </c>
      <c r="C32" s="14">
        <v>4394824443</v>
      </c>
      <c r="D32" s="14">
        <v>3435015729</v>
      </c>
      <c r="E32" s="29">
        <v>0.78160476568551795</v>
      </c>
      <c r="F32" s="14">
        <v>833635358</v>
      </c>
      <c r="G32" s="14">
        <v>145542414</v>
      </c>
      <c r="H32" s="14">
        <v>3580558143</v>
      </c>
      <c r="I32" s="29">
        <v>0.81472154108523098</v>
      </c>
    </row>
    <row r="33" spans="1:9" ht="15.75" x14ac:dyDescent="0.15">
      <c r="A33" s="13" t="s">
        <v>38</v>
      </c>
      <c r="B33" s="14">
        <v>24411983</v>
      </c>
      <c r="C33" s="14">
        <v>4904951890</v>
      </c>
      <c r="D33" s="14">
        <v>3430029172</v>
      </c>
      <c r="E33" s="29">
        <v>0.69929924878427296</v>
      </c>
      <c r="F33" s="14">
        <v>1325508783</v>
      </c>
      <c r="G33" s="14">
        <v>288552165</v>
      </c>
      <c r="H33" s="14">
        <v>3718581337</v>
      </c>
      <c r="I33" s="29">
        <v>0.758127993993433</v>
      </c>
    </row>
    <row r="34" spans="1:9" ht="15.75" x14ac:dyDescent="0.15">
      <c r="A34" s="13" t="s">
        <v>39</v>
      </c>
      <c r="B34" s="14">
        <v>19359062</v>
      </c>
      <c r="C34" s="14">
        <v>3881651738</v>
      </c>
      <c r="D34" s="14">
        <v>2841797902</v>
      </c>
      <c r="E34" s="29">
        <v>0.73211047610989999</v>
      </c>
      <c r="F34" s="14">
        <v>859681041</v>
      </c>
      <c r="G34" s="14">
        <v>220600683</v>
      </c>
      <c r="H34" s="14">
        <v>3062398585</v>
      </c>
      <c r="I34" s="29">
        <v>0.78894212868717695</v>
      </c>
    </row>
    <row r="35" spans="1:9" ht="15.75" x14ac:dyDescent="0.15">
      <c r="A35" s="13" t="s">
        <v>40</v>
      </c>
      <c r="B35" s="14">
        <v>17052461</v>
      </c>
      <c r="C35" s="14">
        <v>3465364570</v>
      </c>
      <c r="D35" s="14">
        <v>2414140559</v>
      </c>
      <c r="E35" s="29">
        <v>0.69664836418639797</v>
      </c>
      <c r="F35" s="14">
        <v>794393661</v>
      </c>
      <c r="G35" s="14">
        <v>181725371</v>
      </c>
      <c r="H35" s="14">
        <v>2595865930</v>
      </c>
      <c r="I35" s="29">
        <v>0.74908884117782704</v>
      </c>
    </row>
    <row r="36" spans="1:9" ht="15.75" x14ac:dyDescent="0.15">
      <c r="A36" s="13" t="s">
        <v>41</v>
      </c>
      <c r="B36" s="14">
        <v>18000326</v>
      </c>
      <c r="C36" s="14">
        <v>3569219183</v>
      </c>
      <c r="D36" s="14">
        <v>2193699234</v>
      </c>
      <c r="E36" s="29">
        <v>0.61461600465683697</v>
      </c>
      <c r="F36" s="14">
        <v>1190246042</v>
      </c>
      <c r="G36" s="14">
        <v>294143176</v>
      </c>
      <c r="H36" s="14">
        <v>2487842410</v>
      </c>
      <c r="I36" s="29">
        <v>0.69702707579558598</v>
      </c>
    </row>
    <row r="37" spans="1:9" ht="15.75" x14ac:dyDescent="0.15">
      <c r="A37" s="13" t="s">
        <v>42</v>
      </c>
      <c r="B37" s="14">
        <v>20739157</v>
      </c>
      <c r="C37" s="14">
        <v>4177883927</v>
      </c>
      <c r="D37" s="14">
        <v>3037992165</v>
      </c>
      <c r="E37" s="29">
        <v>0.72716049992836496</v>
      </c>
      <c r="F37" s="14">
        <v>942924748</v>
      </c>
      <c r="G37" s="14">
        <v>159242926</v>
      </c>
      <c r="H37" s="14">
        <v>3197235091</v>
      </c>
      <c r="I37" s="29">
        <v>0.76527618930184804</v>
      </c>
    </row>
    <row r="38" spans="1:9" ht="15.75" x14ac:dyDescent="0.15">
      <c r="A38" s="13" t="s">
        <v>43</v>
      </c>
      <c r="B38" s="14">
        <v>19242547</v>
      </c>
      <c r="C38" s="14">
        <v>3947994179</v>
      </c>
      <c r="D38" s="14">
        <v>2190241077</v>
      </c>
      <c r="E38" s="29">
        <v>0.55477312723768302</v>
      </c>
      <c r="F38" s="14">
        <v>1533388323</v>
      </c>
      <c r="G38" s="14">
        <v>500840810</v>
      </c>
      <c r="H38" s="14">
        <v>2691081887</v>
      </c>
      <c r="I38" s="29">
        <v>0.68163268864839899</v>
      </c>
    </row>
    <row r="39" spans="1:9" ht="15.75" x14ac:dyDescent="0.15">
      <c r="A39" s="13" t="s">
        <v>44</v>
      </c>
      <c r="B39" s="14">
        <v>27401247</v>
      </c>
      <c r="C39" s="14">
        <v>5588795627</v>
      </c>
      <c r="D39" s="14">
        <v>4563045593</v>
      </c>
      <c r="E39" s="29">
        <v>0.81646313401683501</v>
      </c>
      <c r="F39" s="14">
        <v>898357091</v>
      </c>
      <c r="G39" s="14">
        <v>378681019</v>
      </c>
      <c r="H39" s="14">
        <v>4941726612</v>
      </c>
      <c r="I39" s="29">
        <v>0.88422031181924998</v>
      </c>
    </row>
    <row r="40" spans="1:9" ht="15.75" x14ac:dyDescent="0.15">
      <c r="A40" s="13" t="s">
        <v>45</v>
      </c>
      <c r="B40" s="14">
        <v>22647123</v>
      </c>
      <c r="C40" s="14">
        <v>4615674153</v>
      </c>
      <c r="D40" s="14">
        <v>2420921536</v>
      </c>
      <c r="E40" s="29">
        <v>0.52450009592347402</v>
      </c>
      <c r="F40" s="14">
        <v>1903248579</v>
      </c>
      <c r="G40" s="14">
        <v>551341143</v>
      </c>
      <c r="H40" s="14">
        <v>2972262679</v>
      </c>
      <c r="I40" s="29">
        <v>0.64394985011412698</v>
      </c>
    </row>
    <row r="41" spans="1:9" ht="15.75" x14ac:dyDescent="0.15">
      <c r="A41" s="13" t="s">
        <v>46</v>
      </c>
      <c r="B41" s="14">
        <v>24076771</v>
      </c>
      <c r="C41" s="14">
        <v>4915161408</v>
      </c>
      <c r="D41" s="14">
        <v>4141347392</v>
      </c>
      <c r="E41" s="29">
        <v>0.84256589931298598</v>
      </c>
      <c r="F41" s="14">
        <v>652947189</v>
      </c>
      <c r="G41" s="14">
        <v>332650065</v>
      </c>
      <c r="H41" s="14">
        <v>4473997457</v>
      </c>
      <c r="I41" s="29">
        <v>0.91024425967335398</v>
      </c>
    </row>
    <row r="42" spans="1:9" ht="15.75" x14ac:dyDescent="0.15">
      <c r="A42" s="13" t="s">
        <v>47</v>
      </c>
      <c r="B42" s="14">
        <v>20092856</v>
      </c>
      <c r="C42" s="14">
        <v>4034943599</v>
      </c>
      <c r="D42" s="14">
        <v>3113750578</v>
      </c>
      <c r="E42" s="29">
        <v>0.77169618399912598</v>
      </c>
      <c r="F42" s="14">
        <v>815790395</v>
      </c>
      <c r="G42" s="14">
        <v>214379439</v>
      </c>
      <c r="H42" s="14">
        <v>3328130017</v>
      </c>
      <c r="I42" s="29">
        <v>0.82482689914794005</v>
      </c>
    </row>
    <row r="43" spans="1:9" ht="15.75" x14ac:dyDescent="0.15">
      <c r="A43" s="13" t="s">
        <v>48</v>
      </c>
      <c r="B43" s="14">
        <v>16170160</v>
      </c>
      <c r="C43" s="14">
        <v>3287519142</v>
      </c>
      <c r="D43" s="14">
        <v>2372154299</v>
      </c>
      <c r="E43" s="29">
        <v>0.72156364618363</v>
      </c>
      <c r="F43" s="14">
        <v>816071194</v>
      </c>
      <c r="G43" s="14">
        <v>223755110</v>
      </c>
      <c r="H43" s="14">
        <v>2595909409</v>
      </c>
      <c r="I43" s="29">
        <v>0.78962564075619301</v>
      </c>
    </row>
    <row r="44" spans="1:9" ht="15.75" x14ac:dyDescent="0.15">
      <c r="A44" s="13" t="s">
        <v>49</v>
      </c>
      <c r="B44" s="14">
        <v>25911084</v>
      </c>
      <c r="C44" s="14">
        <v>5276412566</v>
      </c>
      <c r="D44" s="14">
        <v>4431094202</v>
      </c>
      <c r="E44" s="29">
        <v>0.83979297421755095</v>
      </c>
      <c r="F44" s="14">
        <v>737404407</v>
      </c>
      <c r="G44" s="14">
        <v>300105321</v>
      </c>
      <c r="H44" s="14">
        <v>4731199523</v>
      </c>
      <c r="I44" s="29">
        <v>0.89666974745052597</v>
      </c>
    </row>
    <row r="45" spans="1:9" ht="15.75" x14ac:dyDescent="0.15">
      <c r="A45" s="13" t="s">
        <v>50</v>
      </c>
      <c r="B45" s="14">
        <v>28207407</v>
      </c>
      <c r="C45" s="14">
        <v>5738696651</v>
      </c>
      <c r="D45" s="14">
        <v>4072759305</v>
      </c>
      <c r="E45" s="29">
        <v>0.70970109637879197</v>
      </c>
      <c r="F45" s="14">
        <v>1446912439</v>
      </c>
      <c r="G45" s="14">
        <v>544817343</v>
      </c>
      <c r="H45" s="14">
        <v>4617576648</v>
      </c>
      <c r="I45" s="29">
        <v>0.80463856670231204</v>
      </c>
    </row>
    <row r="46" spans="1:9" ht="15.75" x14ac:dyDescent="0.15">
      <c r="A46" s="13" t="s">
        <v>51</v>
      </c>
      <c r="B46" s="14">
        <v>24014549</v>
      </c>
      <c r="C46" s="14">
        <v>4848591055</v>
      </c>
      <c r="D46" s="14">
        <v>4113741453</v>
      </c>
      <c r="E46" s="29">
        <v>0.84844058951059498</v>
      </c>
      <c r="F46" s="14">
        <v>616723808</v>
      </c>
      <c r="G46" s="14">
        <v>261724177</v>
      </c>
      <c r="H46" s="14">
        <v>4375465630</v>
      </c>
      <c r="I46" s="29">
        <v>0.90242001859239096</v>
      </c>
    </row>
    <row r="47" spans="1:9" ht="15.75" x14ac:dyDescent="0.15">
      <c r="A47" s="13" t="s">
        <v>52</v>
      </c>
      <c r="B47" s="14">
        <v>22947598</v>
      </c>
      <c r="C47" s="14">
        <v>4665387843</v>
      </c>
      <c r="D47" s="14">
        <v>3317994336</v>
      </c>
      <c r="E47" s="29">
        <v>0.71119367727987604</v>
      </c>
      <c r="F47" s="14">
        <v>1188392016</v>
      </c>
      <c r="G47" s="14">
        <v>531201992</v>
      </c>
      <c r="H47" s="14">
        <v>3849196328</v>
      </c>
      <c r="I47" s="29">
        <v>0.82505387709092104</v>
      </c>
    </row>
    <row r="48" spans="1:9" ht="15.75" x14ac:dyDescent="0.15">
      <c r="A48" s="13" t="s">
        <v>53</v>
      </c>
      <c r="B48" s="14">
        <v>19872737</v>
      </c>
      <c r="C48" s="14">
        <v>4027185238</v>
      </c>
      <c r="D48" s="14">
        <v>2812538881</v>
      </c>
      <c r="E48" s="29">
        <v>0.69838825750085798</v>
      </c>
      <c r="F48" s="14">
        <v>1075749803</v>
      </c>
      <c r="G48" s="14">
        <v>252096527</v>
      </c>
      <c r="H48" s="14">
        <v>3064635408</v>
      </c>
      <c r="I48" s="29">
        <v>0.76098694916799403</v>
      </c>
    </row>
    <row r="49" spans="1:9" ht="15.75" x14ac:dyDescent="0.15">
      <c r="A49" s="13" t="s">
        <v>54</v>
      </c>
      <c r="B49" s="14">
        <v>16267203</v>
      </c>
      <c r="C49" s="14">
        <v>3291533173</v>
      </c>
      <c r="D49" s="14">
        <v>2440359507</v>
      </c>
      <c r="E49" s="29">
        <v>0.74140510781356805</v>
      </c>
      <c r="F49" s="14">
        <v>722578394</v>
      </c>
      <c r="G49" s="14">
        <v>266796646</v>
      </c>
      <c r="H49" s="14">
        <v>2707156153</v>
      </c>
      <c r="I49" s="29">
        <v>0.82246054063997698</v>
      </c>
    </row>
    <row r="50" spans="1:9" ht="15.75" x14ac:dyDescent="0.15">
      <c r="A50" s="13" t="s">
        <v>55</v>
      </c>
      <c r="B50" s="14">
        <v>23516108</v>
      </c>
      <c r="C50" s="14">
        <v>4748209004</v>
      </c>
      <c r="D50" s="14">
        <v>4040524602</v>
      </c>
      <c r="E50" s="29">
        <v>0.85095761340669096</v>
      </c>
      <c r="F50" s="14">
        <v>614200010</v>
      </c>
      <c r="G50" s="14">
        <v>222398423</v>
      </c>
      <c r="H50" s="14">
        <v>4262923025</v>
      </c>
      <c r="I50" s="29">
        <v>0.89779599453368997</v>
      </c>
    </row>
    <row r="51" spans="1:9" ht="15.75" x14ac:dyDescent="0.15">
      <c r="A51" s="13" t="s">
        <v>56</v>
      </c>
      <c r="B51" s="14">
        <v>23705121</v>
      </c>
      <c r="C51" s="14">
        <v>4784815316</v>
      </c>
      <c r="D51" s="14">
        <v>3867930386</v>
      </c>
      <c r="E51" s="29">
        <v>0.80837610870078602</v>
      </c>
      <c r="F51" s="14">
        <v>739588337</v>
      </c>
      <c r="G51" s="14">
        <v>261758141</v>
      </c>
      <c r="H51" s="14">
        <v>4129688527</v>
      </c>
      <c r="I51" s="29">
        <v>0.86308211587408301</v>
      </c>
    </row>
    <row r="52" spans="1:9" ht="15.75" x14ac:dyDescent="0.15">
      <c r="A52" s="13" t="s">
        <v>57</v>
      </c>
      <c r="B52" s="14">
        <v>16480437</v>
      </c>
      <c r="C52" s="14">
        <v>3259101677</v>
      </c>
      <c r="D52" s="14">
        <v>2509857346</v>
      </c>
      <c r="E52" s="29">
        <v>0.77010710150973904</v>
      </c>
      <c r="F52" s="14">
        <v>606693626</v>
      </c>
      <c r="G52" s="14">
        <v>183259544</v>
      </c>
      <c r="H52" s="14">
        <v>2693116890</v>
      </c>
      <c r="I52" s="29">
        <v>0.826337180274477</v>
      </c>
    </row>
    <row r="53" spans="1:9" ht="15.75" x14ac:dyDescent="0.15">
      <c r="A53" s="13" t="s">
        <v>58</v>
      </c>
      <c r="B53" s="14">
        <v>16377372</v>
      </c>
      <c r="C53" s="14">
        <v>3249082588</v>
      </c>
      <c r="D53" s="14">
        <v>2127623923</v>
      </c>
      <c r="E53" s="29">
        <v>0.65483836294529996</v>
      </c>
      <c r="F53" s="14">
        <v>855393040</v>
      </c>
      <c r="G53" s="14">
        <v>222394242</v>
      </c>
      <c r="H53" s="14">
        <v>2350018165</v>
      </c>
      <c r="I53" s="29">
        <v>0.72328668211741998</v>
      </c>
    </row>
    <row r="54" spans="1:9" ht="15.75" x14ac:dyDescent="0.15">
      <c r="A54" s="13" t="s">
        <v>59</v>
      </c>
      <c r="B54" s="14">
        <v>15562694</v>
      </c>
      <c r="C54" s="14">
        <v>3092048122</v>
      </c>
      <c r="D54" s="14">
        <v>2313618195</v>
      </c>
      <c r="E54" s="29">
        <v>0.74824779683684395</v>
      </c>
      <c r="F54" s="14">
        <v>585638709</v>
      </c>
      <c r="G54" s="14">
        <v>90083729</v>
      </c>
      <c r="H54" s="14">
        <v>2403701924</v>
      </c>
      <c r="I54" s="29">
        <v>0.777381796517849</v>
      </c>
    </row>
    <row r="55" spans="1:9" ht="15.75" x14ac:dyDescent="0.15">
      <c r="A55" s="13" t="s">
        <v>60</v>
      </c>
      <c r="B55" s="14">
        <v>16395449</v>
      </c>
      <c r="C55" s="14">
        <v>3253915403</v>
      </c>
      <c r="D55" s="14">
        <v>2185085145</v>
      </c>
      <c r="E55" s="29">
        <v>0.67152487830059304</v>
      </c>
      <c r="F55" s="14">
        <v>861008929</v>
      </c>
      <c r="G55" s="14">
        <v>232546991</v>
      </c>
      <c r="H55" s="14">
        <v>2417632136</v>
      </c>
      <c r="I55" s="29">
        <v>0.74299169971383505</v>
      </c>
    </row>
    <row r="56" spans="1:9" ht="15.75" x14ac:dyDescent="0.15">
      <c r="A56" s="13" t="s">
        <v>61</v>
      </c>
      <c r="B56" s="14">
        <v>20289412</v>
      </c>
      <c r="C56" s="14">
        <v>4080992786</v>
      </c>
      <c r="D56" s="14">
        <v>3771703808</v>
      </c>
      <c r="E56" s="29">
        <v>0.92421231935007897</v>
      </c>
      <c r="F56" s="14">
        <v>232580187</v>
      </c>
      <c r="G56" s="14">
        <v>37070132</v>
      </c>
      <c r="H56" s="14">
        <v>3808773940</v>
      </c>
      <c r="I56" s="29">
        <v>0.93329592570370201</v>
      </c>
    </row>
    <row r="57" spans="1:9" ht="15.75" x14ac:dyDescent="0.15">
      <c r="A57" s="13" t="s">
        <v>62</v>
      </c>
      <c r="B57" s="14">
        <v>23434699</v>
      </c>
      <c r="C57" s="14">
        <v>4784542652</v>
      </c>
      <c r="D57" s="14">
        <v>3890530103</v>
      </c>
      <c r="E57" s="29">
        <v>0.8131456621823</v>
      </c>
      <c r="F57" s="14">
        <v>728042068</v>
      </c>
      <c r="G57" s="14">
        <v>231712350</v>
      </c>
      <c r="H57" s="14">
        <v>4122242453</v>
      </c>
      <c r="I57" s="29">
        <v>0.86157502457979995</v>
      </c>
    </row>
    <row r="58" spans="1:9" ht="15.75" x14ac:dyDescent="0.15">
      <c r="A58" s="13" t="s">
        <v>63</v>
      </c>
      <c r="B58" s="14">
        <v>18966008</v>
      </c>
      <c r="C58" s="14">
        <v>3818086298</v>
      </c>
      <c r="D58" s="14">
        <v>2471545216</v>
      </c>
      <c r="E58" s="29">
        <v>0.64732565560255995</v>
      </c>
      <c r="F58" s="14">
        <v>1182866663</v>
      </c>
      <c r="G58" s="14">
        <v>253622965</v>
      </c>
      <c r="H58" s="14">
        <v>2725168181</v>
      </c>
      <c r="I58" s="29">
        <v>0.71375237967447303</v>
      </c>
    </row>
    <row r="59" spans="1:9" ht="15.75" x14ac:dyDescent="0.15">
      <c r="A59" s="13" t="s">
        <v>64</v>
      </c>
      <c r="B59" s="14">
        <v>22981248</v>
      </c>
      <c r="C59" s="14">
        <v>4655160826</v>
      </c>
      <c r="D59" s="14">
        <v>3271608243</v>
      </c>
      <c r="E59" s="29">
        <v>0.70279166827651096</v>
      </c>
      <c r="F59" s="14">
        <v>1174582854</v>
      </c>
      <c r="G59" s="14">
        <v>264703804</v>
      </c>
      <c r="H59" s="14">
        <v>3536312047</v>
      </c>
      <c r="I59" s="29">
        <v>0.75965410845721903</v>
      </c>
    </row>
    <row r="60" spans="1:9" ht="15.75" x14ac:dyDescent="0.15">
      <c r="A60" s="13" t="s">
        <v>65</v>
      </c>
      <c r="B60" s="14">
        <v>22901242</v>
      </c>
      <c r="C60" s="14">
        <v>4596061636</v>
      </c>
      <c r="D60" s="14">
        <v>3875497539</v>
      </c>
      <c r="E60" s="29">
        <v>0.84322140256867495</v>
      </c>
      <c r="F60" s="14">
        <v>620072696</v>
      </c>
      <c r="G60" s="14">
        <v>206169617</v>
      </c>
      <c r="H60" s="14">
        <v>4081667156</v>
      </c>
      <c r="I60" s="29">
        <v>0.88807929032742805</v>
      </c>
    </row>
    <row r="61" spans="1:9" ht="15.75" x14ac:dyDescent="0.15">
      <c r="A61" s="13" t="s">
        <v>66</v>
      </c>
      <c r="B61" s="14">
        <v>18916078</v>
      </c>
      <c r="C61" s="14">
        <v>3797752922</v>
      </c>
      <c r="D61" s="14">
        <v>3046088110</v>
      </c>
      <c r="E61" s="29">
        <v>0.80207643113229399</v>
      </c>
      <c r="F61" s="14">
        <v>654223218</v>
      </c>
      <c r="G61" s="14">
        <v>185103051</v>
      </c>
      <c r="H61" s="14">
        <v>3231191161</v>
      </c>
      <c r="I61" s="29">
        <v>0.85081658216416201</v>
      </c>
    </row>
    <row r="62" spans="1:9" ht="15.75" x14ac:dyDescent="0.15">
      <c r="A62" s="13" t="s">
        <v>67</v>
      </c>
      <c r="B62" s="14">
        <v>18198743</v>
      </c>
      <c r="C62" s="14">
        <v>3656391771</v>
      </c>
      <c r="D62" s="14">
        <v>2695309379</v>
      </c>
      <c r="E62" s="29">
        <v>0.73715005059833905</v>
      </c>
      <c r="F62" s="14">
        <v>807024180</v>
      </c>
      <c r="G62" s="14">
        <v>200248196</v>
      </c>
      <c r="H62" s="14">
        <v>2895557575</v>
      </c>
      <c r="I62" s="29">
        <v>0.79191666439181496</v>
      </c>
    </row>
    <row r="63" spans="1:9" ht="15.75" x14ac:dyDescent="0.15">
      <c r="A63" s="13" t="s">
        <v>68</v>
      </c>
      <c r="B63" s="14">
        <v>20544308</v>
      </c>
      <c r="C63" s="14">
        <v>4188344043</v>
      </c>
      <c r="D63" s="14">
        <v>3227774747</v>
      </c>
      <c r="E63" s="29">
        <v>0.770656544415112</v>
      </c>
      <c r="F63" s="14">
        <v>814735926</v>
      </c>
      <c r="G63" s="14">
        <v>246443130</v>
      </c>
      <c r="H63" s="14">
        <v>3474217877</v>
      </c>
      <c r="I63" s="29">
        <v>0.82949677517692899</v>
      </c>
    </row>
    <row r="64" spans="1:9" ht="15.75" x14ac:dyDescent="0.15">
      <c r="A64" s="13" t="s">
        <v>69</v>
      </c>
      <c r="B64" s="14">
        <v>21183798</v>
      </c>
      <c r="C64" s="14">
        <v>4314942838</v>
      </c>
      <c r="D64" s="14">
        <v>3026988605</v>
      </c>
      <c r="E64" s="29">
        <v>0.70151302546641103</v>
      </c>
      <c r="F64" s="14">
        <v>1159367531</v>
      </c>
      <c r="G64" s="14">
        <v>291254556</v>
      </c>
      <c r="H64" s="14">
        <v>3318243161</v>
      </c>
      <c r="I64" s="29">
        <v>0.76901207862536203</v>
      </c>
    </row>
    <row r="65" spans="1:9" ht="15.75" x14ac:dyDescent="0.15">
      <c r="A65" s="13" t="s">
        <v>70</v>
      </c>
      <c r="B65" s="14">
        <v>22498639</v>
      </c>
      <c r="C65" s="14">
        <v>4586151863</v>
      </c>
      <c r="D65" s="14">
        <v>3289411421</v>
      </c>
      <c r="E65" s="29">
        <v>0.71724869111688205</v>
      </c>
      <c r="F65" s="14">
        <v>1153068546</v>
      </c>
      <c r="G65" s="14">
        <v>277094697</v>
      </c>
      <c r="H65" s="14">
        <v>3566506118</v>
      </c>
      <c r="I65" s="29">
        <v>0.77766856060169698</v>
      </c>
    </row>
    <row r="66" spans="1:9" ht="15.75" x14ac:dyDescent="0.15">
      <c r="A66" s="13" t="s">
        <v>71</v>
      </c>
      <c r="B66" s="14">
        <v>20985677</v>
      </c>
      <c r="C66" s="14">
        <v>4257210368</v>
      </c>
      <c r="D66" s="14">
        <v>3293316920</v>
      </c>
      <c r="E66" s="29">
        <v>0.77358566650939797</v>
      </c>
      <c r="F66" s="14">
        <v>799461394</v>
      </c>
      <c r="G66" s="14">
        <v>257903194</v>
      </c>
      <c r="H66" s="14">
        <v>3551220114</v>
      </c>
      <c r="I66" s="29">
        <v>0.83416599299233896</v>
      </c>
    </row>
    <row r="67" spans="1:9" ht="15.75" x14ac:dyDescent="0.15">
      <c r="A67" s="13" t="s">
        <v>72</v>
      </c>
      <c r="B67" s="14">
        <v>27854210</v>
      </c>
      <c r="C67" s="14">
        <v>5638543130</v>
      </c>
      <c r="D67" s="14">
        <v>3974833333</v>
      </c>
      <c r="E67" s="29">
        <v>0.70493977634964</v>
      </c>
      <c r="F67" s="14">
        <v>1431924703</v>
      </c>
      <c r="G67" s="14">
        <v>329923338</v>
      </c>
      <c r="H67" s="14">
        <v>4304756671</v>
      </c>
      <c r="I67" s="29">
        <v>0.76345193638697995</v>
      </c>
    </row>
    <row r="68" spans="1:9" ht="15.75" x14ac:dyDescent="0.15">
      <c r="A68" s="13" t="s">
        <v>73</v>
      </c>
      <c r="B68" s="14">
        <v>24032638</v>
      </c>
      <c r="C68" s="14">
        <v>4880120207</v>
      </c>
      <c r="D68" s="14">
        <v>4106999300</v>
      </c>
      <c r="E68" s="29">
        <v>0.841577486986685</v>
      </c>
      <c r="F68" s="14">
        <v>640982652</v>
      </c>
      <c r="G68" s="14">
        <v>204884368</v>
      </c>
      <c r="H68" s="14">
        <v>4311883668</v>
      </c>
      <c r="I68" s="29">
        <v>0.88356095446482497</v>
      </c>
    </row>
    <row r="69" spans="1:9" ht="15.75" x14ac:dyDescent="0.15">
      <c r="A69" s="13" t="s">
        <v>74</v>
      </c>
      <c r="B69" s="14">
        <v>18868831</v>
      </c>
      <c r="C69" s="14">
        <v>3799595496</v>
      </c>
      <c r="D69" s="14">
        <v>2731375058</v>
      </c>
      <c r="E69" s="29">
        <v>0.71885943145143705</v>
      </c>
      <c r="F69" s="14">
        <v>919394068</v>
      </c>
      <c r="G69" s="14">
        <v>238291239</v>
      </c>
      <c r="H69" s="14">
        <v>2969666297</v>
      </c>
      <c r="I69" s="29">
        <v>0.78157432814264005</v>
      </c>
    </row>
    <row r="70" spans="1:9" ht="15.75" x14ac:dyDescent="0.15">
      <c r="A70" s="13" t="s">
        <v>75</v>
      </c>
      <c r="B70" s="14">
        <v>20863221</v>
      </c>
      <c r="C70" s="14">
        <v>4194383350</v>
      </c>
      <c r="D70" s="14">
        <v>3506248500</v>
      </c>
      <c r="E70" s="29">
        <v>0.83593897062365596</v>
      </c>
      <c r="F70" s="14">
        <v>583567454</v>
      </c>
      <c r="G70" s="14">
        <v>155009595</v>
      </c>
      <c r="H70" s="14">
        <v>3661258095</v>
      </c>
      <c r="I70" s="29">
        <v>0.87289543884919296</v>
      </c>
    </row>
    <row r="71" spans="1:9" ht="15.75" x14ac:dyDescent="0.15">
      <c r="A71" s="13" t="s">
        <v>76</v>
      </c>
      <c r="B71" s="14">
        <v>19551073</v>
      </c>
      <c r="C71" s="14">
        <v>3942742558</v>
      </c>
      <c r="D71" s="14">
        <v>2867465801</v>
      </c>
      <c r="E71" s="29">
        <v>0.72727695476383203</v>
      </c>
      <c r="F71" s="14">
        <v>895971775</v>
      </c>
      <c r="G71" s="14">
        <v>241565919</v>
      </c>
      <c r="H71" s="14">
        <v>3109031720</v>
      </c>
      <c r="I71" s="29">
        <v>0.78854545389772801</v>
      </c>
    </row>
    <row r="72" spans="1:9" ht="15.75" x14ac:dyDescent="0.15">
      <c r="A72" s="13" t="s">
        <v>77</v>
      </c>
      <c r="B72" s="14">
        <v>21819269</v>
      </c>
      <c r="C72" s="14">
        <v>4383442380</v>
      </c>
      <c r="D72" s="14">
        <v>3124057838</v>
      </c>
      <c r="E72" s="29">
        <v>0.71269508463346098</v>
      </c>
      <c r="F72" s="14">
        <v>1131326499</v>
      </c>
      <c r="G72" s="14">
        <v>267452424</v>
      </c>
      <c r="H72" s="14">
        <v>3391510262</v>
      </c>
      <c r="I72" s="29">
        <v>0.77370932887681798</v>
      </c>
    </row>
    <row r="73" spans="1:9" ht="15.75" x14ac:dyDescent="0.15">
      <c r="A73" s="13" t="s">
        <v>78</v>
      </c>
      <c r="B73" s="14">
        <v>21667830</v>
      </c>
      <c r="C73" s="14">
        <v>4365384098</v>
      </c>
      <c r="D73" s="14">
        <v>3260985121</v>
      </c>
      <c r="E73" s="29">
        <v>0.74700989598922596</v>
      </c>
      <c r="F73" s="14">
        <v>901416281</v>
      </c>
      <c r="G73" s="14">
        <v>275446303</v>
      </c>
      <c r="H73" s="14">
        <v>3536431424</v>
      </c>
      <c r="I73" s="29">
        <v>0.8101077349918</v>
      </c>
    </row>
    <row r="74" spans="1:9" ht="15.75" x14ac:dyDescent="0.15">
      <c r="A74" s="13" t="s">
        <v>79</v>
      </c>
      <c r="B74" s="14">
        <v>21128560</v>
      </c>
      <c r="C74" s="14">
        <v>4260741564</v>
      </c>
      <c r="D74" s="14">
        <v>3165412342</v>
      </c>
      <c r="E74" s="29">
        <v>0.74292521488402596</v>
      </c>
      <c r="F74" s="14">
        <v>942066797</v>
      </c>
      <c r="G74" s="14">
        <v>304490521</v>
      </c>
      <c r="H74" s="14">
        <v>3469902863</v>
      </c>
      <c r="I74" s="29">
        <v>0.81438942279860804</v>
      </c>
    </row>
    <row r="75" spans="1:9" ht="15.75" x14ac:dyDescent="0.15">
      <c r="A75" s="13" t="s">
        <v>80</v>
      </c>
      <c r="B75" s="14">
        <v>15714435</v>
      </c>
      <c r="C75" s="14">
        <v>3168056334</v>
      </c>
      <c r="D75" s="14">
        <v>2363917036</v>
      </c>
      <c r="E75" s="29">
        <v>0.74617266449151498</v>
      </c>
      <c r="F75" s="14">
        <v>710688927</v>
      </c>
      <c r="G75" s="14">
        <v>204639372</v>
      </c>
      <c r="H75" s="14">
        <v>2568556408</v>
      </c>
      <c r="I75" s="29">
        <v>0.81076727722102404</v>
      </c>
    </row>
    <row r="76" spans="1:9" ht="15.75" x14ac:dyDescent="0.15">
      <c r="A76" s="13" t="s">
        <v>81</v>
      </c>
      <c r="B76" s="14">
        <v>13707942</v>
      </c>
      <c r="C76" s="14">
        <v>2825789087</v>
      </c>
      <c r="D76" s="14">
        <v>1834392662</v>
      </c>
      <c r="E76" s="29">
        <v>0.64916120967381996</v>
      </c>
      <c r="F76" s="14">
        <v>830784172</v>
      </c>
      <c r="G76" s="14">
        <v>278223094</v>
      </c>
      <c r="H76" s="14">
        <v>2112615756</v>
      </c>
      <c r="I76" s="29">
        <v>0.74761975892647403</v>
      </c>
    </row>
    <row r="77" spans="1:9" ht="15.75" x14ac:dyDescent="0.15">
      <c r="A77" s="13" t="s">
        <v>82</v>
      </c>
      <c r="B77" s="14">
        <v>13236950</v>
      </c>
      <c r="C77" s="14">
        <v>2728149130</v>
      </c>
      <c r="D77" s="14">
        <v>1784105922</v>
      </c>
      <c r="E77" s="29">
        <v>0.65396202223006805</v>
      </c>
      <c r="F77" s="14">
        <v>841926457</v>
      </c>
      <c r="G77" s="14">
        <v>309911957</v>
      </c>
      <c r="H77" s="14">
        <v>2094017879</v>
      </c>
      <c r="I77" s="29">
        <v>0.76755990204978297</v>
      </c>
    </row>
    <row r="78" spans="1:9" ht="15.75" x14ac:dyDescent="0.15">
      <c r="A78" s="13" t="s">
        <v>83</v>
      </c>
      <c r="B78" s="14">
        <v>13190093</v>
      </c>
      <c r="C78" s="14">
        <v>3008278706</v>
      </c>
      <c r="D78" s="14">
        <v>1527115949</v>
      </c>
      <c r="E78" s="29">
        <v>0.50763778833197004</v>
      </c>
      <c r="F78" s="14">
        <v>1149532218</v>
      </c>
      <c r="G78" s="14">
        <v>332923510</v>
      </c>
      <c r="H78" s="14">
        <v>1860039459</v>
      </c>
      <c r="I78" s="29">
        <v>0.61830689267259697</v>
      </c>
    </row>
    <row r="79" spans="1:9" ht="15.75" x14ac:dyDescent="0.15">
      <c r="A79" s="13" t="s">
        <v>84</v>
      </c>
      <c r="B79" s="14">
        <v>18078060</v>
      </c>
      <c r="C79" s="14">
        <v>4071470252</v>
      </c>
      <c r="D79" s="14">
        <v>2722452642</v>
      </c>
      <c r="E79" s="29">
        <v>0.66866573338284097</v>
      </c>
      <c r="F79" s="14">
        <v>1133008792</v>
      </c>
      <c r="G79" s="14">
        <v>258910418</v>
      </c>
      <c r="H79" s="14">
        <v>2981363060</v>
      </c>
      <c r="I79" s="29">
        <v>0.73225711486790002</v>
      </c>
    </row>
    <row r="80" spans="1:9" ht="15.75" x14ac:dyDescent="0.15">
      <c r="A80" s="13" t="s">
        <v>85</v>
      </c>
      <c r="B80" s="14">
        <v>12422088</v>
      </c>
      <c r="C80" s="14">
        <v>2658362173</v>
      </c>
      <c r="D80" s="14">
        <v>1507977926</v>
      </c>
      <c r="E80" s="29">
        <v>0.56725826951495695</v>
      </c>
      <c r="F80" s="14">
        <v>1016578771</v>
      </c>
      <c r="G80" s="14">
        <v>349575794</v>
      </c>
      <c r="H80" s="14">
        <v>1857553720</v>
      </c>
      <c r="I80" s="29">
        <v>0.69875870897746195</v>
      </c>
    </row>
    <row r="81" spans="1:9" ht="15.75" x14ac:dyDescent="0.15">
      <c r="A81" s="13" t="s">
        <v>86</v>
      </c>
      <c r="B81" s="14">
        <v>28258918</v>
      </c>
      <c r="C81" s="14">
        <v>6059607548</v>
      </c>
      <c r="D81" s="14">
        <v>4093878262</v>
      </c>
      <c r="E81" s="29">
        <v>0.67560122162551595</v>
      </c>
      <c r="F81" s="14">
        <v>1534095690</v>
      </c>
      <c r="G81" s="14">
        <v>421291711</v>
      </c>
      <c r="H81" s="14">
        <v>4515169973</v>
      </c>
      <c r="I81" s="29">
        <v>0.74512580843461595</v>
      </c>
    </row>
    <row r="82" spans="1:9" ht="15.75" x14ac:dyDescent="0.15">
      <c r="A82" s="13" t="s">
        <v>87</v>
      </c>
      <c r="B82" s="14">
        <v>21831599</v>
      </c>
      <c r="C82" s="14">
        <v>4663777136</v>
      </c>
      <c r="D82" s="14">
        <v>3663824943</v>
      </c>
      <c r="E82" s="29">
        <v>0.78559177168194805</v>
      </c>
      <c r="F82" s="14">
        <v>786970964</v>
      </c>
      <c r="G82" s="14">
        <v>266943649</v>
      </c>
      <c r="H82" s="14">
        <v>3930768592</v>
      </c>
      <c r="I82" s="29">
        <v>0.84282942288518503</v>
      </c>
    </row>
    <row r="83" spans="1:9" ht="15.75" x14ac:dyDescent="0.15">
      <c r="A83" s="13" t="s">
        <v>88</v>
      </c>
      <c r="B83" s="14">
        <v>37429720</v>
      </c>
      <c r="C83" s="14">
        <v>8090072746</v>
      </c>
      <c r="D83" s="14">
        <v>4732935734</v>
      </c>
      <c r="E83" s="29">
        <v>0.58503005876432002</v>
      </c>
      <c r="F83" s="14">
        <v>2789362460</v>
      </c>
      <c r="G83" s="14">
        <v>566199606</v>
      </c>
      <c r="H83" s="14">
        <v>5299135340</v>
      </c>
      <c r="I83" s="29">
        <v>0.655017019793804</v>
      </c>
    </row>
    <row r="84" spans="1:9" ht="15.75" x14ac:dyDescent="0.15">
      <c r="A84" s="13" t="s">
        <v>89</v>
      </c>
      <c r="B84" s="14">
        <v>27326461</v>
      </c>
      <c r="C84" s="14">
        <v>5873769048</v>
      </c>
      <c r="D84" s="14">
        <v>3813828731</v>
      </c>
      <c r="E84" s="29">
        <v>0.64929838061961198</v>
      </c>
      <c r="F84" s="14">
        <v>1677800871</v>
      </c>
      <c r="G84" s="14">
        <v>422581633</v>
      </c>
      <c r="H84" s="14">
        <v>4236410364</v>
      </c>
      <c r="I84" s="29">
        <v>0.72124224316284402</v>
      </c>
    </row>
    <row r="85" spans="1:9" ht="15.75" x14ac:dyDescent="0.15">
      <c r="A85" s="13" t="s">
        <v>90</v>
      </c>
      <c r="B85" s="14">
        <v>16087241</v>
      </c>
      <c r="C85" s="14">
        <v>3460058607</v>
      </c>
      <c r="D85" s="14">
        <v>2545640013</v>
      </c>
      <c r="E85" s="29">
        <v>0.73572164582702404</v>
      </c>
      <c r="F85" s="14">
        <v>723069525</v>
      </c>
      <c r="G85" s="14">
        <v>223684411</v>
      </c>
      <c r="H85" s="14">
        <v>2769324424</v>
      </c>
      <c r="I85" s="29">
        <v>0.80036922449735803</v>
      </c>
    </row>
    <row r="86" spans="1:9" ht="15.75" x14ac:dyDescent="0.15">
      <c r="A86" s="13" t="s">
        <v>91</v>
      </c>
      <c r="B86" s="14">
        <v>18884344</v>
      </c>
      <c r="C86" s="14">
        <v>4038051997</v>
      </c>
      <c r="D86" s="14">
        <v>2922588789</v>
      </c>
      <c r="E86" s="29">
        <v>0.72376204941671995</v>
      </c>
      <c r="F86" s="14">
        <v>935139489</v>
      </c>
      <c r="G86" s="14">
        <v>220390323</v>
      </c>
      <c r="H86" s="14">
        <v>3142979112</v>
      </c>
      <c r="I86" s="29">
        <v>0.77834042611016896</v>
      </c>
    </row>
    <row r="87" spans="1:9" ht="15.75" x14ac:dyDescent="0.15">
      <c r="A87" s="13" t="s">
        <v>92</v>
      </c>
      <c r="B87" s="14">
        <v>16696738</v>
      </c>
      <c r="C87" s="14">
        <v>3578689424</v>
      </c>
      <c r="D87" s="14">
        <v>2212809757</v>
      </c>
      <c r="E87" s="29">
        <v>0.61832964385232403</v>
      </c>
      <c r="F87" s="14">
        <v>1119618725</v>
      </c>
      <c r="G87" s="14">
        <v>329204082</v>
      </c>
      <c r="H87" s="14">
        <v>2542013839</v>
      </c>
      <c r="I87" s="29">
        <v>0.71031976732943802</v>
      </c>
    </row>
    <row r="88" spans="1:9" ht="15.75" x14ac:dyDescent="0.15">
      <c r="A88" s="13" t="s">
        <v>93</v>
      </c>
      <c r="B88" s="14">
        <v>16950887</v>
      </c>
      <c r="C88" s="14">
        <v>3582073489</v>
      </c>
      <c r="D88" s="14">
        <v>2429423935</v>
      </c>
      <c r="E88" s="29">
        <v>0.67821722319778999</v>
      </c>
      <c r="F88" s="14">
        <v>933679166</v>
      </c>
      <c r="G88" s="14">
        <v>317738005</v>
      </c>
      <c r="H88" s="14">
        <v>2747161940</v>
      </c>
      <c r="I88" s="29">
        <v>0.76691948069633797</v>
      </c>
    </row>
    <row r="89" spans="1:9" ht="15.75" x14ac:dyDescent="0.15">
      <c r="A89" s="13" t="s">
        <v>94</v>
      </c>
      <c r="B89" s="14">
        <v>17437633</v>
      </c>
      <c r="C89" s="14">
        <v>4012987780</v>
      </c>
      <c r="D89" s="14">
        <v>2218563261</v>
      </c>
      <c r="E89" s="29">
        <v>0.55284575548844594</v>
      </c>
      <c r="F89" s="14">
        <v>1525994989</v>
      </c>
      <c r="G89" s="14">
        <v>536062658</v>
      </c>
      <c r="H89" s="14">
        <v>2754625919</v>
      </c>
      <c r="I89" s="29">
        <v>0.68642768680446897</v>
      </c>
    </row>
    <row r="90" spans="1:9" ht="15.75" x14ac:dyDescent="0.15">
      <c r="A90" s="13" t="s">
        <v>95</v>
      </c>
      <c r="B90" s="14">
        <v>31493113</v>
      </c>
      <c r="C90" s="14">
        <v>6909508460</v>
      </c>
      <c r="D90" s="14">
        <v>4569563928</v>
      </c>
      <c r="E90" s="29">
        <v>0.66134428439501503</v>
      </c>
      <c r="F90" s="14">
        <v>2097238785</v>
      </c>
      <c r="G90" s="14">
        <v>442721951</v>
      </c>
      <c r="H90" s="14">
        <v>5012285879</v>
      </c>
      <c r="I90" s="29">
        <v>0.72541858918282598</v>
      </c>
    </row>
    <row r="91" spans="1:9" ht="15.75" x14ac:dyDescent="0.15">
      <c r="A91" s="13" t="s">
        <v>96</v>
      </c>
      <c r="B91" s="14">
        <v>20116848</v>
      </c>
      <c r="C91" s="14">
        <v>4234572172</v>
      </c>
      <c r="D91" s="14">
        <v>2849328390</v>
      </c>
      <c r="E91" s="29">
        <v>0.67287278956784302</v>
      </c>
      <c r="F91" s="14">
        <v>1152716161</v>
      </c>
      <c r="G91" s="14">
        <v>307267344</v>
      </c>
      <c r="H91" s="14">
        <v>3156595734</v>
      </c>
      <c r="I91" s="29">
        <v>0.74543439237431397</v>
      </c>
    </row>
    <row r="92" spans="1:9" ht="15.75" x14ac:dyDescent="0.15">
      <c r="A92" s="13" t="s">
        <v>97</v>
      </c>
      <c r="B92" s="14">
        <v>16654027</v>
      </c>
      <c r="C92" s="14">
        <v>3569601629</v>
      </c>
      <c r="D92" s="14">
        <v>2482857826</v>
      </c>
      <c r="E92" s="29">
        <v>0.69555599869432905</v>
      </c>
      <c r="F92" s="14">
        <v>886997462</v>
      </c>
      <c r="G92" s="14">
        <v>278923169</v>
      </c>
      <c r="H92" s="14">
        <v>2761780995</v>
      </c>
      <c r="I92" s="29">
        <v>0.77369445726460395</v>
      </c>
    </row>
    <row r="93" spans="1:9" ht="15.75" x14ac:dyDescent="0.15">
      <c r="A93" s="13" t="s">
        <v>98</v>
      </c>
      <c r="B93" s="14">
        <v>15257033</v>
      </c>
      <c r="C93" s="14">
        <v>3249364971</v>
      </c>
      <c r="D93" s="14">
        <v>1598329539</v>
      </c>
      <c r="E93" s="29">
        <v>0.49188981639945201</v>
      </c>
      <c r="F93" s="14">
        <v>1489847854</v>
      </c>
      <c r="G93" s="14">
        <v>334781971</v>
      </c>
      <c r="H93" s="14">
        <v>1933111510</v>
      </c>
      <c r="I93" s="29">
        <v>0.59491978502035703</v>
      </c>
    </row>
    <row r="94" spans="1:9" ht="15.75" x14ac:dyDescent="0.15">
      <c r="A94" s="13" t="s">
        <v>99</v>
      </c>
      <c r="B94" s="14">
        <v>22529902</v>
      </c>
      <c r="C94" s="14">
        <v>4727353840</v>
      </c>
      <c r="D94" s="14">
        <v>3788719964</v>
      </c>
      <c r="E94" s="29">
        <v>0.80144624080011795</v>
      </c>
      <c r="F94" s="14">
        <v>740046386</v>
      </c>
      <c r="G94" s="14">
        <v>206852653</v>
      </c>
      <c r="H94" s="14">
        <v>3995572617</v>
      </c>
      <c r="I94" s="29">
        <v>0.845202781985958</v>
      </c>
    </row>
    <row r="95" spans="1:9" ht="15.75" x14ac:dyDescent="0.15">
      <c r="A95" s="13" t="s">
        <v>100</v>
      </c>
      <c r="B95" s="14">
        <v>18883359</v>
      </c>
      <c r="C95" s="14">
        <v>4290727022</v>
      </c>
      <c r="D95" s="14">
        <v>3405156468</v>
      </c>
      <c r="E95" s="29">
        <v>0.79360827443475601</v>
      </c>
      <c r="F95" s="14">
        <v>650412562</v>
      </c>
      <c r="G95" s="14">
        <v>192823701</v>
      </c>
      <c r="H95" s="14">
        <v>3597980169</v>
      </c>
      <c r="I95" s="29">
        <v>0.83854790821041403</v>
      </c>
    </row>
    <row r="96" spans="1:9" ht="15.75" x14ac:dyDescent="0.15">
      <c r="A96" s="13" t="s">
        <v>101</v>
      </c>
      <c r="B96" s="14">
        <v>19323011</v>
      </c>
      <c r="C96" s="14">
        <v>4218479990</v>
      </c>
      <c r="D96" s="14">
        <v>3067885188</v>
      </c>
      <c r="E96" s="29">
        <v>0.72724896059066102</v>
      </c>
      <c r="F96" s="14">
        <v>867676829</v>
      </c>
      <c r="G96" s="14">
        <v>248455473</v>
      </c>
      <c r="H96" s="14">
        <v>3316340661</v>
      </c>
      <c r="I96" s="29">
        <v>0.78614587928862001</v>
      </c>
    </row>
    <row r="97" spans="1:9" ht="15.75" x14ac:dyDescent="0.15">
      <c r="A97" s="13" t="s">
        <v>102</v>
      </c>
      <c r="B97" s="14">
        <v>16855877</v>
      </c>
      <c r="C97" s="14">
        <v>3710690742</v>
      </c>
      <c r="D97" s="14">
        <v>2464187715</v>
      </c>
      <c r="E97" s="29">
        <v>0.66407789986611598</v>
      </c>
      <c r="F97" s="14">
        <v>1032405793</v>
      </c>
      <c r="G97" s="14">
        <v>256416433</v>
      </c>
      <c r="H97" s="14">
        <v>2720604148</v>
      </c>
      <c r="I97" s="29">
        <v>0.73317997568658599</v>
      </c>
    </row>
    <row r="98" spans="1:9" ht="15.75" x14ac:dyDescent="0.15">
      <c r="A98" s="13" t="s">
        <v>103</v>
      </c>
      <c r="B98" s="14">
        <v>23052167</v>
      </c>
      <c r="C98" s="14">
        <v>4763068844</v>
      </c>
      <c r="D98" s="14">
        <v>3554582232</v>
      </c>
      <c r="E98" s="29">
        <v>0.74627983521121699</v>
      </c>
      <c r="F98" s="14">
        <v>1074365384</v>
      </c>
      <c r="G98" s="14">
        <v>274395428</v>
      </c>
      <c r="H98" s="14">
        <v>3828977660</v>
      </c>
      <c r="I98" s="29">
        <v>0.80388879216460096</v>
      </c>
    </row>
    <row r="99" spans="1:9" ht="15.75" x14ac:dyDescent="0.15">
      <c r="A99" s="13" t="s">
        <v>104</v>
      </c>
      <c r="B99" s="14">
        <v>11385422</v>
      </c>
      <c r="C99" s="14">
        <v>2630873427</v>
      </c>
      <c r="D99" s="14">
        <v>1448878280</v>
      </c>
      <c r="E99" s="29">
        <v>0.55072139356098304</v>
      </c>
      <c r="F99" s="14">
        <v>957086465</v>
      </c>
      <c r="G99" s="14">
        <v>256307255</v>
      </c>
      <c r="H99" s="14">
        <v>1705185535</v>
      </c>
      <c r="I99" s="29">
        <v>0.64814426931379698</v>
      </c>
    </row>
    <row r="100" spans="1:9" ht="15.75" x14ac:dyDescent="0.15">
      <c r="A100" s="13" t="s">
        <v>105</v>
      </c>
      <c r="B100" s="14">
        <v>14257244</v>
      </c>
      <c r="C100" s="14">
        <v>3081164990</v>
      </c>
      <c r="D100" s="14">
        <v>2520198466</v>
      </c>
      <c r="E100" s="29">
        <v>0.81793687588278097</v>
      </c>
      <c r="F100" s="14">
        <v>331785048</v>
      </c>
      <c r="G100" s="14">
        <v>78534080</v>
      </c>
      <c r="H100" s="14">
        <v>2598732546</v>
      </c>
      <c r="I100" s="29">
        <v>0.84342531296904</v>
      </c>
    </row>
    <row r="101" spans="1:9" ht="15.75" x14ac:dyDescent="0.15">
      <c r="A101" s="13" t="s">
        <v>106</v>
      </c>
      <c r="B101" s="14">
        <v>13744636</v>
      </c>
      <c r="C101" s="14">
        <v>3103899146</v>
      </c>
      <c r="D101" s="14">
        <v>2155809052</v>
      </c>
      <c r="E101" s="29">
        <v>0.69454867912773299</v>
      </c>
      <c r="F101" s="14">
        <v>774462508</v>
      </c>
      <c r="G101" s="14">
        <v>240021671</v>
      </c>
      <c r="H101" s="14">
        <v>2395830723</v>
      </c>
      <c r="I101" s="29">
        <v>0.77187776094062599</v>
      </c>
    </row>
    <row r="102" spans="1:9" ht="15.75" x14ac:dyDescent="0.15">
      <c r="A102" s="13" t="s">
        <v>107</v>
      </c>
      <c r="B102" s="14">
        <v>17055350</v>
      </c>
      <c r="C102" s="14">
        <v>3889657485</v>
      </c>
      <c r="D102" s="14">
        <v>2473573830</v>
      </c>
      <c r="E102" s="29">
        <v>0.635936156214022</v>
      </c>
      <c r="F102" s="14">
        <v>1210860721</v>
      </c>
      <c r="G102" s="14">
        <v>376157217</v>
      </c>
      <c r="H102" s="14">
        <v>2849731047</v>
      </c>
      <c r="I102" s="29">
        <v>0.732643184647915</v>
      </c>
    </row>
    <row r="103" spans="1:9" ht="15.75" x14ac:dyDescent="0.15">
      <c r="A103" s="13" t="s">
        <v>108</v>
      </c>
      <c r="B103" s="14">
        <v>26792311</v>
      </c>
      <c r="C103" s="14">
        <v>6099315957</v>
      </c>
      <c r="D103" s="14">
        <v>4244360061</v>
      </c>
      <c r="E103" s="29">
        <v>0.69587476545281701</v>
      </c>
      <c r="F103" s="14">
        <v>1455387588</v>
      </c>
      <c r="G103" s="14">
        <v>379899889</v>
      </c>
      <c r="H103" s="14">
        <v>4624259950</v>
      </c>
      <c r="I103" s="29">
        <v>0.75816042038171105</v>
      </c>
    </row>
    <row r="104" spans="1:9" ht="15.75" x14ac:dyDescent="0.15">
      <c r="A104" s="13" t="s">
        <v>109</v>
      </c>
      <c r="B104" s="14">
        <v>42678871</v>
      </c>
      <c r="C104" s="14">
        <v>9085558845</v>
      </c>
      <c r="D104" s="14">
        <v>5385619021</v>
      </c>
      <c r="E104" s="29">
        <v>0.59276695169541904</v>
      </c>
      <c r="F104" s="14">
        <v>3210907303</v>
      </c>
      <c r="G104" s="14">
        <v>851406016</v>
      </c>
      <c r="H104" s="14">
        <v>6237025037</v>
      </c>
      <c r="I104" s="29">
        <v>0.68647676421493697</v>
      </c>
    </row>
    <row r="105" spans="1:9" ht="15.75" x14ac:dyDescent="0.15">
      <c r="A105" s="13" t="s">
        <v>110</v>
      </c>
      <c r="B105" s="14">
        <v>31068427</v>
      </c>
      <c r="C105" s="14">
        <v>6561378507</v>
      </c>
      <c r="D105" s="14">
        <v>4607933484</v>
      </c>
      <c r="E105" s="29">
        <v>0.70228130858233995</v>
      </c>
      <c r="F105" s="14">
        <v>1706157128</v>
      </c>
      <c r="G105" s="14">
        <v>430731285</v>
      </c>
      <c r="H105" s="14">
        <v>5038664769</v>
      </c>
      <c r="I105" s="29">
        <v>0.76792777060864703</v>
      </c>
    </row>
    <row r="106" spans="1:9" ht="15.75" x14ac:dyDescent="0.15">
      <c r="A106" s="13" t="s">
        <v>111</v>
      </c>
      <c r="B106" s="14">
        <v>38122227</v>
      </c>
      <c r="C106" s="14">
        <v>8070559489</v>
      </c>
      <c r="D106" s="14">
        <v>5829968494</v>
      </c>
      <c r="E106" s="29">
        <v>0.72237476248655696</v>
      </c>
      <c r="F106" s="14">
        <v>1780050214</v>
      </c>
      <c r="G106" s="14">
        <v>316197107</v>
      </c>
      <c r="H106" s="14">
        <v>6146165601</v>
      </c>
      <c r="I106" s="29">
        <v>0.76155384386635105</v>
      </c>
    </row>
    <row r="107" spans="1:9" ht="15.75" x14ac:dyDescent="0.15">
      <c r="A107" s="13" t="s">
        <v>112</v>
      </c>
      <c r="B107" s="14">
        <v>15701573</v>
      </c>
      <c r="C107" s="14">
        <v>3523695045</v>
      </c>
      <c r="D107" s="14">
        <v>2185919581</v>
      </c>
      <c r="E107" s="29">
        <v>0.62034868315342495</v>
      </c>
      <c r="F107" s="14">
        <v>1162213454</v>
      </c>
      <c r="G107" s="14">
        <v>367327431</v>
      </c>
      <c r="H107" s="14">
        <v>2553247012</v>
      </c>
      <c r="I107" s="29">
        <v>0.72459363803998</v>
      </c>
    </row>
    <row r="108" spans="1:9" ht="15.75" x14ac:dyDescent="0.15">
      <c r="A108" s="13" t="s">
        <v>113</v>
      </c>
      <c r="B108" s="14">
        <v>27962392</v>
      </c>
      <c r="C108" s="14">
        <v>6277525612</v>
      </c>
      <c r="D108" s="14">
        <v>3181620811</v>
      </c>
      <c r="E108" s="29">
        <v>0.50682721308505296</v>
      </c>
      <c r="F108" s="14">
        <v>2701232775</v>
      </c>
      <c r="G108" s="14">
        <v>614698045</v>
      </c>
      <c r="H108" s="14">
        <v>3796318856</v>
      </c>
      <c r="I108" s="29">
        <v>0.60474764909648904</v>
      </c>
    </row>
    <row r="109" spans="1:9" ht="15.75" x14ac:dyDescent="0.15">
      <c r="A109" s="13" t="s">
        <v>114</v>
      </c>
      <c r="B109" s="14">
        <v>12341458</v>
      </c>
      <c r="C109" s="14">
        <v>2771756339</v>
      </c>
      <c r="D109" s="14">
        <v>1711182077</v>
      </c>
      <c r="E109" s="29">
        <v>0.61736381835690601</v>
      </c>
      <c r="F109" s="14">
        <v>922198813</v>
      </c>
      <c r="G109" s="14">
        <v>303064386</v>
      </c>
      <c r="H109" s="14">
        <v>2014246463</v>
      </c>
      <c r="I109" s="29">
        <v>0.72670401602714596</v>
      </c>
    </row>
    <row r="110" spans="1:9" ht="15.75" x14ac:dyDescent="0.15">
      <c r="A110" s="13" t="s">
        <v>115</v>
      </c>
      <c r="B110" s="14">
        <v>20261763</v>
      </c>
      <c r="C110" s="14">
        <v>4319156613</v>
      </c>
      <c r="D110" s="14">
        <v>1955767980</v>
      </c>
      <c r="E110" s="29">
        <v>0.45281247133142599</v>
      </c>
      <c r="F110" s="14">
        <v>2141944960</v>
      </c>
      <c r="G110" s="14">
        <v>449243833</v>
      </c>
      <c r="H110" s="14">
        <v>2405011813</v>
      </c>
      <c r="I110" s="29">
        <v>0.556824405431672</v>
      </c>
    </row>
    <row r="111" spans="1:9" ht="15.75" x14ac:dyDescent="0.15">
      <c r="A111" s="13" t="s">
        <v>116</v>
      </c>
      <c r="B111" s="14">
        <v>13371990</v>
      </c>
      <c r="C111" s="14">
        <v>2773187430</v>
      </c>
      <c r="D111" s="14">
        <v>1730090316</v>
      </c>
      <c r="E111" s="29">
        <v>0.62386346385538005</v>
      </c>
      <c r="F111" s="14">
        <v>929096874</v>
      </c>
      <c r="G111" s="14">
        <v>312152518</v>
      </c>
      <c r="H111" s="14">
        <v>2042242834</v>
      </c>
      <c r="I111" s="29">
        <v>0.73642438008598599</v>
      </c>
    </row>
    <row r="112" spans="1:9" ht="15.75" x14ac:dyDescent="0.15">
      <c r="A112" s="13" t="s">
        <v>117</v>
      </c>
      <c r="B112" s="14">
        <v>17462787</v>
      </c>
      <c r="C112" s="14">
        <v>3907300319</v>
      </c>
      <c r="D112" s="14">
        <v>1909460972</v>
      </c>
      <c r="E112" s="29">
        <v>0.488690608887901</v>
      </c>
      <c r="F112" s="14">
        <v>1714316135</v>
      </c>
      <c r="G112" s="14">
        <v>442645459</v>
      </c>
      <c r="H112" s="14">
        <v>2352106431</v>
      </c>
      <c r="I112" s="29">
        <v>0.60197738565485504</v>
      </c>
    </row>
    <row r="113" spans="1:9" ht="15.75" x14ac:dyDescent="0.15">
      <c r="A113" s="13" t="s">
        <v>118</v>
      </c>
      <c r="B113" s="14">
        <v>9351593</v>
      </c>
      <c r="C113" s="14">
        <v>2063954684</v>
      </c>
      <c r="D113" s="14">
        <v>972626456</v>
      </c>
      <c r="E113" s="29">
        <v>0.47124409442702703</v>
      </c>
      <c r="F113" s="14">
        <v>952259324</v>
      </c>
      <c r="G113" s="14">
        <v>328599134</v>
      </c>
      <c r="H113" s="14">
        <v>1301225590</v>
      </c>
      <c r="I113" s="29">
        <v>0.63045259670051901</v>
      </c>
    </row>
    <row r="114" spans="1:9" ht="15.75" x14ac:dyDescent="0.15">
      <c r="A114" s="13" t="s">
        <v>119</v>
      </c>
      <c r="B114" s="14">
        <v>16638038</v>
      </c>
      <c r="C114" s="14">
        <v>3472226172</v>
      </c>
      <c r="D114" s="14">
        <v>2143005158</v>
      </c>
      <c r="E114" s="29">
        <v>0.61718478343409</v>
      </c>
      <c r="F114" s="14">
        <v>1117418221</v>
      </c>
      <c r="G114" s="14">
        <v>390738009</v>
      </c>
      <c r="H114" s="14">
        <v>2533743167</v>
      </c>
      <c r="I114" s="29">
        <v>0.72971720201641299</v>
      </c>
    </row>
    <row r="115" spans="1:9" ht="15.75" x14ac:dyDescent="0.15">
      <c r="A115" s="13" t="s">
        <v>120</v>
      </c>
      <c r="B115" s="14">
        <v>28915894</v>
      </c>
      <c r="C115" s="14">
        <v>6114286834</v>
      </c>
      <c r="D115" s="14">
        <v>3513473779</v>
      </c>
      <c r="E115" s="29">
        <v>0.57463345675287303</v>
      </c>
      <c r="F115" s="14">
        <v>2321308665</v>
      </c>
      <c r="G115" s="14">
        <v>690729451</v>
      </c>
      <c r="H115" s="14">
        <v>4204203230</v>
      </c>
      <c r="I115" s="29">
        <v>0.68760320608799197</v>
      </c>
    </row>
    <row r="116" spans="1:9" ht="15.75" x14ac:dyDescent="0.15">
      <c r="A116" s="13" t="s">
        <v>121</v>
      </c>
      <c r="B116" s="14">
        <v>18160347</v>
      </c>
      <c r="C116" s="14">
        <v>3800175552</v>
      </c>
      <c r="D116" s="14">
        <v>2600846761</v>
      </c>
      <c r="E116" s="29">
        <v>0.68440174023834199</v>
      </c>
      <c r="F116" s="14">
        <v>1005266708</v>
      </c>
      <c r="G116" s="14">
        <v>287605582</v>
      </c>
      <c r="H116" s="14">
        <v>2888452343</v>
      </c>
      <c r="I116" s="29">
        <v>0.76008392335449704</v>
      </c>
    </row>
    <row r="117" spans="1:9" ht="15.75" x14ac:dyDescent="0.15">
      <c r="A117" s="13" t="s">
        <v>122</v>
      </c>
      <c r="B117" s="14">
        <v>17502285</v>
      </c>
      <c r="C117" s="14">
        <v>3662860005</v>
      </c>
      <c r="D117" s="14">
        <v>2551372542</v>
      </c>
      <c r="E117" s="29">
        <v>0.69655202178550102</v>
      </c>
      <c r="F117" s="14">
        <v>971744798</v>
      </c>
      <c r="G117" s="14">
        <v>320457439</v>
      </c>
      <c r="H117" s="14">
        <v>2871829981</v>
      </c>
      <c r="I117" s="29">
        <v>0.78404033380467697</v>
      </c>
    </row>
    <row r="118" spans="1:9" ht="15.75" x14ac:dyDescent="0.15">
      <c r="A118" s="13" t="s">
        <v>123</v>
      </c>
      <c r="B118" s="14">
        <v>21463066</v>
      </c>
      <c r="C118" s="14">
        <v>4500217594</v>
      </c>
      <c r="D118" s="14">
        <v>2792901448</v>
      </c>
      <c r="E118" s="29">
        <v>0.62061475687835399</v>
      </c>
      <c r="F118" s="14">
        <v>1388473104</v>
      </c>
      <c r="G118" s="14">
        <v>486960932</v>
      </c>
      <c r="H118" s="14">
        <v>3279862380</v>
      </c>
      <c r="I118" s="29">
        <v>0.728823064994221</v>
      </c>
    </row>
    <row r="119" spans="1:9" ht="15.75" x14ac:dyDescent="0.15">
      <c r="A119" s="13" t="s">
        <v>124</v>
      </c>
      <c r="B119" s="14">
        <v>14040997</v>
      </c>
      <c r="C119" s="14">
        <v>2919464835</v>
      </c>
      <c r="D119" s="14">
        <v>2261952699</v>
      </c>
      <c r="E119" s="29">
        <v>0.77478333422022505</v>
      </c>
      <c r="F119" s="14">
        <v>506990681</v>
      </c>
      <c r="G119" s="14">
        <v>142716354</v>
      </c>
      <c r="H119" s="14">
        <v>2404669053</v>
      </c>
      <c r="I119" s="29">
        <v>0.82366775724496799</v>
      </c>
    </row>
    <row r="120" spans="1:9" ht="15.75" x14ac:dyDescent="0.15">
      <c r="A120" s="13" t="s">
        <v>125</v>
      </c>
      <c r="B120" s="14">
        <v>17273058</v>
      </c>
      <c r="C120" s="14">
        <v>3576525464</v>
      </c>
      <c r="D120" s="14">
        <v>2361799719</v>
      </c>
      <c r="E120" s="29">
        <v>0.66036149966581104</v>
      </c>
      <c r="F120" s="14">
        <v>978355811</v>
      </c>
      <c r="G120" s="14">
        <v>294653409</v>
      </c>
      <c r="H120" s="14">
        <v>2656453128</v>
      </c>
      <c r="I120" s="29">
        <v>0.74274687954521401</v>
      </c>
    </row>
    <row r="121" spans="1:9" ht="15.75" x14ac:dyDescent="0.15">
      <c r="A121" s="13" t="s">
        <v>126</v>
      </c>
      <c r="B121" s="14">
        <v>12608963</v>
      </c>
      <c r="C121" s="14">
        <v>2628983256</v>
      </c>
      <c r="D121" s="14">
        <v>1700132295</v>
      </c>
      <c r="E121" s="29">
        <v>0.64668814117392004</v>
      </c>
      <c r="F121" s="14">
        <v>809030218</v>
      </c>
      <c r="G121" s="14">
        <v>271853014</v>
      </c>
      <c r="H121" s="14">
        <v>1971985309</v>
      </c>
      <c r="I121" s="29">
        <v>0.75009428245669996</v>
      </c>
    </row>
    <row r="122" spans="1:9" ht="15.75" x14ac:dyDescent="0.15">
      <c r="A122" s="13" t="s">
        <v>127</v>
      </c>
      <c r="B122" s="14">
        <v>18584124</v>
      </c>
      <c r="C122" s="14">
        <v>3875027078</v>
      </c>
      <c r="D122" s="14">
        <v>2644231697</v>
      </c>
      <c r="E122" s="29">
        <v>0.68237760505269895</v>
      </c>
      <c r="F122" s="14">
        <v>973537759</v>
      </c>
      <c r="G122" s="14">
        <v>294460893</v>
      </c>
      <c r="H122" s="14">
        <v>2938692590</v>
      </c>
      <c r="I122" s="29">
        <v>0.75836698191970697</v>
      </c>
    </row>
    <row r="123" spans="1:9" ht="15.75" x14ac:dyDescent="0.15">
      <c r="A123" s="13" t="s">
        <v>128</v>
      </c>
      <c r="B123" s="14">
        <v>22340369</v>
      </c>
      <c r="C123" s="14">
        <v>4673701062</v>
      </c>
      <c r="D123" s="14">
        <v>3652270270</v>
      </c>
      <c r="E123" s="29">
        <v>0.78145140682940795</v>
      </c>
      <c r="F123" s="14">
        <v>865639015</v>
      </c>
      <c r="G123" s="14">
        <v>248960711</v>
      </c>
      <c r="H123" s="14">
        <v>3901230981</v>
      </c>
      <c r="I123" s="29">
        <v>0.834719835361177</v>
      </c>
    </row>
    <row r="124" spans="1:9" ht="15.75" x14ac:dyDescent="0.15">
      <c r="A124" s="13" t="s">
        <v>129</v>
      </c>
      <c r="B124" s="14">
        <v>28162355</v>
      </c>
      <c r="C124" s="14">
        <v>5873736906</v>
      </c>
      <c r="D124" s="14">
        <v>3713908340</v>
      </c>
      <c r="E124" s="29">
        <v>0.63229055019577995</v>
      </c>
      <c r="F124" s="14">
        <v>1929471283</v>
      </c>
      <c r="G124" s="14">
        <v>431831313</v>
      </c>
      <c r="H124" s="14">
        <v>4145739653</v>
      </c>
      <c r="I124" s="29">
        <v>0.705809558607425</v>
      </c>
    </row>
    <row r="125" spans="1:9" ht="15.75" x14ac:dyDescent="0.15">
      <c r="A125" s="13" t="s">
        <v>130</v>
      </c>
      <c r="B125" s="14">
        <v>28801401</v>
      </c>
      <c r="C125" s="14">
        <v>5931116286</v>
      </c>
      <c r="D125" s="14">
        <v>4313957805</v>
      </c>
      <c r="E125" s="29">
        <v>0.72734331902795502</v>
      </c>
      <c r="F125" s="14">
        <v>1376206431</v>
      </c>
      <c r="G125" s="14">
        <v>259416515</v>
      </c>
      <c r="H125" s="14">
        <v>4573374320</v>
      </c>
      <c r="I125" s="29">
        <v>0.77108154678995999</v>
      </c>
    </row>
    <row r="126" spans="1:9" ht="15.75" x14ac:dyDescent="0.15">
      <c r="A126" s="13" t="s">
        <v>131</v>
      </c>
      <c r="B126" s="14">
        <v>15592909</v>
      </c>
      <c r="C126" s="14">
        <v>3293641129</v>
      </c>
      <c r="D126" s="14">
        <v>1876645068</v>
      </c>
      <c r="E126" s="29">
        <v>0.569778246778749</v>
      </c>
      <c r="F126" s="14">
        <v>1267762564</v>
      </c>
      <c r="G126" s="14">
        <v>459862986</v>
      </c>
      <c r="H126" s="14">
        <v>2336508054</v>
      </c>
      <c r="I126" s="29">
        <v>0.70939970764495497</v>
      </c>
    </row>
    <row r="127" spans="1:9" ht="15.75" x14ac:dyDescent="0.15">
      <c r="A127" s="13" t="s">
        <v>132</v>
      </c>
      <c r="B127" s="14">
        <v>45972375</v>
      </c>
      <c r="C127" s="14">
        <v>9614131447</v>
      </c>
      <c r="D127" s="14">
        <v>6993097045</v>
      </c>
      <c r="E127" s="29">
        <v>0.72737689135529005</v>
      </c>
      <c r="F127" s="14">
        <v>2309234280</v>
      </c>
      <c r="G127" s="14">
        <v>423245374</v>
      </c>
      <c r="H127" s="14">
        <v>7416342419</v>
      </c>
      <c r="I127" s="29">
        <v>0.771400147780817</v>
      </c>
    </row>
    <row r="128" spans="1:9" ht="15.75" x14ac:dyDescent="0.15">
      <c r="A128" s="13" t="s">
        <v>133</v>
      </c>
      <c r="B128" s="14">
        <v>30612103</v>
      </c>
      <c r="C128" s="14">
        <v>6365101142</v>
      </c>
      <c r="D128" s="14">
        <v>4172493768</v>
      </c>
      <c r="E128" s="29">
        <v>0.65552670333356999</v>
      </c>
      <c r="F128" s="14">
        <v>1940114778</v>
      </c>
      <c r="G128" s="14">
        <v>426405686</v>
      </c>
      <c r="H128" s="14">
        <v>4598899454</v>
      </c>
      <c r="I128" s="29">
        <v>0.72251789113832798</v>
      </c>
    </row>
    <row r="129" spans="1:9" ht="15.75" x14ac:dyDescent="0.15">
      <c r="A129" s="13" t="s">
        <v>134</v>
      </c>
      <c r="B129" s="14">
        <v>13949230</v>
      </c>
      <c r="C129" s="14">
        <v>3107104630</v>
      </c>
      <c r="D129" s="14">
        <v>1302902562</v>
      </c>
      <c r="E129" s="29">
        <v>0.41933012149642401</v>
      </c>
      <c r="F129" s="14">
        <v>1609217013</v>
      </c>
      <c r="G129" s="14">
        <v>473918068</v>
      </c>
      <c r="H129" s="14">
        <v>1776820630</v>
      </c>
      <c r="I129" s="29">
        <v>0.57185735325559395</v>
      </c>
    </row>
    <row r="130" spans="1:9" ht="15.75" x14ac:dyDescent="0.15">
      <c r="A130" s="13" t="s">
        <v>135</v>
      </c>
      <c r="B130" s="14">
        <v>33807889</v>
      </c>
      <c r="C130" s="14">
        <v>7502500016</v>
      </c>
      <c r="D130" s="14">
        <v>3878317391</v>
      </c>
      <c r="E130" s="29">
        <v>0.51693667213982197</v>
      </c>
      <c r="F130" s="14">
        <v>2819163377</v>
      </c>
      <c r="G130" s="14">
        <v>673276221</v>
      </c>
      <c r="H130" s="14">
        <v>4551593612</v>
      </c>
      <c r="I130" s="29">
        <v>0.60667692133197904</v>
      </c>
    </row>
    <row r="131" spans="1:9" ht="15.75" x14ac:dyDescent="0.15">
      <c r="A131" s="13" t="s">
        <v>136</v>
      </c>
      <c r="B131" s="14">
        <v>12097432</v>
      </c>
      <c r="C131" s="14">
        <v>2516542459</v>
      </c>
      <c r="D131" s="14">
        <v>1098638539</v>
      </c>
      <c r="E131" s="29">
        <v>0.43656666116277898</v>
      </c>
      <c r="F131" s="14">
        <v>1297651243</v>
      </c>
      <c r="G131" s="14">
        <v>425953373</v>
      </c>
      <c r="H131" s="14">
        <v>1524591912</v>
      </c>
      <c r="I131" s="29">
        <v>0.60582801078819404</v>
      </c>
    </row>
    <row r="132" spans="1:9" ht="15.75" x14ac:dyDescent="0.15">
      <c r="A132" s="13" t="s">
        <v>137</v>
      </c>
      <c r="B132" s="14">
        <v>11779883</v>
      </c>
      <c r="C132" s="14">
        <v>2537881824</v>
      </c>
      <c r="D132" s="14">
        <v>1350203874</v>
      </c>
      <c r="E132" s="29">
        <v>0.53201999448182302</v>
      </c>
      <c r="F132" s="14">
        <v>983783619</v>
      </c>
      <c r="G132" s="14">
        <v>297945913</v>
      </c>
      <c r="H132" s="14">
        <v>1648149787</v>
      </c>
      <c r="I132" s="29">
        <v>0.64941943766409205</v>
      </c>
    </row>
    <row r="133" spans="1:9" ht="15.75" x14ac:dyDescent="0.15">
      <c r="A133" s="13" t="s">
        <v>138</v>
      </c>
      <c r="B133" s="14">
        <v>20823501</v>
      </c>
      <c r="C133" s="14">
        <v>4312455249</v>
      </c>
      <c r="D133" s="14">
        <v>3096293985</v>
      </c>
      <c r="E133" s="29">
        <v>0.71798866451263199</v>
      </c>
      <c r="F133" s="14">
        <v>1056908321</v>
      </c>
      <c r="G133" s="14">
        <v>337704387</v>
      </c>
      <c r="H133" s="14">
        <v>3433998372</v>
      </c>
      <c r="I133" s="29">
        <v>0.79629774078149496</v>
      </c>
    </row>
    <row r="134" spans="1:9" ht="15.75" x14ac:dyDescent="0.15">
      <c r="A134" s="13" t="s">
        <v>139</v>
      </c>
      <c r="B134" s="14">
        <v>16348945</v>
      </c>
      <c r="C134" s="14">
        <v>3700993689</v>
      </c>
      <c r="D134" s="14">
        <v>1644798117</v>
      </c>
      <c r="E134" s="29">
        <v>0.44442067596295198</v>
      </c>
      <c r="F134" s="14">
        <v>1824892338</v>
      </c>
      <c r="G134" s="14">
        <v>460818596</v>
      </c>
      <c r="H134" s="14">
        <v>2105616713</v>
      </c>
      <c r="I134" s="29">
        <v>0.56893280290054604</v>
      </c>
    </row>
    <row r="135" spans="1:9" ht="15.75" x14ac:dyDescent="0.15">
      <c r="A135" s="13" t="s">
        <v>140</v>
      </c>
      <c r="B135" s="14">
        <v>41169292</v>
      </c>
      <c r="C135" s="14">
        <v>8512340586</v>
      </c>
      <c r="D135" s="14">
        <v>5673663990</v>
      </c>
      <c r="E135" s="29">
        <v>0.66652220181735999</v>
      </c>
      <c r="F135" s="14">
        <v>2421652111</v>
      </c>
      <c r="G135" s="14">
        <v>652284162</v>
      </c>
      <c r="H135" s="14">
        <v>6325948152</v>
      </c>
      <c r="I135" s="29">
        <v>0.74315026379514304</v>
      </c>
    </row>
    <row r="136" spans="1:9" ht="15.75" x14ac:dyDescent="0.15">
      <c r="A136" s="13" t="s">
        <v>141</v>
      </c>
      <c r="B136" s="14">
        <v>17708402</v>
      </c>
      <c r="C136" s="14">
        <v>3650005856</v>
      </c>
      <c r="D136" s="14">
        <v>2481029342</v>
      </c>
      <c r="E136" s="29">
        <v>0.67973297574895697</v>
      </c>
      <c r="F136" s="14">
        <v>1012562273</v>
      </c>
      <c r="G136" s="14">
        <v>428929687</v>
      </c>
      <c r="H136" s="14">
        <v>2909959029</v>
      </c>
      <c r="I136" s="29">
        <v>0.797247769949879</v>
      </c>
    </row>
    <row r="137" spans="1:9" ht="15.75" x14ac:dyDescent="0.15">
      <c r="A137" s="13" t="s">
        <v>142</v>
      </c>
      <c r="B137" s="14">
        <v>24679202</v>
      </c>
      <c r="C137" s="14">
        <v>5088692325</v>
      </c>
      <c r="D137" s="14">
        <v>3181670694</v>
      </c>
      <c r="E137" s="29">
        <v>0.62524328271310803</v>
      </c>
      <c r="F137" s="14">
        <v>1666708884</v>
      </c>
      <c r="G137" s="14">
        <v>342713348</v>
      </c>
      <c r="H137" s="14">
        <v>3524384042</v>
      </c>
      <c r="I137" s="29">
        <v>0.692591301833129</v>
      </c>
    </row>
    <row r="138" spans="1:9" ht="15.75" x14ac:dyDescent="0.15">
      <c r="A138" s="13" t="s">
        <v>143</v>
      </c>
      <c r="B138" s="14">
        <v>19549983</v>
      </c>
      <c r="C138" s="14">
        <v>4061174123</v>
      </c>
      <c r="D138" s="14">
        <v>2233739255</v>
      </c>
      <c r="E138" s="29">
        <v>0.55002301978373003</v>
      </c>
      <c r="F138" s="14">
        <v>1659971570</v>
      </c>
      <c r="G138" s="14">
        <v>477306303</v>
      </c>
      <c r="H138" s="14">
        <v>2711045558</v>
      </c>
      <c r="I138" s="29">
        <v>0.66755216001360296</v>
      </c>
    </row>
    <row r="139" spans="1:9" ht="15.75" x14ac:dyDescent="0.15">
      <c r="A139" s="13" t="s">
        <v>144</v>
      </c>
      <c r="B139" s="14">
        <v>13627501</v>
      </c>
      <c r="C139" s="14">
        <v>2827168178</v>
      </c>
      <c r="D139" s="14">
        <v>2251097608</v>
      </c>
      <c r="E139" s="29">
        <v>0.79623760111521702</v>
      </c>
      <c r="F139" s="14">
        <v>446578587</v>
      </c>
      <c r="G139" s="14">
        <v>151474439</v>
      </c>
      <c r="H139" s="14">
        <v>2402572047</v>
      </c>
      <c r="I139" s="29">
        <v>0.84981575050821001</v>
      </c>
    </row>
    <row r="140" spans="1:9" ht="15.75" x14ac:dyDescent="0.15">
      <c r="A140" s="13" t="s">
        <v>145</v>
      </c>
      <c r="B140" s="14">
        <v>22398083</v>
      </c>
      <c r="C140" s="14">
        <v>4926198815</v>
      </c>
      <c r="D140" s="14">
        <v>3483002764</v>
      </c>
      <c r="E140" s="29">
        <v>0.70703658029279104</v>
      </c>
      <c r="F140" s="14">
        <v>1156448778</v>
      </c>
      <c r="G140" s="14">
        <v>225296827</v>
      </c>
      <c r="H140" s="14">
        <v>3708299591</v>
      </c>
      <c r="I140" s="29">
        <v>0.752770996515292</v>
      </c>
    </row>
    <row r="141" spans="1:9" ht="15.75" x14ac:dyDescent="0.15">
      <c r="A141" s="13" t="s">
        <v>146</v>
      </c>
      <c r="B141" s="14">
        <v>16531459</v>
      </c>
      <c r="C141" s="14">
        <v>3630099950</v>
      </c>
      <c r="D141" s="14">
        <v>1935805882</v>
      </c>
      <c r="E141" s="29">
        <v>0.53326517414486097</v>
      </c>
      <c r="F141" s="14">
        <v>1477955684</v>
      </c>
      <c r="G141" s="14">
        <v>309313714</v>
      </c>
      <c r="H141" s="14">
        <v>2245119596</v>
      </c>
      <c r="I141" s="29">
        <v>0.618473217521187</v>
      </c>
    </row>
    <row r="142" spans="1:9" ht="15.75" x14ac:dyDescent="0.15">
      <c r="A142" s="13" t="s">
        <v>147</v>
      </c>
      <c r="B142" s="14">
        <v>17695660</v>
      </c>
      <c r="C142" s="14">
        <v>4002345108</v>
      </c>
      <c r="D142" s="14">
        <v>2224963992</v>
      </c>
      <c r="E142" s="29">
        <v>0.55591507777594695</v>
      </c>
      <c r="F142" s="14">
        <v>1545503073</v>
      </c>
      <c r="G142" s="14">
        <v>321649421</v>
      </c>
      <c r="H142" s="14">
        <v>2546613413</v>
      </c>
      <c r="I142" s="29">
        <v>0.63628031673474605</v>
      </c>
    </row>
    <row r="143" spans="1:9" ht="15.75" x14ac:dyDescent="0.15">
      <c r="A143" s="13" t="s">
        <v>148</v>
      </c>
      <c r="B143" s="14">
        <v>19659338</v>
      </c>
      <c r="C143" s="14">
        <v>4244999346</v>
      </c>
      <c r="D143" s="14">
        <v>2698785292</v>
      </c>
      <c r="E143" s="29">
        <v>0.63575635047930601</v>
      </c>
      <c r="F143" s="14">
        <v>1211717348</v>
      </c>
      <c r="G143" s="14">
        <v>282191586</v>
      </c>
      <c r="H143" s="14">
        <v>2980976878</v>
      </c>
      <c r="I143" s="29">
        <v>0.70223258828271196</v>
      </c>
    </row>
    <row r="144" spans="1:9" ht="15.75" x14ac:dyDescent="0.15">
      <c r="A144" s="13" t="s">
        <v>149</v>
      </c>
      <c r="B144" s="14">
        <v>16908918</v>
      </c>
      <c r="C144" s="14">
        <v>3846115273</v>
      </c>
      <c r="D144" s="14">
        <v>2108805147</v>
      </c>
      <c r="E144" s="29">
        <v>0.54829483707988702</v>
      </c>
      <c r="F144" s="14">
        <v>1451051805</v>
      </c>
      <c r="G144" s="14">
        <v>342789693</v>
      </c>
      <c r="H144" s="14">
        <v>2451594840</v>
      </c>
      <c r="I144" s="29">
        <v>0.63742105110847003</v>
      </c>
    </row>
    <row r="145" spans="1:9" ht="15.75" x14ac:dyDescent="0.15">
      <c r="A145" s="13" t="s">
        <v>150</v>
      </c>
      <c r="B145" s="14">
        <v>12430140</v>
      </c>
      <c r="C145" s="14">
        <v>2774185134</v>
      </c>
      <c r="D145" s="14">
        <v>1810823656</v>
      </c>
      <c r="E145" s="29">
        <v>0.652740739544313</v>
      </c>
      <c r="F145" s="14">
        <v>658480895</v>
      </c>
      <c r="G145" s="14">
        <v>113296088</v>
      </c>
      <c r="H145" s="14">
        <v>1924119744</v>
      </c>
      <c r="I145" s="29">
        <v>0.693580150948931</v>
      </c>
    </row>
    <row r="146" spans="1:9" ht="15.75" x14ac:dyDescent="0.15">
      <c r="A146" s="13" t="s">
        <v>151</v>
      </c>
      <c r="B146" s="14">
        <v>19023437</v>
      </c>
      <c r="C146" s="14">
        <v>4095010328</v>
      </c>
      <c r="D146" s="14">
        <v>1788781726</v>
      </c>
      <c r="E146" s="29">
        <v>0.43681983260678098</v>
      </c>
      <c r="F146" s="14">
        <v>2025028630</v>
      </c>
      <c r="G146" s="14">
        <v>572147416</v>
      </c>
      <c r="H146" s="14">
        <v>2360929142</v>
      </c>
      <c r="I146" s="29">
        <v>0.57653801892926504</v>
      </c>
    </row>
    <row r="147" spans="1:9" ht="15.75" x14ac:dyDescent="0.15">
      <c r="A147" s="13" t="s">
        <v>152</v>
      </c>
      <c r="B147" s="14">
        <v>14352743</v>
      </c>
      <c r="C147" s="14">
        <v>3385784616</v>
      </c>
      <c r="D147" s="14">
        <v>1235100916</v>
      </c>
      <c r="E147" s="29">
        <v>0.36479016124160901</v>
      </c>
      <c r="F147" s="14">
        <v>1906481421</v>
      </c>
      <c r="G147" s="14">
        <v>481502518</v>
      </c>
      <c r="H147" s="14">
        <v>1716603434</v>
      </c>
      <c r="I147" s="29">
        <v>0.50700314068648999</v>
      </c>
    </row>
    <row r="148" spans="1:9" ht="15.75" x14ac:dyDescent="0.15">
      <c r="A148" s="13" t="s">
        <v>153</v>
      </c>
      <c r="B148" s="14">
        <v>11378352</v>
      </c>
      <c r="C148" s="14">
        <v>2606982719</v>
      </c>
      <c r="D148" s="14">
        <v>1292716092</v>
      </c>
      <c r="E148" s="29">
        <v>0.49586676680997199</v>
      </c>
      <c r="F148" s="14">
        <v>1167449417</v>
      </c>
      <c r="G148" s="14">
        <v>317621284</v>
      </c>
      <c r="H148" s="14">
        <v>1610337376</v>
      </c>
      <c r="I148" s="29">
        <v>0.61770159206030395</v>
      </c>
    </row>
    <row r="149" spans="1:9" ht="15.75" x14ac:dyDescent="0.15">
      <c r="A149" s="13" t="s">
        <v>154</v>
      </c>
      <c r="B149" s="14">
        <v>17499121</v>
      </c>
      <c r="C149" s="14">
        <v>3994865232</v>
      </c>
      <c r="D149" s="14">
        <v>2476605107</v>
      </c>
      <c r="E149" s="29">
        <v>0.61994709787997204</v>
      </c>
      <c r="F149" s="14">
        <v>1263809106</v>
      </c>
      <c r="G149" s="14">
        <v>363228912</v>
      </c>
      <c r="H149" s="14">
        <v>2839834019</v>
      </c>
      <c r="I149" s="29">
        <v>0.71087104422250003</v>
      </c>
    </row>
    <row r="150" spans="1:9" ht="15.75" x14ac:dyDescent="0.15">
      <c r="A150" s="13" t="s">
        <v>155</v>
      </c>
      <c r="B150" s="14">
        <v>29671415</v>
      </c>
      <c r="C150" s="14">
        <v>6431506982</v>
      </c>
      <c r="D150" s="14">
        <v>4267751487</v>
      </c>
      <c r="E150" s="29">
        <v>0.663569440093006</v>
      </c>
      <c r="F150" s="14">
        <v>1685395946</v>
      </c>
      <c r="G150" s="14">
        <v>384387062</v>
      </c>
      <c r="H150" s="14">
        <v>4652138549</v>
      </c>
      <c r="I150" s="29">
        <v>0.72333569131154496</v>
      </c>
    </row>
    <row r="151" spans="1:9" ht="15.75" x14ac:dyDescent="0.15">
      <c r="A151" s="13" t="s">
        <v>156</v>
      </c>
      <c r="B151" s="14">
        <v>10915373</v>
      </c>
      <c r="C151" s="14">
        <v>2511057749</v>
      </c>
      <c r="D151" s="14">
        <v>1722312441</v>
      </c>
      <c r="E151" s="29">
        <v>0.68589121125784203</v>
      </c>
      <c r="F151" s="14">
        <v>516033645</v>
      </c>
      <c r="G151" s="14">
        <v>91412019</v>
      </c>
      <c r="H151" s="14">
        <v>1813724460</v>
      </c>
      <c r="I151" s="29">
        <v>0.72229500126880597</v>
      </c>
    </row>
    <row r="152" spans="1:9" ht="15.75" x14ac:dyDescent="0.15">
      <c r="A152" s="13" t="s">
        <v>157</v>
      </c>
      <c r="B152" s="14">
        <v>15146315</v>
      </c>
      <c r="C152" s="14">
        <v>3381731514</v>
      </c>
      <c r="D152" s="14">
        <v>2241273508</v>
      </c>
      <c r="E152" s="29">
        <v>0.66275915125768303</v>
      </c>
      <c r="F152" s="14">
        <v>919021858</v>
      </c>
      <c r="G152" s="14">
        <v>206754865</v>
      </c>
      <c r="H152" s="14">
        <v>2448028373</v>
      </c>
      <c r="I152" s="29">
        <v>0.72389790935957798</v>
      </c>
    </row>
    <row r="153" spans="1:9" ht="15.75" x14ac:dyDescent="0.15">
      <c r="A153" s="13" t="s">
        <v>158</v>
      </c>
      <c r="B153" s="14">
        <v>11252304</v>
      </c>
      <c r="C153" s="14">
        <v>2614118638</v>
      </c>
      <c r="D153" s="14">
        <v>1289606616</v>
      </c>
      <c r="E153" s="29">
        <v>0.49332367600066102</v>
      </c>
      <c r="F153" s="14">
        <v>1110845610</v>
      </c>
      <c r="G153" s="14">
        <v>248656778</v>
      </c>
      <c r="H153" s="14">
        <v>1538263394</v>
      </c>
      <c r="I153" s="29">
        <v>0.58844436960094804</v>
      </c>
    </row>
    <row r="154" spans="1:9" ht="15.75" x14ac:dyDescent="0.15">
      <c r="A154" s="13" t="s">
        <v>159</v>
      </c>
      <c r="B154" s="14">
        <v>21525422</v>
      </c>
      <c r="C154" s="14">
        <v>4843920279</v>
      </c>
      <c r="D154" s="14">
        <v>3080487824</v>
      </c>
      <c r="E154" s="29">
        <v>0.63594932339306598</v>
      </c>
      <c r="F154" s="14">
        <v>1473176047</v>
      </c>
      <c r="G154" s="14">
        <v>397606930</v>
      </c>
      <c r="H154" s="14">
        <v>3478094754</v>
      </c>
      <c r="I154" s="29">
        <v>0.718033029791736</v>
      </c>
    </row>
    <row r="155" spans="1:9" ht="15.75" x14ac:dyDescent="0.15">
      <c r="A155" s="13" t="s">
        <v>160</v>
      </c>
      <c r="B155" s="14">
        <v>13924629</v>
      </c>
      <c r="C155" s="14">
        <v>3007703210</v>
      </c>
      <c r="D155" s="14">
        <v>1678065312</v>
      </c>
      <c r="E155" s="29">
        <v>0.55792250592437898</v>
      </c>
      <c r="F155" s="14">
        <v>1059445974</v>
      </c>
      <c r="G155" s="14">
        <v>240194594</v>
      </c>
      <c r="H155" s="14">
        <v>1918259906</v>
      </c>
      <c r="I155" s="29">
        <v>0.63778231163971799</v>
      </c>
    </row>
    <row r="156" spans="1:9" ht="15.75" x14ac:dyDescent="0.15">
      <c r="A156" s="13" t="s">
        <v>161</v>
      </c>
      <c r="B156" s="14">
        <v>16313075</v>
      </c>
      <c r="C156" s="14">
        <v>3707633030</v>
      </c>
      <c r="D156" s="14">
        <v>1750935554</v>
      </c>
      <c r="E156" s="29">
        <v>0.47225157933173301</v>
      </c>
      <c r="F156" s="14">
        <v>1782224597</v>
      </c>
      <c r="G156" s="14">
        <v>242736329</v>
      </c>
      <c r="H156" s="14">
        <v>1993671883</v>
      </c>
      <c r="I156" s="29">
        <v>0.53772093054203896</v>
      </c>
    </row>
    <row r="157" spans="1:9" ht="15.75" x14ac:dyDescent="0.15">
      <c r="A157" s="13" t="s">
        <v>162</v>
      </c>
      <c r="B157" s="14">
        <v>12320292</v>
      </c>
      <c r="C157" s="14">
        <v>2794965432</v>
      </c>
      <c r="D157" s="14">
        <v>1770989034</v>
      </c>
      <c r="E157" s="29">
        <v>0.63363539803521995</v>
      </c>
      <c r="F157" s="14">
        <v>770115116</v>
      </c>
      <c r="G157" s="14">
        <v>112599525</v>
      </c>
      <c r="H157" s="14">
        <v>1883588559</v>
      </c>
      <c r="I157" s="29">
        <v>0.67392195174741598</v>
      </c>
    </row>
    <row r="158" spans="1:9" ht="15.75" x14ac:dyDescent="0.15">
      <c r="A158" s="15" t="s">
        <v>163</v>
      </c>
      <c r="B158" s="16">
        <v>16694893</v>
      </c>
      <c r="C158" s="16">
        <v>3760608894</v>
      </c>
      <c r="D158" s="16">
        <v>2434380793</v>
      </c>
      <c r="E158" s="30">
        <v>0.64733687060199796</v>
      </c>
      <c r="F158" s="16">
        <v>1077162395</v>
      </c>
      <c r="G158" s="16">
        <v>208132957</v>
      </c>
      <c r="H158" s="16">
        <v>2642513750</v>
      </c>
      <c r="I158" s="30">
        <v>0.70268241779039897</v>
      </c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="130" zoomScaleNormal="130" workbookViewId="0"/>
  </sheetViews>
  <sheetFormatPr defaultColWidth="9" defaultRowHeight="14.25" x14ac:dyDescent="0.15"/>
  <cols>
    <col min="1" max="1" width="12.375" customWidth="1"/>
    <col min="2" max="2" width="15.5" customWidth="1"/>
    <col min="3" max="3" width="11.5" customWidth="1"/>
    <col min="4" max="4" width="16.5" style="17" customWidth="1"/>
    <col min="5" max="5" width="10.875" customWidth="1"/>
    <col min="6" max="6" width="16.125" style="17" customWidth="1"/>
    <col min="7" max="7" width="12.375" customWidth="1"/>
    <col min="8" max="8" width="15.5" customWidth="1"/>
  </cols>
  <sheetData>
    <row r="1" spans="1:8" ht="17.25" customHeight="1" x14ac:dyDescent="0.15">
      <c r="A1" s="11" t="s">
        <v>18528</v>
      </c>
      <c r="B1" s="10"/>
      <c r="C1" s="10"/>
      <c r="D1" s="18"/>
      <c r="E1" s="10"/>
      <c r="F1" s="18"/>
      <c r="G1" s="10"/>
      <c r="H1" s="10"/>
    </row>
    <row r="2" spans="1:8" x14ac:dyDescent="0.15">
      <c r="A2" s="19" t="s">
        <v>0</v>
      </c>
      <c r="B2" s="20" t="s">
        <v>272</v>
      </c>
    </row>
    <row r="3" spans="1:8" x14ac:dyDescent="0.15">
      <c r="A3" s="21" t="s">
        <v>23</v>
      </c>
      <c r="B3" s="22">
        <v>83028</v>
      </c>
    </row>
    <row r="4" spans="1:8" x14ac:dyDescent="0.15">
      <c r="A4" s="21" t="s">
        <v>2</v>
      </c>
      <c r="B4" s="22">
        <v>63329</v>
      </c>
    </row>
    <row r="5" spans="1:8" x14ac:dyDescent="0.15">
      <c r="A5" s="21" t="s">
        <v>24</v>
      </c>
      <c r="B5" s="22">
        <v>24600</v>
      </c>
    </row>
    <row r="6" spans="1:8" x14ac:dyDescent="0.15">
      <c r="A6" s="21" t="s">
        <v>25</v>
      </c>
      <c r="B6" s="22">
        <v>67317</v>
      </c>
    </row>
    <row r="7" spans="1:8" x14ac:dyDescent="0.15">
      <c r="A7" s="21" t="s">
        <v>26</v>
      </c>
      <c r="B7" s="22">
        <v>57565</v>
      </c>
    </row>
    <row r="8" spans="1:8" x14ac:dyDescent="0.15">
      <c r="A8" s="21" t="s">
        <v>27</v>
      </c>
      <c r="B8" s="22">
        <v>52791</v>
      </c>
    </row>
    <row r="9" spans="1:8" x14ac:dyDescent="0.15">
      <c r="A9" s="21" t="s">
        <v>28</v>
      </c>
      <c r="B9" s="22">
        <v>61731</v>
      </c>
    </row>
    <row r="10" spans="1:8" x14ac:dyDescent="0.15">
      <c r="A10" s="21" t="s">
        <v>5</v>
      </c>
      <c r="B10" s="22">
        <v>71350</v>
      </c>
    </row>
    <row r="11" spans="1:8" x14ac:dyDescent="0.15">
      <c r="A11" s="21" t="s">
        <v>29</v>
      </c>
      <c r="B11" s="22">
        <v>95100</v>
      </c>
    </row>
    <row r="12" spans="1:8" x14ac:dyDescent="0.15">
      <c r="A12" s="21" t="s">
        <v>30</v>
      </c>
      <c r="B12" s="22">
        <v>56602</v>
      </c>
    </row>
    <row r="13" spans="1:8" x14ac:dyDescent="0.15">
      <c r="A13" s="21" t="s">
        <v>31</v>
      </c>
      <c r="B13" s="22">
        <v>59957</v>
      </c>
    </row>
    <row r="14" spans="1:8" x14ac:dyDescent="0.15">
      <c r="A14" s="21" t="s">
        <v>32</v>
      </c>
      <c r="B14" s="22">
        <v>72311</v>
      </c>
    </row>
    <row r="15" spans="1:8" x14ac:dyDescent="0.15">
      <c r="A15" s="21" t="s">
        <v>33</v>
      </c>
      <c r="B15" s="22">
        <v>31389</v>
      </c>
    </row>
    <row r="16" spans="1:8" x14ac:dyDescent="0.15">
      <c r="A16" s="21" t="s">
        <v>7</v>
      </c>
      <c r="B16" s="22">
        <v>51966</v>
      </c>
    </row>
    <row r="17" spans="1:2" x14ac:dyDescent="0.15">
      <c r="A17" s="21" t="s">
        <v>34</v>
      </c>
      <c r="B17" s="22">
        <v>59576</v>
      </c>
    </row>
    <row r="18" spans="1:2" x14ac:dyDescent="0.15">
      <c r="A18" s="21" t="s">
        <v>35</v>
      </c>
      <c r="B18" s="22">
        <v>63870</v>
      </c>
    </row>
    <row r="19" spans="1:2" x14ac:dyDescent="0.15">
      <c r="A19" s="21" t="s">
        <v>36</v>
      </c>
      <c r="B19" s="22">
        <v>70662</v>
      </c>
    </row>
    <row r="20" spans="1:2" x14ac:dyDescent="0.15">
      <c r="A20" s="21" t="s">
        <v>37</v>
      </c>
      <c r="B20" s="22">
        <v>75212</v>
      </c>
    </row>
    <row r="21" spans="1:2" x14ac:dyDescent="0.15">
      <c r="A21" s="21" t="s">
        <v>38</v>
      </c>
      <c r="B21" s="22">
        <v>67963</v>
      </c>
    </row>
    <row r="22" spans="1:2" x14ac:dyDescent="0.15">
      <c r="A22" s="21" t="s">
        <v>39</v>
      </c>
      <c r="B22" s="22">
        <v>58973</v>
      </c>
    </row>
    <row r="23" spans="1:2" x14ac:dyDescent="0.15">
      <c r="A23" s="21" t="s">
        <v>10</v>
      </c>
      <c r="B23" s="22">
        <v>89719</v>
      </c>
    </row>
    <row r="24" spans="1:2" x14ac:dyDescent="0.15">
      <c r="A24" s="21" t="s">
        <v>40</v>
      </c>
      <c r="B24" s="22">
        <v>87726</v>
      </c>
    </row>
    <row r="25" spans="1:2" x14ac:dyDescent="0.15">
      <c r="A25" s="21" t="s">
        <v>41</v>
      </c>
      <c r="B25" s="22">
        <v>80412</v>
      </c>
    </row>
    <row r="26" spans="1:2" x14ac:dyDescent="0.15">
      <c r="A26" s="21" t="s">
        <v>42</v>
      </c>
      <c r="B26" s="22">
        <v>57203</v>
      </c>
    </row>
    <row r="27" spans="1:2" x14ac:dyDescent="0.15">
      <c r="A27" s="21" t="s">
        <v>43</v>
      </c>
      <c r="B27" s="22">
        <v>21333</v>
      </c>
    </row>
    <row r="28" spans="1:2" x14ac:dyDescent="0.15">
      <c r="A28" s="21" t="s">
        <v>44</v>
      </c>
      <c r="B28" s="22">
        <v>47193</v>
      </c>
    </row>
    <row r="29" spans="1:2" x14ac:dyDescent="0.15">
      <c r="A29" s="21" t="s">
        <v>11</v>
      </c>
      <c r="B29" s="22">
        <v>125227</v>
      </c>
    </row>
    <row r="30" spans="1:2" x14ac:dyDescent="0.15">
      <c r="A30" s="21" t="s">
        <v>45</v>
      </c>
      <c r="B30" s="22">
        <v>18429</v>
      </c>
    </row>
    <row r="31" spans="1:2" x14ac:dyDescent="0.15">
      <c r="A31" s="21" t="s">
        <v>46</v>
      </c>
      <c r="B31" s="22">
        <v>34851</v>
      </c>
    </row>
    <row r="32" spans="1:2" x14ac:dyDescent="0.15">
      <c r="A32" s="21" t="s">
        <v>47</v>
      </c>
      <c r="B32" s="22">
        <v>63215</v>
      </c>
    </row>
    <row r="33" spans="1:6" x14ac:dyDescent="0.15">
      <c r="A33" s="21" t="s">
        <v>48</v>
      </c>
      <c r="B33" s="22">
        <v>80497</v>
      </c>
    </row>
    <row r="34" spans="1:6" x14ac:dyDescent="0.15">
      <c r="A34" s="21" t="s">
        <v>49</v>
      </c>
      <c r="B34" s="22">
        <v>38423</v>
      </c>
    </row>
    <row r="35" spans="1:6" x14ac:dyDescent="0.15">
      <c r="A35" s="21" t="s">
        <v>50</v>
      </c>
      <c r="B35" s="22">
        <v>56675</v>
      </c>
    </row>
    <row r="36" spans="1:6" x14ac:dyDescent="0.15">
      <c r="A36" s="21" t="s">
        <v>51</v>
      </c>
      <c r="B36" s="22">
        <v>46605</v>
      </c>
    </row>
    <row r="37" spans="1:6" x14ac:dyDescent="0.15">
      <c r="A37" s="21" t="s">
        <v>52</v>
      </c>
      <c r="B37" s="22">
        <v>73198</v>
      </c>
      <c r="C37" s="10"/>
      <c r="D37" s="18"/>
      <c r="E37" s="10"/>
      <c r="F37" s="18"/>
    </row>
    <row r="38" spans="1:6" x14ac:dyDescent="0.15">
      <c r="A38" s="21" t="s">
        <v>53</v>
      </c>
      <c r="B38" s="22">
        <v>64580</v>
      </c>
      <c r="C38" s="10"/>
      <c r="D38" s="18"/>
      <c r="E38" s="10"/>
      <c r="F38" s="18"/>
    </row>
    <row r="39" spans="1:6" x14ac:dyDescent="0.15">
      <c r="A39" s="21" t="s">
        <v>54</v>
      </c>
      <c r="B39" s="22">
        <v>63012</v>
      </c>
      <c r="C39" s="10"/>
      <c r="D39" s="18"/>
      <c r="E39" s="10"/>
      <c r="F39" s="18"/>
    </row>
    <row r="40" spans="1:6" x14ac:dyDescent="0.15">
      <c r="A40" s="21" t="s">
        <v>55</v>
      </c>
      <c r="B40" s="22">
        <v>42778</v>
      </c>
      <c r="C40" s="10"/>
      <c r="D40" s="18"/>
      <c r="E40" s="10"/>
      <c r="F40" s="18"/>
    </row>
    <row r="41" spans="1:6" x14ac:dyDescent="0.15">
      <c r="A41" s="21" t="s">
        <v>56</v>
      </c>
      <c r="B41" s="22">
        <v>50809</v>
      </c>
      <c r="C41" s="10"/>
      <c r="D41" s="18"/>
      <c r="E41" s="10"/>
      <c r="F41" s="18"/>
    </row>
    <row r="42" spans="1:6" x14ac:dyDescent="0.15">
      <c r="A42" s="21" t="s">
        <v>57</v>
      </c>
      <c r="B42" s="22">
        <v>47152</v>
      </c>
      <c r="C42" s="10"/>
      <c r="D42" s="18"/>
      <c r="E42" s="10"/>
      <c r="F42" s="18"/>
    </row>
    <row r="43" spans="1:6" x14ac:dyDescent="0.15">
      <c r="A43" s="21" t="s">
        <v>58</v>
      </c>
      <c r="B43" s="22">
        <v>56356</v>
      </c>
      <c r="C43" s="10"/>
      <c r="D43" s="18"/>
      <c r="E43" s="10"/>
      <c r="F43" s="18"/>
    </row>
    <row r="44" spans="1:6" x14ac:dyDescent="0.15">
      <c r="A44" s="21" t="s">
        <v>59</v>
      </c>
      <c r="B44" s="22">
        <v>37303</v>
      </c>
      <c r="C44" s="10"/>
      <c r="D44" s="18"/>
      <c r="E44" s="10"/>
      <c r="F44" s="18"/>
    </row>
    <row r="45" spans="1:6" x14ac:dyDescent="0.15">
      <c r="A45" s="21" t="s">
        <v>60</v>
      </c>
      <c r="B45" s="22">
        <v>45958</v>
      </c>
      <c r="C45" s="10"/>
      <c r="D45" s="18"/>
      <c r="E45" s="10"/>
      <c r="F45" s="18"/>
    </row>
    <row r="46" spans="1:6" x14ac:dyDescent="0.15">
      <c r="A46" s="21" t="s">
        <v>61</v>
      </c>
      <c r="B46" s="22">
        <v>44643</v>
      </c>
      <c r="C46" s="10"/>
      <c r="D46" s="18"/>
      <c r="E46" s="10"/>
      <c r="F46" s="18"/>
    </row>
    <row r="47" spans="1:6" x14ac:dyDescent="0.15">
      <c r="A47" s="21" t="s">
        <v>62</v>
      </c>
      <c r="B47" s="22">
        <v>73957</v>
      </c>
      <c r="C47" s="10"/>
      <c r="D47" s="18"/>
      <c r="E47" s="10"/>
      <c r="F47" s="18"/>
    </row>
    <row r="48" spans="1:6" x14ac:dyDescent="0.15">
      <c r="A48" s="21" t="s">
        <v>63</v>
      </c>
      <c r="B48" s="22">
        <v>97076</v>
      </c>
      <c r="C48" s="10"/>
      <c r="D48" s="18"/>
      <c r="E48" s="10"/>
      <c r="F48" s="18"/>
    </row>
    <row r="49" spans="1:6" x14ac:dyDescent="0.15">
      <c r="A49" s="21" t="s">
        <v>64</v>
      </c>
      <c r="B49" s="22">
        <v>91475</v>
      </c>
      <c r="C49" s="10"/>
      <c r="D49" s="18"/>
      <c r="E49" s="10"/>
      <c r="F49" s="18"/>
    </row>
    <row r="50" spans="1:6" x14ac:dyDescent="0.15">
      <c r="A50" s="21" t="s">
        <v>65</v>
      </c>
      <c r="B50" s="22">
        <v>60552</v>
      </c>
      <c r="C50" s="10"/>
      <c r="D50" s="18"/>
      <c r="E50" s="10"/>
      <c r="F50" s="18"/>
    </row>
    <row r="51" spans="1:6" x14ac:dyDescent="0.15">
      <c r="A51" s="21" t="s">
        <v>66</v>
      </c>
      <c r="B51" s="22">
        <v>62349</v>
      </c>
      <c r="C51" s="10"/>
      <c r="D51" s="18"/>
      <c r="E51" s="10"/>
      <c r="F51" s="18"/>
    </row>
    <row r="52" spans="1:6" x14ac:dyDescent="0.15">
      <c r="A52" s="21" t="s">
        <v>67</v>
      </c>
      <c r="B52" s="22">
        <v>78318</v>
      </c>
    </row>
    <row r="53" spans="1:6" x14ac:dyDescent="0.15">
      <c r="A53" s="21" t="s">
        <v>12</v>
      </c>
      <c r="B53" s="22">
        <v>69790</v>
      </c>
    </row>
    <row r="54" spans="1:6" x14ac:dyDescent="0.15">
      <c r="A54" s="21" t="s">
        <v>68</v>
      </c>
      <c r="B54" s="22">
        <v>82146</v>
      </c>
    </row>
    <row r="55" spans="1:6" x14ac:dyDescent="0.15">
      <c r="A55" s="21" t="s">
        <v>69</v>
      </c>
      <c r="B55" s="22">
        <v>106728</v>
      </c>
    </row>
    <row r="56" spans="1:6" x14ac:dyDescent="0.15">
      <c r="A56" s="21" t="s">
        <v>70</v>
      </c>
      <c r="B56" s="22">
        <v>77090</v>
      </c>
    </row>
    <row r="57" spans="1:6" x14ac:dyDescent="0.15">
      <c r="A57" s="21" t="s">
        <v>71</v>
      </c>
      <c r="B57" s="22">
        <v>87730</v>
      </c>
    </row>
    <row r="58" spans="1:6" x14ac:dyDescent="0.15">
      <c r="A58" s="21" t="s">
        <v>72</v>
      </c>
      <c r="B58" s="22">
        <v>73811</v>
      </c>
    </row>
    <row r="59" spans="1:6" x14ac:dyDescent="0.15">
      <c r="A59" s="21" t="s">
        <v>73</v>
      </c>
      <c r="B59" s="22">
        <v>71008</v>
      </c>
    </row>
    <row r="60" spans="1:6" x14ac:dyDescent="0.15">
      <c r="A60" s="21" t="s">
        <v>74</v>
      </c>
      <c r="B60" s="22">
        <v>105830</v>
      </c>
    </row>
    <row r="61" spans="1:6" x14ac:dyDescent="0.15">
      <c r="A61" s="21" t="s">
        <v>75</v>
      </c>
      <c r="B61" s="22">
        <v>39845</v>
      </c>
    </row>
    <row r="62" spans="1:6" x14ac:dyDescent="0.15">
      <c r="A62" s="21" t="s">
        <v>76</v>
      </c>
      <c r="B62" s="22">
        <v>106499</v>
      </c>
    </row>
    <row r="63" spans="1:6" x14ac:dyDescent="0.15">
      <c r="A63" s="21" t="s">
        <v>77</v>
      </c>
      <c r="B63" s="22">
        <v>81731</v>
      </c>
    </row>
    <row r="64" spans="1:6" x14ac:dyDescent="0.15">
      <c r="A64" s="21" t="s">
        <v>78</v>
      </c>
      <c r="B64" s="22">
        <v>81315</v>
      </c>
    </row>
    <row r="65" spans="1:2" x14ac:dyDescent="0.15">
      <c r="A65" s="21" t="s">
        <v>79</v>
      </c>
      <c r="B65" s="22">
        <v>84107</v>
      </c>
    </row>
    <row r="66" spans="1:2" x14ac:dyDescent="0.15">
      <c r="A66" s="21" t="s">
        <v>80</v>
      </c>
      <c r="B66" s="22">
        <v>59326</v>
      </c>
    </row>
    <row r="67" spans="1:2" x14ac:dyDescent="0.15">
      <c r="A67" s="21" t="s">
        <v>13</v>
      </c>
      <c r="B67" s="22">
        <v>100522</v>
      </c>
    </row>
    <row r="68" spans="1:2" x14ac:dyDescent="0.15">
      <c r="A68" s="21" t="s">
        <v>14</v>
      </c>
      <c r="B68" s="22">
        <v>84984</v>
      </c>
    </row>
    <row r="69" spans="1:2" x14ac:dyDescent="0.15">
      <c r="A69" s="21" t="s">
        <v>15</v>
      </c>
      <c r="B69" s="22">
        <v>90323</v>
      </c>
    </row>
    <row r="70" spans="1:2" x14ac:dyDescent="0.15">
      <c r="A70" s="21" t="s">
        <v>17</v>
      </c>
      <c r="B70" s="22">
        <v>77308</v>
      </c>
    </row>
    <row r="71" spans="1:2" x14ac:dyDescent="0.15">
      <c r="A71" s="21" t="s">
        <v>18</v>
      </c>
      <c r="B71" s="22">
        <v>69672</v>
      </c>
    </row>
    <row r="72" spans="1:2" x14ac:dyDescent="0.15">
      <c r="A72" s="21" t="s">
        <v>19</v>
      </c>
      <c r="B72" s="22">
        <v>45781</v>
      </c>
    </row>
    <row r="73" spans="1:2" x14ac:dyDescent="0.15">
      <c r="A73" s="21" t="s">
        <v>20</v>
      </c>
      <c r="B73" s="22">
        <v>60676</v>
      </c>
    </row>
    <row r="74" spans="1:2" x14ac:dyDescent="0.15">
      <c r="A74" s="21" t="s">
        <v>21</v>
      </c>
      <c r="B74" s="22">
        <v>116432</v>
      </c>
    </row>
    <row r="75" spans="1:2" x14ac:dyDescent="0.15">
      <c r="A75" s="21" t="s">
        <v>22</v>
      </c>
      <c r="B75" s="22">
        <v>45026</v>
      </c>
    </row>
    <row r="76" spans="1:2" x14ac:dyDescent="0.15">
      <c r="A76" s="21" t="s">
        <v>90</v>
      </c>
      <c r="B76" s="22">
        <v>79700</v>
      </c>
    </row>
    <row r="77" spans="1:2" x14ac:dyDescent="0.15">
      <c r="A77" s="21" t="s">
        <v>91</v>
      </c>
      <c r="B77" s="22">
        <v>97597</v>
      </c>
    </row>
    <row r="78" spans="1:2" x14ac:dyDescent="0.15">
      <c r="A78" s="21" t="s">
        <v>92</v>
      </c>
      <c r="B78" s="22">
        <v>92438</v>
      </c>
    </row>
    <row r="79" spans="1:2" x14ac:dyDescent="0.15">
      <c r="A79" s="21" t="s">
        <v>93</v>
      </c>
      <c r="B79" s="22">
        <v>47404</v>
      </c>
    </row>
    <row r="80" spans="1:2" x14ac:dyDescent="0.15">
      <c r="A80" s="21" t="s">
        <v>94</v>
      </c>
      <c r="B80" s="22">
        <v>27045</v>
      </c>
    </row>
    <row r="81" spans="1:2" x14ac:dyDescent="0.15">
      <c r="A81" s="21" t="s">
        <v>95</v>
      </c>
      <c r="B81" s="22">
        <v>109183</v>
      </c>
    </row>
    <row r="82" spans="1:2" x14ac:dyDescent="0.15">
      <c r="A82" s="21" t="s">
        <v>96</v>
      </c>
      <c r="B82" s="22">
        <v>100667</v>
      </c>
    </row>
    <row r="83" spans="1:2" x14ac:dyDescent="0.15">
      <c r="A83" s="21" t="s">
        <v>97</v>
      </c>
      <c r="B83" s="22">
        <v>76823</v>
      </c>
    </row>
    <row r="84" spans="1:2" x14ac:dyDescent="0.15">
      <c r="A84" s="21" t="s">
        <v>98</v>
      </c>
      <c r="B84" s="22">
        <v>79803</v>
      </c>
    </row>
    <row r="85" spans="1:2" x14ac:dyDescent="0.15">
      <c r="A85" s="21" t="s">
        <v>99</v>
      </c>
      <c r="B85" s="22">
        <v>62963</v>
      </c>
    </row>
    <row r="86" spans="1:2" x14ac:dyDescent="0.15">
      <c r="A86" s="21" t="s">
        <v>81</v>
      </c>
      <c r="B86" s="22">
        <v>71144</v>
      </c>
    </row>
    <row r="87" spans="1:2" x14ac:dyDescent="0.15">
      <c r="A87" s="21" t="s">
        <v>100</v>
      </c>
      <c r="B87" s="22">
        <v>55379</v>
      </c>
    </row>
    <row r="88" spans="1:2" x14ac:dyDescent="0.15">
      <c r="A88" s="21" t="s">
        <v>101</v>
      </c>
      <c r="B88" s="22">
        <v>67610</v>
      </c>
    </row>
    <row r="89" spans="1:2" x14ac:dyDescent="0.15">
      <c r="A89" s="21" t="s">
        <v>102</v>
      </c>
      <c r="B89" s="22">
        <v>80244</v>
      </c>
    </row>
    <row r="90" spans="1:2" x14ac:dyDescent="0.15">
      <c r="A90" s="21" t="s">
        <v>103</v>
      </c>
      <c r="B90" s="22">
        <v>93021</v>
      </c>
    </row>
    <row r="91" spans="1:2" x14ac:dyDescent="0.15">
      <c r="A91" s="21" t="s">
        <v>104</v>
      </c>
      <c r="B91" s="22">
        <v>32870</v>
      </c>
    </row>
    <row r="92" spans="1:2" x14ac:dyDescent="0.15">
      <c r="A92" s="21" t="s">
        <v>105</v>
      </c>
      <c r="B92" s="22">
        <v>33790</v>
      </c>
    </row>
    <row r="93" spans="1:2" x14ac:dyDescent="0.15">
      <c r="A93" s="21" t="s">
        <v>106</v>
      </c>
      <c r="B93" s="22">
        <v>61477</v>
      </c>
    </row>
    <row r="94" spans="1:2" x14ac:dyDescent="0.15">
      <c r="A94" s="21" t="s">
        <v>107</v>
      </c>
      <c r="B94" s="22">
        <v>73113</v>
      </c>
    </row>
    <row r="95" spans="1:2" x14ac:dyDescent="0.15">
      <c r="A95" s="21" t="s">
        <v>108</v>
      </c>
      <c r="B95" s="22">
        <v>97840</v>
      </c>
    </row>
    <row r="96" spans="1:2" x14ac:dyDescent="0.15">
      <c r="A96" s="21" t="s">
        <v>109</v>
      </c>
      <c r="B96" s="22">
        <v>90437</v>
      </c>
    </row>
    <row r="97" spans="1:2" x14ac:dyDescent="0.15">
      <c r="A97" s="21" t="s">
        <v>82</v>
      </c>
      <c r="B97" s="22">
        <v>77398</v>
      </c>
    </row>
    <row r="98" spans="1:2" x14ac:dyDescent="0.15">
      <c r="A98" s="21" t="s">
        <v>110</v>
      </c>
      <c r="B98" s="22">
        <v>88148</v>
      </c>
    </row>
    <row r="99" spans="1:2" x14ac:dyDescent="0.15">
      <c r="A99" s="21" t="s">
        <v>111</v>
      </c>
      <c r="B99" s="22">
        <v>117516</v>
      </c>
    </row>
    <row r="100" spans="1:2" x14ac:dyDescent="0.15">
      <c r="A100" s="21" t="s">
        <v>112</v>
      </c>
      <c r="B100" s="22">
        <v>48160</v>
      </c>
    </row>
    <row r="101" spans="1:2" x14ac:dyDescent="0.15">
      <c r="A101" s="21" t="s">
        <v>113</v>
      </c>
      <c r="B101" s="22">
        <v>147598</v>
      </c>
    </row>
    <row r="102" spans="1:2" x14ac:dyDescent="0.15">
      <c r="A102" s="21" t="s">
        <v>114</v>
      </c>
      <c r="B102" s="22">
        <v>53142</v>
      </c>
    </row>
    <row r="103" spans="1:2" x14ac:dyDescent="0.15">
      <c r="A103" s="21" t="s">
        <v>115</v>
      </c>
      <c r="B103" s="22">
        <v>149510</v>
      </c>
    </row>
    <row r="104" spans="1:2" x14ac:dyDescent="0.15">
      <c r="A104" s="21" t="s">
        <v>116</v>
      </c>
      <c r="B104" s="22">
        <v>65559</v>
      </c>
    </row>
    <row r="105" spans="1:2" x14ac:dyDescent="0.15">
      <c r="A105" s="21" t="s">
        <v>117</v>
      </c>
      <c r="B105" s="22">
        <v>93132</v>
      </c>
    </row>
    <row r="106" spans="1:2" x14ac:dyDescent="0.15">
      <c r="A106" s="21" t="s">
        <v>118</v>
      </c>
      <c r="B106" s="22">
        <v>43944</v>
      </c>
    </row>
    <row r="107" spans="1:2" x14ac:dyDescent="0.15">
      <c r="A107" s="21" t="s">
        <v>119</v>
      </c>
      <c r="B107" s="22">
        <v>62669</v>
      </c>
    </row>
    <row r="108" spans="1:2" x14ac:dyDescent="0.15">
      <c r="A108" s="21" t="s">
        <v>83</v>
      </c>
      <c r="B108" s="22">
        <v>41930</v>
      </c>
    </row>
    <row r="109" spans="1:2" x14ac:dyDescent="0.15">
      <c r="A109" s="21" t="s">
        <v>120</v>
      </c>
      <c r="B109" s="22">
        <v>113756</v>
      </c>
    </row>
    <row r="110" spans="1:2" x14ac:dyDescent="0.15">
      <c r="A110" s="21" t="s">
        <v>121</v>
      </c>
      <c r="B110" s="22">
        <v>72050</v>
      </c>
    </row>
    <row r="111" spans="1:2" x14ac:dyDescent="0.15">
      <c r="A111" s="21" t="s">
        <v>122</v>
      </c>
      <c r="B111" s="22">
        <v>19168</v>
      </c>
    </row>
    <row r="112" spans="1:2" x14ac:dyDescent="0.15">
      <c r="A112" s="21" t="s">
        <v>123</v>
      </c>
      <c r="B112" s="22">
        <v>95969</v>
      </c>
    </row>
    <row r="113" spans="1:2" x14ac:dyDescent="0.15">
      <c r="A113" s="21" t="s">
        <v>124</v>
      </c>
      <c r="B113" s="22">
        <v>40848</v>
      </c>
    </row>
    <row r="114" spans="1:2" x14ac:dyDescent="0.15">
      <c r="A114" s="21" t="s">
        <v>125</v>
      </c>
      <c r="B114" s="22">
        <v>64735</v>
      </c>
    </row>
    <row r="115" spans="1:2" x14ac:dyDescent="0.15">
      <c r="A115" s="21" t="s">
        <v>126</v>
      </c>
      <c r="B115" s="22">
        <v>38156</v>
      </c>
    </row>
    <row r="116" spans="1:2" x14ac:dyDescent="0.15">
      <c r="A116" s="21" t="s">
        <v>127</v>
      </c>
      <c r="B116" s="22">
        <v>93459</v>
      </c>
    </row>
    <row r="117" spans="1:2" x14ac:dyDescent="0.15">
      <c r="A117" s="21" t="s">
        <v>128</v>
      </c>
      <c r="B117" s="22">
        <v>28564</v>
      </c>
    </row>
    <row r="118" spans="1:2" x14ac:dyDescent="0.15">
      <c r="A118" s="21" t="s">
        <v>129</v>
      </c>
      <c r="B118" s="22">
        <v>70543</v>
      </c>
    </row>
    <row r="119" spans="1:2" x14ac:dyDescent="0.15">
      <c r="A119" s="21" t="s">
        <v>84</v>
      </c>
      <c r="B119" s="22">
        <v>65079</v>
      </c>
    </row>
    <row r="120" spans="1:2" x14ac:dyDescent="0.15">
      <c r="A120" s="21" t="s">
        <v>130</v>
      </c>
      <c r="B120" s="22">
        <v>90401</v>
      </c>
    </row>
    <row r="121" spans="1:2" x14ac:dyDescent="0.15">
      <c r="A121" s="21" t="s">
        <v>131</v>
      </c>
      <c r="B121" s="22">
        <v>63290</v>
      </c>
    </row>
    <row r="122" spans="1:2" x14ac:dyDescent="0.15">
      <c r="A122" s="21" t="s">
        <v>132</v>
      </c>
      <c r="B122" s="22">
        <v>129779</v>
      </c>
    </row>
    <row r="123" spans="1:2" x14ac:dyDescent="0.15">
      <c r="A123" s="21" t="s">
        <v>133</v>
      </c>
      <c r="B123" s="22">
        <v>158363</v>
      </c>
    </row>
    <row r="124" spans="1:2" x14ac:dyDescent="0.15">
      <c r="A124" s="21" t="s">
        <v>134</v>
      </c>
      <c r="B124" s="22">
        <v>56159</v>
      </c>
    </row>
    <row r="125" spans="1:2" x14ac:dyDescent="0.15">
      <c r="A125" s="21" t="s">
        <v>135</v>
      </c>
      <c r="B125" s="22">
        <v>94735</v>
      </c>
    </row>
    <row r="126" spans="1:2" x14ac:dyDescent="0.15">
      <c r="A126" s="21" t="s">
        <v>136</v>
      </c>
      <c r="B126" s="22">
        <v>55888</v>
      </c>
    </row>
    <row r="127" spans="1:2" x14ac:dyDescent="0.15">
      <c r="A127" s="21" t="s">
        <v>137</v>
      </c>
      <c r="B127" s="22">
        <v>73711</v>
      </c>
    </row>
    <row r="128" spans="1:2" x14ac:dyDescent="0.15">
      <c r="A128" s="21" t="s">
        <v>138</v>
      </c>
      <c r="B128" s="22">
        <v>90416</v>
      </c>
    </row>
    <row r="129" spans="1:2" x14ac:dyDescent="0.15">
      <c r="A129" s="21" t="s">
        <v>139</v>
      </c>
      <c r="B129" s="22">
        <v>78163</v>
      </c>
    </row>
    <row r="130" spans="1:2" x14ac:dyDescent="0.15">
      <c r="A130" s="21" t="s">
        <v>85</v>
      </c>
      <c r="B130" s="22">
        <v>81179</v>
      </c>
    </row>
    <row r="131" spans="1:2" x14ac:dyDescent="0.15">
      <c r="A131" s="21" t="s">
        <v>140</v>
      </c>
      <c r="B131" s="22">
        <v>164018</v>
      </c>
    </row>
    <row r="132" spans="1:2" x14ac:dyDescent="0.15">
      <c r="A132" s="21" t="s">
        <v>141</v>
      </c>
      <c r="B132" s="22">
        <v>65563</v>
      </c>
    </row>
    <row r="133" spans="1:2" x14ac:dyDescent="0.15">
      <c r="A133" s="21" t="s">
        <v>142</v>
      </c>
      <c r="B133" s="22">
        <v>82370</v>
      </c>
    </row>
    <row r="134" spans="1:2" x14ac:dyDescent="0.15">
      <c r="A134" s="21" t="s">
        <v>143</v>
      </c>
      <c r="B134" s="22">
        <v>84699</v>
      </c>
    </row>
    <row r="135" spans="1:2" x14ac:dyDescent="0.15">
      <c r="A135" s="21" t="s">
        <v>144</v>
      </c>
      <c r="B135" s="22">
        <v>41445</v>
      </c>
    </row>
    <row r="136" spans="1:2" x14ac:dyDescent="0.15">
      <c r="A136" s="21" t="s">
        <v>145</v>
      </c>
      <c r="B136" s="22">
        <v>109214</v>
      </c>
    </row>
    <row r="137" spans="1:2" x14ac:dyDescent="0.15">
      <c r="A137" s="21" t="s">
        <v>146</v>
      </c>
      <c r="B137" s="22">
        <v>77802</v>
      </c>
    </row>
    <row r="138" spans="1:2" x14ac:dyDescent="0.15">
      <c r="A138" s="21" t="s">
        <v>147</v>
      </c>
      <c r="B138" s="22">
        <v>86130</v>
      </c>
    </row>
    <row r="139" spans="1:2" x14ac:dyDescent="0.15">
      <c r="A139" s="21" t="s">
        <v>148</v>
      </c>
      <c r="B139" s="22">
        <v>85643</v>
      </c>
    </row>
    <row r="140" spans="1:2" x14ac:dyDescent="0.15">
      <c r="A140" s="21" t="s">
        <v>149</v>
      </c>
      <c r="B140" s="22">
        <v>70195</v>
      </c>
    </row>
    <row r="141" spans="1:2" x14ac:dyDescent="0.15">
      <c r="A141" s="21" t="s">
        <v>86</v>
      </c>
      <c r="B141" s="22">
        <v>97474</v>
      </c>
    </row>
    <row r="142" spans="1:2" x14ac:dyDescent="0.15">
      <c r="A142" s="21" t="s">
        <v>150</v>
      </c>
      <c r="B142" s="22">
        <v>50119</v>
      </c>
    </row>
    <row r="143" spans="1:2" x14ac:dyDescent="0.15">
      <c r="A143" s="21" t="s">
        <v>151</v>
      </c>
      <c r="B143" s="22">
        <v>54696</v>
      </c>
    </row>
    <row r="144" spans="1:2" x14ac:dyDescent="0.15">
      <c r="A144" s="21" t="s">
        <v>152</v>
      </c>
      <c r="B144" s="22">
        <v>61224</v>
      </c>
    </row>
    <row r="145" spans="1:2" x14ac:dyDescent="0.15">
      <c r="A145" s="21" t="s">
        <v>153</v>
      </c>
      <c r="B145" s="22">
        <v>39907</v>
      </c>
    </row>
    <row r="146" spans="1:2" x14ac:dyDescent="0.15">
      <c r="A146" s="21" t="s">
        <v>154</v>
      </c>
      <c r="B146" s="22">
        <v>89249</v>
      </c>
    </row>
    <row r="147" spans="1:2" x14ac:dyDescent="0.15">
      <c r="A147" s="21" t="s">
        <v>155</v>
      </c>
      <c r="B147" s="22">
        <v>83058</v>
      </c>
    </row>
    <row r="148" spans="1:2" x14ac:dyDescent="0.15">
      <c r="A148" s="21" t="s">
        <v>156</v>
      </c>
      <c r="B148" s="22">
        <v>48607</v>
      </c>
    </row>
    <row r="149" spans="1:2" x14ac:dyDescent="0.15">
      <c r="A149" s="21" t="s">
        <v>157</v>
      </c>
      <c r="B149" s="22">
        <v>29673</v>
      </c>
    </row>
    <row r="150" spans="1:2" x14ac:dyDescent="0.15">
      <c r="A150" s="21" t="s">
        <v>158</v>
      </c>
      <c r="B150" s="22">
        <v>44144</v>
      </c>
    </row>
    <row r="151" spans="1:2" x14ac:dyDescent="0.15">
      <c r="A151" s="21" t="s">
        <v>159</v>
      </c>
      <c r="B151" s="22">
        <v>76626</v>
      </c>
    </row>
    <row r="152" spans="1:2" x14ac:dyDescent="0.15">
      <c r="A152" s="21" t="s">
        <v>87</v>
      </c>
      <c r="B152" s="22">
        <v>67186</v>
      </c>
    </row>
    <row r="153" spans="1:2" x14ac:dyDescent="0.15">
      <c r="A153" s="21" t="s">
        <v>160</v>
      </c>
      <c r="B153" s="22">
        <v>30394</v>
      </c>
    </row>
    <row r="154" spans="1:2" x14ac:dyDescent="0.15">
      <c r="A154" s="21" t="s">
        <v>161</v>
      </c>
      <c r="B154" s="22">
        <v>80891</v>
      </c>
    </row>
    <row r="155" spans="1:2" x14ac:dyDescent="0.15">
      <c r="A155" s="21" t="s">
        <v>162</v>
      </c>
      <c r="B155" s="22">
        <v>41380</v>
      </c>
    </row>
    <row r="156" spans="1:2" x14ac:dyDescent="0.15">
      <c r="A156" s="21" t="s">
        <v>163</v>
      </c>
      <c r="B156" s="22">
        <v>70384</v>
      </c>
    </row>
    <row r="157" spans="1:2" x14ac:dyDescent="0.15">
      <c r="A157" s="21" t="s">
        <v>88</v>
      </c>
      <c r="B157" s="22">
        <v>145796</v>
      </c>
    </row>
    <row r="158" spans="1:2" x14ac:dyDescent="0.15">
      <c r="A158" s="23" t="s">
        <v>89</v>
      </c>
      <c r="B158" s="24">
        <v>88312</v>
      </c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405"/>
  <sheetViews>
    <sheetView workbookViewId="0"/>
  </sheetViews>
  <sheetFormatPr defaultRowHeight="14.25" x14ac:dyDescent="0.15"/>
  <cols>
    <col min="3" max="3" width="29.875" style="56" customWidth="1"/>
    <col min="5" max="5" width="31.875" customWidth="1"/>
    <col min="6" max="6" width="29.875" customWidth="1"/>
    <col min="7" max="7" width="15.75" style="2" customWidth="1"/>
  </cols>
  <sheetData>
    <row r="1" spans="1:163" ht="15" x14ac:dyDescent="0.15">
      <c r="A1" s="163" t="s">
        <v>20252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154"/>
      <c r="ET1" s="154"/>
      <c r="EU1" s="154"/>
      <c r="EV1" s="154"/>
      <c r="EW1" s="154"/>
      <c r="EX1" s="154"/>
      <c r="EY1" s="154"/>
      <c r="EZ1" s="154"/>
      <c r="FA1" s="154"/>
      <c r="FB1" s="154"/>
      <c r="FC1" s="154"/>
      <c r="FD1" s="154"/>
      <c r="FE1" s="154"/>
      <c r="FF1" s="154"/>
      <c r="FG1" s="154"/>
    </row>
    <row r="2" spans="1:163" ht="30" x14ac:dyDescent="0.15">
      <c r="A2" s="93" t="s">
        <v>19835</v>
      </c>
      <c r="B2" s="93" t="s">
        <v>19836</v>
      </c>
      <c r="C2" s="93" t="s">
        <v>19837</v>
      </c>
      <c r="D2" s="93" t="s">
        <v>19836</v>
      </c>
      <c r="E2" s="93" t="s">
        <v>19837</v>
      </c>
      <c r="F2" s="93" t="s">
        <v>19838</v>
      </c>
      <c r="G2" s="155" t="s">
        <v>20253</v>
      </c>
      <c r="H2" s="156" t="s">
        <v>18751</v>
      </c>
      <c r="I2" s="156" t="s">
        <v>18752</v>
      </c>
      <c r="J2" s="156" t="s">
        <v>18753</v>
      </c>
      <c r="K2" s="156" t="s">
        <v>18754</v>
      </c>
      <c r="L2" s="156" t="s">
        <v>18755</v>
      </c>
      <c r="M2" s="156" t="s">
        <v>18756</v>
      </c>
      <c r="N2" s="156" t="s">
        <v>18757</v>
      </c>
      <c r="O2" s="156" t="s">
        <v>18758</v>
      </c>
      <c r="P2" s="156" t="s">
        <v>18759</v>
      </c>
      <c r="Q2" s="156" t="s">
        <v>18760</v>
      </c>
      <c r="R2" s="156" t="s">
        <v>18761</v>
      </c>
      <c r="S2" s="156" t="s">
        <v>18762</v>
      </c>
      <c r="T2" s="156" t="s">
        <v>18763</v>
      </c>
      <c r="U2" s="156" t="s">
        <v>18764</v>
      </c>
      <c r="V2" s="156" t="s">
        <v>18765</v>
      </c>
      <c r="W2" s="156" t="s">
        <v>18766</v>
      </c>
      <c r="X2" s="156" t="s">
        <v>18767</v>
      </c>
      <c r="Y2" s="156" t="s">
        <v>18768</v>
      </c>
      <c r="Z2" s="156" t="s">
        <v>18769</v>
      </c>
      <c r="AA2" s="156" t="s">
        <v>18770</v>
      </c>
      <c r="AB2" s="156" t="s">
        <v>18771</v>
      </c>
      <c r="AC2" s="156" t="s">
        <v>18772</v>
      </c>
      <c r="AD2" s="156" t="s">
        <v>18773</v>
      </c>
      <c r="AE2" s="156" t="s">
        <v>18774</v>
      </c>
      <c r="AF2" s="156" t="s">
        <v>18775</v>
      </c>
      <c r="AG2" s="156" t="s">
        <v>18776</v>
      </c>
      <c r="AH2" s="156" t="s">
        <v>18777</v>
      </c>
      <c r="AI2" s="156" t="s">
        <v>18778</v>
      </c>
      <c r="AJ2" s="156" t="s">
        <v>18779</v>
      </c>
      <c r="AK2" s="156" t="s">
        <v>18780</v>
      </c>
      <c r="AL2" s="156" t="s">
        <v>18781</v>
      </c>
      <c r="AM2" s="156" t="s">
        <v>18782</v>
      </c>
      <c r="AN2" s="156" t="s">
        <v>18783</v>
      </c>
      <c r="AO2" s="156" t="s">
        <v>18784</v>
      </c>
      <c r="AP2" s="156" t="s">
        <v>18785</v>
      </c>
      <c r="AQ2" s="156" t="s">
        <v>18786</v>
      </c>
      <c r="AR2" s="156" t="s">
        <v>18787</v>
      </c>
      <c r="AS2" s="156" t="s">
        <v>18788</v>
      </c>
      <c r="AT2" s="156" t="s">
        <v>18789</v>
      </c>
      <c r="AU2" s="156" t="s">
        <v>18790</v>
      </c>
      <c r="AV2" s="156" t="s">
        <v>18791</v>
      </c>
      <c r="AW2" s="156" t="s">
        <v>18792</v>
      </c>
      <c r="AX2" s="156" t="s">
        <v>18793</v>
      </c>
      <c r="AY2" s="156" t="s">
        <v>18794</v>
      </c>
      <c r="AZ2" s="156" t="s">
        <v>18795</v>
      </c>
      <c r="BA2" s="156" t="s">
        <v>18796</v>
      </c>
      <c r="BB2" s="156" t="s">
        <v>18797</v>
      </c>
      <c r="BC2" s="156" t="s">
        <v>18798</v>
      </c>
      <c r="BD2" s="156" t="s">
        <v>18799</v>
      </c>
      <c r="BE2" s="156" t="s">
        <v>18800</v>
      </c>
      <c r="BF2" s="156" t="s">
        <v>18801</v>
      </c>
      <c r="BG2" s="156" t="s">
        <v>18802</v>
      </c>
      <c r="BH2" s="156" t="s">
        <v>18803</v>
      </c>
      <c r="BI2" s="156" t="s">
        <v>18804</v>
      </c>
      <c r="BJ2" s="156" t="s">
        <v>18805</v>
      </c>
      <c r="BK2" s="156" t="s">
        <v>18806</v>
      </c>
      <c r="BL2" s="156" t="s">
        <v>18807</v>
      </c>
      <c r="BM2" s="156" t="s">
        <v>18808</v>
      </c>
      <c r="BN2" s="156" t="s">
        <v>18809</v>
      </c>
      <c r="BO2" s="156" t="s">
        <v>18810</v>
      </c>
      <c r="BP2" s="156" t="s">
        <v>18811</v>
      </c>
      <c r="BQ2" s="156" t="s">
        <v>18812</v>
      </c>
      <c r="BR2" s="156" t="s">
        <v>18813</v>
      </c>
      <c r="BS2" s="156" t="s">
        <v>18814</v>
      </c>
      <c r="BT2" s="156" t="s">
        <v>18815</v>
      </c>
      <c r="BU2" s="156" t="s">
        <v>18816</v>
      </c>
      <c r="BV2" s="156" t="s">
        <v>18817</v>
      </c>
      <c r="BW2" s="156" t="s">
        <v>18818</v>
      </c>
      <c r="BX2" s="156" t="s">
        <v>18819</v>
      </c>
      <c r="BY2" s="156" t="s">
        <v>18820</v>
      </c>
      <c r="BZ2" s="156" t="s">
        <v>18821</v>
      </c>
      <c r="CA2" s="156" t="s">
        <v>18822</v>
      </c>
      <c r="CB2" s="156" t="s">
        <v>18823</v>
      </c>
      <c r="CC2" s="156" t="s">
        <v>18824</v>
      </c>
      <c r="CD2" s="156" t="s">
        <v>18825</v>
      </c>
      <c r="CE2" s="156" t="s">
        <v>18826</v>
      </c>
      <c r="CF2" s="156" t="s">
        <v>18827</v>
      </c>
      <c r="CG2" s="156" t="s">
        <v>18828</v>
      </c>
      <c r="CH2" s="156" t="s">
        <v>18829</v>
      </c>
      <c r="CI2" s="156" t="s">
        <v>18830</v>
      </c>
      <c r="CJ2" s="156" t="s">
        <v>18831</v>
      </c>
      <c r="CK2" s="156" t="s">
        <v>18832</v>
      </c>
      <c r="CL2" s="156" t="s">
        <v>18833</v>
      </c>
      <c r="CM2" s="157" t="s">
        <v>2</v>
      </c>
      <c r="CN2" s="157" t="s">
        <v>5</v>
      </c>
      <c r="CO2" s="157" t="s">
        <v>7</v>
      </c>
      <c r="CP2" s="157" t="s">
        <v>10</v>
      </c>
      <c r="CQ2" s="157" t="s">
        <v>11</v>
      </c>
      <c r="CR2" s="157" t="s">
        <v>12</v>
      </c>
      <c r="CS2" s="157" t="s">
        <v>13</v>
      </c>
      <c r="CT2" s="157" t="s">
        <v>14</v>
      </c>
      <c r="CU2" s="157" t="s">
        <v>15</v>
      </c>
      <c r="CV2" s="157" t="s">
        <v>17</v>
      </c>
      <c r="CW2" s="157" t="s">
        <v>18</v>
      </c>
      <c r="CX2" s="157" t="s">
        <v>19</v>
      </c>
      <c r="CY2" s="157" t="s">
        <v>20</v>
      </c>
      <c r="CZ2" s="157" t="s">
        <v>21</v>
      </c>
      <c r="DA2" s="157" t="s">
        <v>22</v>
      </c>
      <c r="DB2" s="157" t="s">
        <v>23</v>
      </c>
      <c r="DC2" s="157" t="s">
        <v>24</v>
      </c>
      <c r="DD2" s="157" t="s">
        <v>25</v>
      </c>
      <c r="DE2" s="157" t="s">
        <v>26</v>
      </c>
      <c r="DF2" s="157" t="s">
        <v>27</v>
      </c>
      <c r="DG2" s="157" t="s">
        <v>28</v>
      </c>
      <c r="DH2" s="157" t="s">
        <v>29</v>
      </c>
      <c r="DI2" s="157" t="s">
        <v>30</v>
      </c>
      <c r="DJ2" s="157" t="s">
        <v>31</v>
      </c>
      <c r="DK2" s="157" t="s">
        <v>32</v>
      </c>
      <c r="DL2" s="157" t="s">
        <v>33</v>
      </c>
      <c r="DM2" s="157" t="s">
        <v>34</v>
      </c>
      <c r="DN2" s="157" t="s">
        <v>35</v>
      </c>
      <c r="DO2" s="157" t="s">
        <v>36</v>
      </c>
      <c r="DP2" s="157" t="s">
        <v>37</v>
      </c>
      <c r="DQ2" s="157" t="s">
        <v>38</v>
      </c>
      <c r="DR2" s="157" t="s">
        <v>39</v>
      </c>
      <c r="DS2" s="157" t="s">
        <v>40</v>
      </c>
      <c r="DT2" s="157" t="s">
        <v>41</v>
      </c>
      <c r="DU2" s="157" t="s">
        <v>42</v>
      </c>
      <c r="DV2" s="157" t="s">
        <v>43</v>
      </c>
      <c r="DW2" s="157" t="s">
        <v>44</v>
      </c>
      <c r="DX2" s="157" t="s">
        <v>45</v>
      </c>
      <c r="DY2" s="157" t="s">
        <v>46</v>
      </c>
      <c r="DZ2" s="157" t="s">
        <v>47</v>
      </c>
      <c r="EA2" s="157" t="s">
        <v>48</v>
      </c>
      <c r="EB2" s="157" t="s">
        <v>49</v>
      </c>
      <c r="EC2" s="157" t="s">
        <v>50</v>
      </c>
      <c r="ED2" s="157" t="s">
        <v>51</v>
      </c>
      <c r="EE2" s="157" t="s">
        <v>52</v>
      </c>
      <c r="EF2" s="157" t="s">
        <v>53</v>
      </c>
      <c r="EG2" s="157" t="s">
        <v>54</v>
      </c>
      <c r="EH2" s="157" t="s">
        <v>55</v>
      </c>
      <c r="EI2" s="157" t="s">
        <v>56</v>
      </c>
      <c r="EJ2" s="157" t="s">
        <v>57</v>
      </c>
      <c r="EK2" s="157" t="s">
        <v>58</v>
      </c>
      <c r="EL2" s="157" t="s">
        <v>59</v>
      </c>
      <c r="EM2" s="157" t="s">
        <v>60</v>
      </c>
      <c r="EN2" s="157" t="s">
        <v>61</v>
      </c>
      <c r="EO2" s="157" t="s">
        <v>62</v>
      </c>
      <c r="EP2" s="157" t="s">
        <v>63</v>
      </c>
      <c r="EQ2" s="157" t="s">
        <v>64</v>
      </c>
      <c r="ER2" s="157" t="s">
        <v>65</v>
      </c>
      <c r="ES2" s="157" t="s">
        <v>66</v>
      </c>
      <c r="ET2" s="157" t="s">
        <v>67</v>
      </c>
      <c r="EU2" s="157" t="s">
        <v>68</v>
      </c>
      <c r="EV2" s="157" t="s">
        <v>69</v>
      </c>
      <c r="EW2" s="157" t="s">
        <v>70</v>
      </c>
      <c r="EX2" s="157" t="s">
        <v>71</v>
      </c>
      <c r="EY2" s="157" t="s">
        <v>72</v>
      </c>
      <c r="EZ2" s="157" t="s">
        <v>73</v>
      </c>
      <c r="FA2" s="157" t="s">
        <v>74</v>
      </c>
      <c r="FB2" s="157" t="s">
        <v>75</v>
      </c>
      <c r="FC2" s="157" t="s">
        <v>76</v>
      </c>
      <c r="FD2" s="157" t="s">
        <v>77</v>
      </c>
      <c r="FE2" s="157" t="s">
        <v>78</v>
      </c>
      <c r="FF2" s="157" t="s">
        <v>79</v>
      </c>
      <c r="FG2" s="157" t="s">
        <v>80</v>
      </c>
    </row>
    <row r="3" spans="1:163" ht="15" x14ac:dyDescent="0.15">
      <c r="A3" s="97" t="s">
        <v>19839</v>
      </c>
      <c r="B3" s="97" t="s">
        <v>19840</v>
      </c>
      <c r="C3" s="97" t="s">
        <v>20250</v>
      </c>
      <c r="D3" s="97"/>
      <c r="E3" s="97"/>
      <c r="F3" s="97" t="s">
        <v>19842</v>
      </c>
      <c r="G3" s="158" t="s">
        <v>19843</v>
      </c>
      <c r="H3" s="97">
        <v>0</v>
      </c>
      <c r="I3" s="97">
        <v>0</v>
      </c>
      <c r="J3" s="97">
        <v>0</v>
      </c>
      <c r="K3" s="97">
        <v>0</v>
      </c>
      <c r="L3" s="97">
        <v>0</v>
      </c>
      <c r="M3" s="97">
        <v>0</v>
      </c>
      <c r="N3" s="97">
        <v>0</v>
      </c>
      <c r="O3" s="97">
        <v>0</v>
      </c>
      <c r="P3" s="97">
        <v>0</v>
      </c>
      <c r="Q3" s="97">
        <v>0</v>
      </c>
      <c r="R3" s="97">
        <v>0</v>
      </c>
      <c r="S3" s="97">
        <v>0</v>
      </c>
      <c r="T3" s="97">
        <v>0</v>
      </c>
      <c r="U3" s="97">
        <v>0</v>
      </c>
      <c r="V3" s="97">
        <v>0</v>
      </c>
      <c r="W3" s="97">
        <v>0</v>
      </c>
      <c r="X3" s="97">
        <v>0</v>
      </c>
      <c r="Y3" s="97">
        <v>0</v>
      </c>
      <c r="Z3" s="97">
        <v>0</v>
      </c>
      <c r="AA3" s="97">
        <v>0</v>
      </c>
      <c r="AB3" s="97">
        <v>0</v>
      </c>
      <c r="AC3" s="97">
        <v>0</v>
      </c>
      <c r="AD3" s="97">
        <v>0</v>
      </c>
      <c r="AE3" s="97">
        <v>0</v>
      </c>
      <c r="AF3" s="97">
        <v>0</v>
      </c>
      <c r="AG3" s="97">
        <v>0</v>
      </c>
      <c r="AH3" s="97">
        <v>0</v>
      </c>
      <c r="AI3" s="97">
        <v>0</v>
      </c>
      <c r="AJ3" s="97">
        <v>0</v>
      </c>
      <c r="AK3" s="97">
        <v>0</v>
      </c>
      <c r="AL3" s="97">
        <v>0</v>
      </c>
      <c r="AM3" s="97">
        <v>0</v>
      </c>
      <c r="AN3" s="97">
        <v>0</v>
      </c>
      <c r="AO3" s="97">
        <v>0</v>
      </c>
      <c r="AP3" s="97">
        <v>0</v>
      </c>
      <c r="AQ3" s="97">
        <v>0</v>
      </c>
      <c r="AR3" s="97">
        <v>0</v>
      </c>
      <c r="AS3" s="97">
        <v>0</v>
      </c>
      <c r="AT3" s="97">
        <v>0</v>
      </c>
      <c r="AU3" s="97">
        <v>0</v>
      </c>
      <c r="AV3" s="97">
        <v>0</v>
      </c>
      <c r="AW3" s="97">
        <v>0</v>
      </c>
      <c r="AX3" s="97">
        <v>0</v>
      </c>
      <c r="AY3" s="97">
        <v>0</v>
      </c>
      <c r="AZ3" s="97">
        <v>0</v>
      </c>
      <c r="BA3" s="97">
        <v>0</v>
      </c>
      <c r="BB3" s="97">
        <v>0</v>
      </c>
      <c r="BC3" s="97">
        <v>0</v>
      </c>
      <c r="BD3" s="97">
        <v>0</v>
      </c>
      <c r="BE3" s="97">
        <v>0</v>
      </c>
      <c r="BF3" s="97">
        <v>0</v>
      </c>
      <c r="BG3" s="97">
        <v>0</v>
      </c>
      <c r="BH3" s="97">
        <v>0</v>
      </c>
      <c r="BI3" s="97">
        <v>0</v>
      </c>
      <c r="BJ3" s="97">
        <v>0</v>
      </c>
      <c r="BK3" s="97">
        <v>0</v>
      </c>
      <c r="BL3" s="97">
        <v>0</v>
      </c>
      <c r="BM3" s="97">
        <v>0</v>
      </c>
      <c r="BN3" s="97">
        <v>0</v>
      </c>
      <c r="BO3" s="97">
        <v>0</v>
      </c>
      <c r="BP3" s="97">
        <v>0</v>
      </c>
      <c r="BQ3" s="97">
        <v>0</v>
      </c>
      <c r="BR3" s="97">
        <v>0</v>
      </c>
      <c r="BS3" s="97">
        <v>0</v>
      </c>
      <c r="BT3" s="97">
        <v>0</v>
      </c>
      <c r="BU3" s="97">
        <v>0</v>
      </c>
      <c r="BV3" s="97">
        <v>0</v>
      </c>
      <c r="BW3" s="97">
        <v>0</v>
      </c>
      <c r="BX3" s="97">
        <v>0</v>
      </c>
      <c r="BY3" s="97">
        <v>0</v>
      </c>
      <c r="BZ3" s="97">
        <v>0</v>
      </c>
      <c r="CA3" s="97">
        <v>0</v>
      </c>
      <c r="CB3" s="97">
        <v>0</v>
      </c>
      <c r="CC3" s="97">
        <v>0</v>
      </c>
      <c r="CD3" s="97">
        <v>0</v>
      </c>
      <c r="CE3" s="97">
        <v>0</v>
      </c>
      <c r="CF3" s="97">
        <v>0</v>
      </c>
      <c r="CG3" s="97">
        <v>0</v>
      </c>
      <c r="CH3" s="97">
        <v>0</v>
      </c>
      <c r="CI3" s="97">
        <v>0</v>
      </c>
      <c r="CJ3" s="97">
        <v>0</v>
      </c>
      <c r="CK3" s="97">
        <v>0</v>
      </c>
      <c r="CL3" s="97">
        <v>0</v>
      </c>
      <c r="CM3" s="97">
        <v>0</v>
      </c>
      <c r="CN3" s="97">
        <v>0</v>
      </c>
      <c r="CO3" s="97">
        <v>0</v>
      </c>
      <c r="CP3" s="97">
        <v>0</v>
      </c>
      <c r="CQ3" s="97">
        <v>0</v>
      </c>
      <c r="CR3" s="97">
        <v>0</v>
      </c>
      <c r="CS3" s="97">
        <v>0</v>
      </c>
      <c r="CT3" s="97">
        <v>0</v>
      </c>
      <c r="CU3" s="97">
        <v>0</v>
      </c>
      <c r="CV3" s="97">
        <v>0</v>
      </c>
      <c r="CW3" s="97">
        <v>0</v>
      </c>
      <c r="CX3" s="97">
        <v>0</v>
      </c>
      <c r="CY3" s="97">
        <v>0</v>
      </c>
      <c r="CZ3" s="97">
        <v>0</v>
      </c>
      <c r="DA3" s="97">
        <v>0</v>
      </c>
      <c r="DB3" s="97">
        <v>0</v>
      </c>
      <c r="DC3" s="97">
        <v>0</v>
      </c>
      <c r="DD3" s="97">
        <v>0</v>
      </c>
      <c r="DE3" s="97">
        <v>0</v>
      </c>
      <c r="DF3" s="97">
        <v>0</v>
      </c>
      <c r="DG3" s="97">
        <v>0</v>
      </c>
      <c r="DH3" s="97">
        <v>0</v>
      </c>
      <c r="DI3" s="97">
        <v>0</v>
      </c>
      <c r="DJ3" s="97">
        <v>0</v>
      </c>
      <c r="DK3" s="97">
        <v>0</v>
      </c>
      <c r="DL3" s="97">
        <v>0</v>
      </c>
      <c r="DM3" s="97">
        <v>0</v>
      </c>
      <c r="DN3" s="97">
        <v>0</v>
      </c>
      <c r="DO3" s="97">
        <v>0</v>
      </c>
      <c r="DP3" s="97">
        <v>0</v>
      </c>
      <c r="DQ3" s="97">
        <v>0</v>
      </c>
      <c r="DR3" s="97">
        <v>0</v>
      </c>
      <c r="DS3" s="97">
        <v>0</v>
      </c>
      <c r="DT3" s="97">
        <v>0</v>
      </c>
      <c r="DU3" s="97">
        <v>0</v>
      </c>
      <c r="DV3" s="97">
        <v>0</v>
      </c>
      <c r="DW3" s="97">
        <v>0</v>
      </c>
      <c r="DX3" s="97">
        <v>0</v>
      </c>
      <c r="DY3" s="97">
        <v>0</v>
      </c>
      <c r="DZ3" s="97">
        <v>0</v>
      </c>
      <c r="EA3" s="97">
        <v>0</v>
      </c>
      <c r="EB3" s="97">
        <v>0</v>
      </c>
      <c r="EC3" s="97">
        <v>0</v>
      </c>
      <c r="ED3" s="97">
        <v>0</v>
      </c>
      <c r="EE3" s="97">
        <v>0</v>
      </c>
      <c r="EF3" s="97">
        <v>0</v>
      </c>
      <c r="EG3" s="97">
        <v>0</v>
      </c>
      <c r="EH3" s="97">
        <v>0</v>
      </c>
      <c r="EI3" s="97">
        <v>0</v>
      </c>
      <c r="EJ3" s="97">
        <v>0</v>
      </c>
      <c r="EK3" s="97">
        <v>0</v>
      </c>
      <c r="EL3" s="97">
        <v>0</v>
      </c>
      <c r="EM3" s="97">
        <v>0</v>
      </c>
      <c r="EN3" s="97">
        <v>0</v>
      </c>
      <c r="EO3" s="97">
        <v>0</v>
      </c>
      <c r="EP3" s="97">
        <v>0</v>
      </c>
      <c r="EQ3" s="97">
        <v>0</v>
      </c>
      <c r="ER3" s="97">
        <v>0</v>
      </c>
      <c r="ES3" s="97">
        <v>0</v>
      </c>
      <c r="ET3" s="97">
        <v>0</v>
      </c>
      <c r="EU3" s="97">
        <v>0</v>
      </c>
      <c r="EV3" s="97">
        <v>0</v>
      </c>
      <c r="EW3" s="97">
        <v>0</v>
      </c>
      <c r="EX3" s="97">
        <v>0</v>
      </c>
      <c r="EY3" s="97">
        <v>0</v>
      </c>
      <c r="EZ3" s="97">
        <v>0</v>
      </c>
      <c r="FA3" s="97">
        <v>0</v>
      </c>
      <c r="FB3" s="97">
        <v>0</v>
      </c>
      <c r="FC3" s="97">
        <v>0</v>
      </c>
      <c r="FD3" s="97">
        <v>0</v>
      </c>
      <c r="FE3" s="97">
        <v>0</v>
      </c>
      <c r="FF3" s="97">
        <v>0</v>
      </c>
      <c r="FG3" s="97">
        <v>0</v>
      </c>
    </row>
    <row r="4" spans="1:163" ht="15" x14ac:dyDescent="0.15">
      <c r="A4" s="97" t="s">
        <v>19839</v>
      </c>
      <c r="B4" s="97" t="s">
        <v>19840</v>
      </c>
      <c r="C4" s="97" t="s">
        <v>19841</v>
      </c>
      <c r="D4" s="97"/>
      <c r="E4" s="97"/>
      <c r="F4" s="97" t="s">
        <v>19844</v>
      </c>
      <c r="G4" s="158" t="s">
        <v>19843</v>
      </c>
      <c r="H4" s="97">
        <v>0</v>
      </c>
      <c r="I4" s="97">
        <v>0</v>
      </c>
      <c r="J4" s="97">
        <v>0</v>
      </c>
      <c r="K4" s="97">
        <v>0</v>
      </c>
      <c r="L4" s="97">
        <v>0</v>
      </c>
      <c r="M4" s="97">
        <v>0</v>
      </c>
      <c r="N4" s="97">
        <v>0</v>
      </c>
      <c r="O4" s="97">
        <v>0</v>
      </c>
      <c r="P4" s="97">
        <v>0</v>
      </c>
      <c r="Q4" s="97">
        <v>0</v>
      </c>
      <c r="R4" s="97">
        <v>0</v>
      </c>
      <c r="S4" s="97">
        <v>0</v>
      </c>
      <c r="T4" s="97">
        <v>0</v>
      </c>
      <c r="U4" s="97">
        <v>0</v>
      </c>
      <c r="V4" s="97">
        <v>0</v>
      </c>
      <c r="W4" s="97">
        <v>0</v>
      </c>
      <c r="X4" s="97">
        <v>0</v>
      </c>
      <c r="Y4" s="97">
        <v>0</v>
      </c>
      <c r="Z4" s="97">
        <v>0</v>
      </c>
      <c r="AA4" s="97">
        <v>0</v>
      </c>
      <c r="AB4" s="97">
        <v>0</v>
      </c>
      <c r="AC4" s="97">
        <v>0</v>
      </c>
      <c r="AD4" s="97">
        <v>0</v>
      </c>
      <c r="AE4" s="97">
        <v>0</v>
      </c>
      <c r="AF4" s="97">
        <v>0</v>
      </c>
      <c r="AG4" s="97">
        <v>0</v>
      </c>
      <c r="AH4" s="97">
        <v>0</v>
      </c>
      <c r="AI4" s="97">
        <v>0</v>
      </c>
      <c r="AJ4" s="97">
        <v>0</v>
      </c>
      <c r="AK4" s="97">
        <v>0</v>
      </c>
      <c r="AL4" s="97">
        <v>0</v>
      </c>
      <c r="AM4" s="97">
        <v>0</v>
      </c>
      <c r="AN4" s="97">
        <v>0</v>
      </c>
      <c r="AO4" s="97">
        <v>0</v>
      </c>
      <c r="AP4" s="97">
        <v>0</v>
      </c>
      <c r="AQ4" s="97">
        <v>0</v>
      </c>
      <c r="AR4" s="97">
        <v>0</v>
      </c>
      <c r="AS4" s="97">
        <v>0</v>
      </c>
      <c r="AT4" s="97">
        <v>0</v>
      </c>
      <c r="AU4" s="97">
        <v>0</v>
      </c>
      <c r="AV4" s="97">
        <v>0</v>
      </c>
      <c r="AW4" s="97">
        <v>0</v>
      </c>
      <c r="AX4" s="97">
        <v>0</v>
      </c>
      <c r="AY4" s="97">
        <v>0</v>
      </c>
      <c r="AZ4" s="97">
        <v>0</v>
      </c>
      <c r="BA4" s="97">
        <v>0</v>
      </c>
      <c r="BB4" s="97">
        <v>0</v>
      </c>
      <c r="BC4" s="97">
        <v>0</v>
      </c>
      <c r="BD4" s="97">
        <v>0</v>
      </c>
      <c r="BE4" s="97">
        <v>0</v>
      </c>
      <c r="BF4" s="97">
        <v>0</v>
      </c>
      <c r="BG4" s="97">
        <v>0</v>
      </c>
      <c r="BH4" s="97">
        <v>0</v>
      </c>
      <c r="BI4" s="97">
        <v>0</v>
      </c>
      <c r="BJ4" s="97">
        <v>0</v>
      </c>
      <c r="BK4" s="97">
        <v>0</v>
      </c>
      <c r="BL4" s="97">
        <v>0</v>
      </c>
      <c r="BM4" s="97">
        <v>0</v>
      </c>
      <c r="BN4" s="97">
        <v>0</v>
      </c>
      <c r="BO4" s="97">
        <v>0</v>
      </c>
      <c r="BP4" s="97">
        <v>0</v>
      </c>
      <c r="BQ4" s="97">
        <v>0</v>
      </c>
      <c r="BR4" s="97">
        <v>0</v>
      </c>
      <c r="BS4" s="97">
        <v>0</v>
      </c>
      <c r="BT4" s="97">
        <v>0</v>
      </c>
      <c r="BU4" s="97">
        <v>0</v>
      </c>
      <c r="BV4" s="97">
        <v>0</v>
      </c>
      <c r="BW4" s="97">
        <v>0</v>
      </c>
      <c r="BX4" s="97">
        <v>0</v>
      </c>
      <c r="BY4" s="97">
        <v>0</v>
      </c>
      <c r="BZ4" s="97">
        <v>0</v>
      </c>
      <c r="CA4" s="97">
        <v>0</v>
      </c>
      <c r="CB4" s="97">
        <v>0</v>
      </c>
      <c r="CC4" s="97">
        <v>0</v>
      </c>
      <c r="CD4" s="97">
        <v>0</v>
      </c>
      <c r="CE4" s="97">
        <v>0</v>
      </c>
      <c r="CF4" s="97">
        <v>0</v>
      </c>
      <c r="CG4" s="97">
        <v>0</v>
      </c>
      <c r="CH4" s="97">
        <v>0</v>
      </c>
      <c r="CI4" s="97">
        <v>0</v>
      </c>
      <c r="CJ4" s="97">
        <v>0</v>
      </c>
      <c r="CK4" s="97">
        <v>0</v>
      </c>
      <c r="CL4" s="97">
        <v>0</v>
      </c>
      <c r="CM4" s="97">
        <v>0</v>
      </c>
      <c r="CN4" s="97">
        <v>0</v>
      </c>
      <c r="CO4" s="97">
        <v>0</v>
      </c>
      <c r="CP4" s="97">
        <v>0</v>
      </c>
      <c r="CQ4" s="97">
        <v>0</v>
      </c>
      <c r="CR4" s="97">
        <v>0</v>
      </c>
      <c r="CS4" s="97">
        <v>0</v>
      </c>
      <c r="CT4" s="97">
        <v>0</v>
      </c>
      <c r="CU4" s="97">
        <v>0</v>
      </c>
      <c r="CV4" s="97">
        <v>0</v>
      </c>
      <c r="CW4" s="97">
        <v>0</v>
      </c>
      <c r="CX4" s="97">
        <v>0</v>
      </c>
      <c r="CY4" s="97">
        <v>0</v>
      </c>
      <c r="CZ4" s="97">
        <v>0</v>
      </c>
      <c r="DA4" s="97">
        <v>0</v>
      </c>
      <c r="DB4" s="97">
        <v>0</v>
      </c>
      <c r="DC4" s="97">
        <v>0</v>
      </c>
      <c r="DD4" s="97">
        <v>0</v>
      </c>
      <c r="DE4" s="97">
        <v>0</v>
      </c>
      <c r="DF4" s="97">
        <v>0</v>
      </c>
      <c r="DG4" s="97">
        <v>0</v>
      </c>
      <c r="DH4" s="97">
        <v>0</v>
      </c>
      <c r="DI4" s="97">
        <v>0</v>
      </c>
      <c r="DJ4" s="97">
        <v>0</v>
      </c>
      <c r="DK4" s="97">
        <v>0</v>
      </c>
      <c r="DL4" s="97">
        <v>0</v>
      </c>
      <c r="DM4" s="97">
        <v>0</v>
      </c>
      <c r="DN4" s="97">
        <v>0</v>
      </c>
      <c r="DO4" s="97">
        <v>0</v>
      </c>
      <c r="DP4" s="97">
        <v>0</v>
      </c>
      <c r="DQ4" s="97">
        <v>0</v>
      </c>
      <c r="DR4" s="97">
        <v>0</v>
      </c>
      <c r="DS4" s="97">
        <v>0</v>
      </c>
      <c r="DT4" s="97">
        <v>0</v>
      </c>
      <c r="DU4" s="97">
        <v>0</v>
      </c>
      <c r="DV4" s="97">
        <v>0</v>
      </c>
      <c r="DW4" s="97">
        <v>0</v>
      </c>
      <c r="DX4" s="97">
        <v>0</v>
      </c>
      <c r="DY4" s="97">
        <v>0</v>
      </c>
      <c r="DZ4" s="97">
        <v>0</v>
      </c>
      <c r="EA4" s="97">
        <v>0</v>
      </c>
      <c r="EB4" s="97">
        <v>0</v>
      </c>
      <c r="EC4" s="97">
        <v>0</v>
      </c>
      <c r="ED4" s="97">
        <v>0</v>
      </c>
      <c r="EE4" s="97">
        <v>0</v>
      </c>
      <c r="EF4" s="97">
        <v>0</v>
      </c>
      <c r="EG4" s="97">
        <v>0</v>
      </c>
      <c r="EH4" s="97">
        <v>0</v>
      </c>
      <c r="EI4" s="97">
        <v>0</v>
      </c>
      <c r="EJ4" s="97">
        <v>0</v>
      </c>
      <c r="EK4" s="97">
        <v>0</v>
      </c>
      <c r="EL4" s="97">
        <v>0</v>
      </c>
      <c r="EM4" s="97">
        <v>0</v>
      </c>
      <c r="EN4" s="97">
        <v>0</v>
      </c>
      <c r="EO4" s="97">
        <v>0</v>
      </c>
      <c r="EP4" s="97">
        <v>0</v>
      </c>
      <c r="EQ4" s="97">
        <v>0</v>
      </c>
      <c r="ER4" s="97">
        <v>0</v>
      </c>
      <c r="ES4" s="97">
        <v>0</v>
      </c>
      <c r="ET4" s="97">
        <v>0</v>
      </c>
      <c r="EU4" s="97">
        <v>0</v>
      </c>
      <c r="EV4" s="97">
        <v>0</v>
      </c>
      <c r="EW4" s="97">
        <v>0</v>
      </c>
      <c r="EX4" s="97">
        <v>0</v>
      </c>
      <c r="EY4" s="97">
        <v>0</v>
      </c>
      <c r="EZ4" s="97">
        <v>0</v>
      </c>
      <c r="FA4" s="97">
        <v>0</v>
      </c>
      <c r="FB4" s="97">
        <v>0</v>
      </c>
      <c r="FC4" s="97">
        <v>0</v>
      </c>
      <c r="FD4" s="97">
        <v>0</v>
      </c>
      <c r="FE4" s="97">
        <v>0</v>
      </c>
      <c r="FF4" s="97">
        <v>0</v>
      </c>
      <c r="FG4" s="97">
        <v>0</v>
      </c>
    </row>
    <row r="5" spans="1:163" ht="15" x14ac:dyDescent="0.15">
      <c r="A5" s="97" t="s">
        <v>19839</v>
      </c>
      <c r="B5" s="97" t="s">
        <v>19840</v>
      </c>
      <c r="C5" s="97" t="s">
        <v>19841</v>
      </c>
      <c r="D5" s="97"/>
      <c r="E5" s="97"/>
      <c r="F5" s="97" t="s">
        <v>19845</v>
      </c>
      <c r="G5" s="158" t="s">
        <v>19846</v>
      </c>
      <c r="H5" s="97">
        <v>0</v>
      </c>
      <c r="I5" s="97">
        <v>0</v>
      </c>
      <c r="J5" s="97">
        <v>0</v>
      </c>
      <c r="K5" s="97">
        <v>0</v>
      </c>
      <c r="L5" s="97">
        <v>0</v>
      </c>
      <c r="M5" s="97">
        <v>0</v>
      </c>
      <c r="N5" s="97">
        <v>0</v>
      </c>
      <c r="O5" s="97">
        <v>0</v>
      </c>
      <c r="P5" s="97">
        <v>0</v>
      </c>
      <c r="Q5" s="97">
        <v>0</v>
      </c>
      <c r="R5" s="97">
        <v>0</v>
      </c>
      <c r="S5" s="97">
        <v>0</v>
      </c>
      <c r="T5" s="97">
        <v>0</v>
      </c>
      <c r="U5" s="97">
        <v>0</v>
      </c>
      <c r="V5" s="97">
        <v>0</v>
      </c>
      <c r="W5" s="97">
        <v>0</v>
      </c>
      <c r="X5" s="97">
        <v>0</v>
      </c>
      <c r="Y5" s="97">
        <v>0</v>
      </c>
      <c r="Z5" s="97">
        <v>0</v>
      </c>
      <c r="AA5" s="97">
        <v>0</v>
      </c>
      <c r="AB5" s="97">
        <v>0</v>
      </c>
      <c r="AC5" s="97">
        <v>0</v>
      </c>
      <c r="AD5" s="97">
        <v>0</v>
      </c>
      <c r="AE5" s="97">
        <v>0</v>
      </c>
      <c r="AF5" s="97">
        <v>0</v>
      </c>
      <c r="AG5" s="97">
        <v>0</v>
      </c>
      <c r="AH5" s="97">
        <v>0</v>
      </c>
      <c r="AI5" s="97">
        <v>0</v>
      </c>
      <c r="AJ5" s="97">
        <v>0</v>
      </c>
      <c r="AK5" s="97">
        <v>0</v>
      </c>
      <c r="AL5" s="97">
        <v>0</v>
      </c>
      <c r="AM5" s="97">
        <v>0</v>
      </c>
      <c r="AN5" s="97">
        <v>0</v>
      </c>
      <c r="AO5" s="97">
        <v>0</v>
      </c>
      <c r="AP5" s="97">
        <v>0</v>
      </c>
      <c r="AQ5" s="97">
        <v>0</v>
      </c>
      <c r="AR5" s="97">
        <v>0</v>
      </c>
      <c r="AS5" s="97">
        <v>0</v>
      </c>
      <c r="AT5" s="97">
        <v>0</v>
      </c>
      <c r="AU5" s="97">
        <v>0</v>
      </c>
      <c r="AV5" s="97">
        <v>0</v>
      </c>
      <c r="AW5" s="97">
        <v>0</v>
      </c>
      <c r="AX5" s="97">
        <v>0</v>
      </c>
      <c r="AY5" s="97">
        <v>0</v>
      </c>
      <c r="AZ5" s="97">
        <v>0</v>
      </c>
      <c r="BA5" s="97">
        <v>0</v>
      </c>
      <c r="BB5" s="97">
        <v>0</v>
      </c>
      <c r="BC5" s="97">
        <v>0</v>
      </c>
      <c r="BD5" s="97">
        <v>0</v>
      </c>
      <c r="BE5" s="97">
        <v>0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0</v>
      </c>
      <c r="BL5" s="97">
        <v>0</v>
      </c>
      <c r="BM5" s="97">
        <v>0</v>
      </c>
      <c r="BN5" s="97">
        <v>0</v>
      </c>
      <c r="BO5" s="97">
        <v>0</v>
      </c>
      <c r="BP5" s="97">
        <v>0</v>
      </c>
      <c r="BQ5" s="97">
        <v>0</v>
      </c>
      <c r="BR5" s="97">
        <v>0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0</v>
      </c>
      <c r="BZ5" s="97">
        <v>0</v>
      </c>
      <c r="CA5" s="97">
        <v>0</v>
      </c>
      <c r="CB5" s="97">
        <v>0</v>
      </c>
      <c r="CC5" s="97">
        <v>0</v>
      </c>
      <c r="CD5" s="97">
        <v>0</v>
      </c>
      <c r="CE5" s="97">
        <v>0</v>
      </c>
      <c r="CF5" s="97">
        <v>0</v>
      </c>
      <c r="CG5" s="97">
        <v>0</v>
      </c>
      <c r="CH5" s="97">
        <v>0</v>
      </c>
      <c r="CI5" s="97">
        <v>0</v>
      </c>
      <c r="CJ5" s="97">
        <v>0</v>
      </c>
      <c r="CK5" s="97">
        <v>0</v>
      </c>
      <c r="CL5" s="97">
        <v>0</v>
      </c>
      <c r="CM5" s="97">
        <v>0</v>
      </c>
      <c r="CN5" s="97">
        <v>0</v>
      </c>
      <c r="CO5" s="97">
        <v>0</v>
      </c>
      <c r="CP5" s="97">
        <v>0</v>
      </c>
      <c r="CQ5" s="97">
        <v>0</v>
      </c>
      <c r="CR5" s="97">
        <v>0</v>
      </c>
      <c r="CS5" s="97">
        <v>0</v>
      </c>
      <c r="CT5" s="97">
        <v>0</v>
      </c>
      <c r="CU5" s="97">
        <v>0</v>
      </c>
      <c r="CV5" s="97">
        <v>0</v>
      </c>
      <c r="CW5" s="97">
        <v>0</v>
      </c>
      <c r="CX5" s="97">
        <v>0</v>
      </c>
      <c r="CY5" s="97">
        <v>0</v>
      </c>
      <c r="CZ5" s="97">
        <v>0</v>
      </c>
      <c r="DA5" s="97">
        <v>0</v>
      </c>
      <c r="DB5" s="97">
        <v>0</v>
      </c>
      <c r="DC5" s="97">
        <v>0</v>
      </c>
      <c r="DD5" s="97">
        <v>0</v>
      </c>
      <c r="DE5" s="97">
        <v>0</v>
      </c>
      <c r="DF5" s="97">
        <v>0</v>
      </c>
      <c r="DG5" s="97">
        <v>0</v>
      </c>
      <c r="DH5" s="97">
        <v>0</v>
      </c>
      <c r="DI5" s="97">
        <v>0</v>
      </c>
      <c r="DJ5" s="97">
        <v>0</v>
      </c>
      <c r="DK5" s="97">
        <v>0</v>
      </c>
      <c r="DL5" s="97">
        <v>0</v>
      </c>
      <c r="DM5" s="97">
        <v>0</v>
      </c>
      <c r="DN5" s="97">
        <v>0</v>
      </c>
      <c r="DO5" s="97">
        <v>0</v>
      </c>
      <c r="DP5" s="97">
        <v>0</v>
      </c>
      <c r="DQ5" s="97">
        <v>0</v>
      </c>
      <c r="DR5" s="97">
        <v>0</v>
      </c>
      <c r="DS5" s="97">
        <v>0</v>
      </c>
      <c r="DT5" s="97">
        <v>0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0</v>
      </c>
      <c r="ED5" s="97">
        <v>0</v>
      </c>
      <c r="EE5" s="97">
        <v>0</v>
      </c>
      <c r="EF5" s="97">
        <v>0</v>
      </c>
      <c r="EG5" s="97">
        <v>0</v>
      </c>
      <c r="EH5" s="97">
        <v>0</v>
      </c>
      <c r="EI5" s="97">
        <v>0</v>
      </c>
      <c r="EJ5" s="97">
        <v>0</v>
      </c>
      <c r="EK5" s="97">
        <v>0</v>
      </c>
      <c r="EL5" s="97">
        <v>0</v>
      </c>
      <c r="EM5" s="97">
        <v>0</v>
      </c>
      <c r="EN5" s="97">
        <v>0</v>
      </c>
      <c r="EO5" s="97">
        <v>0</v>
      </c>
      <c r="EP5" s="97">
        <v>0</v>
      </c>
      <c r="EQ5" s="97">
        <v>0</v>
      </c>
      <c r="ER5" s="97">
        <v>0</v>
      </c>
      <c r="ES5" s="97">
        <v>0</v>
      </c>
      <c r="ET5" s="97">
        <v>0</v>
      </c>
      <c r="EU5" s="97">
        <v>0</v>
      </c>
      <c r="EV5" s="97">
        <v>0</v>
      </c>
      <c r="EW5" s="97">
        <v>0</v>
      </c>
      <c r="EX5" s="97">
        <v>0</v>
      </c>
      <c r="EY5" s="97">
        <v>0</v>
      </c>
      <c r="EZ5" s="97">
        <v>0</v>
      </c>
      <c r="FA5" s="97">
        <v>0</v>
      </c>
      <c r="FB5" s="97">
        <v>0</v>
      </c>
      <c r="FC5" s="97">
        <v>0</v>
      </c>
      <c r="FD5" s="97">
        <v>0</v>
      </c>
      <c r="FE5" s="97">
        <v>0</v>
      </c>
      <c r="FF5" s="97">
        <v>0</v>
      </c>
      <c r="FG5" s="97">
        <v>0</v>
      </c>
    </row>
    <row r="6" spans="1:163" ht="15" x14ac:dyDescent="0.15">
      <c r="A6" s="97" t="s">
        <v>19839</v>
      </c>
      <c r="B6" s="97" t="s">
        <v>19840</v>
      </c>
      <c r="C6" s="97" t="s">
        <v>19847</v>
      </c>
      <c r="D6" s="97"/>
      <c r="E6" s="97"/>
      <c r="F6" s="97" t="s">
        <v>19848</v>
      </c>
      <c r="G6" s="158" t="s">
        <v>19846</v>
      </c>
      <c r="H6" s="97">
        <v>0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0</v>
      </c>
      <c r="T6" s="97">
        <v>0</v>
      </c>
      <c r="U6" s="97">
        <v>0</v>
      </c>
      <c r="V6" s="97">
        <v>0</v>
      </c>
      <c r="W6" s="97">
        <v>0</v>
      </c>
      <c r="X6" s="97">
        <v>0</v>
      </c>
      <c r="Y6" s="97">
        <v>0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0</v>
      </c>
      <c r="AH6" s="97">
        <v>0</v>
      </c>
      <c r="AI6" s="97">
        <v>0</v>
      </c>
      <c r="AJ6" s="97">
        <v>0</v>
      </c>
      <c r="AK6" s="97">
        <v>0</v>
      </c>
      <c r="AL6" s="97">
        <v>0</v>
      </c>
      <c r="AM6" s="97">
        <v>0</v>
      </c>
      <c r="AN6" s="97">
        <v>0</v>
      </c>
      <c r="AO6" s="97">
        <v>0</v>
      </c>
      <c r="AP6" s="97">
        <v>0</v>
      </c>
      <c r="AQ6" s="97">
        <v>0</v>
      </c>
      <c r="AR6" s="97">
        <v>0</v>
      </c>
      <c r="AS6" s="97">
        <v>0</v>
      </c>
      <c r="AT6" s="97">
        <v>0</v>
      </c>
      <c r="AU6" s="97">
        <v>0</v>
      </c>
      <c r="AV6" s="97">
        <v>0</v>
      </c>
      <c r="AW6" s="97">
        <v>0</v>
      </c>
      <c r="AX6" s="97">
        <v>0</v>
      </c>
      <c r="AY6" s="97">
        <v>0</v>
      </c>
      <c r="AZ6" s="97">
        <v>0</v>
      </c>
      <c r="BA6" s="97">
        <v>0</v>
      </c>
      <c r="BB6" s="97">
        <v>0</v>
      </c>
      <c r="BC6" s="97">
        <v>0</v>
      </c>
      <c r="BD6" s="97">
        <v>0</v>
      </c>
      <c r="BE6" s="97">
        <v>0</v>
      </c>
      <c r="BF6" s="97">
        <v>0</v>
      </c>
      <c r="BG6" s="97">
        <v>0</v>
      </c>
      <c r="BH6" s="97">
        <v>0</v>
      </c>
      <c r="BI6" s="97">
        <v>0</v>
      </c>
      <c r="BJ6" s="97">
        <v>0</v>
      </c>
      <c r="BK6" s="97">
        <v>0</v>
      </c>
      <c r="BL6" s="97">
        <v>0</v>
      </c>
      <c r="BM6" s="97">
        <v>0</v>
      </c>
      <c r="BN6" s="97">
        <v>0</v>
      </c>
      <c r="BO6" s="97">
        <v>0</v>
      </c>
      <c r="BP6" s="97">
        <v>0</v>
      </c>
      <c r="BQ6" s="97">
        <v>0</v>
      </c>
      <c r="BR6" s="97">
        <v>0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</v>
      </c>
      <c r="BZ6" s="97">
        <v>0</v>
      </c>
      <c r="CA6" s="97">
        <v>0</v>
      </c>
      <c r="CB6" s="97">
        <v>0</v>
      </c>
      <c r="CC6" s="97">
        <v>0</v>
      </c>
      <c r="CD6" s="97">
        <v>0</v>
      </c>
      <c r="CE6" s="97">
        <v>0</v>
      </c>
      <c r="CF6" s="97">
        <v>0</v>
      </c>
      <c r="CG6" s="97">
        <v>0</v>
      </c>
      <c r="CH6" s="97">
        <v>0</v>
      </c>
      <c r="CI6" s="97">
        <v>0</v>
      </c>
      <c r="CJ6" s="96">
        <v>5.3946338695030801E-7</v>
      </c>
      <c r="CK6" s="97">
        <v>0</v>
      </c>
      <c r="CL6" s="97">
        <v>0</v>
      </c>
      <c r="CM6" s="97">
        <v>0</v>
      </c>
      <c r="CN6" s="97">
        <v>0</v>
      </c>
      <c r="CO6" s="97">
        <v>0</v>
      </c>
      <c r="CP6" s="97">
        <v>0</v>
      </c>
      <c r="CQ6" s="97">
        <v>0</v>
      </c>
      <c r="CR6" s="97">
        <v>0</v>
      </c>
      <c r="CS6" s="97">
        <v>0</v>
      </c>
      <c r="CT6" s="97">
        <v>0</v>
      </c>
      <c r="CU6" s="97">
        <v>0</v>
      </c>
      <c r="CV6" s="97">
        <v>0</v>
      </c>
      <c r="CW6" s="97">
        <v>0</v>
      </c>
      <c r="CX6" s="97">
        <v>0</v>
      </c>
      <c r="CY6" s="97">
        <v>0</v>
      </c>
      <c r="CZ6" s="97">
        <v>0</v>
      </c>
      <c r="DA6" s="97">
        <v>0</v>
      </c>
      <c r="DB6" s="97">
        <v>0</v>
      </c>
      <c r="DC6" s="97">
        <v>0</v>
      </c>
      <c r="DD6" s="97">
        <v>0</v>
      </c>
      <c r="DE6" s="97">
        <v>0</v>
      </c>
      <c r="DF6" s="97">
        <v>0</v>
      </c>
      <c r="DG6" s="97">
        <v>0</v>
      </c>
      <c r="DH6" s="97">
        <v>0</v>
      </c>
      <c r="DI6" s="97">
        <v>0</v>
      </c>
      <c r="DJ6" s="97">
        <v>0</v>
      </c>
      <c r="DK6" s="97">
        <v>0</v>
      </c>
      <c r="DL6" s="97">
        <v>0</v>
      </c>
      <c r="DM6" s="97">
        <v>0</v>
      </c>
      <c r="DN6" s="97">
        <v>0</v>
      </c>
      <c r="DO6" s="97">
        <v>0</v>
      </c>
      <c r="DP6" s="97">
        <v>0</v>
      </c>
      <c r="DQ6" s="97">
        <v>0</v>
      </c>
      <c r="DR6" s="97">
        <v>0</v>
      </c>
      <c r="DS6" s="97">
        <v>0</v>
      </c>
      <c r="DT6" s="97">
        <v>0</v>
      </c>
      <c r="DU6" s="97">
        <v>0</v>
      </c>
      <c r="DV6" s="97">
        <v>0</v>
      </c>
      <c r="DW6" s="97">
        <v>0</v>
      </c>
      <c r="DX6" s="97">
        <v>0</v>
      </c>
      <c r="DY6" s="97">
        <v>0</v>
      </c>
      <c r="DZ6" s="97">
        <v>0</v>
      </c>
      <c r="EA6" s="97">
        <v>0</v>
      </c>
      <c r="EB6" s="97">
        <v>0</v>
      </c>
      <c r="EC6" s="97">
        <v>0</v>
      </c>
      <c r="ED6" s="97">
        <v>0</v>
      </c>
      <c r="EE6" s="97">
        <v>0</v>
      </c>
      <c r="EF6" s="97">
        <v>0</v>
      </c>
      <c r="EG6" s="97">
        <v>0</v>
      </c>
      <c r="EH6" s="97">
        <v>0</v>
      </c>
      <c r="EI6" s="97">
        <v>0</v>
      </c>
      <c r="EJ6" s="97">
        <v>0</v>
      </c>
      <c r="EK6" s="97">
        <v>0</v>
      </c>
      <c r="EL6" s="97">
        <v>0</v>
      </c>
      <c r="EM6" s="97">
        <v>0</v>
      </c>
      <c r="EN6" s="97">
        <v>0</v>
      </c>
      <c r="EO6" s="97">
        <v>0</v>
      </c>
      <c r="EP6" s="97">
        <v>0</v>
      </c>
      <c r="EQ6" s="97">
        <v>0</v>
      </c>
      <c r="ER6" s="97">
        <v>0</v>
      </c>
      <c r="ES6" s="97">
        <v>0</v>
      </c>
      <c r="ET6" s="97">
        <v>0</v>
      </c>
      <c r="EU6" s="97">
        <v>0</v>
      </c>
      <c r="EV6" s="97">
        <v>0</v>
      </c>
      <c r="EW6" s="97">
        <v>0</v>
      </c>
      <c r="EX6" s="97">
        <v>0</v>
      </c>
      <c r="EY6" s="97">
        <v>0</v>
      </c>
      <c r="EZ6" s="97">
        <v>0</v>
      </c>
      <c r="FA6" s="97">
        <v>0</v>
      </c>
      <c r="FB6" s="97">
        <v>0</v>
      </c>
      <c r="FC6" s="97">
        <v>0</v>
      </c>
      <c r="FD6" s="97">
        <v>0</v>
      </c>
      <c r="FE6" s="97">
        <v>0</v>
      </c>
      <c r="FF6" s="97">
        <v>0</v>
      </c>
      <c r="FG6" s="97">
        <v>0</v>
      </c>
    </row>
    <row r="7" spans="1:163" ht="15" x14ac:dyDescent="0.15">
      <c r="A7" s="97" t="s">
        <v>19839</v>
      </c>
      <c r="B7" s="97" t="s">
        <v>19840</v>
      </c>
      <c r="C7" s="97" t="s">
        <v>19847</v>
      </c>
      <c r="D7" s="97"/>
      <c r="E7" s="97"/>
      <c r="F7" s="97" t="s">
        <v>19849</v>
      </c>
      <c r="G7" s="158" t="s">
        <v>19846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0</v>
      </c>
      <c r="AM7" s="97">
        <v>0</v>
      </c>
      <c r="AN7" s="97">
        <v>0</v>
      </c>
      <c r="AO7" s="97">
        <v>0</v>
      </c>
      <c r="AP7" s="97">
        <v>0</v>
      </c>
      <c r="AQ7" s="97">
        <v>0</v>
      </c>
      <c r="AR7" s="97">
        <v>0</v>
      </c>
      <c r="AS7" s="97">
        <v>0</v>
      </c>
      <c r="AT7" s="97">
        <v>0</v>
      </c>
      <c r="AU7" s="97">
        <v>0</v>
      </c>
      <c r="AV7" s="97">
        <v>0</v>
      </c>
      <c r="AW7" s="97">
        <v>0</v>
      </c>
      <c r="AX7" s="97">
        <v>0</v>
      </c>
      <c r="AY7" s="97">
        <v>0</v>
      </c>
      <c r="AZ7" s="97">
        <v>0</v>
      </c>
      <c r="BA7" s="97">
        <v>0</v>
      </c>
      <c r="BB7" s="97">
        <v>0</v>
      </c>
      <c r="BC7" s="97">
        <v>0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0</v>
      </c>
      <c r="BK7" s="97">
        <v>0</v>
      </c>
      <c r="BL7" s="97">
        <v>0</v>
      </c>
      <c r="BM7" s="97">
        <v>0</v>
      </c>
      <c r="BN7" s="97">
        <v>0</v>
      </c>
      <c r="BO7" s="97">
        <v>0</v>
      </c>
      <c r="BP7" s="97">
        <v>0</v>
      </c>
      <c r="BQ7" s="97">
        <v>0</v>
      </c>
      <c r="BR7" s="97">
        <v>0</v>
      </c>
      <c r="BS7" s="97">
        <v>0</v>
      </c>
      <c r="BT7" s="97">
        <v>0</v>
      </c>
      <c r="BU7" s="97">
        <v>0</v>
      </c>
      <c r="BV7" s="97">
        <v>0</v>
      </c>
      <c r="BW7" s="97">
        <v>0</v>
      </c>
      <c r="BX7" s="97">
        <v>0</v>
      </c>
      <c r="BY7" s="97">
        <v>0</v>
      </c>
      <c r="BZ7" s="97">
        <v>0</v>
      </c>
      <c r="CA7" s="97">
        <v>0</v>
      </c>
      <c r="CB7" s="97">
        <v>0</v>
      </c>
      <c r="CC7" s="97">
        <v>0</v>
      </c>
      <c r="CD7" s="97">
        <v>0</v>
      </c>
      <c r="CE7" s="97">
        <v>0</v>
      </c>
      <c r="CF7" s="97">
        <v>0</v>
      </c>
      <c r="CG7" s="97">
        <v>0</v>
      </c>
      <c r="CH7" s="97">
        <v>0</v>
      </c>
      <c r="CI7" s="97">
        <v>0</v>
      </c>
      <c r="CJ7" s="97">
        <v>0</v>
      </c>
      <c r="CK7" s="97">
        <v>0</v>
      </c>
      <c r="CL7" s="97">
        <v>0</v>
      </c>
      <c r="CM7" s="97">
        <v>0</v>
      </c>
      <c r="CN7" s="97">
        <v>0</v>
      </c>
      <c r="CO7" s="97">
        <v>0</v>
      </c>
      <c r="CP7" s="97">
        <v>0</v>
      </c>
      <c r="CQ7" s="97">
        <v>0</v>
      </c>
      <c r="CR7" s="97">
        <v>0</v>
      </c>
      <c r="CS7" s="97">
        <v>0</v>
      </c>
      <c r="CT7" s="97">
        <v>0</v>
      </c>
      <c r="CU7" s="97">
        <v>0</v>
      </c>
      <c r="CV7" s="97">
        <v>0</v>
      </c>
      <c r="CW7" s="97">
        <v>0</v>
      </c>
      <c r="CX7" s="97">
        <v>0</v>
      </c>
      <c r="CY7" s="97">
        <v>0</v>
      </c>
      <c r="CZ7" s="97">
        <v>0</v>
      </c>
      <c r="DA7" s="97">
        <v>0</v>
      </c>
      <c r="DB7" s="97">
        <v>0</v>
      </c>
      <c r="DC7" s="97">
        <v>0</v>
      </c>
      <c r="DD7" s="97">
        <v>0</v>
      </c>
      <c r="DE7" s="97">
        <v>0</v>
      </c>
      <c r="DF7" s="97">
        <v>0</v>
      </c>
      <c r="DG7" s="97">
        <v>0</v>
      </c>
      <c r="DH7" s="97">
        <v>0</v>
      </c>
      <c r="DI7" s="97">
        <v>0</v>
      </c>
      <c r="DJ7" s="97">
        <v>0</v>
      </c>
      <c r="DK7" s="97">
        <v>0</v>
      </c>
      <c r="DL7" s="97">
        <v>0</v>
      </c>
      <c r="DM7" s="97">
        <v>0</v>
      </c>
      <c r="DN7" s="97">
        <v>0</v>
      </c>
      <c r="DO7" s="97">
        <v>0</v>
      </c>
      <c r="DP7" s="97">
        <v>0</v>
      </c>
      <c r="DQ7" s="97">
        <v>0</v>
      </c>
      <c r="DR7" s="97">
        <v>0</v>
      </c>
      <c r="DS7" s="97">
        <v>0</v>
      </c>
      <c r="DT7" s="97">
        <v>0</v>
      </c>
      <c r="DU7" s="97">
        <v>0</v>
      </c>
      <c r="DV7" s="97">
        <v>0</v>
      </c>
      <c r="DW7" s="97">
        <v>0</v>
      </c>
      <c r="DX7" s="97">
        <v>0</v>
      </c>
      <c r="DY7" s="97">
        <v>0</v>
      </c>
      <c r="DZ7" s="97">
        <v>0</v>
      </c>
      <c r="EA7" s="97">
        <v>0</v>
      </c>
      <c r="EB7" s="97">
        <v>0</v>
      </c>
      <c r="EC7" s="97">
        <v>0</v>
      </c>
      <c r="ED7" s="97">
        <v>0</v>
      </c>
      <c r="EE7" s="97">
        <v>0</v>
      </c>
      <c r="EF7" s="97">
        <v>0</v>
      </c>
      <c r="EG7" s="97">
        <v>0</v>
      </c>
      <c r="EH7" s="97">
        <v>0</v>
      </c>
      <c r="EI7" s="97">
        <v>0</v>
      </c>
      <c r="EJ7" s="97">
        <v>0</v>
      </c>
      <c r="EK7" s="97">
        <v>0</v>
      </c>
      <c r="EL7" s="97">
        <v>0</v>
      </c>
      <c r="EM7" s="97">
        <v>0</v>
      </c>
      <c r="EN7" s="97">
        <v>0</v>
      </c>
      <c r="EO7" s="97">
        <v>0</v>
      </c>
      <c r="EP7" s="97">
        <v>0</v>
      </c>
      <c r="EQ7" s="97">
        <v>0</v>
      </c>
      <c r="ER7" s="97">
        <v>0</v>
      </c>
      <c r="ES7" s="97">
        <v>0</v>
      </c>
      <c r="ET7" s="97">
        <v>0</v>
      </c>
      <c r="EU7" s="97">
        <v>0</v>
      </c>
      <c r="EV7" s="97">
        <v>0</v>
      </c>
      <c r="EW7" s="97">
        <v>0</v>
      </c>
      <c r="EX7" s="97">
        <v>0</v>
      </c>
      <c r="EY7" s="97">
        <v>0</v>
      </c>
      <c r="EZ7" s="97">
        <v>0</v>
      </c>
      <c r="FA7" s="97">
        <v>0</v>
      </c>
      <c r="FB7" s="97">
        <v>0</v>
      </c>
      <c r="FC7" s="97">
        <v>0</v>
      </c>
      <c r="FD7" s="97">
        <v>0</v>
      </c>
      <c r="FE7" s="97">
        <v>0</v>
      </c>
      <c r="FF7" s="97">
        <v>0</v>
      </c>
      <c r="FG7" s="97">
        <v>0</v>
      </c>
    </row>
    <row r="8" spans="1:163" ht="15" x14ac:dyDescent="0.15">
      <c r="A8" s="97" t="s">
        <v>19839</v>
      </c>
      <c r="B8" s="97" t="s">
        <v>19840</v>
      </c>
      <c r="C8" s="97" t="s">
        <v>19847</v>
      </c>
      <c r="D8" s="97"/>
      <c r="E8" s="97"/>
      <c r="F8" s="97" t="s">
        <v>19850</v>
      </c>
      <c r="G8" s="158" t="s">
        <v>19851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0</v>
      </c>
      <c r="T8" s="97">
        <v>0</v>
      </c>
      <c r="U8" s="97">
        <v>0</v>
      </c>
      <c r="V8" s="97">
        <v>0</v>
      </c>
      <c r="W8" s="97">
        <v>0</v>
      </c>
      <c r="X8" s="97">
        <v>0</v>
      </c>
      <c r="Y8" s="97">
        <v>0</v>
      </c>
      <c r="Z8" s="97">
        <v>0</v>
      </c>
      <c r="AA8" s="97">
        <v>0</v>
      </c>
      <c r="AB8" s="97">
        <v>0</v>
      </c>
      <c r="AC8" s="97">
        <v>0</v>
      </c>
      <c r="AD8" s="97">
        <v>0</v>
      </c>
      <c r="AE8" s="97">
        <v>0</v>
      </c>
      <c r="AF8" s="97">
        <v>0</v>
      </c>
      <c r="AG8" s="97">
        <v>0</v>
      </c>
      <c r="AH8" s="97">
        <v>0</v>
      </c>
      <c r="AI8" s="97">
        <v>0</v>
      </c>
      <c r="AJ8" s="97">
        <v>0</v>
      </c>
      <c r="AK8" s="97">
        <v>0</v>
      </c>
      <c r="AL8" s="97">
        <v>0</v>
      </c>
      <c r="AM8" s="97">
        <v>0</v>
      </c>
      <c r="AN8" s="97">
        <v>0</v>
      </c>
      <c r="AO8" s="97">
        <v>0</v>
      </c>
      <c r="AP8" s="97">
        <v>0</v>
      </c>
      <c r="AQ8" s="97">
        <v>0</v>
      </c>
      <c r="AR8" s="97">
        <v>0</v>
      </c>
      <c r="AS8" s="97">
        <v>0</v>
      </c>
      <c r="AT8" s="97">
        <v>0</v>
      </c>
      <c r="AU8" s="97">
        <v>0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  <c r="BF8" s="97">
        <v>0</v>
      </c>
      <c r="BG8" s="97">
        <v>0</v>
      </c>
      <c r="BH8" s="97">
        <v>0</v>
      </c>
      <c r="BI8" s="97">
        <v>0</v>
      </c>
      <c r="BJ8" s="97">
        <v>0</v>
      </c>
      <c r="BK8" s="97">
        <v>0</v>
      </c>
      <c r="BL8" s="97">
        <v>0</v>
      </c>
      <c r="BM8" s="97">
        <v>0</v>
      </c>
      <c r="BN8" s="97">
        <v>0</v>
      </c>
      <c r="BO8" s="97">
        <v>0</v>
      </c>
      <c r="BP8" s="97">
        <v>0</v>
      </c>
      <c r="BQ8" s="97">
        <v>0</v>
      </c>
      <c r="BR8" s="97">
        <v>0</v>
      </c>
      <c r="BS8" s="97">
        <v>0</v>
      </c>
      <c r="BT8" s="97">
        <v>0</v>
      </c>
      <c r="BU8" s="97">
        <v>0</v>
      </c>
      <c r="BV8" s="97">
        <v>0</v>
      </c>
      <c r="BW8" s="96">
        <v>5.52767874826834E-8</v>
      </c>
      <c r="BX8" s="97">
        <v>0</v>
      </c>
      <c r="BY8" s="97">
        <v>0</v>
      </c>
      <c r="BZ8" s="97">
        <v>0</v>
      </c>
      <c r="CA8" s="97">
        <v>0</v>
      </c>
      <c r="CB8" s="97">
        <v>0</v>
      </c>
      <c r="CC8" s="97">
        <v>0</v>
      </c>
      <c r="CD8" s="96">
        <v>3.7626339633207501E-8</v>
      </c>
      <c r="CE8" s="97">
        <v>0</v>
      </c>
      <c r="CF8" s="97">
        <v>0</v>
      </c>
      <c r="CG8" s="97">
        <v>0</v>
      </c>
      <c r="CH8" s="97">
        <v>0</v>
      </c>
      <c r="CI8" s="97">
        <v>0</v>
      </c>
      <c r="CJ8" s="97">
        <v>0</v>
      </c>
      <c r="CK8" s="97">
        <v>0</v>
      </c>
      <c r="CL8" s="97">
        <v>0</v>
      </c>
      <c r="CM8" s="97">
        <v>0</v>
      </c>
      <c r="CN8" s="97">
        <v>0</v>
      </c>
      <c r="CO8" s="97">
        <v>0</v>
      </c>
      <c r="CP8" s="97">
        <v>0</v>
      </c>
      <c r="CQ8" s="97">
        <v>0</v>
      </c>
      <c r="CR8" s="97">
        <v>0</v>
      </c>
      <c r="CS8" s="97">
        <v>0</v>
      </c>
      <c r="CT8" s="97">
        <v>0</v>
      </c>
      <c r="CU8" s="97">
        <v>0</v>
      </c>
      <c r="CV8" s="97">
        <v>0</v>
      </c>
      <c r="CW8" s="97">
        <v>0</v>
      </c>
      <c r="CX8" s="97">
        <v>0</v>
      </c>
      <c r="CY8" s="97">
        <v>0</v>
      </c>
      <c r="CZ8" s="97">
        <v>0</v>
      </c>
      <c r="DA8" s="97">
        <v>0</v>
      </c>
      <c r="DB8" s="97">
        <v>0</v>
      </c>
      <c r="DC8" s="97">
        <v>0</v>
      </c>
      <c r="DD8" s="97">
        <v>0</v>
      </c>
      <c r="DE8" s="97">
        <v>0</v>
      </c>
      <c r="DF8" s="97">
        <v>0</v>
      </c>
      <c r="DG8" s="97">
        <v>0</v>
      </c>
      <c r="DH8" s="97">
        <v>0</v>
      </c>
      <c r="DI8" s="97">
        <v>0</v>
      </c>
      <c r="DJ8" s="97">
        <v>0</v>
      </c>
      <c r="DK8" s="97">
        <v>0</v>
      </c>
      <c r="DL8" s="97">
        <v>0</v>
      </c>
      <c r="DM8" s="97">
        <v>0</v>
      </c>
      <c r="DN8" s="97">
        <v>0</v>
      </c>
      <c r="DO8" s="97">
        <v>0</v>
      </c>
      <c r="DP8" s="97">
        <v>0</v>
      </c>
      <c r="DQ8" s="97">
        <v>0</v>
      </c>
      <c r="DR8" s="97">
        <v>0</v>
      </c>
      <c r="DS8" s="97">
        <v>0</v>
      </c>
      <c r="DT8" s="97">
        <v>0</v>
      </c>
      <c r="DU8" s="97">
        <v>0</v>
      </c>
      <c r="DV8" s="97">
        <v>0</v>
      </c>
      <c r="DW8" s="97">
        <v>0</v>
      </c>
      <c r="DX8" s="97">
        <v>0</v>
      </c>
      <c r="DY8" s="97">
        <v>0</v>
      </c>
      <c r="DZ8" s="97">
        <v>0</v>
      </c>
      <c r="EA8" s="97">
        <v>0</v>
      </c>
      <c r="EB8" s="97">
        <v>0</v>
      </c>
      <c r="EC8" s="97">
        <v>0</v>
      </c>
      <c r="ED8" s="97">
        <v>0</v>
      </c>
      <c r="EE8" s="97">
        <v>0</v>
      </c>
      <c r="EF8" s="97">
        <v>0</v>
      </c>
      <c r="EG8" s="97">
        <v>0</v>
      </c>
      <c r="EH8" s="97">
        <v>0</v>
      </c>
      <c r="EI8" s="97">
        <v>0</v>
      </c>
      <c r="EJ8" s="97">
        <v>0</v>
      </c>
      <c r="EK8" s="97">
        <v>0</v>
      </c>
      <c r="EL8" s="97">
        <v>0</v>
      </c>
      <c r="EM8" s="97">
        <v>0</v>
      </c>
      <c r="EN8" s="97">
        <v>0</v>
      </c>
      <c r="EO8" s="97">
        <v>0</v>
      </c>
      <c r="EP8" s="97">
        <v>0</v>
      </c>
      <c r="EQ8" s="97">
        <v>0</v>
      </c>
      <c r="ER8" s="97">
        <v>0</v>
      </c>
      <c r="ES8" s="97">
        <v>0</v>
      </c>
      <c r="ET8" s="97">
        <v>0</v>
      </c>
      <c r="EU8" s="97">
        <v>0</v>
      </c>
      <c r="EV8" s="97">
        <v>0</v>
      </c>
      <c r="EW8" s="97">
        <v>0</v>
      </c>
      <c r="EX8" s="97">
        <v>0</v>
      </c>
      <c r="EY8" s="97">
        <v>0</v>
      </c>
      <c r="EZ8" s="97">
        <v>0</v>
      </c>
      <c r="FA8" s="97">
        <v>0</v>
      </c>
      <c r="FB8" s="97">
        <v>0</v>
      </c>
      <c r="FC8" s="97">
        <v>0</v>
      </c>
      <c r="FD8" s="97">
        <v>0</v>
      </c>
      <c r="FE8" s="97">
        <v>0</v>
      </c>
      <c r="FF8" s="97">
        <v>0</v>
      </c>
      <c r="FG8" s="97">
        <v>0</v>
      </c>
    </row>
    <row r="9" spans="1:163" ht="15" x14ac:dyDescent="0.15">
      <c r="A9" s="97" t="s">
        <v>19839</v>
      </c>
      <c r="B9" s="97" t="s">
        <v>19840</v>
      </c>
      <c r="C9" s="97" t="s">
        <v>19852</v>
      </c>
      <c r="D9" s="97"/>
      <c r="E9" s="97"/>
      <c r="F9" s="97" t="s">
        <v>19853</v>
      </c>
      <c r="G9" s="158" t="s">
        <v>19851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>
        <v>0</v>
      </c>
      <c r="AX9" s="97">
        <v>0</v>
      </c>
      <c r="AY9" s="97">
        <v>0</v>
      </c>
      <c r="AZ9" s="97">
        <v>0</v>
      </c>
      <c r="BA9" s="97">
        <v>0</v>
      </c>
      <c r="BB9" s="97">
        <v>0</v>
      </c>
      <c r="BC9" s="97">
        <v>0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0</v>
      </c>
      <c r="BL9" s="97">
        <v>0</v>
      </c>
      <c r="BM9" s="97">
        <v>0</v>
      </c>
      <c r="BN9" s="97">
        <v>0</v>
      </c>
      <c r="BO9" s="97">
        <v>0</v>
      </c>
      <c r="BP9" s="97">
        <v>0</v>
      </c>
      <c r="BQ9" s="97">
        <v>0</v>
      </c>
      <c r="BR9" s="97">
        <v>0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0</v>
      </c>
      <c r="BZ9" s="97">
        <v>0</v>
      </c>
      <c r="CA9" s="97">
        <v>0</v>
      </c>
      <c r="CB9" s="97">
        <v>0</v>
      </c>
      <c r="CC9" s="97">
        <v>0</v>
      </c>
      <c r="CD9" s="97">
        <v>0</v>
      </c>
      <c r="CE9" s="97">
        <v>0</v>
      </c>
      <c r="CF9" s="97">
        <v>0</v>
      </c>
      <c r="CG9" s="97">
        <v>0</v>
      </c>
      <c r="CH9" s="97">
        <v>0</v>
      </c>
      <c r="CI9" s="97">
        <v>0</v>
      </c>
      <c r="CJ9" s="97">
        <v>0</v>
      </c>
      <c r="CK9" s="97">
        <v>0</v>
      </c>
      <c r="CL9" s="97">
        <v>0</v>
      </c>
      <c r="CM9" s="97">
        <v>0</v>
      </c>
      <c r="CN9" s="97">
        <v>0</v>
      </c>
      <c r="CO9" s="97">
        <v>0</v>
      </c>
      <c r="CP9" s="97">
        <v>0</v>
      </c>
      <c r="CQ9" s="97">
        <v>0</v>
      </c>
      <c r="CR9" s="97">
        <v>0</v>
      </c>
      <c r="CS9" s="97">
        <v>0</v>
      </c>
      <c r="CT9" s="97">
        <v>0</v>
      </c>
      <c r="CU9" s="97">
        <v>0</v>
      </c>
      <c r="CV9" s="97">
        <v>0</v>
      </c>
      <c r="CW9" s="97">
        <v>0</v>
      </c>
      <c r="CX9" s="97">
        <v>0</v>
      </c>
      <c r="CY9" s="97">
        <v>0</v>
      </c>
      <c r="CZ9" s="97">
        <v>0</v>
      </c>
      <c r="DA9" s="97">
        <v>0</v>
      </c>
      <c r="DB9" s="97">
        <v>0</v>
      </c>
      <c r="DC9" s="97">
        <v>0</v>
      </c>
      <c r="DD9" s="97">
        <v>0</v>
      </c>
      <c r="DE9" s="97">
        <v>0</v>
      </c>
      <c r="DF9" s="97">
        <v>0</v>
      </c>
      <c r="DG9" s="97">
        <v>0</v>
      </c>
      <c r="DH9" s="97">
        <v>0</v>
      </c>
      <c r="DI9" s="97">
        <v>0</v>
      </c>
      <c r="DJ9" s="97">
        <v>0</v>
      </c>
      <c r="DK9" s="97">
        <v>0</v>
      </c>
      <c r="DL9" s="97">
        <v>0</v>
      </c>
      <c r="DM9" s="97">
        <v>0</v>
      </c>
      <c r="DN9" s="97">
        <v>0</v>
      </c>
      <c r="DO9" s="97">
        <v>0</v>
      </c>
      <c r="DP9" s="97">
        <v>0</v>
      </c>
      <c r="DQ9" s="97">
        <v>0</v>
      </c>
      <c r="DR9" s="97">
        <v>0</v>
      </c>
      <c r="DS9" s="97">
        <v>0</v>
      </c>
      <c r="DT9" s="97">
        <v>0</v>
      </c>
      <c r="DU9" s="97">
        <v>0</v>
      </c>
      <c r="DV9" s="97">
        <v>0</v>
      </c>
      <c r="DW9" s="97">
        <v>0</v>
      </c>
      <c r="DX9" s="97">
        <v>0</v>
      </c>
      <c r="DY9" s="97">
        <v>0</v>
      </c>
      <c r="DZ9" s="97">
        <v>0</v>
      </c>
      <c r="EA9" s="97">
        <v>0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0</v>
      </c>
      <c r="EH9" s="97">
        <v>0</v>
      </c>
      <c r="EI9" s="97">
        <v>0</v>
      </c>
      <c r="EJ9" s="97">
        <v>0</v>
      </c>
      <c r="EK9" s="97">
        <v>0</v>
      </c>
      <c r="EL9" s="97">
        <v>0</v>
      </c>
      <c r="EM9" s="97">
        <v>0</v>
      </c>
      <c r="EN9" s="97">
        <v>0</v>
      </c>
      <c r="EO9" s="97">
        <v>0</v>
      </c>
      <c r="EP9" s="97">
        <v>0</v>
      </c>
      <c r="EQ9" s="97">
        <v>0</v>
      </c>
      <c r="ER9" s="97">
        <v>0</v>
      </c>
      <c r="ES9" s="97">
        <v>0</v>
      </c>
      <c r="ET9" s="97">
        <v>0</v>
      </c>
      <c r="EU9" s="97">
        <v>0</v>
      </c>
      <c r="EV9" s="97">
        <v>0</v>
      </c>
      <c r="EW9" s="97">
        <v>0</v>
      </c>
      <c r="EX9" s="97">
        <v>0</v>
      </c>
      <c r="EY9" s="97">
        <v>0</v>
      </c>
      <c r="EZ9" s="97">
        <v>0</v>
      </c>
      <c r="FA9" s="97">
        <v>0</v>
      </c>
      <c r="FB9" s="97">
        <v>0</v>
      </c>
      <c r="FC9" s="97">
        <v>0</v>
      </c>
      <c r="FD9" s="97">
        <v>0</v>
      </c>
      <c r="FE9" s="97">
        <v>0</v>
      </c>
      <c r="FF9" s="97">
        <v>0</v>
      </c>
      <c r="FG9" s="97">
        <v>0</v>
      </c>
    </row>
    <row r="10" spans="1:163" ht="15" x14ac:dyDescent="0.15">
      <c r="A10" s="97" t="s">
        <v>19839</v>
      </c>
      <c r="B10" s="97" t="s">
        <v>19840</v>
      </c>
      <c r="C10" s="97" t="s">
        <v>19852</v>
      </c>
      <c r="D10" s="97"/>
      <c r="E10" s="97"/>
      <c r="F10" s="97" t="s">
        <v>19854</v>
      </c>
      <c r="G10" s="158" t="s">
        <v>19851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97">
        <v>0</v>
      </c>
      <c r="AJ10" s="97">
        <v>0</v>
      </c>
      <c r="AK10" s="97">
        <v>0</v>
      </c>
      <c r="AL10" s="97">
        <v>0</v>
      </c>
      <c r="AM10" s="97">
        <v>0</v>
      </c>
      <c r="AN10" s="97">
        <v>0</v>
      </c>
      <c r="AO10" s="97">
        <v>0</v>
      </c>
      <c r="AP10" s="97">
        <v>0</v>
      </c>
      <c r="AQ10" s="97">
        <v>0</v>
      </c>
      <c r="AR10" s="97">
        <v>0</v>
      </c>
      <c r="AS10" s="97">
        <v>0</v>
      </c>
      <c r="AT10" s="97">
        <v>0</v>
      </c>
      <c r="AU10" s="97">
        <v>0</v>
      </c>
      <c r="AV10" s="97">
        <v>0</v>
      </c>
      <c r="AW10" s="97">
        <v>0</v>
      </c>
      <c r="AX10" s="97">
        <v>0</v>
      </c>
      <c r="AY10" s="97">
        <v>0</v>
      </c>
      <c r="AZ10" s="97">
        <v>0</v>
      </c>
      <c r="BA10" s="97">
        <v>0</v>
      </c>
      <c r="BB10" s="97">
        <v>0</v>
      </c>
      <c r="BC10" s="97">
        <v>0</v>
      </c>
      <c r="BD10" s="97">
        <v>0</v>
      </c>
      <c r="BE10" s="97">
        <v>0</v>
      </c>
      <c r="BF10" s="97">
        <v>0</v>
      </c>
      <c r="BG10" s="97">
        <v>0</v>
      </c>
      <c r="BH10" s="97">
        <v>0</v>
      </c>
      <c r="BI10" s="97">
        <v>0</v>
      </c>
      <c r="BJ10" s="97">
        <v>0</v>
      </c>
      <c r="BK10" s="97">
        <v>0</v>
      </c>
      <c r="BL10" s="97">
        <v>0</v>
      </c>
      <c r="BM10" s="97">
        <v>0</v>
      </c>
      <c r="BN10" s="97">
        <v>0</v>
      </c>
      <c r="BO10" s="97">
        <v>0</v>
      </c>
      <c r="BP10" s="97">
        <v>0</v>
      </c>
      <c r="BQ10" s="97">
        <v>0</v>
      </c>
      <c r="BR10" s="97">
        <v>0</v>
      </c>
      <c r="BS10" s="97">
        <v>0</v>
      </c>
      <c r="BT10" s="97">
        <v>0</v>
      </c>
      <c r="BU10" s="97">
        <v>0</v>
      </c>
      <c r="BV10" s="97">
        <v>0</v>
      </c>
      <c r="BW10" s="97">
        <v>0</v>
      </c>
      <c r="BX10" s="97">
        <v>0</v>
      </c>
      <c r="BY10" s="97">
        <v>0</v>
      </c>
      <c r="BZ10" s="97">
        <v>0</v>
      </c>
      <c r="CA10" s="97">
        <v>0</v>
      </c>
      <c r="CB10" s="97">
        <v>0</v>
      </c>
      <c r="CC10" s="97">
        <v>0</v>
      </c>
      <c r="CD10" s="97">
        <v>0</v>
      </c>
      <c r="CE10" s="97">
        <v>0</v>
      </c>
      <c r="CF10" s="97">
        <v>0</v>
      </c>
      <c r="CG10" s="97">
        <v>0</v>
      </c>
      <c r="CH10" s="97">
        <v>0</v>
      </c>
      <c r="CI10" s="97">
        <v>0</v>
      </c>
      <c r="CJ10" s="97">
        <v>0</v>
      </c>
      <c r="CK10" s="97">
        <v>0</v>
      </c>
      <c r="CL10" s="97">
        <v>0</v>
      </c>
      <c r="CM10" s="97">
        <v>0</v>
      </c>
      <c r="CN10" s="97">
        <v>0</v>
      </c>
      <c r="CO10" s="97">
        <v>0</v>
      </c>
      <c r="CP10" s="97">
        <v>0</v>
      </c>
      <c r="CQ10" s="97">
        <v>0</v>
      </c>
      <c r="CR10" s="97">
        <v>0</v>
      </c>
      <c r="CS10" s="97">
        <v>0</v>
      </c>
      <c r="CT10" s="97">
        <v>0</v>
      </c>
      <c r="CU10" s="97">
        <v>0</v>
      </c>
      <c r="CV10" s="97">
        <v>0</v>
      </c>
      <c r="CW10" s="97">
        <v>0</v>
      </c>
      <c r="CX10" s="97">
        <v>0</v>
      </c>
      <c r="CY10" s="97">
        <v>0</v>
      </c>
      <c r="CZ10" s="97">
        <v>0</v>
      </c>
      <c r="DA10" s="97">
        <v>0</v>
      </c>
      <c r="DB10" s="97">
        <v>0</v>
      </c>
      <c r="DC10" s="97">
        <v>0</v>
      </c>
      <c r="DD10" s="97">
        <v>0</v>
      </c>
      <c r="DE10" s="97">
        <v>0</v>
      </c>
      <c r="DF10" s="97">
        <v>0</v>
      </c>
      <c r="DG10" s="97">
        <v>0</v>
      </c>
      <c r="DH10" s="97">
        <v>0</v>
      </c>
      <c r="DI10" s="97">
        <v>0</v>
      </c>
      <c r="DJ10" s="97">
        <v>0</v>
      </c>
      <c r="DK10" s="97">
        <v>0</v>
      </c>
      <c r="DL10" s="97">
        <v>0</v>
      </c>
      <c r="DM10" s="97">
        <v>0</v>
      </c>
      <c r="DN10" s="97">
        <v>0</v>
      </c>
      <c r="DO10" s="97">
        <v>0</v>
      </c>
      <c r="DP10" s="97">
        <v>0</v>
      </c>
      <c r="DQ10" s="97">
        <v>0</v>
      </c>
      <c r="DR10" s="97">
        <v>0</v>
      </c>
      <c r="DS10" s="97">
        <v>0</v>
      </c>
      <c r="DT10" s="97">
        <v>0</v>
      </c>
      <c r="DU10" s="97">
        <v>0</v>
      </c>
      <c r="DV10" s="97">
        <v>0</v>
      </c>
      <c r="DW10" s="97">
        <v>0</v>
      </c>
      <c r="DX10" s="97">
        <v>0</v>
      </c>
      <c r="DY10" s="97">
        <v>0</v>
      </c>
      <c r="DZ10" s="97">
        <v>0</v>
      </c>
      <c r="EA10" s="97">
        <v>0</v>
      </c>
      <c r="EB10" s="97">
        <v>0</v>
      </c>
      <c r="EC10" s="97">
        <v>0</v>
      </c>
      <c r="ED10" s="97">
        <v>0</v>
      </c>
      <c r="EE10" s="97">
        <v>0</v>
      </c>
      <c r="EF10" s="97">
        <v>0</v>
      </c>
      <c r="EG10" s="97">
        <v>0</v>
      </c>
      <c r="EH10" s="97">
        <v>0</v>
      </c>
      <c r="EI10" s="97">
        <v>0</v>
      </c>
      <c r="EJ10" s="97">
        <v>0</v>
      </c>
      <c r="EK10" s="97">
        <v>0</v>
      </c>
      <c r="EL10" s="97">
        <v>0</v>
      </c>
      <c r="EM10" s="97">
        <v>0</v>
      </c>
      <c r="EN10" s="97">
        <v>0</v>
      </c>
      <c r="EO10" s="97">
        <v>0</v>
      </c>
      <c r="EP10" s="97">
        <v>0</v>
      </c>
      <c r="EQ10" s="97">
        <v>0</v>
      </c>
      <c r="ER10" s="97">
        <v>0</v>
      </c>
      <c r="ES10" s="97">
        <v>0</v>
      </c>
      <c r="ET10" s="97">
        <v>0</v>
      </c>
      <c r="EU10" s="97">
        <v>0</v>
      </c>
      <c r="EV10" s="97">
        <v>0</v>
      </c>
      <c r="EW10" s="97">
        <v>0</v>
      </c>
      <c r="EX10" s="97">
        <v>0</v>
      </c>
      <c r="EY10" s="97">
        <v>0</v>
      </c>
      <c r="EZ10" s="97">
        <v>0</v>
      </c>
      <c r="FA10" s="97">
        <v>0</v>
      </c>
      <c r="FB10" s="97">
        <v>0</v>
      </c>
      <c r="FC10" s="97">
        <v>0</v>
      </c>
      <c r="FD10" s="97">
        <v>0</v>
      </c>
      <c r="FE10" s="97">
        <v>0</v>
      </c>
      <c r="FF10" s="97">
        <v>0</v>
      </c>
      <c r="FG10" s="97">
        <v>0</v>
      </c>
    </row>
    <row r="11" spans="1:163" ht="15" x14ac:dyDescent="0.15">
      <c r="A11" s="97" t="s">
        <v>19839</v>
      </c>
      <c r="B11" s="97" t="s">
        <v>19840</v>
      </c>
      <c r="C11" s="97" t="s">
        <v>19852</v>
      </c>
      <c r="D11" s="97"/>
      <c r="E11" s="97"/>
      <c r="F11" s="97" t="s">
        <v>19855</v>
      </c>
      <c r="G11" s="158" t="s">
        <v>19851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97">
        <v>0</v>
      </c>
      <c r="CH11" s="97">
        <v>0</v>
      </c>
      <c r="CI11" s="97">
        <v>0</v>
      </c>
      <c r="CJ11" s="97">
        <v>0</v>
      </c>
      <c r="CK11" s="97">
        <v>0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97">
        <v>0</v>
      </c>
      <c r="CU11" s="97">
        <v>0</v>
      </c>
      <c r="CV11" s="97">
        <v>0</v>
      </c>
      <c r="CW11" s="97">
        <v>0</v>
      </c>
      <c r="CX11" s="97">
        <v>0</v>
      </c>
      <c r="CY11" s="97">
        <v>0</v>
      </c>
      <c r="CZ11" s="97">
        <v>0</v>
      </c>
      <c r="DA11" s="97">
        <v>0</v>
      </c>
      <c r="DB11" s="97">
        <v>0</v>
      </c>
      <c r="DC11" s="97">
        <v>0</v>
      </c>
      <c r="DD11" s="97">
        <v>0</v>
      </c>
      <c r="DE11" s="97">
        <v>0</v>
      </c>
      <c r="DF11" s="97">
        <v>0</v>
      </c>
      <c r="DG11" s="97">
        <v>0</v>
      </c>
      <c r="DH11" s="97">
        <v>0</v>
      </c>
      <c r="DI11" s="97">
        <v>0</v>
      </c>
      <c r="DJ11" s="97">
        <v>0</v>
      </c>
      <c r="DK11" s="97">
        <v>0</v>
      </c>
      <c r="DL11" s="97">
        <v>0</v>
      </c>
      <c r="DM11" s="97">
        <v>0</v>
      </c>
      <c r="DN11" s="97">
        <v>0</v>
      </c>
      <c r="DO11" s="97">
        <v>0</v>
      </c>
      <c r="DP11" s="97">
        <v>0</v>
      </c>
      <c r="DQ11" s="97">
        <v>0</v>
      </c>
      <c r="DR11" s="97">
        <v>0</v>
      </c>
      <c r="DS11" s="97">
        <v>0</v>
      </c>
      <c r="DT11" s="97">
        <v>0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0</v>
      </c>
      <c r="EH11" s="97">
        <v>0</v>
      </c>
      <c r="EI11" s="97">
        <v>0</v>
      </c>
      <c r="EJ11" s="97">
        <v>0</v>
      </c>
      <c r="EK11" s="97">
        <v>0</v>
      </c>
      <c r="EL11" s="97">
        <v>0</v>
      </c>
      <c r="EM11" s="97">
        <v>0</v>
      </c>
      <c r="EN11" s="97">
        <v>0</v>
      </c>
      <c r="EO11" s="97">
        <v>0</v>
      </c>
      <c r="EP11" s="97">
        <v>0</v>
      </c>
      <c r="EQ11" s="97">
        <v>0</v>
      </c>
      <c r="ER11" s="97">
        <v>0</v>
      </c>
      <c r="ES11" s="97">
        <v>0</v>
      </c>
      <c r="ET11" s="97">
        <v>0</v>
      </c>
      <c r="EU11" s="97">
        <v>0</v>
      </c>
      <c r="EV11" s="97">
        <v>0</v>
      </c>
      <c r="EW11" s="97">
        <v>0</v>
      </c>
      <c r="EX11" s="97">
        <v>0</v>
      </c>
      <c r="EY11" s="97">
        <v>0</v>
      </c>
      <c r="EZ11" s="97">
        <v>0</v>
      </c>
      <c r="FA11" s="97">
        <v>0</v>
      </c>
      <c r="FB11" s="97">
        <v>0</v>
      </c>
      <c r="FC11" s="97">
        <v>0</v>
      </c>
      <c r="FD11" s="97">
        <v>0</v>
      </c>
      <c r="FE11" s="97">
        <v>0</v>
      </c>
      <c r="FF11" s="97">
        <v>0</v>
      </c>
      <c r="FG11" s="97">
        <v>0</v>
      </c>
    </row>
    <row r="12" spans="1:163" ht="15" x14ac:dyDescent="0.15">
      <c r="A12" s="97" t="s">
        <v>19839</v>
      </c>
      <c r="B12" s="97" t="s">
        <v>19840</v>
      </c>
      <c r="C12" s="97" t="s">
        <v>19852</v>
      </c>
      <c r="D12" s="97"/>
      <c r="E12" s="97"/>
      <c r="F12" s="97" t="s">
        <v>19856</v>
      </c>
      <c r="G12" s="158" t="s">
        <v>19851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97">
        <v>0</v>
      </c>
      <c r="AE12" s="97">
        <v>0</v>
      </c>
      <c r="AF12" s="97">
        <v>0</v>
      </c>
      <c r="AG12" s="97">
        <v>0</v>
      </c>
      <c r="AH12" s="97">
        <v>0</v>
      </c>
      <c r="AI12" s="97">
        <v>0</v>
      </c>
      <c r="AJ12" s="97">
        <v>0</v>
      </c>
      <c r="AK12" s="97">
        <v>0</v>
      </c>
      <c r="AL12" s="97">
        <v>0</v>
      </c>
      <c r="AM12" s="97">
        <v>0</v>
      </c>
      <c r="AN12" s="96">
        <v>8.7145340556703297E-7</v>
      </c>
      <c r="AO12" s="96">
        <v>7.2065732077563401E-8</v>
      </c>
      <c r="AP12" s="97">
        <v>0</v>
      </c>
      <c r="AQ12" s="97">
        <v>0</v>
      </c>
      <c r="AR12" s="97">
        <v>0</v>
      </c>
      <c r="AS12" s="97">
        <v>0</v>
      </c>
      <c r="AT12" s="97">
        <v>0</v>
      </c>
      <c r="AU12" s="97">
        <v>0</v>
      </c>
      <c r="AV12" s="97">
        <v>0</v>
      </c>
      <c r="AW12" s="97">
        <v>0</v>
      </c>
      <c r="AX12" s="97">
        <v>0</v>
      </c>
      <c r="AY12" s="97">
        <v>0</v>
      </c>
      <c r="AZ12" s="97">
        <v>0</v>
      </c>
      <c r="BA12" s="97">
        <v>0</v>
      </c>
      <c r="BB12" s="97">
        <v>0</v>
      </c>
      <c r="BC12" s="97">
        <v>0</v>
      </c>
      <c r="BD12" s="97">
        <v>0</v>
      </c>
      <c r="BE12" s="97">
        <v>0</v>
      </c>
      <c r="BF12" s="97">
        <v>0</v>
      </c>
      <c r="BG12" s="97">
        <v>0</v>
      </c>
      <c r="BH12" s="97">
        <v>0</v>
      </c>
      <c r="BI12" s="97">
        <v>0</v>
      </c>
      <c r="BJ12" s="97">
        <v>0</v>
      </c>
      <c r="BK12" s="97">
        <v>0</v>
      </c>
      <c r="BL12" s="97">
        <v>0</v>
      </c>
      <c r="BM12" s="97">
        <v>0</v>
      </c>
      <c r="BN12" s="97">
        <v>0</v>
      </c>
      <c r="BO12" s="97">
        <v>0</v>
      </c>
      <c r="BP12" s="97">
        <v>0</v>
      </c>
      <c r="BQ12" s="97">
        <v>0</v>
      </c>
      <c r="BR12" s="97">
        <v>0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0</v>
      </c>
      <c r="BZ12" s="97">
        <v>0</v>
      </c>
      <c r="CA12" s="97">
        <v>0</v>
      </c>
      <c r="CB12" s="97">
        <v>0</v>
      </c>
      <c r="CC12" s="97">
        <v>0</v>
      </c>
      <c r="CD12" s="97">
        <v>0</v>
      </c>
      <c r="CE12" s="97">
        <v>0</v>
      </c>
      <c r="CF12" s="97">
        <v>0</v>
      </c>
      <c r="CG12" s="97">
        <v>0</v>
      </c>
      <c r="CH12" s="97">
        <v>0</v>
      </c>
      <c r="CI12" s="97">
        <v>0</v>
      </c>
      <c r="CJ12" s="97">
        <v>0</v>
      </c>
      <c r="CK12" s="97">
        <v>0</v>
      </c>
      <c r="CL12" s="97">
        <v>0</v>
      </c>
      <c r="CM12" s="97">
        <v>0</v>
      </c>
      <c r="CN12" s="97">
        <v>0</v>
      </c>
      <c r="CO12" s="97">
        <v>0</v>
      </c>
      <c r="CP12" s="97">
        <v>0</v>
      </c>
      <c r="CQ12" s="97">
        <v>0</v>
      </c>
      <c r="CR12" s="97">
        <v>0</v>
      </c>
      <c r="CS12" s="97">
        <v>0</v>
      </c>
      <c r="CT12" s="97">
        <v>0</v>
      </c>
      <c r="CU12" s="97">
        <v>0</v>
      </c>
      <c r="CV12" s="97">
        <v>0</v>
      </c>
      <c r="CW12" s="97">
        <v>0</v>
      </c>
      <c r="CX12" s="97">
        <v>0</v>
      </c>
      <c r="CY12" s="97">
        <v>0</v>
      </c>
      <c r="CZ12" s="97">
        <v>0</v>
      </c>
      <c r="DA12" s="97">
        <v>0</v>
      </c>
      <c r="DB12" s="97">
        <v>0</v>
      </c>
      <c r="DC12" s="97">
        <v>0</v>
      </c>
      <c r="DD12" s="97">
        <v>0</v>
      </c>
      <c r="DE12" s="97">
        <v>0</v>
      </c>
      <c r="DF12" s="97">
        <v>0</v>
      </c>
      <c r="DG12" s="97">
        <v>0</v>
      </c>
      <c r="DH12" s="97">
        <v>0</v>
      </c>
      <c r="DI12" s="97">
        <v>0</v>
      </c>
      <c r="DJ12" s="97">
        <v>0</v>
      </c>
      <c r="DK12" s="97">
        <v>0</v>
      </c>
      <c r="DL12" s="97">
        <v>0</v>
      </c>
      <c r="DM12" s="97">
        <v>0</v>
      </c>
      <c r="DN12" s="97">
        <v>0</v>
      </c>
      <c r="DO12" s="97">
        <v>0</v>
      </c>
      <c r="DP12" s="97">
        <v>0</v>
      </c>
      <c r="DQ12" s="97">
        <v>0</v>
      </c>
      <c r="DR12" s="97">
        <v>0</v>
      </c>
      <c r="DS12" s="97">
        <v>0</v>
      </c>
      <c r="DT12" s="97">
        <v>0</v>
      </c>
      <c r="DU12" s="97">
        <v>0</v>
      </c>
      <c r="DV12" s="97">
        <v>0</v>
      </c>
      <c r="DW12" s="97">
        <v>0</v>
      </c>
      <c r="DX12" s="97">
        <v>0</v>
      </c>
      <c r="DY12" s="97">
        <v>0</v>
      </c>
      <c r="DZ12" s="97">
        <v>0</v>
      </c>
      <c r="EA12" s="97">
        <v>0</v>
      </c>
      <c r="EB12" s="97">
        <v>0</v>
      </c>
      <c r="EC12" s="97">
        <v>0</v>
      </c>
      <c r="ED12" s="97">
        <v>0</v>
      </c>
      <c r="EE12" s="97">
        <v>0</v>
      </c>
      <c r="EF12" s="97">
        <v>0</v>
      </c>
      <c r="EG12" s="97">
        <v>0</v>
      </c>
      <c r="EH12" s="97">
        <v>0</v>
      </c>
      <c r="EI12" s="97">
        <v>0</v>
      </c>
      <c r="EJ12" s="97">
        <v>0</v>
      </c>
      <c r="EK12" s="97">
        <v>0</v>
      </c>
      <c r="EL12" s="97">
        <v>0</v>
      </c>
      <c r="EM12" s="97">
        <v>0</v>
      </c>
      <c r="EN12" s="97">
        <v>0</v>
      </c>
      <c r="EO12" s="97">
        <v>0</v>
      </c>
      <c r="EP12" s="97">
        <v>0</v>
      </c>
      <c r="EQ12" s="97">
        <v>0</v>
      </c>
      <c r="ER12" s="97">
        <v>0</v>
      </c>
      <c r="ES12" s="97">
        <v>0</v>
      </c>
      <c r="ET12" s="97">
        <v>0</v>
      </c>
      <c r="EU12" s="97">
        <v>0</v>
      </c>
      <c r="EV12" s="97">
        <v>0</v>
      </c>
      <c r="EW12" s="97">
        <v>0</v>
      </c>
      <c r="EX12" s="97">
        <v>0</v>
      </c>
      <c r="EY12" s="97">
        <v>0</v>
      </c>
      <c r="EZ12" s="97">
        <v>0</v>
      </c>
      <c r="FA12" s="97">
        <v>0</v>
      </c>
      <c r="FB12" s="97">
        <v>0</v>
      </c>
      <c r="FC12" s="97">
        <v>0</v>
      </c>
      <c r="FD12" s="97">
        <v>0</v>
      </c>
      <c r="FE12" s="97">
        <v>0</v>
      </c>
      <c r="FF12" s="97">
        <v>0</v>
      </c>
      <c r="FG12" s="97">
        <v>0</v>
      </c>
    </row>
    <row r="13" spans="1:163" ht="15" x14ac:dyDescent="0.15">
      <c r="A13" s="97" t="s">
        <v>19839</v>
      </c>
      <c r="B13" s="97" t="s">
        <v>19840</v>
      </c>
      <c r="C13" s="97" t="s">
        <v>19852</v>
      </c>
      <c r="D13" s="97"/>
      <c r="E13" s="97"/>
      <c r="F13" s="97" t="s">
        <v>19857</v>
      </c>
      <c r="G13" s="158" t="s">
        <v>19851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0</v>
      </c>
      <c r="AD13" s="97">
        <v>0</v>
      </c>
      <c r="AE13" s="97">
        <v>0</v>
      </c>
      <c r="AF13" s="97">
        <v>0</v>
      </c>
      <c r="AG13" s="97">
        <v>0</v>
      </c>
      <c r="AH13" s="97">
        <v>0</v>
      </c>
      <c r="AI13" s="97">
        <v>0</v>
      </c>
      <c r="AJ13" s="97">
        <v>0</v>
      </c>
      <c r="AK13" s="97">
        <v>0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7">
        <v>0</v>
      </c>
      <c r="AS13" s="97">
        <v>0</v>
      </c>
      <c r="AT13" s="97">
        <v>0</v>
      </c>
      <c r="AU13" s="97">
        <v>0</v>
      </c>
      <c r="AV13" s="97">
        <v>0</v>
      </c>
      <c r="AW13" s="97">
        <v>0</v>
      </c>
      <c r="AX13" s="97">
        <v>0</v>
      </c>
      <c r="AY13" s="97">
        <v>0</v>
      </c>
      <c r="AZ13" s="97">
        <v>0</v>
      </c>
      <c r="BA13" s="97">
        <v>0</v>
      </c>
      <c r="BB13" s="97">
        <v>0</v>
      </c>
      <c r="BC13" s="97">
        <v>0</v>
      </c>
      <c r="BD13" s="97">
        <v>0</v>
      </c>
      <c r="BE13" s="97">
        <v>0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0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0</v>
      </c>
      <c r="BX13" s="97">
        <v>0</v>
      </c>
      <c r="BY13" s="97">
        <v>0</v>
      </c>
      <c r="BZ13" s="97">
        <v>0</v>
      </c>
      <c r="CA13" s="97">
        <v>0</v>
      </c>
      <c r="CB13" s="97">
        <v>0</v>
      </c>
      <c r="CC13" s="97">
        <v>0</v>
      </c>
      <c r="CD13" s="97">
        <v>0</v>
      </c>
      <c r="CE13" s="97">
        <v>0</v>
      </c>
      <c r="CF13" s="97">
        <v>0</v>
      </c>
      <c r="CG13" s="97">
        <v>0</v>
      </c>
      <c r="CH13" s="97">
        <v>0</v>
      </c>
      <c r="CI13" s="97">
        <v>0</v>
      </c>
      <c r="CJ13" s="97">
        <v>0</v>
      </c>
      <c r="CK13" s="97">
        <v>0</v>
      </c>
      <c r="CL13" s="97">
        <v>0</v>
      </c>
      <c r="CM13" s="97">
        <v>0</v>
      </c>
      <c r="CN13" s="97">
        <v>0</v>
      </c>
      <c r="CO13" s="97">
        <v>0</v>
      </c>
      <c r="CP13" s="97">
        <v>0</v>
      </c>
      <c r="CQ13" s="97">
        <v>0</v>
      </c>
      <c r="CR13" s="97">
        <v>0</v>
      </c>
      <c r="CS13" s="97">
        <v>0</v>
      </c>
      <c r="CT13" s="97">
        <v>0</v>
      </c>
      <c r="CU13" s="97">
        <v>0</v>
      </c>
      <c r="CV13" s="97">
        <v>0</v>
      </c>
      <c r="CW13" s="97">
        <v>0</v>
      </c>
      <c r="CX13" s="97">
        <v>0</v>
      </c>
      <c r="CY13" s="97">
        <v>0</v>
      </c>
      <c r="CZ13" s="97">
        <v>0</v>
      </c>
      <c r="DA13" s="97">
        <v>0</v>
      </c>
      <c r="DB13" s="97">
        <v>0</v>
      </c>
      <c r="DC13" s="97">
        <v>0</v>
      </c>
      <c r="DD13" s="97">
        <v>0</v>
      </c>
      <c r="DE13" s="97">
        <v>0</v>
      </c>
      <c r="DF13" s="97">
        <v>0</v>
      </c>
      <c r="DG13" s="97">
        <v>0</v>
      </c>
      <c r="DH13" s="97">
        <v>0</v>
      </c>
      <c r="DI13" s="97">
        <v>0</v>
      </c>
      <c r="DJ13" s="97">
        <v>0</v>
      </c>
      <c r="DK13" s="97">
        <v>0</v>
      </c>
      <c r="DL13" s="97">
        <v>0</v>
      </c>
      <c r="DM13" s="97">
        <v>0</v>
      </c>
      <c r="DN13" s="97">
        <v>0</v>
      </c>
      <c r="DO13" s="97">
        <v>0</v>
      </c>
      <c r="DP13" s="97">
        <v>0</v>
      </c>
      <c r="DQ13" s="97">
        <v>0</v>
      </c>
      <c r="DR13" s="97">
        <v>0</v>
      </c>
      <c r="DS13" s="97">
        <v>0</v>
      </c>
      <c r="DT13" s="97">
        <v>0</v>
      </c>
      <c r="DU13" s="97">
        <v>0</v>
      </c>
      <c r="DV13" s="97">
        <v>0</v>
      </c>
      <c r="DW13" s="97">
        <v>0</v>
      </c>
      <c r="DX13" s="97">
        <v>0</v>
      </c>
      <c r="DY13" s="97">
        <v>0</v>
      </c>
      <c r="DZ13" s="97">
        <v>0</v>
      </c>
      <c r="EA13" s="97">
        <v>0</v>
      </c>
      <c r="EB13" s="97">
        <v>0</v>
      </c>
      <c r="EC13" s="97">
        <v>0</v>
      </c>
      <c r="ED13" s="97">
        <v>0</v>
      </c>
      <c r="EE13" s="97">
        <v>0</v>
      </c>
      <c r="EF13" s="97">
        <v>0</v>
      </c>
      <c r="EG13" s="97">
        <v>0</v>
      </c>
      <c r="EH13" s="97">
        <v>0</v>
      </c>
      <c r="EI13" s="97">
        <v>0</v>
      </c>
      <c r="EJ13" s="97">
        <v>0</v>
      </c>
      <c r="EK13" s="97">
        <v>0</v>
      </c>
      <c r="EL13" s="97">
        <v>0</v>
      </c>
      <c r="EM13" s="97">
        <v>0</v>
      </c>
      <c r="EN13" s="97">
        <v>0</v>
      </c>
      <c r="EO13" s="96">
        <v>5.7551009585297401E-8</v>
      </c>
      <c r="EP13" s="97">
        <v>0</v>
      </c>
      <c r="EQ13" s="97">
        <v>0</v>
      </c>
      <c r="ER13" s="97">
        <v>0</v>
      </c>
      <c r="ES13" s="97">
        <v>0</v>
      </c>
      <c r="ET13" s="97">
        <v>0</v>
      </c>
      <c r="EU13" s="97">
        <v>0</v>
      </c>
      <c r="EV13" s="97">
        <v>0</v>
      </c>
      <c r="EW13" s="97">
        <v>0</v>
      </c>
      <c r="EX13" s="97">
        <v>0</v>
      </c>
      <c r="EY13" s="97">
        <v>0</v>
      </c>
      <c r="EZ13" s="97">
        <v>0</v>
      </c>
      <c r="FA13" s="97">
        <v>0</v>
      </c>
      <c r="FB13" s="97">
        <v>0</v>
      </c>
      <c r="FC13" s="97">
        <v>0</v>
      </c>
      <c r="FD13" s="97">
        <v>0</v>
      </c>
      <c r="FE13" s="97">
        <v>0</v>
      </c>
      <c r="FF13" s="97">
        <v>0</v>
      </c>
      <c r="FG13" s="97">
        <v>0</v>
      </c>
    </row>
    <row r="14" spans="1:163" ht="15" x14ac:dyDescent="0.15">
      <c r="A14" s="97" t="s">
        <v>19839</v>
      </c>
      <c r="B14" s="97" t="s">
        <v>19840</v>
      </c>
      <c r="C14" s="97" t="s">
        <v>19852</v>
      </c>
      <c r="D14" s="97"/>
      <c r="E14" s="97"/>
      <c r="F14" s="97" t="s">
        <v>19858</v>
      </c>
      <c r="G14" s="158" t="s">
        <v>19851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7">
        <v>0</v>
      </c>
      <c r="AE14" s="97">
        <v>0</v>
      </c>
      <c r="AF14" s="97">
        <v>0</v>
      </c>
      <c r="AG14" s="97">
        <v>0</v>
      </c>
      <c r="AH14" s="97">
        <v>0</v>
      </c>
      <c r="AI14" s="97">
        <v>0</v>
      </c>
      <c r="AJ14" s="97">
        <v>0</v>
      </c>
      <c r="AK14" s="97">
        <v>0</v>
      </c>
      <c r="AL14" s="97">
        <v>0</v>
      </c>
      <c r="AM14" s="97">
        <v>0</v>
      </c>
      <c r="AN14" s="97">
        <v>0</v>
      </c>
      <c r="AO14" s="97">
        <v>0</v>
      </c>
      <c r="AP14" s="97">
        <v>0</v>
      </c>
      <c r="AQ14" s="97">
        <v>0</v>
      </c>
      <c r="AR14" s="97">
        <v>0</v>
      </c>
      <c r="AS14" s="97">
        <v>0</v>
      </c>
      <c r="AT14" s="97">
        <v>0</v>
      </c>
      <c r="AU14" s="97">
        <v>0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  <c r="BF14" s="97">
        <v>0</v>
      </c>
      <c r="BG14" s="97">
        <v>0</v>
      </c>
      <c r="BH14" s="97">
        <v>0</v>
      </c>
      <c r="BI14" s="97">
        <v>0</v>
      </c>
      <c r="BJ14" s="97">
        <v>0</v>
      </c>
      <c r="BK14" s="97">
        <v>0</v>
      </c>
      <c r="BL14" s="97">
        <v>0</v>
      </c>
      <c r="BM14" s="97">
        <v>0</v>
      </c>
      <c r="BN14" s="97">
        <v>0</v>
      </c>
      <c r="BO14" s="97">
        <v>0</v>
      </c>
      <c r="BP14" s="97">
        <v>0</v>
      </c>
      <c r="BQ14" s="97">
        <v>0</v>
      </c>
      <c r="BR14" s="97">
        <v>0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0</v>
      </c>
      <c r="BZ14" s="97">
        <v>0</v>
      </c>
      <c r="CA14" s="97">
        <v>0</v>
      </c>
      <c r="CB14" s="97">
        <v>0</v>
      </c>
      <c r="CC14" s="97">
        <v>0</v>
      </c>
      <c r="CD14" s="97">
        <v>0</v>
      </c>
      <c r="CE14" s="97">
        <v>0</v>
      </c>
      <c r="CF14" s="97">
        <v>0</v>
      </c>
      <c r="CG14" s="97">
        <v>0</v>
      </c>
      <c r="CH14" s="97">
        <v>0</v>
      </c>
      <c r="CI14" s="97">
        <v>0</v>
      </c>
      <c r="CJ14" s="97">
        <v>0</v>
      </c>
      <c r="CK14" s="97">
        <v>0</v>
      </c>
      <c r="CL14" s="97">
        <v>0</v>
      </c>
      <c r="CM14" s="97">
        <v>0</v>
      </c>
      <c r="CN14" s="97">
        <v>0</v>
      </c>
      <c r="CO14" s="97">
        <v>0</v>
      </c>
      <c r="CP14" s="97">
        <v>0</v>
      </c>
      <c r="CQ14" s="97">
        <v>0</v>
      </c>
      <c r="CR14" s="97">
        <v>0</v>
      </c>
      <c r="CS14" s="97">
        <v>0</v>
      </c>
      <c r="CT14" s="97">
        <v>0</v>
      </c>
      <c r="CU14" s="97">
        <v>0</v>
      </c>
      <c r="CV14" s="97">
        <v>0</v>
      </c>
      <c r="CW14" s="97">
        <v>0</v>
      </c>
      <c r="CX14" s="97">
        <v>0</v>
      </c>
      <c r="CY14" s="97">
        <v>0</v>
      </c>
      <c r="CZ14" s="97">
        <v>0</v>
      </c>
      <c r="DA14" s="97">
        <v>0</v>
      </c>
      <c r="DB14" s="97">
        <v>0</v>
      </c>
      <c r="DC14" s="97">
        <v>0</v>
      </c>
      <c r="DD14" s="97">
        <v>0</v>
      </c>
      <c r="DE14" s="97">
        <v>0</v>
      </c>
      <c r="DF14" s="97">
        <v>0</v>
      </c>
      <c r="DG14" s="97">
        <v>0</v>
      </c>
      <c r="DH14" s="97">
        <v>0</v>
      </c>
      <c r="DI14" s="97">
        <v>0</v>
      </c>
      <c r="DJ14" s="97">
        <v>0</v>
      </c>
      <c r="DK14" s="97">
        <v>0</v>
      </c>
      <c r="DL14" s="97">
        <v>0</v>
      </c>
      <c r="DM14" s="97">
        <v>0</v>
      </c>
      <c r="DN14" s="97">
        <v>0</v>
      </c>
      <c r="DO14" s="97">
        <v>0</v>
      </c>
      <c r="DP14" s="97">
        <v>0</v>
      </c>
      <c r="DQ14" s="97">
        <v>0</v>
      </c>
      <c r="DR14" s="97">
        <v>0</v>
      </c>
      <c r="DS14" s="97">
        <v>0</v>
      </c>
      <c r="DT14" s="97">
        <v>0</v>
      </c>
      <c r="DU14" s="97">
        <v>0</v>
      </c>
      <c r="DV14" s="97">
        <v>0</v>
      </c>
      <c r="DW14" s="97">
        <v>0</v>
      </c>
      <c r="DX14" s="97">
        <v>0</v>
      </c>
      <c r="DY14" s="97">
        <v>0</v>
      </c>
      <c r="DZ14" s="97">
        <v>0</v>
      </c>
      <c r="EA14" s="97">
        <v>0</v>
      </c>
      <c r="EB14" s="97">
        <v>0</v>
      </c>
      <c r="EC14" s="97">
        <v>0</v>
      </c>
      <c r="ED14" s="97">
        <v>0</v>
      </c>
      <c r="EE14" s="97">
        <v>0</v>
      </c>
      <c r="EF14" s="97">
        <v>0</v>
      </c>
      <c r="EG14" s="97">
        <v>0</v>
      </c>
      <c r="EH14" s="97">
        <v>0</v>
      </c>
      <c r="EI14" s="97">
        <v>0</v>
      </c>
      <c r="EJ14" s="97">
        <v>0</v>
      </c>
      <c r="EK14" s="97">
        <v>0</v>
      </c>
      <c r="EL14" s="97">
        <v>0</v>
      </c>
      <c r="EM14" s="97">
        <v>0</v>
      </c>
      <c r="EN14" s="97">
        <v>0</v>
      </c>
      <c r="EO14" s="97">
        <v>0</v>
      </c>
      <c r="EP14" s="97">
        <v>0</v>
      </c>
      <c r="EQ14" s="97">
        <v>0</v>
      </c>
      <c r="ER14" s="97">
        <v>0</v>
      </c>
      <c r="ES14" s="97">
        <v>0</v>
      </c>
      <c r="ET14" s="97">
        <v>0</v>
      </c>
      <c r="EU14" s="97">
        <v>0</v>
      </c>
      <c r="EV14" s="97">
        <v>0</v>
      </c>
      <c r="EW14" s="97">
        <v>0</v>
      </c>
      <c r="EX14" s="97">
        <v>0</v>
      </c>
      <c r="EY14" s="97">
        <v>0</v>
      </c>
      <c r="EZ14" s="97">
        <v>0</v>
      </c>
      <c r="FA14" s="97">
        <v>0</v>
      </c>
      <c r="FB14" s="97">
        <v>0</v>
      </c>
      <c r="FC14" s="97">
        <v>0</v>
      </c>
      <c r="FD14" s="97">
        <v>0</v>
      </c>
      <c r="FE14" s="97">
        <v>0</v>
      </c>
      <c r="FF14" s="97">
        <v>0</v>
      </c>
      <c r="FG14" s="97">
        <v>0</v>
      </c>
    </row>
    <row r="15" spans="1:163" ht="15" x14ac:dyDescent="0.15">
      <c r="A15" s="97" t="s">
        <v>19839</v>
      </c>
      <c r="B15" s="97" t="s">
        <v>19840</v>
      </c>
      <c r="C15" s="97" t="s">
        <v>19852</v>
      </c>
      <c r="D15" s="97"/>
      <c r="E15" s="97"/>
      <c r="F15" s="97" t="s">
        <v>19859</v>
      </c>
      <c r="G15" s="158" t="s">
        <v>19851</v>
      </c>
      <c r="H15" s="97">
        <v>0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97">
        <v>0</v>
      </c>
      <c r="T15" s="97">
        <v>0</v>
      </c>
      <c r="U15" s="97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0</v>
      </c>
      <c r="AC15" s="97">
        <v>0</v>
      </c>
      <c r="AD15" s="97">
        <v>0</v>
      </c>
      <c r="AE15" s="97">
        <v>0</v>
      </c>
      <c r="AF15" s="97">
        <v>0</v>
      </c>
      <c r="AG15" s="97">
        <v>0</v>
      </c>
      <c r="AH15" s="97">
        <v>0</v>
      </c>
      <c r="AI15" s="97">
        <v>0</v>
      </c>
      <c r="AJ15" s="97">
        <v>0</v>
      </c>
      <c r="AK15" s="97">
        <v>0</v>
      </c>
      <c r="AL15" s="97">
        <v>0</v>
      </c>
      <c r="AM15" s="97">
        <v>0</v>
      </c>
      <c r="AN15" s="97">
        <v>0</v>
      </c>
      <c r="AO15" s="97">
        <v>0</v>
      </c>
      <c r="AP15" s="97">
        <v>0</v>
      </c>
      <c r="AQ15" s="97">
        <v>0</v>
      </c>
      <c r="AR15" s="97">
        <v>0</v>
      </c>
      <c r="AS15" s="97">
        <v>0</v>
      </c>
      <c r="AT15" s="97">
        <v>0</v>
      </c>
      <c r="AU15" s="97">
        <v>0</v>
      </c>
      <c r="AV15" s="97">
        <v>0</v>
      </c>
      <c r="AW15" s="97">
        <v>0</v>
      </c>
      <c r="AX15" s="97">
        <v>0</v>
      </c>
      <c r="AY15" s="97">
        <v>0</v>
      </c>
      <c r="AZ15" s="97">
        <v>0</v>
      </c>
      <c r="BA15" s="97">
        <v>0</v>
      </c>
      <c r="BB15" s="97">
        <v>0</v>
      </c>
      <c r="BC15" s="97">
        <v>0</v>
      </c>
      <c r="BD15" s="97">
        <v>0</v>
      </c>
      <c r="BE15" s="97">
        <v>0</v>
      </c>
      <c r="BF15" s="97">
        <v>0</v>
      </c>
      <c r="BG15" s="97">
        <v>0</v>
      </c>
      <c r="BH15" s="97">
        <v>0</v>
      </c>
      <c r="BI15" s="97">
        <v>0</v>
      </c>
      <c r="BJ15" s="97">
        <v>0</v>
      </c>
      <c r="BK15" s="97">
        <v>0</v>
      </c>
      <c r="BL15" s="97">
        <v>0</v>
      </c>
      <c r="BM15" s="97">
        <v>0</v>
      </c>
      <c r="BN15" s="97">
        <v>0</v>
      </c>
      <c r="BO15" s="97">
        <v>0</v>
      </c>
      <c r="BP15" s="97">
        <v>0</v>
      </c>
      <c r="BQ15" s="97">
        <v>0</v>
      </c>
      <c r="BR15" s="97">
        <v>0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0</v>
      </c>
      <c r="BZ15" s="97">
        <v>0</v>
      </c>
      <c r="CA15" s="97">
        <v>0</v>
      </c>
      <c r="CB15" s="97">
        <v>0</v>
      </c>
      <c r="CC15" s="97">
        <v>0</v>
      </c>
      <c r="CD15" s="97">
        <v>0</v>
      </c>
      <c r="CE15" s="97">
        <v>0</v>
      </c>
      <c r="CF15" s="97">
        <v>0</v>
      </c>
      <c r="CG15" s="97">
        <v>0</v>
      </c>
      <c r="CH15" s="97">
        <v>0</v>
      </c>
      <c r="CI15" s="97">
        <v>0</v>
      </c>
      <c r="CJ15" s="97">
        <v>0</v>
      </c>
      <c r="CK15" s="97">
        <v>0</v>
      </c>
      <c r="CL15" s="97">
        <v>0</v>
      </c>
      <c r="CM15" s="97">
        <v>0</v>
      </c>
      <c r="CN15" s="97">
        <v>0</v>
      </c>
      <c r="CO15" s="97">
        <v>0</v>
      </c>
      <c r="CP15" s="97">
        <v>0</v>
      </c>
      <c r="CQ15" s="97">
        <v>0</v>
      </c>
      <c r="CR15" s="97">
        <v>0</v>
      </c>
      <c r="CS15" s="97">
        <v>0</v>
      </c>
      <c r="CT15" s="97">
        <v>0</v>
      </c>
      <c r="CU15" s="97">
        <v>0</v>
      </c>
      <c r="CV15" s="97">
        <v>0</v>
      </c>
      <c r="CW15" s="97">
        <v>0</v>
      </c>
      <c r="CX15" s="97">
        <v>0</v>
      </c>
      <c r="CY15" s="97">
        <v>0</v>
      </c>
      <c r="CZ15" s="97">
        <v>0</v>
      </c>
      <c r="DA15" s="97">
        <v>0</v>
      </c>
      <c r="DB15" s="97">
        <v>0</v>
      </c>
      <c r="DC15" s="97">
        <v>0</v>
      </c>
      <c r="DD15" s="97">
        <v>0</v>
      </c>
      <c r="DE15" s="97">
        <v>0</v>
      </c>
      <c r="DF15" s="97">
        <v>0</v>
      </c>
      <c r="DG15" s="97">
        <v>0</v>
      </c>
      <c r="DH15" s="97">
        <v>0</v>
      </c>
      <c r="DI15" s="97">
        <v>0</v>
      </c>
      <c r="DJ15" s="97">
        <v>0</v>
      </c>
      <c r="DK15" s="97">
        <v>0</v>
      </c>
      <c r="DL15" s="97">
        <v>0</v>
      </c>
      <c r="DM15" s="97">
        <v>0</v>
      </c>
      <c r="DN15" s="97">
        <v>0</v>
      </c>
      <c r="DO15" s="97">
        <v>0</v>
      </c>
      <c r="DP15" s="97">
        <v>0</v>
      </c>
      <c r="DQ15" s="97">
        <v>0</v>
      </c>
      <c r="DR15" s="97">
        <v>0</v>
      </c>
      <c r="DS15" s="97">
        <v>0</v>
      </c>
      <c r="DT15" s="97">
        <v>0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0</v>
      </c>
      <c r="EH15" s="97">
        <v>0</v>
      </c>
      <c r="EI15" s="97">
        <v>0</v>
      </c>
      <c r="EJ15" s="97">
        <v>0</v>
      </c>
      <c r="EK15" s="97">
        <v>0</v>
      </c>
      <c r="EL15" s="97">
        <v>0</v>
      </c>
      <c r="EM15" s="97">
        <v>0</v>
      </c>
      <c r="EN15" s="97">
        <v>0</v>
      </c>
      <c r="EO15" s="97">
        <v>0</v>
      </c>
      <c r="EP15" s="97">
        <v>0</v>
      </c>
      <c r="EQ15" s="97">
        <v>0</v>
      </c>
      <c r="ER15" s="97">
        <v>0</v>
      </c>
      <c r="ES15" s="97">
        <v>0</v>
      </c>
      <c r="ET15" s="97">
        <v>0</v>
      </c>
      <c r="EU15" s="97">
        <v>0</v>
      </c>
      <c r="EV15" s="97">
        <v>0</v>
      </c>
      <c r="EW15" s="97">
        <v>0</v>
      </c>
      <c r="EX15" s="97">
        <v>0</v>
      </c>
      <c r="EY15" s="97">
        <v>0</v>
      </c>
      <c r="EZ15" s="97">
        <v>0</v>
      </c>
      <c r="FA15" s="97">
        <v>0</v>
      </c>
      <c r="FB15" s="97">
        <v>0</v>
      </c>
      <c r="FC15" s="97">
        <v>0</v>
      </c>
      <c r="FD15" s="97">
        <v>0</v>
      </c>
      <c r="FE15" s="97">
        <v>0</v>
      </c>
      <c r="FF15" s="97">
        <v>0</v>
      </c>
      <c r="FG15" s="97">
        <v>0</v>
      </c>
    </row>
    <row r="16" spans="1:163" ht="15" x14ac:dyDescent="0.15">
      <c r="A16" s="97" t="s">
        <v>19839</v>
      </c>
      <c r="B16" s="97" t="s">
        <v>19840</v>
      </c>
      <c r="C16" s="97" t="s">
        <v>19852</v>
      </c>
      <c r="D16" s="97"/>
      <c r="E16" s="97"/>
      <c r="F16" s="97" t="s">
        <v>19860</v>
      </c>
      <c r="G16" s="158" t="s">
        <v>19851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97">
        <v>0</v>
      </c>
      <c r="AJ16" s="97">
        <v>0</v>
      </c>
      <c r="AK16" s="97">
        <v>0</v>
      </c>
      <c r="AL16" s="97">
        <v>0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7">
        <v>0</v>
      </c>
      <c r="AS16" s="97">
        <v>0</v>
      </c>
      <c r="AT16" s="97">
        <v>0</v>
      </c>
      <c r="AU16" s="97">
        <v>0</v>
      </c>
      <c r="AV16" s="97">
        <v>0</v>
      </c>
      <c r="AW16" s="97">
        <v>0</v>
      </c>
      <c r="AX16" s="97">
        <v>0</v>
      </c>
      <c r="AY16" s="97">
        <v>0</v>
      </c>
      <c r="AZ16" s="97">
        <v>0</v>
      </c>
      <c r="BA16" s="97">
        <v>0</v>
      </c>
      <c r="BB16" s="97">
        <v>0</v>
      </c>
      <c r="BC16" s="97">
        <v>0</v>
      </c>
      <c r="BD16" s="97">
        <v>0</v>
      </c>
      <c r="BE16" s="97">
        <v>0</v>
      </c>
      <c r="BF16" s="97">
        <v>0</v>
      </c>
      <c r="BG16" s="97">
        <v>0</v>
      </c>
      <c r="BH16" s="97">
        <v>0</v>
      </c>
      <c r="BI16" s="97">
        <v>0</v>
      </c>
      <c r="BJ16" s="97">
        <v>0</v>
      </c>
      <c r="BK16" s="97">
        <v>0</v>
      </c>
      <c r="BL16" s="97">
        <v>0</v>
      </c>
      <c r="BM16" s="97">
        <v>0</v>
      </c>
      <c r="BN16" s="97">
        <v>0</v>
      </c>
      <c r="BO16" s="97">
        <v>0</v>
      </c>
      <c r="BP16" s="97">
        <v>0</v>
      </c>
      <c r="BQ16" s="97">
        <v>0</v>
      </c>
      <c r="BR16" s="97">
        <v>0</v>
      </c>
      <c r="BS16" s="97">
        <v>0</v>
      </c>
      <c r="BT16" s="97">
        <v>0</v>
      </c>
      <c r="BU16" s="97">
        <v>0</v>
      </c>
      <c r="BV16" s="97">
        <v>0</v>
      </c>
      <c r="BW16" s="97">
        <v>0</v>
      </c>
      <c r="BX16" s="97">
        <v>0</v>
      </c>
      <c r="BY16" s="97">
        <v>0</v>
      </c>
      <c r="BZ16" s="97">
        <v>0</v>
      </c>
      <c r="CA16" s="97">
        <v>0</v>
      </c>
      <c r="CB16" s="97">
        <v>0</v>
      </c>
      <c r="CC16" s="97">
        <v>0</v>
      </c>
      <c r="CD16" s="97">
        <v>0</v>
      </c>
      <c r="CE16" s="97">
        <v>0</v>
      </c>
      <c r="CF16" s="97">
        <v>0</v>
      </c>
      <c r="CG16" s="97">
        <v>0</v>
      </c>
      <c r="CH16" s="97">
        <v>0</v>
      </c>
      <c r="CI16" s="97">
        <v>0</v>
      </c>
      <c r="CJ16" s="97">
        <v>0</v>
      </c>
      <c r="CK16" s="97">
        <v>0</v>
      </c>
      <c r="CL16" s="97">
        <v>0</v>
      </c>
      <c r="CM16" s="97">
        <v>0</v>
      </c>
      <c r="CN16" s="97">
        <v>0</v>
      </c>
      <c r="CO16" s="97">
        <v>0</v>
      </c>
      <c r="CP16" s="97">
        <v>0</v>
      </c>
      <c r="CQ16" s="97">
        <v>0</v>
      </c>
      <c r="CR16" s="97">
        <v>0</v>
      </c>
      <c r="CS16" s="97">
        <v>0</v>
      </c>
      <c r="CT16" s="97">
        <v>0</v>
      </c>
      <c r="CU16" s="97">
        <v>0</v>
      </c>
      <c r="CV16" s="97">
        <v>0</v>
      </c>
      <c r="CW16" s="97">
        <v>0</v>
      </c>
      <c r="CX16" s="97">
        <v>0</v>
      </c>
      <c r="CY16" s="97">
        <v>0</v>
      </c>
      <c r="CZ16" s="97">
        <v>0</v>
      </c>
      <c r="DA16" s="97">
        <v>0</v>
      </c>
      <c r="DB16" s="97">
        <v>0</v>
      </c>
      <c r="DC16" s="97">
        <v>0</v>
      </c>
      <c r="DD16" s="97">
        <v>0</v>
      </c>
      <c r="DE16" s="97">
        <v>0</v>
      </c>
      <c r="DF16" s="97">
        <v>0</v>
      </c>
      <c r="DG16" s="97">
        <v>0</v>
      </c>
      <c r="DH16" s="97">
        <v>0</v>
      </c>
      <c r="DI16" s="97">
        <v>0</v>
      </c>
      <c r="DJ16" s="97">
        <v>0</v>
      </c>
      <c r="DK16" s="97">
        <v>0</v>
      </c>
      <c r="DL16" s="97">
        <v>0</v>
      </c>
      <c r="DM16" s="97">
        <v>0</v>
      </c>
      <c r="DN16" s="97">
        <v>0</v>
      </c>
      <c r="DO16" s="97">
        <v>0</v>
      </c>
      <c r="DP16" s="97">
        <v>0</v>
      </c>
      <c r="DQ16" s="97">
        <v>0</v>
      </c>
      <c r="DR16" s="97">
        <v>0</v>
      </c>
      <c r="DS16" s="97">
        <v>0</v>
      </c>
      <c r="DT16" s="97">
        <v>0</v>
      </c>
      <c r="DU16" s="97">
        <v>0</v>
      </c>
      <c r="DV16" s="97">
        <v>0</v>
      </c>
      <c r="DW16" s="97">
        <v>0</v>
      </c>
      <c r="DX16" s="97">
        <v>0</v>
      </c>
      <c r="DY16" s="97">
        <v>0</v>
      </c>
      <c r="DZ16" s="97">
        <v>0</v>
      </c>
      <c r="EA16" s="97">
        <v>0</v>
      </c>
      <c r="EB16" s="97">
        <v>0</v>
      </c>
      <c r="EC16" s="97">
        <v>0</v>
      </c>
      <c r="ED16" s="97">
        <v>0</v>
      </c>
      <c r="EE16" s="97">
        <v>0</v>
      </c>
      <c r="EF16" s="97">
        <v>0</v>
      </c>
      <c r="EG16" s="97">
        <v>0</v>
      </c>
      <c r="EH16" s="97">
        <v>0</v>
      </c>
      <c r="EI16" s="97">
        <v>0</v>
      </c>
      <c r="EJ16" s="97">
        <v>0</v>
      </c>
      <c r="EK16" s="97">
        <v>0</v>
      </c>
      <c r="EL16" s="97">
        <v>0</v>
      </c>
      <c r="EM16" s="97">
        <v>0</v>
      </c>
      <c r="EN16" s="97">
        <v>0</v>
      </c>
      <c r="EO16" s="97">
        <v>0</v>
      </c>
      <c r="EP16" s="97">
        <v>0</v>
      </c>
      <c r="EQ16" s="97">
        <v>0</v>
      </c>
      <c r="ER16" s="97">
        <v>0</v>
      </c>
      <c r="ES16" s="97">
        <v>0</v>
      </c>
      <c r="ET16" s="97">
        <v>0</v>
      </c>
      <c r="EU16" s="97">
        <v>0</v>
      </c>
      <c r="EV16" s="97">
        <v>0</v>
      </c>
      <c r="EW16" s="97">
        <v>0</v>
      </c>
      <c r="EX16" s="97">
        <v>0</v>
      </c>
      <c r="EY16" s="97">
        <v>0</v>
      </c>
      <c r="EZ16" s="97">
        <v>0</v>
      </c>
      <c r="FA16" s="97">
        <v>0</v>
      </c>
      <c r="FB16" s="97">
        <v>0</v>
      </c>
      <c r="FC16" s="97">
        <v>0</v>
      </c>
      <c r="FD16" s="97">
        <v>0</v>
      </c>
      <c r="FE16" s="97">
        <v>0</v>
      </c>
      <c r="FF16" s="97">
        <v>0</v>
      </c>
      <c r="FG16" s="97">
        <v>0</v>
      </c>
    </row>
    <row r="17" spans="1:163" ht="15" x14ac:dyDescent="0.15">
      <c r="A17" s="97" t="s">
        <v>19839</v>
      </c>
      <c r="B17" s="97" t="s">
        <v>19840</v>
      </c>
      <c r="C17" s="97" t="s">
        <v>19852</v>
      </c>
      <c r="D17" s="97"/>
      <c r="E17" s="97"/>
      <c r="F17" s="97" t="s">
        <v>19861</v>
      </c>
      <c r="G17" s="158" t="s">
        <v>19851</v>
      </c>
      <c r="H17" s="97">
        <v>0</v>
      </c>
      <c r="I17" s="97">
        <v>0</v>
      </c>
      <c r="J17" s="97">
        <v>0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0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97">
        <v>0</v>
      </c>
      <c r="AJ17" s="97">
        <v>0</v>
      </c>
      <c r="AK17" s="97">
        <v>0</v>
      </c>
      <c r="AL17" s="97">
        <v>0</v>
      </c>
      <c r="AM17" s="97">
        <v>0</v>
      </c>
      <c r="AN17" s="97">
        <v>0</v>
      </c>
      <c r="AO17" s="97">
        <v>0</v>
      </c>
      <c r="AP17" s="97">
        <v>0</v>
      </c>
      <c r="AQ17" s="97">
        <v>0</v>
      </c>
      <c r="AR17" s="97">
        <v>0</v>
      </c>
      <c r="AS17" s="97">
        <v>0</v>
      </c>
      <c r="AT17" s="97">
        <v>0</v>
      </c>
      <c r="AU17" s="97">
        <v>0</v>
      </c>
      <c r="AV17" s="97">
        <v>0</v>
      </c>
      <c r="AW17" s="97">
        <v>0</v>
      </c>
      <c r="AX17" s="97">
        <v>0</v>
      </c>
      <c r="AY17" s="97">
        <v>0</v>
      </c>
      <c r="AZ17" s="97">
        <v>0</v>
      </c>
      <c r="BA17" s="97">
        <v>0</v>
      </c>
      <c r="BB17" s="97">
        <v>0</v>
      </c>
      <c r="BC17" s="97">
        <v>0</v>
      </c>
      <c r="BD17" s="97">
        <v>0</v>
      </c>
      <c r="BE17" s="97">
        <v>0</v>
      </c>
      <c r="BF17" s="97">
        <v>0</v>
      </c>
      <c r="BG17" s="97">
        <v>0</v>
      </c>
      <c r="BH17" s="97">
        <v>0</v>
      </c>
      <c r="BI17" s="97">
        <v>0</v>
      </c>
      <c r="BJ17" s="97">
        <v>0</v>
      </c>
      <c r="BK17" s="97">
        <v>0</v>
      </c>
      <c r="BL17" s="97">
        <v>0</v>
      </c>
      <c r="BM17" s="97">
        <v>0</v>
      </c>
      <c r="BN17" s="97">
        <v>0</v>
      </c>
      <c r="BO17" s="97">
        <v>0</v>
      </c>
      <c r="BP17" s="97">
        <v>0</v>
      </c>
      <c r="BQ17" s="97">
        <v>0</v>
      </c>
      <c r="BR17" s="97">
        <v>0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</v>
      </c>
      <c r="BZ17" s="97">
        <v>0</v>
      </c>
      <c r="CA17" s="97">
        <v>0</v>
      </c>
      <c r="CB17" s="97">
        <v>0</v>
      </c>
      <c r="CC17" s="97">
        <v>0</v>
      </c>
      <c r="CD17" s="97">
        <v>0</v>
      </c>
      <c r="CE17" s="97">
        <v>0</v>
      </c>
      <c r="CF17" s="97">
        <v>0</v>
      </c>
      <c r="CG17" s="97">
        <v>0</v>
      </c>
      <c r="CH17" s="97">
        <v>0</v>
      </c>
      <c r="CI17" s="97">
        <v>0</v>
      </c>
      <c r="CJ17" s="97">
        <v>0</v>
      </c>
      <c r="CK17" s="97">
        <v>0</v>
      </c>
      <c r="CL17" s="97">
        <v>0</v>
      </c>
      <c r="CM17" s="97">
        <v>0</v>
      </c>
      <c r="CN17" s="97">
        <v>0</v>
      </c>
      <c r="CO17" s="97">
        <v>0</v>
      </c>
      <c r="CP17" s="97">
        <v>0</v>
      </c>
      <c r="CQ17" s="97">
        <v>0</v>
      </c>
      <c r="CR17" s="97">
        <v>0</v>
      </c>
      <c r="CS17" s="97">
        <v>0</v>
      </c>
      <c r="CT17" s="97">
        <v>0</v>
      </c>
      <c r="CU17" s="97">
        <v>0</v>
      </c>
      <c r="CV17" s="97">
        <v>0</v>
      </c>
      <c r="CW17" s="97">
        <v>0</v>
      </c>
      <c r="CX17" s="97">
        <v>0</v>
      </c>
      <c r="CY17" s="97">
        <v>0</v>
      </c>
      <c r="CZ17" s="97">
        <v>0</v>
      </c>
      <c r="DA17" s="97">
        <v>0</v>
      </c>
      <c r="DB17" s="97">
        <v>0</v>
      </c>
      <c r="DC17" s="97">
        <v>0</v>
      </c>
      <c r="DD17" s="97">
        <v>0</v>
      </c>
      <c r="DE17" s="97">
        <v>0</v>
      </c>
      <c r="DF17" s="97">
        <v>0</v>
      </c>
      <c r="DG17" s="97">
        <v>0</v>
      </c>
      <c r="DH17" s="97">
        <v>0</v>
      </c>
      <c r="DI17" s="97">
        <v>0</v>
      </c>
      <c r="DJ17" s="97">
        <v>0</v>
      </c>
      <c r="DK17" s="97">
        <v>0</v>
      </c>
      <c r="DL17" s="97">
        <v>0</v>
      </c>
      <c r="DM17" s="97">
        <v>0</v>
      </c>
      <c r="DN17" s="97">
        <v>0</v>
      </c>
      <c r="DO17" s="97">
        <v>0</v>
      </c>
      <c r="DP17" s="97">
        <v>0</v>
      </c>
      <c r="DQ17" s="97">
        <v>0</v>
      </c>
      <c r="DR17" s="97">
        <v>0</v>
      </c>
      <c r="DS17" s="97">
        <v>0</v>
      </c>
      <c r="DT17" s="97">
        <v>0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0</v>
      </c>
      <c r="EH17" s="97">
        <v>0</v>
      </c>
      <c r="EI17" s="97">
        <v>0</v>
      </c>
      <c r="EJ17" s="97">
        <v>0</v>
      </c>
      <c r="EK17" s="97">
        <v>0</v>
      </c>
      <c r="EL17" s="97">
        <v>0</v>
      </c>
      <c r="EM17" s="97">
        <v>0</v>
      </c>
      <c r="EN17" s="97">
        <v>0</v>
      </c>
      <c r="EO17" s="96">
        <v>1.85708792469485E-7</v>
      </c>
      <c r="EP17" s="97">
        <v>0</v>
      </c>
      <c r="EQ17" s="97">
        <v>0</v>
      </c>
      <c r="ER17" s="97">
        <v>0</v>
      </c>
      <c r="ES17" s="97">
        <v>0</v>
      </c>
      <c r="ET17" s="97">
        <v>0</v>
      </c>
      <c r="EU17" s="97">
        <v>0</v>
      </c>
      <c r="EV17" s="97">
        <v>0</v>
      </c>
      <c r="EW17" s="97">
        <v>0</v>
      </c>
      <c r="EX17" s="97">
        <v>0</v>
      </c>
      <c r="EY17" s="97">
        <v>0</v>
      </c>
      <c r="EZ17" s="97">
        <v>0</v>
      </c>
      <c r="FA17" s="97">
        <v>0</v>
      </c>
      <c r="FB17" s="97">
        <v>0</v>
      </c>
      <c r="FC17" s="97">
        <v>0</v>
      </c>
      <c r="FD17" s="97">
        <v>0</v>
      </c>
      <c r="FE17" s="97">
        <v>0</v>
      </c>
      <c r="FF17" s="97">
        <v>0</v>
      </c>
      <c r="FG17" s="97">
        <v>0</v>
      </c>
    </row>
    <row r="18" spans="1:163" ht="15" x14ac:dyDescent="0.15">
      <c r="A18" s="97" t="s">
        <v>19839</v>
      </c>
      <c r="B18" s="97" t="s">
        <v>19840</v>
      </c>
      <c r="C18" s="97" t="s">
        <v>19852</v>
      </c>
      <c r="D18" s="97"/>
      <c r="E18" s="97"/>
      <c r="F18" s="97" t="s">
        <v>19862</v>
      </c>
      <c r="G18" s="158" t="s">
        <v>19851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0</v>
      </c>
      <c r="Z18" s="97">
        <v>0</v>
      </c>
      <c r="AA18" s="97">
        <v>0</v>
      </c>
      <c r="AB18" s="97">
        <v>0</v>
      </c>
      <c r="AC18" s="97">
        <v>0</v>
      </c>
      <c r="AD18" s="97">
        <v>0</v>
      </c>
      <c r="AE18" s="97">
        <v>0</v>
      </c>
      <c r="AF18" s="97">
        <v>0</v>
      </c>
      <c r="AG18" s="97">
        <v>0</v>
      </c>
      <c r="AH18" s="97">
        <v>0</v>
      </c>
      <c r="AI18" s="97">
        <v>0</v>
      </c>
      <c r="AJ18" s="97">
        <v>0</v>
      </c>
      <c r="AK18" s="97">
        <v>0</v>
      </c>
      <c r="AL18" s="97">
        <v>0</v>
      </c>
      <c r="AM18" s="97">
        <v>0</v>
      </c>
      <c r="AN18" s="97">
        <v>0</v>
      </c>
      <c r="AO18" s="97">
        <v>0</v>
      </c>
      <c r="AP18" s="97">
        <v>0</v>
      </c>
      <c r="AQ18" s="97">
        <v>0</v>
      </c>
      <c r="AR18" s="97">
        <v>0</v>
      </c>
      <c r="AS18" s="97">
        <v>0</v>
      </c>
      <c r="AT18" s="97">
        <v>0</v>
      </c>
      <c r="AU18" s="97">
        <v>0</v>
      </c>
      <c r="AV18" s="97">
        <v>0</v>
      </c>
      <c r="AW18" s="97">
        <v>0</v>
      </c>
      <c r="AX18" s="97">
        <v>0</v>
      </c>
      <c r="AY18" s="97">
        <v>0</v>
      </c>
      <c r="AZ18" s="97">
        <v>0</v>
      </c>
      <c r="BA18" s="97">
        <v>0</v>
      </c>
      <c r="BB18" s="97">
        <v>0</v>
      </c>
      <c r="BC18" s="97">
        <v>0</v>
      </c>
      <c r="BD18" s="97">
        <v>0</v>
      </c>
      <c r="BE18" s="97">
        <v>0</v>
      </c>
      <c r="BF18" s="97">
        <v>0</v>
      </c>
      <c r="BG18" s="97">
        <v>0</v>
      </c>
      <c r="BH18" s="97">
        <v>0</v>
      </c>
      <c r="BI18" s="97">
        <v>0</v>
      </c>
      <c r="BJ18" s="97">
        <v>0</v>
      </c>
      <c r="BK18" s="97">
        <v>0</v>
      </c>
      <c r="BL18" s="97">
        <v>0</v>
      </c>
      <c r="BM18" s="97">
        <v>0</v>
      </c>
      <c r="BN18" s="97">
        <v>0</v>
      </c>
      <c r="BO18" s="97">
        <v>0</v>
      </c>
      <c r="BP18" s="97">
        <v>0</v>
      </c>
      <c r="BQ18" s="97">
        <v>0</v>
      </c>
      <c r="BR18" s="97">
        <v>0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0</v>
      </c>
      <c r="BZ18" s="97">
        <v>0</v>
      </c>
      <c r="CA18" s="97">
        <v>0</v>
      </c>
      <c r="CB18" s="97">
        <v>0</v>
      </c>
      <c r="CC18" s="97">
        <v>0</v>
      </c>
      <c r="CD18" s="97">
        <v>0</v>
      </c>
      <c r="CE18" s="97">
        <v>0</v>
      </c>
      <c r="CF18" s="97">
        <v>0</v>
      </c>
      <c r="CG18" s="97">
        <v>0</v>
      </c>
      <c r="CH18" s="97">
        <v>0</v>
      </c>
      <c r="CI18" s="97">
        <v>0</v>
      </c>
      <c r="CJ18" s="97">
        <v>0</v>
      </c>
      <c r="CK18" s="97">
        <v>0</v>
      </c>
      <c r="CL18" s="97">
        <v>0</v>
      </c>
      <c r="CM18" s="97">
        <v>0</v>
      </c>
      <c r="CN18" s="97">
        <v>0</v>
      </c>
      <c r="CO18" s="97">
        <v>0</v>
      </c>
      <c r="CP18" s="97">
        <v>0</v>
      </c>
      <c r="CQ18" s="97">
        <v>0</v>
      </c>
      <c r="CR18" s="97">
        <v>0</v>
      </c>
      <c r="CS18" s="97">
        <v>0</v>
      </c>
      <c r="CT18" s="97">
        <v>0</v>
      </c>
      <c r="CU18" s="97">
        <v>0</v>
      </c>
      <c r="CV18" s="97">
        <v>0</v>
      </c>
      <c r="CW18" s="97">
        <v>0</v>
      </c>
      <c r="CX18" s="97">
        <v>0</v>
      </c>
      <c r="CY18" s="97">
        <v>0</v>
      </c>
      <c r="CZ18" s="97">
        <v>0</v>
      </c>
      <c r="DA18" s="97">
        <v>0</v>
      </c>
      <c r="DB18" s="97">
        <v>0</v>
      </c>
      <c r="DC18" s="97">
        <v>0</v>
      </c>
      <c r="DD18" s="97">
        <v>0</v>
      </c>
      <c r="DE18" s="97">
        <v>0</v>
      </c>
      <c r="DF18" s="97">
        <v>0</v>
      </c>
      <c r="DG18" s="97">
        <v>0</v>
      </c>
      <c r="DH18" s="97">
        <v>0</v>
      </c>
      <c r="DI18" s="97">
        <v>0</v>
      </c>
      <c r="DJ18" s="97">
        <v>0</v>
      </c>
      <c r="DK18" s="97">
        <v>0</v>
      </c>
      <c r="DL18" s="97">
        <v>0</v>
      </c>
      <c r="DM18" s="97">
        <v>0</v>
      </c>
      <c r="DN18" s="97">
        <v>0</v>
      </c>
      <c r="DO18" s="97">
        <v>0</v>
      </c>
      <c r="DP18" s="97">
        <v>0</v>
      </c>
      <c r="DQ18" s="97">
        <v>0</v>
      </c>
      <c r="DR18" s="97">
        <v>0</v>
      </c>
      <c r="DS18" s="97">
        <v>0</v>
      </c>
      <c r="DT18" s="97">
        <v>0</v>
      </c>
      <c r="DU18" s="97">
        <v>0</v>
      </c>
      <c r="DV18" s="97">
        <v>0</v>
      </c>
      <c r="DW18" s="97">
        <v>0</v>
      </c>
      <c r="DX18" s="97">
        <v>0</v>
      </c>
      <c r="DY18" s="97">
        <v>0</v>
      </c>
      <c r="DZ18" s="97">
        <v>0</v>
      </c>
      <c r="EA18" s="97">
        <v>0</v>
      </c>
      <c r="EB18" s="97">
        <v>0</v>
      </c>
      <c r="EC18" s="97">
        <v>0</v>
      </c>
      <c r="ED18" s="97">
        <v>0</v>
      </c>
      <c r="EE18" s="97">
        <v>0</v>
      </c>
      <c r="EF18" s="97">
        <v>0</v>
      </c>
      <c r="EG18" s="97">
        <v>0</v>
      </c>
      <c r="EH18" s="97">
        <v>0</v>
      </c>
      <c r="EI18" s="97">
        <v>0</v>
      </c>
      <c r="EJ18" s="97">
        <v>0</v>
      </c>
      <c r="EK18" s="97">
        <v>0</v>
      </c>
      <c r="EL18" s="97">
        <v>0</v>
      </c>
      <c r="EM18" s="97">
        <v>0</v>
      </c>
      <c r="EN18" s="97">
        <v>0</v>
      </c>
      <c r="EO18" s="97">
        <v>0</v>
      </c>
      <c r="EP18" s="97">
        <v>0</v>
      </c>
      <c r="EQ18" s="97">
        <v>0</v>
      </c>
      <c r="ER18" s="97">
        <v>0</v>
      </c>
      <c r="ES18" s="97">
        <v>0</v>
      </c>
      <c r="ET18" s="97">
        <v>0</v>
      </c>
      <c r="EU18" s="97">
        <v>0</v>
      </c>
      <c r="EV18" s="97">
        <v>0</v>
      </c>
      <c r="EW18" s="97">
        <v>0</v>
      </c>
      <c r="EX18" s="97">
        <v>0</v>
      </c>
      <c r="EY18" s="97">
        <v>0</v>
      </c>
      <c r="EZ18" s="97">
        <v>0</v>
      </c>
      <c r="FA18" s="97">
        <v>0</v>
      </c>
      <c r="FB18" s="97">
        <v>0</v>
      </c>
      <c r="FC18" s="97">
        <v>0</v>
      </c>
      <c r="FD18" s="97">
        <v>0</v>
      </c>
      <c r="FE18" s="97">
        <v>0</v>
      </c>
      <c r="FF18" s="97">
        <v>0</v>
      </c>
      <c r="FG18" s="97">
        <v>0</v>
      </c>
    </row>
    <row r="19" spans="1:163" ht="15" x14ac:dyDescent="0.15">
      <c r="A19" s="97" t="s">
        <v>19839</v>
      </c>
      <c r="B19" s="97" t="s">
        <v>19840</v>
      </c>
      <c r="C19" s="97" t="s">
        <v>19852</v>
      </c>
      <c r="D19" s="97"/>
      <c r="E19" s="97"/>
      <c r="F19" s="97" t="s">
        <v>19863</v>
      </c>
      <c r="G19" s="158" t="s">
        <v>19851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7">
        <v>0</v>
      </c>
      <c r="AE19" s="97">
        <v>0</v>
      </c>
      <c r="AF19" s="97">
        <v>0</v>
      </c>
      <c r="AG19" s="97">
        <v>0</v>
      </c>
      <c r="AH19" s="97">
        <v>0</v>
      </c>
      <c r="AI19" s="97">
        <v>0</v>
      </c>
      <c r="AJ19" s="97">
        <v>0</v>
      </c>
      <c r="AK19" s="97">
        <v>0</v>
      </c>
      <c r="AL19" s="97">
        <v>0</v>
      </c>
      <c r="AM19" s="97">
        <v>0</v>
      </c>
      <c r="AN19" s="97">
        <v>0</v>
      </c>
      <c r="AO19" s="97">
        <v>0</v>
      </c>
      <c r="AP19" s="97">
        <v>0</v>
      </c>
      <c r="AQ19" s="97">
        <v>0</v>
      </c>
      <c r="AR19" s="97">
        <v>0</v>
      </c>
      <c r="AS19" s="97">
        <v>0</v>
      </c>
      <c r="AT19" s="97">
        <v>0</v>
      </c>
      <c r="AU19" s="97">
        <v>0</v>
      </c>
      <c r="AV19" s="97">
        <v>0</v>
      </c>
      <c r="AW19" s="97">
        <v>0</v>
      </c>
      <c r="AX19" s="97">
        <v>0</v>
      </c>
      <c r="AY19" s="97">
        <v>0</v>
      </c>
      <c r="AZ19" s="97">
        <v>0</v>
      </c>
      <c r="BA19" s="97">
        <v>0</v>
      </c>
      <c r="BB19" s="97">
        <v>0</v>
      </c>
      <c r="BC19" s="97">
        <v>0</v>
      </c>
      <c r="BD19" s="97">
        <v>0</v>
      </c>
      <c r="BE19" s="97">
        <v>0</v>
      </c>
      <c r="BF19" s="97">
        <v>0</v>
      </c>
      <c r="BG19" s="97">
        <v>0</v>
      </c>
      <c r="BH19" s="97">
        <v>0</v>
      </c>
      <c r="BI19" s="97">
        <v>0</v>
      </c>
      <c r="BJ19" s="97">
        <v>0</v>
      </c>
      <c r="BK19" s="97">
        <v>0</v>
      </c>
      <c r="BL19" s="97">
        <v>0</v>
      </c>
      <c r="BM19" s="97">
        <v>0</v>
      </c>
      <c r="BN19" s="97">
        <v>0</v>
      </c>
      <c r="BO19" s="97">
        <v>0</v>
      </c>
      <c r="BP19" s="97">
        <v>0</v>
      </c>
      <c r="BQ19" s="97">
        <v>0</v>
      </c>
      <c r="BR19" s="97">
        <v>0</v>
      </c>
      <c r="BS19" s="97">
        <v>0</v>
      </c>
      <c r="BT19" s="97">
        <v>0</v>
      </c>
      <c r="BU19" s="97">
        <v>0</v>
      </c>
      <c r="BV19" s="97">
        <v>0</v>
      </c>
      <c r="BW19" s="97">
        <v>0</v>
      </c>
      <c r="BX19" s="97">
        <v>0</v>
      </c>
      <c r="BY19" s="97">
        <v>0</v>
      </c>
      <c r="BZ19" s="97">
        <v>0</v>
      </c>
      <c r="CA19" s="97">
        <v>0</v>
      </c>
      <c r="CB19" s="97">
        <v>0</v>
      </c>
      <c r="CC19" s="97">
        <v>0</v>
      </c>
      <c r="CD19" s="97">
        <v>0</v>
      </c>
      <c r="CE19" s="97">
        <v>0</v>
      </c>
      <c r="CF19" s="97">
        <v>0</v>
      </c>
      <c r="CG19" s="97">
        <v>0</v>
      </c>
      <c r="CH19" s="97">
        <v>0</v>
      </c>
      <c r="CI19" s="97">
        <v>0</v>
      </c>
      <c r="CJ19" s="97">
        <v>0</v>
      </c>
      <c r="CK19" s="97">
        <v>0</v>
      </c>
      <c r="CL19" s="97">
        <v>0</v>
      </c>
      <c r="CM19" s="97">
        <v>0</v>
      </c>
      <c r="CN19" s="97">
        <v>0</v>
      </c>
      <c r="CO19" s="97">
        <v>0</v>
      </c>
      <c r="CP19" s="97">
        <v>0</v>
      </c>
      <c r="CQ19" s="97">
        <v>0</v>
      </c>
      <c r="CR19" s="97">
        <v>0</v>
      </c>
      <c r="CS19" s="97">
        <v>0</v>
      </c>
      <c r="CT19" s="97">
        <v>0</v>
      </c>
      <c r="CU19" s="97">
        <v>0</v>
      </c>
      <c r="CV19" s="97">
        <v>0</v>
      </c>
      <c r="CW19" s="97">
        <v>0</v>
      </c>
      <c r="CX19" s="97">
        <v>0</v>
      </c>
      <c r="CY19" s="97">
        <v>0</v>
      </c>
      <c r="CZ19" s="97">
        <v>0</v>
      </c>
      <c r="DA19" s="97">
        <v>0</v>
      </c>
      <c r="DB19" s="97">
        <v>0</v>
      </c>
      <c r="DC19" s="97">
        <v>0</v>
      </c>
      <c r="DD19" s="97">
        <v>0</v>
      </c>
      <c r="DE19" s="97">
        <v>0</v>
      </c>
      <c r="DF19" s="97">
        <v>0</v>
      </c>
      <c r="DG19" s="97">
        <v>0</v>
      </c>
      <c r="DH19" s="97">
        <v>0</v>
      </c>
      <c r="DI19" s="97">
        <v>0</v>
      </c>
      <c r="DJ19" s="97">
        <v>0</v>
      </c>
      <c r="DK19" s="97">
        <v>0</v>
      </c>
      <c r="DL19" s="97">
        <v>0</v>
      </c>
      <c r="DM19" s="97">
        <v>0</v>
      </c>
      <c r="DN19" s="97">
        <v>0</v>
      </c>
      <c r="DO19" s="97">
        <v>0</v>
      </c>
      <c r="DP19" s="97">
        <v>0</v>
      </c>
      <c r="DQ19" s="97">
        <v>0</v>
      </c>
      <c r="DR19" s="97">
        <v>0</v>
      </c>
      <c r="DS19" s="97">
        <v>0</v>
      </c>
      <c r="DT19" s="97">
        <v>0</v>
      </c>
      <c r="DU19" s="97">
        <v>0</v>
      </c>
      <c r="DV19" s="97">
        <v>0</v>
      </c>
      <c r="DW19" s="97">
        <v>0</v>
      </c>
      <c r="DX19" s="97">
        <v>0</v>
      </c>
      <c r="DY19" s="97">
        <v>0</v>
      </c>
      <c r="DZ19" s="97">
        <v>0</v>
      </c>
      <c r="EA19" s="97">
        <v>0</v>
      </c>
      <c r="EB19" s="97">
        <v>0</v>
      </c>
      <c r="EC19" s="97">
        <v>0</v>
      </c>
      <c r="ED19" s="97">
        <v>0</v>
      </c>
      <c r="EE19" s="97">
        <v>0</v>
      </c>
      <c r="EF19" s="97">
        <v>0</v>
      </c>
      <c r="EG19" s="97">
        <v>0</v>
      </c>
      <c r="EH19" s="97">
        <v>0</v>
      </c>
      <c r="EI19" s="97">
        <v>0</v>
      </c>
      <c r="EJ19" s="97">
        <v>0</v>
      </c>
      <c r="EK19" s="97">
        <v>0</v>
      </c>
      <c r="EL19" s="97">
        <v>0</v>
      </c>
      <c r="EM19" s="97">
        <v>0</v>
      </c>
      <c r="EN19" s="97">
        <v>0</v>
      </c>
      <c r="EO19" s="97">
        <v>0</v>
      </c>
      <c r="EP19" s="97">
        <v>0</v>
      </c>
      <c r="EQ19" s="97">
        <v>0</v>
      </c>
      <c r="ER19" s="97">
        <v>0</v>
      </c>
      <c r="ES19" s="97">
        <v>0</v>
      </c>
      <c r="ET19" s="97">
        <v>0</v>
      </c>
      <c r="EU19" s="97">
        <v>0</v>
      </c>
      <c r="EV19" s="97">
        <v>0</v>
      </c>
      <c r="EW19" s="97">
        <v>0</v>
      </c>
      <c r="EX19" s="97">
        <v>0</v>
      </c>
      <c r="EY19" s="97">
        <v>0</v>
      </c>
      <c r="EZ19" s="97">
        <v>0</v>
      </c>
      <c r="FA19" s="97">
        <v>0</v>
      </c>
      <c r="FB19" s="97">
        <v>0</v>
      </c>
      <c r="FC19" s="97">
        <v>0</v>
      </c>
      <c r="FD19" s="97">
        <v>0</v>
      </c>
      <c r="FE19" s="97">
        <v>0</v>
      </c>
      <c r="FF19" s="97">
        <v>0</v>
      </c>
      <c r="FG19" s="97">
        <v>0</v>
      </c>
    </row>
    <row r="20" spans="1:163" ht="15" x14ac:dyDescent="0.15">
      <c r="A20" s="97" t="s">
        <v>19839</v>
      </c>
      <c r="B20" s="97" t="s">
        <v>19840</v>
      </c>
      <c r="C20" s="97" t="s">
        <v>19852</v>
      </c>
      <c r="D20" s="97"/>
      <c r="E20" s="97"/>
      <c r="F20" s="97" t="s">
        <v>19864</v>
      </c>
      <c r="G20" s="158" t="s">
        <v>19851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0</v>
      </c>
      <c r="U20" s="97">
        <v>0</v>
      </c>
      <c r="V20" s="97">
        <v>0</v>
      </c>
      <c r="W20" s="97">
        <v>0</v>
      </c>
      <c r="X20" s="97">
        <v>0</v>
      </c>
      <c r="Y20" s="97">
        <v>0</v>
      </c>
      <c r="Z20" s="97">
        <v>0</v>
      </c>
      <c r="AA20" s="97">
        <v>0</v>
      </c>
      <c r="AB20" s="97">
        <v>0</v>
      </c>
      <c r="AC20" s="97">
        <v>0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97">
        <v>0</v>
      </c>
      <c r="AJ20" s="97">
        <v>0</v>
      </c>
      <c r="AK20" s="97">
        <v>0</v>
      </c>
      <c r="AL20" s="97">
        <v>0</v>
      </c>
      <c r="AM20" s="97">
        <v>0</v>
      </c>
      <c r="AN20" s="97">
        <v>0</v>
      </c>
      <c r="AO20" s="97">
        <v>0</v>
      </c>
      <c r="AP20" s="97">
        <v>0</v>
      </c>
      <c r="AQ20" s="97">
        <v>0</v>
      </c>
      <c r="AR20" s="97">
        <v>0</v>
      </c>
      <c r="AS20" s="97">
        <v>0</v>
      </c>
      <c r="AT20" s="97">
        <v>0</v>
      </c>
      <c r="AU20" s="97">
        <v>0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  <c r="BF20" s="97">
        <v>0</v>
      </c>
      <c r="BG20" s="97">
        <v>0</v>
      </c>
      <c r="BH20" s="97">
        <v>0</v>
      </c>
      <c r="BI20" s="97">
        <v>0</v>
      </c>
      <c r="BJ20" s="97">
        <v>0</v>
      </c>
      <c r="BK20" s="97">
        <v>0</v>
      </c>
      <c r="BL20" s="97">
        <v>0</v>
      </c>
      <c r="BM20" s="97">
        <v>0</v>
      </c>
      <c r="BN20" s="97">
        <v>0</v>
      </c>
      <c r="BO20" s="97">
        <v>0</v>
      </c>
      <c r="BP20" s="97">
        <v>0</v>
      </c>
      <c r="BQ20" s="97">
        <v>0</v>
      </c>
      <c r="BR20" s="97">
        <v>0</v>
      </c>
      <c r="BS20" s="97">
        <v>0</v>
      </c>
      <c r="BT20" s="97">
        <v>0</v>
      </c>
      <c r="BU20" s="97">
        <v>0</v>
      </c>
      <c r="BV20" s="97">
        <v>0</v>
      </c>
      <c r="BW20" s="97">
        <v>0</v>
      </c>
      <c r="BX20" s="97">
        <v>0</v>
      </c>
      <c r="BY20" s="97">
        <v>0</v>
      </c>
      <c r="BZ20" s="97">
        <v>0</v>
      </c>
      <c r="CA20" s="97">
        <v>0</v>
      </c>
      <c r="CB20" s="97">
        <v>0</v>
      </c>
      <c r="CC20" s="97">
        <v>0</v>
      </c>
      <c r="CD20" s="97">
        <v>0</v>
      </c>
      <c r="CE20" s="97">
        <v>0</v>
      </c>
      <c r="CF20" s="97">
        <v>0</v>
      </c>
      <c r="CG20" s="97">
        <v>0</v>
      </c>
      <c r="CH20" s="97">
        <v>0</v>
      </c>
      <c r="CI20" s="97">
        <v>0</v>
      </c>
      <c r="CJ20" s="97">
        <v>0</v>
      </c>
      <c r="CK20" s="97">
        <v>0</v>
      </c>
      <c r="CL20" s="97">
        <v>0</v>
      </c>
      <c r="CM20" s="97">
        <v>0</v>
      </c>
      <c r="CN20" s="97">
        <v>0</v>
      </c>
      <c r="CO20" s="97">
        <v>0</v>
      </c>
      <c r="CP20" s="97">
        <v>0</v>
      </c>
      <c r="CQ20" s="97">
        <v>0</v>
      </c>
      <c r="CR20" s="97">
        <v>0</v>
      </c>
      <c r="CS20" s="97">
        <v>0</v>
      </c>
      <c r="CT20" s="97">
        <v>0</v>
      </c>
      <c r="CU20" s="97">
        <v>0</v>
      </c>
      <c r="CV20" s="97">
        <v>0</v>
      </c>
      <c r="CW20" s="97">
        <v>0</v>
      </c>
      <c r="CX20" s="97">
        <v>0</v>
      </c>
      <c r="CY20" s="97">
        <v>0</v>
      </c>
      <c r="CZ20" s="97">
        <v>0</v>
      </c>
      <c r="DA20" s="97">
        <v>0</v>
      </c>
      <c r="DB20" s="97">
        <v>0</v>
      </c>
      <c r="DC20" s="97">
        <v>0</v>
      </c>
      <c r="DD20" s="97">
        <v>0</v>
      </c>
      <c r="DE20" s="97">
        <v>0</v>
      </c>
      <c r="DF20" s="97">
        <v>0</v>
      </c>
      <c r="DG20" s="97">
        <v>0</v>
      </c>
      <c r="DH20" s="97">
        <v>0</v>
      </c>
      <c r="DI20" s="97">
        <v>0</v>
      </c>
      <c r="DJ20" s="97">
        <v>0</v>
      </c>
      <c r="DK20" s="97">
        <v>0</v>
      </c>
      <c r="DL20" s="97">
        <v>0</v>
      </c>
      <c r="DM20" s="97">
        <v>0</v>
      </c>
      <c r="DN20" s="97">
        <v>0</v>
      </c>
      <c r="DO20" s="97">
        <v>0</v>
      </c>
      <c r="DP20" s="97">
        <v>0</v>
      </c>
      <c r="DQ20" s="97">
        <v>0</v>
      </c>
      <c r="DR20" s="97">
        <v>0</v>
      </c>
      <c r="DS20" s="97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97">
        <v>0</v>
      </c>
      <c r="EC20" s="97">
        <v>0</v>
      </c>
      <c r="ED20" s="97">
        <v>0</v>
      </c>
      <c r="EE20" s="97">
        <v>0</v>
      </c>
      <c r="EF20" s="97">
        <v>0</v>
      </c>
      <c r="EG20" s="97">
        <v>0</v>
      </c>
      <c r="EH20" s="97">
        <v>0</v>
      </c>
      <c r="EI20" s="97">
        <v>0</v>
      </c>
      <c r="EJ20" s="97">
        <v>0</v>
      </c>
      <c r="EK20" s="97">
        <v>0</v>
      </c>
      <c r="EL20" s="97">
        <v>0</v>
      </c>
      <c r="EM20" s="97">
        <v>0</v>
      </c>
      <c r="EN20" s="97">
        <v>0</v>
      </c>
      <c r="EO20" s="97">
        <v>0</v>
      </c>
      <c r="EP20" s="97">
        <v>0</v>
      </c>
      <c r="EQ20" s="97">
        <v>0</v>
      </c>
      <c r="ER20" s="97">
        <v>0</v>
      </c>
      <c r="ES20" s="97">
        <v>0</v>
      </c>
      <c r="ET20" s="97">
        <v>0</v>
      </c>
      <c r="EU20" s="97">
        <v>0</v>
      </c>
      <c r="EV20" s="97">
        <v>0</v>
      </c>
      <c r="EW20" s="97">
        <v>0</v>
      </c>
      <c r="EX20" s="97">
        <v>0</v>
      </c>
      <c r="EY20" s="97">
        <v>0</v>
      </c>
      <c r="EZ20" s="97">
        <v>0</v>
      </c>
      <c r="FA20" s="97">
        <v>0</v>
      </c>
      <c r="FB20" s="97">
        <v>0</v>
      </c>
      <c r="FC20" s="97">
        <v>0</v>
      </c>
      <c r="FD20" s="97">
        <v>0</v>
      </c>
      <c r="FE20" s="97">
        <v>0</v>
      </c>
      <c r="FF20" s="97">
        <v>0</v>
      </c>
      <c r="FG20" s="97">
        <v>0</v>
      </c>
    </row>
    <row r="21" spans="1:163" ht="15" x14ac:dyDescent="0.15">
      <c r="A21" s="97" t="s">
        <v>19839</v>
      </c>
      <c r="B21" s="97" t="s">
        <v>19840</v>
      </c>
      <c r="C21" s="97" t="s">
        <v>19852</v>
      </c>
      <c r="D21" s="97"/>
      <c r="E21" s="97"/>
      <c r="F21" s="97" t="s">
        <v>19865</v>
      </c>
      <c r="G21" s="158" t="s">
        <v>19851</v>
      </c>
      <c r="H21" s="97">
        <v>0</v>
      </c>
      <c r="I21" s="97">
        <v>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97">
        <v>0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97">
        <v>0</v>
      </c>
      <c r="AJ21" s="97">
        <v>0</v>
      </c>
      <c r="AK21" s="97">
        <v>0</v>
      </c>
      <c r="AL21" s="97">
        <v>0</v>
      </c>
      <c r="AM21" s="97">
        <v>0</v>
      </c>
      <c r="AN21" s="97">
        <v>0</v>
      </c>
      <c r="AO21" s="97">
        <v>0</v>
      </c>
      <c r="AP21" s="97">
        <v>0</v>
      </c>
      <c r="AQ21" s="97">
        <v>0</v>
      </c>
      <c r="AR21" s="97">
        <v>0</v>
      </c>
      <c r="AS21" s="97">
        <v>0</v>
      </c>
      <c r="AT21" s="97">
        <v>0</v>
      </c>
      <c r="AU21" s="97">
        <v>0</v>
      </c>
      <c r="AV21" s="97">
        <v>0</v>
      </c>
      <c r="AW21" s="97">
        <v>0</v>
      </c>
      <c r="AX21" s="97">
        <v>0</v>
      </c>
      <c r="AY21" s="97">
        <v>0</v>
      </c>
      <c r="AZ21" s="97">
        <v>0</v>
      </c>
      <c r="BA21" s="97">
        <v>0</v>
      </c>
      <c r="BB21" s="97">
        <v>0</v>
      </c>
      <c r="BC21" s="97">
        <v>0</v>
      </c>
      <c r="BD21" s="97">
        <v>0</v>
      </c>
      <c r="BE21" s="97">
        <v>0</v>
      </c>
      <c r="BF21" s="97">
        <v>0</v>
      </c>
      <c r="BG21" s="97">
        <v>0</v>
      </c>
      <c r="BH21" s="97">
        <v>0</v>
      </c>
      <c r="BI21" s="97">
        <v>0</v>
      </c>
      <c r="BJ21" s="97">
        <v>0</v>
      </c>
      <c r="BK21" s="97">
        <v>0</v>
      </c>
      <c r="BL21" s="97">
        <v>0</v>
      </c>
      <c r="BM21" s="97">
        <v>0</v>
      </c>
      <c r="BN21" s="97">
        <v>0</v>
      </c>
      <c r="BO21" s="97">
        <v>0</v>
      </c>
      <c r="BP21" s="97">
        <v>0</v>
      </c>
      <c r="BQ21" s="97">
        <v>0</v>
      </c>
      <c r="BR21" s="97">
        <v>0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</v>
      </c>
      <c r="BZ21" s="97">
        <v>0</v>
      </c>
      <c r="CA21" s="97">
        <v>0</v>
      </c>
      <c r="CB21" s="97">
        <v>0</v>
      </c>
      <c r="CC21" s="97">
        <v>0</v>
      </c>
      <c r="CD21" s="97">
        <v>0</v>
      </c>
      <c r="CE21" s="97">
        <v>0</v>
      </c>
      <c r="CF21" s="97">
        <v>0</v>
      </c>
      <c r="CG21" s="97">
        <v>0</v>
      </c>
      <c r="CH21" s="97">
        <v>0</v>
      </c>
      <c r="CI21" s="97">
        <v>0</v>
      </c>
      <c r="CJ21" s="97">
        <v>0</v>
      </c>
      <c r="CK21" s="97">
        <v>0</v>
      </c>
      <c r="CL21" s="97">
        <v>0</v>
      </c>
      <c r="CM21" s="97">
        <v>0</v>
      </c>
      <c r="CN21" s="97">
        <v>0</v>
      </c>
      <c r="CO21" s="97">
        <v>0</v>
      </c>
      <c r="CP21" s="97">
        <v>0</v>
      </c>
      <c r="CQ21" s="97">
        <v>0</v>
      </c>
      <c r="CR21" s="97">
        <v>0</v>
      </c>
      <c r="CS21" s="97">
        <v>0</v>
      </c>
      <c r="CT21" s="97">
        <v>0</v>
      </c>
      <c r="CU21" s="97">
        <v>0</v>
      </c>
      <c r="CV21" s="97">
        <v>0</v>
      </c>
      <c r="CW21" s="97">
        <v>0</v>
      </c>
      <c r="CX21" s="97">
        <v>0</v>
      </c>
      <c r="CY21" s="97">
        <v>0</v>
      </c>
      <c r="CZ21" s="97">
        <v>0</v>
      </c>
      <c r="DA21" s="97">
        <v>0</v>
      </c>
      <c r="DB21" s="97">
        <v>0</v>
      </c>
      <c r="DC21" s="97">
        <v>0</v>
      </c>
      <c r="DD21" s="97">
        <v>0</v>
      </c>
      <c r="DE21" s="97">
        <v>0</v>
      </c>
      <c r="DF21" s="97">
        <v>0</v>
      </c>
      <c r="DG21" s="97">
        <v>0</v>
      </c>
      <c r="DH21" s="97">
        <v>0</v>
      </c>
      <c r="DI21" s="97">
        <v>0</v>
      </c>
      <c r="DJ21" s="97">
        <v>0</v>
      </c>
      <c r="DK21" s="97">
        <v>0</v>
      </c>
      <c r="DL21" s="97">
        <v>0</v>
      </c>
      <c r="DM21" s="97">
        <v>0</v>
      </c>
      <c r="DN21" s="97">
        <v>0</v>
      </c>
      <c r="DO21" s="97">
        <v>0</v>
      </c>
      <c r="DP21" s="97">
        <v>0</v>
      </c>
      <c r="DQ21" s="97">
        <v>0</v>
      </c>
      <c r="DR21" s="97">
        <v>0</v>
      </c>
      <c r="DS21" s="97">
        <v>0</v>
      </c>
      <c r="DT21" s="97">
        <v>0</v>
      </c>
      <c r="DU21" s="97">
        <v>0</v>
      </c>
      <c r="DV21" s="97">
        <v>0</v>
      </c>
      <c r="DW21" s="97">
        <v>0</v>
      </c>
      <c r="DX21" s="97">
        <v>0</v>
      </c>
      <c r="DY21" s="97">
        <v>0</v>
      </c>
      <c r="DZ21" s="97">
        <v>0</v>
      </c>
      <c r="EA21" s="97">
        <v>0</v>
      </c>
      <c r="EB21" s="97">
        <v>0</v>
      </c>
      <c r="EC21" s="97">
        <v>0</v>
      </c>
      <c r="ED21" s="97">
        <v>0</v>
      </c>
      <c r="EE21" s="97">
        <v>0</v>
      </c>
      <c r="EF21" s="97">
        <v>0</v>
      </c>
      <c r="EG21" s="97">
        <v>0</v>
      </c>
      <c r="EH21" s="97">
        <v>0</v>
      </c>
      <c r="EI21" s="97">
        <v>0</v>
      </c>
      <c r="EJ21" s="97">
        <v>0</v>
      </c>
      <c r="EK21" s="97">
        <v>0</v>
      </c>
      <c r="EL21" s="97">
        <v>0</v>
      </c>
      <c r="EM21" s="97">
        <v>0</v>
      </c>
      <c r="EN21" s="97">
        <v>0</v>
      </c>
      <c r="EO21" s="97">
        <v>0</v>
      </c>
      <c r="EP21" s="97">
        <v>0</v>
      </c>
      <c r="EQ21" s="97">
        <v>0</v>
      </c>
      <c r="ER21" s="97">
        <v>0</v>
      </c>
      <c r="ES21" s="97">
        <v>0</v>
      </c>
      <c r="ET21" s="97">
        <v>0</v>
      </c>
      <c r="EU21" s="97">
        <v>0</v>
      </c>
      <c r="EV21" s="97">
        <v>0</v>
      </c>
      <c r="EW21" s="97">
        <v>0</v>
      </c>
      <c r="EX21" s="97">
        <v>0</v>
      </c>
      <c r="EY21" s="97">
        <v>0</v>
      </c>
      <c r="EZ21" s="97">
        <v>0</v>
      </c>
      <c r="FA21" s="97">
        <v>0</v>
      </c>
      <c r="FB21" s="97">
        <v>0</v>
      </c>
      <c r="FC21" s="97">
        <v>0</v>
      </c>
      <c r="FD21" s="97">
        <v>0</v>
      </c>
      <c r="FE21" s="97">
        <v>0</v>
      </c>
      <c r="FF21" s="97">
        <v>0</v>
      </c>
      <c r="FG21" s="97">
        <v>0</v>
      </c>
    </row>
    <row r="22" spans="1:163" ht="15" x14ac:dyDescent="0.15">
      <c r="A22" s="97" t="s">
        <v>19839</v>
      </c>
      <c r="B22" s="97" t="s">
        <v>19840</v>
      </c>
      <c r="C22" s="97" t="s">
        <v>19852</v>
      </c>
      <c r="D22" s="97"/>
      <c r="E22" s="97"/>
      <c r="F22" s="97" t="s">
        <v>19866</v>
      </c>
      <c r="G22" s="158" t="s">
        <v>19851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97">
        <v>0</v>
      </c>
      <c r="AJ22" s="97">
        <v>0</v>
      </c>
      <c r="AK22" s="97">
        <v>0</v>
      </c>
      <c r="AL22" s="97">
        <v>0</v>
      </c>
      <c r="AM22" s="97">
        <v>0</v>
      </c>
      <c r="AN22" s="97">
        <v>0</v>
      </c>
      <c r="AO22" s="97">
        <v>0</v>
      </c>
      <c r="AP22" s="97">
        <v>0</v>
      </c>
      <c r="AQ22" s="97">
        <v>0</v>
      </c>
      <c r="AR22" s="97">
        <v>0</v>
      </c>
      <c r="AS22" s="97">
        <v>0</v>
      </c>
      <c r="AT22" s="97">
        <v>0</v>
      </c>
      <c r="AU22" s="97">
        <v>0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0</v>
      </c>
      <c r="BB22" s="97">
        <v>0</v>
      </c>
      <c r="BC22" s="97">
        <v>0</v>
      </c>
      <c r="BD22" s="97">
        <v>0</v>
      </c>
      <c r="BE22" s="97">
        <v>0</v>
      </c>
      <c r="BF22" s="97">
        <v>0</v>
      </c>
      <c r="BG22" s="97">
        <v>0</v>
      </c>
      <c r="BH22" s="97">
        <v>0</v>
      </c>
      <c r="BI22" s="97">
        <v>0</v>
      </c>
      <c r="BJ22" s="97">
        <v>0</v>
      </c>
      <c r="BK22" s="97">
        <v>0</v>
      </c>
      <c r="BL22" s="97">
        <v>0</v>
      </c>
      <c r="BM22" s="97">
        <v>0</v>
      </c>
      <c r="BN22" s="97">
        <v>0</v>
      </c>
      <c r="BO22" s="97">
        <v>0</v>
      </c>
      <c r="BP22" s="97">
        <v>0</v>
      </c>
      <c r="BQ22" s="97">
        <v>0</v>
      </c>
      <c r="BR22" s="97">
        <v>0</v>
      </c>
      <c r="BS22" s="97">
        <v>0</v>
      </c>
      <c r="BT22" s="97">
        <v>0</v>
      </c>
      <c r="BU22" s="97">
        <v>0</v>
      </c>
      <c r="BV22" s="97">
        <v>0</v>
      </c>
      <c r="BW22" s="97">
        <v>0</v>
      </c>
      <c r="BX22" s="97">
        <v>0</v>
      </c>
      <c r="BY22" s="97">
        <v>0</v>
      </c>
      <c r="BZ22" s="97">
        <v>0</v>
      </c>
      <c r="CA22" s="97">
        <v>0</v>
      </c>
      <c r="CB22" s="97">
        <v>0</v>
      </c>
      <c r="CC22" s="97">
        <v>0</v>
      </c>
      <c r="CD22" s="97">
        <v>0</v>
      </c>
      <c r="CE22" s="97">
        <v>0</v>
      </c>
      <c r="CF22" s="97">
        <v>0</v>
      </c>
      <c r="CG22" s="97">
        <v>0</v>
      </c>
      <c r="CH22" s="97">
        <v>0</v>
      </c>
      <c r="CI22" s="97">
        <v>0</v>
      </c>
      <c r="CJ22" s="97">
        <v>0</v>
      </c>
      <c r="CK22" s="97">
        <v>0</v>
      </c>
      <c r="CL22" s="97">
        <v>0</v>
      </c>
      <c r="CM22" s="97">
        <v>0</v>
      </c>
      <c r="CN22" s="97">
        <v>0</v>
      </c>
      <c r="CO22" s="97">
        <v>0</v>
      </c>
      <c r="CP22" s="97">
        <v>0</v>
      </c>
      <c r="CQ22" s="97">
        <v>0</v>
      </c>
      <c r="CR22" s="97">
        <v>0</v>
      </c>
      <c r="CS22" s="97">
        <v>0</v>
      </c>
      <c r="CT22" s="97">
        <v>0</v>
      </c>
      <c r="CU22" s="97">
        <v>0</v>
      </c>
      <c r="CV22" s="97">
        <v>0</v>
      </c>
      <c r="CW22" s="97">
        <v>0</v>
      </c>
      <c r="CX22" s="97">
        <v>0</v>
      </c>
      <c r="CY22" s="97">
        <v>0</v>
      </c>
      <c r="CZ22" s="97">
        <v>0</v>
      </c>
      <c r="DA22" s="97">
        <v>0</v>
      </c>
      <c r="DB22" s="97">
        <v>0</v>
      </c>
      <c r="DC22" s="97">
        <v>0</v>
      </c>
      <c r="DD22" s="97">
        <v>0</v>
      </c>
      <c r="DE22" s="97">
        <v>0</v>
      </c>
      <c r="DF22" s="97">
        <v>0</v>
      </c>
      <c r="DG22" s="97">
        <v>0</v>
      </c>
      <c r="DH22" s="97">
        <v>0</v>
      </c>
      <c r="DI22" s="97">
        <v>0</v>
      </c>
      <c r="DJ22" s="97">
        <v>0</v>
      </c>
      <c r="DK22" s="97">
        <v>0</v>
      </c>
      <c r="DL22" s="97">
        <v>0</v>
      </c>
      <c r="DM22" s="97">
        <v>0</v>
      </c>
      <c r="DN22" s="97">
        <v>0</v>
      </c>
      <c r="DO22" s="97">
        <v>0</v>
      </c>
      <c r="DP22" s="97">
        <v>0</v>
      </c>
      <c r="DQ22" s="97">
        <v>0</v>
      </c>
      <c r="DR22" s="97">
        <v>0</v>
      </c>
      <c r="DS22" s="97">
        <v>0</v>
      </c>
      <c r="DT22" s="97">
        <v>0</v>
      </c>
      <c r="DU22" s="97">
        <v>0</v>
      </c>
      <c r="DV22" s="97">
        <v>0</v>
      </c>
      <c r="DW22" s="97">
        <v>0</v>
      </c>
      <c r="DX22" s="97">
        <v>0</v>
      </c>
      <c r="DY22" s="97">
        <v>0</v>
      </c>
      <c r="DZ22" s="97">
        <v>0</v>
      </c>
      <c r="EA22" s="97">
        <v>0</v>
      </c>
      <c r="EB22" s="97">
        <v>0</v>
      </c>
      <c r="EC22" s="97">
        <v>0</v>
      </c>
      <c r="ED22" s="97">
        <v>0</v>
      </c>
      <c r="EE22" s="97">
        <v>0</v>
      </c>
      <c r="EF22" s="97">
        <v>0</v>
      </c>
      <c r="EG22" s="97">
        <v>0</v>
      </c>
      <c r="EH22" s="97">
        <v>0</v>
      </c>
      <c r="EI22" s="97">
        <v>0</v>
      </c>
      <c r="EJ22" s="97">
        <v>0</v>
      </c>
      <c r="EK22" s="97">
        <v>0</v>
      </c>
      <c r="EL22" s="97">
        <v>0</v>
      </c>
      <c r="EM22" s="97">
        <v>0</v>
      </c>
      <c r="EN22" s="97">
        <v>0</v>
      </c>
      <c r="EO22" s="97">
        <v>0</v>
      </c>
      <c r="EP22" s="97">
        <v>0</v>
      </c>
      <c r="EQ22" s="97">
        <v>0</v>
      </c>
      <c r="ER22" s="97">
        <v>0</v>
      </c>
      <c r="ES22" s="97">
        <v>0</v>
      </c>
      <c r="ET22" s="97">
        <v>0</v>
      </c>
      <c r="EU22" s="97">
        <v>0</v>
      </c>
      <c r="EV22" s="97">
        <v>0</v>
      </c>
      <c r="EW22" s="97">
        <v>0</v>
      </c>
      <c r="EX22" s="97">
        <v>0</v>
      </c>
      <c r="EY22" s="97">
        <v>0</v>
      </c>
      <c r="EZ22" s="97">
        <v>0</v>
      </c>
      <c r="FA22" s="97">
        <v>0</v>
      </c>
      <c r="FB22" s="97">
        <v>0</v>
      </c>
      <c r="FC22" s="97">
        <v>0</v>
      </c>
      <c r="FD22" s="97">
        <v>0</v>
      </c>
      <c r="FE22" s="97">
        <v>0</v>
      </c>
      <c r="FF22" s="97">
        <v>0</v>
      </c>
      <c r="FG22" s="97">
        <v>0</v>
      </c>
    </row>
    <row r="23" spans="1:163" ht="15" x14ac:dyDescent="0.15">
      <c r="A23" s="97" t="s">
        <v>19839</v>
      </c>
      <c r="B23" s="97" t="s">
        <v>19840</v>
      </c>
      <c r="C23" s="97" t="s">
        <v>19852</v>
      </c>
      <c r="D23" s="97"/>
      <c r="E23" s="97"/>
      <c r="F23" s="97" t="s">
        <v>19867</v>
      </c>
      <c r="G23" s="158" t="s">
        <v>19851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97">
        <v>0</v>
      </c>
      <c r="AE23" s="97">
        <v>0</v>
      </c>
      <c r="AF23" s="97">
        <v>0</v>
      </c>
      <c r="AG23" s="97">
        <v>0</v>
      </c>
      <c r="AH23" s="97">
        <v>0</v>
      </c>
      <c r="AI23" s="97">
        <v>0</v>
      </c>
      <c r="AJ23" s="97">
        <v>0</v>
      </c>
      <c r="AK23" s="97">
        <v>0</v>
      </c>
      <c r="AL23" s="97">
        <v>0</v>
      </c>
      <c r="AM23" s="97">
        <v>0</v>
      </c>
      <c r="AN23" s="97">
        <v>0</v>
      </c>
      <c r="AO23" s="97">
        <v>0</v>
      </c>
      <c r="AP23" s="97">
        <v>0</v>
      </c>
      <c r="AQ23" s="97">
        <v>0</v>
      </c>
      <c r="AR23" s="97">
        <v>0</v>
      </c>
      <c r="AS23" s="97">
        <v>0</v>
      </c>
      <c r="AT23" s="97">
        <v>0</v>
      </c>
      <c r="AU23" s="97">
        <v>0</v>
      </c>
      <c r="AV23" s="97">
        <v>0</v>
      </c>
      <c r="AW23" s="97">
        <v>0</v>
      </c>
      <c r="AX23" s="97">
        <v>0</v>
      </c>
      <c r="AY23" s="97">
        <v>0</v>
      </c>
      <c r="AZ23" s="97">
        <v>0</v>
      </c>
      <c r="BA23" s="97">
        <v>0</v>
      </c>
      <c r="BB23" s="97">
        <v>0</v>
      </c>
      <c r="BC23" s="97">
        <v>0</v>
      </c>
      <c r="BD23" s="97">
        <v>0</v>
      </c>
      <c r="BE23" s="97">
        <v>0</v>
      </c>
      <c r="BF23" s="97">
        <v>0</v>
      </c>
      <c r="BG23" s="97">
        <v>0</v>
      </c>
      <c r="BH23" s="97">
        <v>0</v>
      </c>
      <c r="BI23" s="97">
        <v>0</v>
      </c>
      <c r="BJ23" s="97">
        <v>0</v>
      </c>
      <c r="BK23" s="97">
        <v>0</v>
      </c>
      <c r="BL23" s="97">
        <v>0</v>
      </c>
      <c r="BM23" s="97">
        <v>0</v>
      </c>
      <c r="BN23" s="97">
        <v>0</v>
      </c>
      <c r="BO23" s="97">
        <v>0</v>
      </c>
      <c r="BP23" s="97">
        <v>0</v>
      </c>
      <c r="BQ23" s="97">
        <v>0</v>
      </c>
      <c r="BR23" s="97">
        <v>0</v>
      </c>
      <c r="BS23" s="97">
        <v>0</v>
      </c>
      <c r="BT23" s="97">
        <v>0</v>
      </c>
      <c r="BU23" s="97">
        <v>0</v>
      </c>
      <c r="BV23" s="97">
        <v>0</v>
      </c>
      <c r="BW23" s="97">
        <v>0</v>
      </c>
      <c r="BX23" s="97">
        <v>0</v>
      </c>
      <c r="BY23" s="97">
        <v>0</v>
      </c>
      <c r="BZ23" s="97">
        <v>0</v>
      </c>
      <c r="CA23" s="97">
        <v>0</v>
      </c>
      <c r="CB23" s="97">
        <v>0</v>
      </c>
      <c r="CC23" s="97">
        <v>0</v>
      </c>
      <c r="CD23" s="97">
        <v>0</v>
      </c>
      <c r="CE23" s="97">
        <v>0</v>
      </c>
      <c r="CF23" s="97">
        <v>0</v>
      </c>
      <c r="CG23" s="97">
        <v>0</v>
      </c>
      <c r="CH23" s="97">
        <v>0</v>
      </c>
      <c r="CI23" s="97">
        <v>0</v>
      </c>
      <c r="CJ23" s="97">
        <v>0</v>
      </c>
      <c r="CK23" s="97">
        <v>0</v>
      </c>
      <c r="CL23" s="97">
        <v>0</v>
      </c>
      <c r="CM23" s="97">
        <v>0</v>
      </c>
      <c r="CN23" s="97">
        <v>0</v>
      </c>
      <c r="CO23" s="97">
        <v>0</v>
      </c>
      <c r="CP23" s="97">
        <v>0</v>
      </c>
      <c r="CQ23" s="97">
        <v>0</v>
      </c>
      <c r="CR23" s="97">
        <v>0</v>
      </c>
      <c r="CS23" s="97">
        <v>0</v>
      </c>
      <c r="CT23" s="97">
        <v>0</v>
      </c>
      <c r="CU23" s="97">
        <v>0</v>
      </c>
      <c r="CV23" s="97">
        <v>0</v>
      </c>
      <c r="CW23" s="97">
        <v>0</v>
      </c>
      <c r="CX23" s="97">
        <v>0</v>
      </c>
      <c r="CY23" s="97">
        <v>0</v>
      </c>
      <c r="CZ23" s="97">
        <v>0</v>
      </c>
      <c r="DA23" s="97">
        <v>0</v>
      </c>
      <c r="DB23" s="97">
        <v>0</v>
      </c>
      <c r="DC23" s="97">
        <v>0</v>
      </c>
      <c r="DD23" s="97">
        <v>0</v>
      </c>
      <c r="DE23" s="97">
        <v>0</v>
      </c>
      <c r="DF23" s="97">
        <v>0</v>
      </c>
      <c r="DG23" s="97">
        <v>0</v>
      </c>
      <c r="DH23" s="97">
        <v>0</v>
      </c>
      <c r="DI23" s="97">
        <v>0</v>
      </c>
      <c r="DJ23" s="97">
        <v>0</v>
      </c>
      <c r="DK23" s="97">
        <v>0</v>
      </c>
      <c r="DL23" s="97">
        <v>0</v>
      </c>
      <c r="DM23" s="97">
        <v>0</v>
      </c>
      <c r="DN23" s="97">
        <v>0</v>
      </c>
      <c r="DO23" s="97">
        <v>0</v>
      </c>
      <c r="DP23" s="97">
        <v>0</v>
      </c>
      <c r="DQ23" s="97">
        <v>0</v>
      </c>
      <c r="DR23" s="97">
        <v>0</v>
      </c>
      <c r="DS23" s="97">
        <v>0</v>
      </c>
      <c r="DT23" s="97">
        <v>0</v>
      </c>
      <c r="DU23" s="97">
        <v>0</v>
      </c>
      <c r="DV23" s="97">
        <v>0</v>
      </c>
      <c r="DW23" s="97">
        <v>0</v>
      </c>
      <c r="DX23" s="97">
        <v>0</v>
      </c>
      <c r="DY23" s="97">
        <v>0</v>
      </c>
      <c r="DZ23" s="97">
        <v>0</v>
      </c>
      <c r="EA23" s="97">
        <v>0</v>
      </c>
      <c r="EB23" s="97">
        <v>0</v>
      </c>
      <c r="EC23" s="97">
        <v>0</v>
      </c>
      <c r="ED23" s="97">
        <v>0</v>
      </c>
      <c r="EE23" s="97">
        <v>0</v>
      </c>
      <c r="EF23" s="97">
        <v>0</v>
      </c>
      <c r="EG23" s="97">
        <v>0</v>
      </c>
      <c r="EH23" s="97">
        <v>0</v>
      </c>
      <c r="EI23" s="97">
        <v>0</v>
      </c>
      <c r="EJ23" s="97">
        <v>0</v>
      </c>
      <c r="EK23" s="97">
        <v>0</v>
      </c>
      <c r="EL23" s="97">
        <v>0</v>
      </c>
      <c r="EM23" s="97">
        <v>0</v>
      </c>
      <c r="EN23" s="97">
        <v>0</v>
      </c>
      <c r="EO23" s="97">
        <v>0</v>
      </c>
      <c r="EP23" s="97">
        <v>0</v>
      </c>
      <c r="EQ23" s="97">
        <v>0</v>
      </c>
      <c r="ER23" s="97">
        <v>0</v>
      </c>
      <c r="ES23" s="97">
        <v>0</v>
      </c>
      <c r="ET23" s="97">
        <v>0</v>
      </c>
      <c r="EU23" s="97">
        <v>0</v>
      </c>
      <c r="EV23" s="97">
        <v>0</v>
      </c>
      <c r="EW23" s="97">
        <v>0</v>
      </c>
      <c r="EX23" s="97">
        <v>0</v>
      </c>
      <c r="EY23" s="97">
        <v>0</v>
      </c>
      <c r="EZ23" s="97">
        <v>0</v>
      </c>
      <c r="FA23" s="97">
        <v>0</v>
      </c>
      <c r="FB23" s="97">
        <v>0</v>
      </c>
      <c r="FC23" s="97">
        <v>0</v>
      </c>
      <c r="FD23" s="97">
        <v>0</v>
      </c>
      <c r="FE23" s="97">
        <v>0</v>
      </c>
      <c r="FF23" s="97">
        <v>0</v>
      </c>
      <c r="FG23" s="97">
        <v>0</v>
      </c>
    </row>
    <row r="24" spans="1:163" ht="15" x14ac:dyDescent="0.15">
      <c r="A24" s="97" t="s">
        <v>19839</v>
      </c>
      <c r="B24" s="97" t="s">
        <v>19840</v>
      </c>
      <c r="C24" s="97" t="s">
        <v>19852</v>
      </c>
      <c r="D24" s="97"/>
      <c r="E24" s="97"/>
      <c r="F24" s="97" t="s">
        <v>19868</v>
      </c>
      <c r="G24" s="158" t="s">
        <v>19851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97">
        <v>0</v>
      </c>
      <c r="AB24" s="97">
        <v>0</v>
      </c>
      <c r="AC24" s="97">
        <v>0</v>
      </c>
      <c r="AD24" s="97">
        <v>0</v>
      </c>
      <c r="AE24" s="97">
        <v>0</v>
      </c>
      <c r="AF24" s="97">
        <v>0</v>
      </c>
      <c r="AG24" s="97">
        <v>0</v>
      </c>
      <c r="AH24" s="97">
        <v>0</v>
      </c>
      <c r="AI24" s="97">
        <v>0</v>
      </c>
      <c r="AJ24" s="97">
        <v>0</v>
      </c>
      <c r="AK24" s="97">
        <v>0</v>
      </c>
      <c r="AL24" s="97">
        <v>0</v>
      </c>
      <c r="AM24" s="97">
        <v>0</v>
      </c>
      <c r="AN24" s="97">
        <v>0</v>
      </c>
      <c r="AO24" s="97">
        <v>0</v>
      </c>
      <c r="AP24" s="97">
        <v>0</v>
      </c>
      <c r="AQ24" s="97">
        <v>0</v>
      </c>
      <c r="AR24" s="97">
        <v>0</v>
      </c>
      <c r="AS24" s="97">
        <v>0</v>
      </c>
      <c r="AT24" s="97">
        <v>0</v>
      </c>
      <c r="AU24" s="97">
        <v>0</v>
      </c>
      <c r="AV24" s="97">
        <v>0</v>
      </c>
      <c r="AW24" s="97">
        <v>0</v>
      </c>
      <c r="AX24" s="97">
        <v>0</v>
      </c>
      <c r="AY24" s="97">
        <v>0</v>
      </c>
      <c r="AZ24" s="97">
        <v>0</v>
      </c>
      <c r="BA24" s="97">
        <v>0</v>
      </c>
      <c r="BB24" s="97">
        <v>0</v>
      </c>
      <c r="BC24" s="97">
        <v>0</v>
      </c>
      <c r="BD24" s="97">
        <v>0</v>
      </c>
      <c r="BE24" s="97">
        <v>0</v>
      </c>
      <c r="BF24" s="97">
        <v>0</v>
      </c>
      <c r="BG24" s="97">
        <v>0</v>
      </c>
      <c r="BH24" s="97">
        <v>0</v>
      </c>
      <c r="BI24" s="97">
        <v>0</v>
      </c>
      <c r="BJ24" s="97">
        <v>0</v>
      </c>
      <c r="BK24" s="97">
        <v>0</v>
      </c>
      <c r="BL24" s="97">
        <v>0</v>
      </c>
      <c r="BM24" s="97">
        <v>0</v>
      </c>
      <c r="BN24" s="97">
        <v>0</v>
      </c>
      <c r="BO24" s="97">
        <v>0</v>
      </c>
      <c r="BP24" s="97">
        <v>0</v>
      </c>
      <c r="BQ24" s="97">
        <v>0</v>
      </c>
      <c r="BR24" s="97">
        <v>0</v>
      </c>
      <c r="BS24" s="97">
        <v>0</v>
      </c>
      <c r="BT24" s="97">
        <v>0</v>
      </c>
      <c r="BU24" s="97">
        <v>0</v>
      </c>
      <c r="BV24" s="97">
        <v>0</v>
      </c>
      <c r="BW24" s="97">
        <v>0</v>
      </c>
      <c r="BX24" s="97">
        <v>0</v>
      </c>
      <c r="BY24" s="97">
        <v>0</v>
      </c>
      <c r="BZ24" s="97">
        <v>0</v>
      </c>
      <c r="CA24" s="97">
        <v>0</v>
      </c>
      <c r="CB24" s="97">
        <v>0</v>
      </c>
      <c r="CC24" s="97">
        <v>0</v>
      </c>
      <c r="CD24" s="97">
        <v>0</v>
      </c>
      <c r="CE24" s="97">
        <v>0</v>
      </c>
      <c r="CF24" s="97">
        <v>0</v>
      </c>
      <c r="CG24" s="97">
        <v>0</v>
      </c>
      <c r="CH24" s="97">
        <v>0</v>
      </c>
      <c r="CI24" s="97">
        <v>0</v>
      </c>
      <c r="CJ24" s="97">
        <v>0</v>
      </c>
      <c r="CK24" s="97">
        <v>0</v>
      </c>
      <c r="CL24" s="97">
        <v>0</v>
      </c>
      <c r="CM24" s="97">
        <v>0</v>
      </c>
      <c r="CN24" s="97">
        <v>0</v>
      </c>
      <c r="CO24" s="97">
        <v>0</v>
      </c>
      <c r="CP24" s="97">
        <v>0</v>
      </c>
      <c r="CQ24" s="97">
        <v>0</v>
      </c>
      <c r="CR24" s="97">
        <v>0</v>
      </c>
      <c r="CS24" s="97">
        <v>0</v>
      </c>
      <c r="CT24" s="97">
        <v>0</v>
      </c>
      <c r="CU24" s="97">
        <v>0</v>
      </c>
      <c r="CV24" s="97">
        <v>0</v>
      </c>
      <c r="CW24" s="97">
        <v>0</v>
      </c>
      <c r="CX24" s="97">
        <v>0</v>
      </c>
      <c r="CY24" s="97">
        <v>0</v>
      </c>
      <c r="CZ24" s="97">
        <v>0</v>
      </c>
      <c r="DA24" s="97">
        <v>0</v>
      </c>
      <c r="DB24" s="97">
        <v>0</v>
      </c>
      <c r="DC24" s="97">
        <v>0</v>
      </c>
      <c r="DD24" s="97">
        <v>0</v>
      </c>
      <c r="DE24" s="97">
        <v>0</v>
      </c>
      <c r="DF24" s="97">
        <v>0</v>
      </c>
      <c r="DG24" s="97">
        <v>0</v>
      </c>
      <c r="DH24" s="97">
        <v>0</v>
      </c>
      <c r="DI24" s="97">
        <v>0</v>
      </c>
      <c r="DJ24" s="97">
        <v>0</v>
      </c>
      <c r="DK24" s="97">
        <v>0</v>
      </c>
      <c r="DL24" s="97">
        <v>0</v>
      </c>
      <c r="DM24" s="97">
        <v>0</v>
      </c>
      <c r="DN24" s="97">
        <v>0</v>
      </c>
      <c r="DO24" s="97">
        <v>0</v>
      </c>
      <c r="DP24" s="97">
        <v>0</v>
      </c>
      <c r="DQ24" s="97">
        <v>0</v>
      </c>
      <c r="DR24" s="97">
        <v>0</v>
      </c>
      <c r="DS24" s="97">
        <v>0</v>
      </c>
      <c r="DT24" s="97">
        <v>0</v>
      </c>
      <c r="DU24" s="97">
        <v>0</v>
      </c>
      <c r="DV24" s="97">
        <v>0</v>
      </c>
      <c r="DW24" s="97">
        <v>0</v>
      </c>
      <c r="DX24" s="97">
        <v>0</v>
      </c>
      <c r="DY24" s="97">
        <v>0</v>
      </c>
      <c r="DZ24" s="97">
        <v>0</v>
      </c>
      <c r="EA24" s="97">
        <v>0</v>
      </c>
      <c r="EB24" s="97">
        <v>0</v>
      </c>
      <c r="EC24" s="97">
        <v>0</v>
      </c>
      <c r="ED24" s="97">
        <v>0</v>
      </c>
      <c r="EE24" s="97">
        <v>0</v>
      </c>
      <c r="EF24" s="97">
        <v>0</v>
      </c>
      <c r="EG24" s="97">
        <v>0</v>
      </c>
      <c r="EH24" s="97">
        <v>0</v>
      </c>
      <c r="EI24" s="97">
        <v>0</v>
      </c>
      <c r="EJ24" s="97">
        <v>0</v>
      </c>
      <c r="EK24" s="97">
        <v>0</v>
      </c>
      <c r="EL24" s="97">
        <v>0</v>
      </c>
      <c r="EM24" s="97">
        <v>0</v>
      </c>
      <c r="EN24" s="97">
        <v>0</v>
      </c>
      <c r="EO24" s="97">
        <v>0</v>
      </c>
      <c r="EP24" s="97">
        <v>0</v>
      </c>
      <c r="EQ24" s="97">
        <v>0</v>
      </c>
      <c r="ER24" s="97">
        <v>0</v>
      </c>
      <c r="ES24" s="97">
        <v>0</v>
      </c>
      <c r="ET24" s="97">
        <v>0</v>
      </c>
      <c r="EU24" s="97">
        <v>0</v>
      </c>
      <c r="EV24" s="97">
        <v>0</v>
      </c>
      <c r="EW24" s="97">
        <v>0</v>
      </c>
      <c r="EX24" s="97">
        <v>0</v>
      </c>
      <c r="EY24" s="97">
        <v>0</v>
      </c>
      <c r="EZ24" s="97">
        <v>0</v>
      </c>
      <c r="FA24" s="97">
        <v>0</v>
      </c>
      <c r="FB24" s="97">
        <v>0</v>
      </c>
      <c r="FC24" s="97">
        <v>0</v>
      </c>
      <c r="FD24" s="97">
        <v>0</v>
      </c>
      <c r="FE24" s="97">
        <v>0</v>
      </c>
      <c r="FF24" s="97">
        <v>0</v>
      </c>
      <c r="FG24" s="97">
        <v>0</v>
      </c>
    </row>
    <row r="25" spans="1:163" ht="15" x14ac:dyDescent="0.15">
      <c r="A25" s="97" t="s">
        <v>19839</v>
      </c>
      <c r="B25" s="97" t="s">
        <v>19840</v>
      </c>
      <c r="C25" s="97" t="s">
        <v>19852</v>
      </c>
      <c r="D25" s="97"/>
      <c r="E25" s="97"/>
      <c r="F25" s="97" t="s">
        <v>19869</v>
      </c>
      <c r="G25" s="158" t="s">
        <v>19851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97">
        <v>0</v>
      </c>
      <c r="AK25" s="97">
        <v>0</v>
      </c>
      <c r="AL25" s="97">
        <v>0</v>
      </c>
      <c r="AM25" s="97">
        <v>0</v>
      </c>
      <c r="AN25" s="97">
        <v>0</v>
      </c>
      <c r="AO25" s="97">
        <v>0</v>
      </c>
      <c r="AP25" s="97">
        <v>0</v>
      </c>
      <c r="AQ25" s="97">
        <v>0</v>
      </c>
      <c r="AR25" s="97">
        <v>0</v>
      </c>
      <c r="AS25" s="97">
        <v>0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0</v>
      </c>
      <c r="BB25" s="97">
        <v>0</v>
      </c>
      <c r="BC25" s="97">
        <v>0</v>
      </c>
      <c r="BD25" s="97">
        <v>0</v>
      </c>
      <c r="BE25" s="97">
        <v>0</v>
      </c>
      <c r="BF25" s="97">
        <v>0</v>
      </c>
      <c r="BG25" s="97">
        <v>0</v>
      </c>
      <c r="BH25" s="97">
        <v>0</v>
      </c>
      <c r="BI25" s="97">
        <v>0</v>
      </c>
      <c r="BJ25" s="97">
        <v>0</v>
      </c>
      <c r="BK25" s="97">
        <v>0</v>
      </c>
      <c r="BL25" s="97">
        <v>0</v>
      </c>
      <c r="BM25" s="97">
        <v>0</v>
      </c>
      <c r="BN25" s="97">
        <v>0</v>
      </c>
      <c r="BO25" s="97">
        <v>0</v>
      </c>
      <c r="BP25" s="97">
        <v>0</v>
      </c>
      <c r="BQ25" s="97">
        <v>0</v>
      </c>
      <c r="BR25" s="97">
        <v>0</v>
      </c>
      <c r="BS25" s="97">
        <v>0</v>
      </c>
      <c r="BT25" s="97">
        <v>0</v>
      </c>
      <c r="BU25" s="97">
        <v>0</v>
      </c>
      <c r="BV25" s="97">
        <v>0</v>
      </c>
      <c r="BW25" s="97">
        <v>0</v>
      </c>
      <c r="BX25" s="97">
        <v>0</v>
      </c>
      <c r="BY25" s="97">
        <v>0</v>
      </c>
      <c r="BZ25" s="97">
        <v>0</v>
      </c>
      <c r="CA25" s="97">
        <v>0</v>
      </c>
      <c r="CB25" s="97">
        <v>0</v>
      </c>
      <c r="CC25" s="97">
        <v>0</v>
      </c>
      <c r="CD25" s="97">
        <v>0</v>
      </c>
      <c r="CE25" s="97">
        <v>0</v>
      </c>
      <c r="CF25" s="97">
        <v>0</v>
      </c>
      <c r="CG25" s="97">
        <v>0</v>
      </c>
      <c r="CH25" s="97">
        <v>0</v>
      </c>
      <c r="CI25" s="97">
        <v>0</v>
      </c>
      <c r="CJ25" s="97">
        <v>0</v>
      </c>
      <c r="CK25" s="97">
        <v>0</v>
      </c>
      <c r="CL25" s="97">
        <v>0</v>
      </c>
      <c r="CM25" s="97">
        <v>0</v>
      </c>
      <c r="CN25" s="97">
        <v>0</v>
      </c>
      <c r="CO25" s="97">
        <v>0</v>
      </c>
      <c r="CP25" s="97">
        <v>0</v>
      </c>
      <c r="CQ25" s="97">
        <v>0</v>
      </c>
      <c r="CR25" s="97">
        <v>0</v>
      </c>
      <c r="CS25" s="97">
        <v>0</v>
      </c>
      <c r="CT25" s="97">
        <v>0</v>
      </c>
      <c r="CU25" s="97">
        <v>0</v>
      </c>
      <c r="CV25" s="97">
        <v>0</v>
      </c>
      <c r="CW25" s="97">
        <v>0</v>
      </c>
      <c r="CX25" s="97">
        <v>0</v>
      </c>
      <c r="CY25" s="97">
        <v>0</v>
      </c>
      <c r="CZ25" s="97">
        <v>0</v>
      </c>
      <c r="DA25" s="97">
        <v>0</v>
      </c>
      <c r="DB25" s="97">
        <v>0</v>
      </c>
      <c r="DC25" s="97">
        <v>0</v>
      </c>
      <c r="DD25" s="97">
        <v>0</v>
      </c>
      <c r="DE25" s="97">
        <v>0</v>
      </c>
      <c r="DF25" s="97">
        <v>0</v>
      </c>
      <c r="DG25" s="97">
        <v>0</v>
      </c>
      <c r="DH25" s="97">
        <v>0</v>
      </c>
      <c r="DI25" s="97">
        <v>0</v>
      </c>
      <c r="DJ25" s="97">
        <v>0</v>
      </c>
      <c r="DK25" s="97">
        <v>0</v>
      </c>
      <c r="DL25" s="97">
        <v>0</v>
      </c>
      <c r="DM25" s="97">
        <v>0</v>
      </c>
      <c r="DN25" s="97">
        <v>0</v>
      </c>
      <c r="DO25" s="97">
        <v>0</v>
      </c>
      <c r="DP25" s="97">
        <v>0</v>
      </c>
      <c r="DQ25" s="97">
        <v>0</v>
      </c>
      <c r="DR25" s="97">
        <v>0</v>
      </c>
      <c r="DS25" s="97">
        <v>0</v>
      </c>
      <c r="DT25" s="97">
        <v>0</v>
      </c>
      <c r="DU25" s="97">
        <v>0</v>
      </c>
      <c r="DV25" s="97">
        <v>0</v>
      </c>
      <c r="DW25" s="97">
        <v>0</v>
      </c>
      <c r="DX25" s="97">
        <v>0</v>
      </c>
      <c r="DY25" s="97">
        <v>0</v>
      </c>
      <c r="DZ25" s="97">
        <v>0</v>
      </c>
      <c r="EA25" s="97">
        <v>0</v>
      </c>
      <c r="EB25" s="97">
        <v>0</v>
      </c>
      <c r="EC25" s="97">
        <v>0</v>
      </c>
      <c r="ED25" s="97">
        <v>0</v>
      </c>
      <c r="EE25" s="97">
        <v>0</v>
      </c>
      <c r="EF25" s="97">
        <v>0</v>
      </c>
      <c r="EG25" s="97">
        <v>0</v>
      </c>
      <c r="EH25" s="97">
        <v>0</v>
      </c>
      <c r="EI25" s="97">
        <v>0</v>
      </c>
      <c r="EJ25" s="97">
        <v>0</v>
      </c>
      <c r="EK25" s="97">
        <v>0</v>
      </c>
      <c r="EL25" s="97">
        <v>0</v>
      </c>
      <c r="EM25" s="97">
        <v>0</v>
      </c>
      <c r="EN25" s="97">
        <v>0</v>
      </c>
      <c r="EO25" s="97">
        <v>0</v>
      </c>
      <c r="EP25" s="97">
        <v>0</v>
      </c>
      <c r="EQ25" s="97">
        <v>0</v>
      </c>
      <c r="ER25" s="97">
        <v>0</v>
      </c>
      <c r="ES25" s="97">
        <v>0</v>
      </c>
      <c r="ET25" s="97">
        <v>0</v>
      </c>
      <c r="EU25" s="97">
        <v>0</v>
      </c>
      <c r="EV25" s="97">
        <v>0</v>
      </c>
      <c r="EW25" s="97">
        <v>0</v>
      </c>
      <c r="EX25" s="97">
        <v>0</v>
      </c>
      <c r="EY25" s="97">
        <v>0</v>
      </c>
      <c r="EZ25" s="97">
        <v>0</v>
      </c>
      <c r="FA25" s="97">
        <v>0</v>
      </c>
      <c r="FB25" s="97">
        <v>0</v>
      </c>
      <c r="FC25" s="97">
        <v>0</v>
      </c>
      <c r="FD25" s="97">
        <v>0</v>
      </c>
      <c r="FE25" s="97">
        <v>0</v>
      </c>
      <c r="FF25" s="97">
        <v>0</v>
      </c>
      <c r="FG25" s="97">
        <v>0</v>
      </c>
    </row>
    <row r="26" spans="1:163" ht="15" x14ac:dyDescent="0.15">
      <c r="A26" s="97" t="s">
        <v>19839</v>
      </c>
      <c r="B26" s="97" t="s">
        <v>19840</v>
      </c>
      <c r="C26" s="97" t="s">
        <v>19870</v>
      </c>
      <c r="D26" s="97"/>
      <c r="E26" s="97"/>
      <c r="F26" s="97" t="s">
        <v>19871</v>
      </c>
      <c r="G26" s="158" t="s">
        <v>19872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97">
        <v>0</v>
      </c>
      <c r="AJ26" s="97">
        <v>0</v>
      </c>
      <c r="AK26" s="97">
        <v>0</v>
      </c>
      <c r="AL26" s="97">
        <v>0</v>
      </c>
      <c r="AM26" s="97">
        <v>0</v>
      </c>
      <c r="AN26" s="97">
        <v>0</v>
      </c>
      <c r="AO26" s="97">
        <v>0</v>
      </c>
      <c r="AP26" s="97">
        <v>0</v>
      </c>
      <c r="AQ26" s="97">
        <v>0</v>
      </c>
      <c r="AR26" s="97">
        <v>0</v>
      </c>
      <c r="AS26" s="97">
        <v>0</v>
      </c>
      <c r="AT26" s="97">
        <v>0</v>
      </c>
      <c r="AU26" s="97">
        <v>0</v>
      </c>
      <c r="AV26" s="97">
        <v>0</v>
      </c>
      <c r="AW26" s="97">
        <v>0</v>
      </c>
      <c r="AX26" s="97">
        <v>0</v>
      </c>
      <c r="AY26" s="97">
        <v>0</v>
      </c>
      <c r="AZ26" s="97">
        <v>0</v>
      </c>
      <c r="BA26" s="97">
        <v>0</v>
      </c>
      <c r="BB26" s="97">
        <v>0</v>
      </c>
      <c r="BC26" s="97">
        <v>0</v>
      </c>
      <c r="BD26" s="97">
        <v>0</v>
      </c>
      <c r="BE26" s="97">
        <v>0</v>
      </c>
      <c r="BF26" s="97">
        <v>0</v>
      </c>
      <c r="BG26" s="97">
        <v>0</v>
      </c>
      <c r="BH26" s="97">
        <v>0</v>
      </c>
      <c r="BI26" s="97">
        <v>0</v>
      </c>
      <c r="BJ26" s="97">
        <v>0</v>
      </c>
      <c r="BK26" s="97">
        <v>0</v>
      </c>
      <c r="BL26" s="97">
        <v>0</v>
      </c>
      <c r="BM26" s="97">
        <v>0</v>
      </c>
      <c r="BN26" s="97">
        <v>0</v>
      </c>
      <c r="BO26" s="97">
        <v>0</v>
      </c>
      <c r="BP26" s="97">
        <v>0</v>
      </c>
      <c r="BQ26" s="97">
        <v>0</v>
      </c>
      <c r="BR26" s="97">
        <v>0</v>
      </c>
      <c r="BS26" s="97">
        <v>0</v>
      </c>
      <c r="BT26" s="97">
        <v>0</v>
      </c>
      <c r="BU26" s="97">
        <v>0</v>
      </c>
      <c r="BV26" s="97">
        <v>0</v>
      </c>
      <c r="BW26" s="97">
        <v>0</v>
      </c>
      <c r="BX26" s="97">
        <v>0</v>
      </c>
      <c r="BY26" s="97">
        <v>0</v>
      </c>
      <c r="BZ26" s="97">
        <v>0</v>
      </c>
      <c r="CA26" s="97">
        <v>0</v>
      </c>
      <c r="CB26" s="97">
        <v>0</v>
      </c>
      <c r="CC26" s="97">
        <v>0</v>
      </c>
      <c r="CD26" s="97">
        <v>0</v>
      </c>
      <c r="CE26" s="97">
        <v>0</v>
      </c>
      <c r="CF26" s="97">
        <v>0</v>
      </c>
      <c r="CG26" s="97">
        <v>0</v>
      </c>
      <c r="CH26" s="97">
        <v>0</v>
      </c>
      <c r="CI26" s="97">
        <v>0</v>
      </c>
      <c r="CJ26" s="97">
        <v>0</v>
      </c>
      <c r="CK26" s="97">
        <v>0</v>
      </c>
      <c r="CL26" s="97">
        <v>0</v>
      </c>
      <c r="CM26" s="97">
        <v>0</v>
      </c>
      <c r="CN26" s="97">
        <v>0</v>
      </c>
      <c r="CO26" s="97">
        <v>0</v>
      </c>
      <c r="CP26" s="97">
        <v>0</v>
      </c>
      <c r="CQ26" s="97">
        <v>0</v>
      </c>
      <c r="CR26" s="97">
        <v>0</v>
      </c>
      <c r="CS26" s="97">
        <v>0</v>
      </c>
      <c r="CT26" s="97">
        <v>0</v>
      </c>
      <c r="CU26" s="97">
        <v>0</v>
      </c>
      <c r="CV26" s="97">
        <v>0</v>
      </c>
      <c r="CW26" s="97">
        <v>0</v>
      </c>
      <c r="CX26" s="97">
        <v>0</v>
      </c>
      <c r="CY26" s="97">
        <v>0</v>
      </c>
      <c r="CZ26" s="97">
        <v>0</v>
      </c>
      <c r="DA26" s="97">
        <v>0</v>
      </c>
      <c r="DB26" s="97">
        <v>0</v>
      </c>
      <c r="DC26" s="97">
        <v>0</v>
      </c>
      <c r="DD26" s="97">
        <v>0</v>
      </c>
      <c r="DE26" s="97">
        <v>0</v>
      </c>
      <c r="DF26" s="97">
        <v>0</v>
      </c>
      <c r="DG26" s="97">
        <v>0</v>
      </c>
      <c r="DH26" s="97">
        <v>0</v>
      </c>
      <c r="DI26" s="97">
        <v>0</v>
      </c>
      <c r="DJ26" s="97">
        <v>0</v>
      </c>
      <c r="DK26" s="97">
        <v>0</v>
      </c>
      <c r="DL26" s="97">
        <v>0</v>
      </c>
      <c r="DM26" s="97">
        <v>0</v>
      </c>
      <c r="DN26" s="97">
        <v>0</v>
      </c>
      <c r="DO26" s="97">
        <v>0</v>
      </c>
      <c r="DP26" s="97">
        <v>0</v>
      </c>
      <c r="DQ26" s="97">
        <v>0</v>
      </c>
      <c r="DR26" s="97">
        <v>0</v>
      </c>
      <c r="DS26" s="97">
        <v>0</v>
      </c>
      <c r="DT26" s="97">
        <v>0</v>
      </c>
      <c r="DU26" s="97">
        <v>0</v>
      </c>
      <c r="DV26" s="97">
        <v>0</v>
      </c>
      <c r="DW26" s="97">
        <v>0</v>
      </c>
      <c r="DX26" s="97">
        <v>0</v>
      </c>
      <c r="DY26" s="97">
        <v>0</v>
      </c>
      <c r="DZ26" s="97">
        <v>0</v>
      </c>
      <c r="EA26" s="97">
        <v>0</v>
      </c>
      <c r="EB26" s="97">
        <v>0</v>
      </c>
      <c r="EC26" s="97">
        <v>0</v>
      </c>
      <c r="ED26" s="97">
        <v>0</v>
      </c>
      <c r="EE26" s="97">
        <v>0</v>
      </c>
      <c r="EF26" s="97">
        <v>0</v>
      </c>
      <c r="EG26" s="97">
        <v>0</v>
      </c>
      <c r="EH26" s="97">
        <v>0</v>
      </c>
      <c r="EI26" s="97">
        <v>0</v>
      </c>
      <c r="EJ26" s="97">
        <v>0</v>
      </c>
      <c r="EK26" s="97">
        <v>0</v>
      </c>
      <c r="EL26" s="97">
        <v>0</v>
      </c>
      <c r="EM26" s="97">
        <v>0</v>
      </c>
      <c r="EN26" s="97">
        <v>0</v>
      </c>
      <c r="EO26" s="97">
        <v>0</v>
      </c>
      <c r="EP26" s="97">
        <v>0</v>
      </c>
      <c r="EQ26" s="97">
        <v>0</v>
      </c>
      <c r="ER26" s="97">
        <v>0</v>
      </c>
      <c r="ES26" s="97">
        <v>0</v>
      </c>
      <c r="ET26" s="97">
        <v>0</v>
      </c>
      <c r="EU26" s="97">
        <v>0</v>
      </c>
      <c r="EV26" s="97">
        <v>0</v>
      </c>
      <c r="EW26" s="97">
        <v>0</v>
      </c>
      <c r="EX26" s="97">
        <v>0</v>
      </c>
      <c r="EY26" s="97">
        <v>0</v>
      </c>
      <c r="EZ26" s="97">
        <v>0</v>
      </c>
      <c r="FA26" s="97">
        <v>0</v>
      </c>
      <c r="FB26" s="97">
        <v>0</v>
      </c>
      <c r="FC26" s="97">
        <v>0</v>
      </c>
      <c r="FD26" s="97">
        <v>0</v>
      </c>
      <c r="FE26" s="97">
        <v>0</v>
      </c>
      <c r="FF26" s="97">
        <v>0</v>
      </c>
      <c r="FG26" s="97">
        <v>0</v>
      </c>
    </row>
    <row r="27" spans="1:163" ht="15" x14ac:dyDescent="0.15">
      <c r="A27" s="97" t="s">
        <v>19839</v>
      </c>
      <c r="B27" s="97" t="s">
        <v>19840</v>
      </c>
      <c r="C27" s="97" t="s">
        <v>19870</v>
      </c>
      <c r="D27" s="97"/>
      <c r="E27" s="97"/>
      <c r="F27" s="97" t="s">
        <v>19873</v>
      </c>
      <c r="G27" s="158" t="s">
        <v>19872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7">
        <v>0</v>
      </c>
      <c r="AE27" s="97">
        <v>0</v>
      </c>
      <c r="AF27" s="97">
        <v>0</v>
      </c>
      <c r="AG27" s="97">
        <v>0</v>
      </c>
      <c r="AH27" s="97">
        <v>0</v>
      </c>
      <c r="AI27" s="97">
        <v>0</v>
      </c>
      <c r="AJ27" s="97">
        <v>0</v>
      </c>
      <c r="AK27" s="97">
        <v>0</v>
      </c>
      <c r="AL27" s="97">
        <v>0</v>
      </c>
      <c r="AM27" s="97">
        <v>0</v>
      </c>
      <c r="AN27" s="97">
        <v>0</v>
      </c>
      <c r="AO27" s="97">
        <v>0</v>
      </c>
      <c r="AP27" s="97">
        <v>0</v>
      </c>
      <c r="AQ27" s="97">
        <v>0</v>
      </c>
      <c r="AR27" s="97">
        <v>0</v>
      </c>
      <c r="AS27" s="97">
        <v>0</v>
      </c>
      <c r="AT27" s="97">
        <v>0</v>
      </c>
      <c r="AU27" s="97">
        <v>0</v>
      </c>
      <c r="AV27" s="97">
        <v>0</v>
      </c>
      <c r="AW27" s="97">
        <v>0</v>
      </c>
      <c r="AX27" s="97">
        <v>0</v>
      </c>
      <c r="AY27" s="97">
        <v>0</v>
      </c>
      <c r="AZ27" s="97">
        <v>0</v>
      </c>
      <c r="BA27" s="97">
        <v>0</v>
      </c>
      <c r="BB27" s="97">
        <v>0</v>
      </c>
      <c r="BC27" s="97">
        <v>0</v>
      </c>
      <c r="BD27" s="97">
        <v>0</v>
      </c>
      <c r="BE27" s="97">
        <v>0</v>
      </c>
      <c r="BF27" s="97">
        <v>0</v>
      </c>
      <c r="BG27" s="97">
        <v>0</v>
      </c>
      <c r="BH27" s="97">
        <v>0</v>
      </c>
      <c r="BI27" s="97">
        <v>0</v>
      </c>
      <c r="BJ27" s="97">
        <v>0</v>
      </c>
      <c r="BK27" s="97">
        <v>0</v>
      </c>
      <c r="BL27" s="97">
        <v>0</v>
      </c>
      <c r="BM27" s="97">
        <v>0</v>
      </c>
      <c r="BN27" s="97">
        <v>0</v>
      </c>
      <c r="BO27" s="97">
        <v>0</v>
      </c>
      <c r="BP27" s="97">
        <v>0</v>
      </c>
      <c r="BQ27" s="97">
        <v>0</v>
      </c>
      <c r="BR27" s="97">
        <v>0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</v>
      </c>
      <c r="BZ27" s="97">
        <v>0</v>
      </c>
      <c r="CA27" s="97">
        <v>0</v>
      </c>
      <c r="CB27" s="97">
        <v>0</v>
      </c>
      <c r="CC27" s="97">
        <v>0</v>
      </c>
      <c r="CD27" s="97">
        <v>0</v>
      </c>
      <c r="CE27" s="97">
        <v>0</v>
      </c>
      <c r="CF27" s="97">
        <v>0</v>
      </c>
      <c r="CG27" s="97">
        <v>0</v>
      </c>
      <c r="CH27" s="97">
        <v>0</v>
      </c>
      <c r="CI27" s="97">
        <v>0</v>
      </c>
      <c r="CJ27" s="97">
        <v>0</v>
      </c>
      <c r="CK27" s="97">
        <v>0</v>
      </c>
      <c r="CL27" s="97">
        <v>0</v>
      </c>
      <c r="CM27" s="97">
        <v>0</v>
      </c>
      <c r="CN27" s="97">
        <v>0</v>
      </c>
      <c r="CO27" s="97">
        <v>0</v>
      </c>
      <c r="CP27" s="97">
        <v>0</v>
      </c>
      <c r="CQ27" s="97">
        <v>0</v>
      </c>
      <c r="CR27" s="97">
        <v>0</v>
      </c>
      <c r="CS27" s="97">
        <v>0</v>
      </c>
      <c r="CT27" s="97">
        <v>0</v>
      </c>
      <c r="CU27" s="97">
        <v>0</v>
      </c>
      <c r="CV27" s="97">
        <v>0</v>
      </c>
      <c r="CW27" s="97">
        <v>0</v>
      </c>
      <c r="CX27" s="97">
        <v>0</v>
      </c>
      <c r="CY27" s="97">
        <v>0</v>
      </c>
      <c r="CZ27" s="97">
        <v>0</v>
      </c>
      <c r="DA27" s="97">
        <v>0</v>
      </c>
      <c r="DB27" s="97">
        <v>0</v>
      </c>
      <c r="DC27" s="97">
        <v>0</v>
      </c>
      <c r="DD27" s="97">
        <v>0</v>
      </c>
      <c r="DE27" s="97">
        <v>0</v>
      </c>
      <c r="DF27" s="97">
        <v>0</v>
      </c>
      <c r="DG27" s="97">
        <v>0</v>
      </c>
      <c r="DH27" s="97">
        <v>0</v>
      </c>
      <c r="DI27" s="97">
        <v>0</v>
      </c>
      <c r="DJ27" s="97">
        <v>0</v>
      </c>
      <c r="DK27" s="97">
        <v>0</v>
      </c>
      <c r="DL27" s="97">
        <v>0</v>
      </c>
      <c r="DM27" s="97">
        <v>0</v>
      </c>
      <c r="DN27" s="97">
        <v>0</v>
      </c>
      <c r="DO27" s="97">
        <v>0</v>
      </c>
      <c r="DP27" s="97">
        <v>0</v>
      </c>
      <c r="DQ27" s="97">
        <v>0</v>
      </c>
      <c r="DR27" s="97">
        <v>0</v>
      </c>
      <c r="DS27" s="97">
        <v>0</v>
      </c>
      <c r="DT27" s="97">
        <v>0</v>
      </c>
      <c r="DU27" s="97">
        <v>0</v>
      </c>
      <c r="DV27" s="97">
        <v>0</v>
      </c>
      <c r="DW27" s="97">
        <v>0</v>
      </c>
      <c r="DX27" s="97">
        <v>0</v>
      </c>
      <c r="DY27" s="97">
        <v>0</v>
      </c>
      <c r="DZ27" s="97">
        <v>0</v>
      </c>
      <c r="EA27" s="97">
        <v>0</v>
      </c>
      <c r="EB27" s="97">
        <v>0</v>
      </c>
      <c r="EC27" s="97">
        <v>0</v>
      </c>
      <c r="ED27" s="97">
        <v>0</v>
      </c>
      <c r="EE27" s="97">
        <v>0</v>
      </c>
      <c r="EF27" s="97">
        <v>0</v>
      </c>
      <c r="EG27" s="97">
        <v>0</v>
      </c>
      <c r="EH27" s="97">
        <v>0</v>
      </c>
      <c r="EI27" s="97">
        <v>0</v>
      </c>
      <c r="EJ27" s="97">
        <v>0</v>
      </c>
      <c r="EK27" s="97">
        <v>0</v>
      </c>
      <c r="EL27" s="97">
        <v>0</v>
      </c>
      <c r="EM27" s="97">
        <v>0</v>
      </c>
      <c r="EN27" s="97">
        <v>0</v>
      </c>
      <c r="EO27" s="97">
        <v>0</v>
      </c>
      <c r="EP27" s="97">
        <v>0</v>
      </c>
      <c r="EQ27" s="97">
        <v>0</v>
      </c>
      <c r="ER27" s="97">
        <v>0</v>
      </c>
      <c r="ES27" s="97">
        <v>0</v>
      </c>
      <c r="ET27" s="97">
        <v>0</v>
      </c>
      <c r="EU27" s="97">
        <v>0</v>
      </c>
      <c r="EV27" s="97">
        <v>0</v>
      </c>
      <c r="EW27" s="97">
        <v>0</v>
      </c>
      <c r="EX27" s="97">
        <v>0</v>
      </c>
      <c r="EY27" s="97">
        <v>0</v>
      </c>
      <c r="EZ27" s="97">
        <v>0</v>
      </c>
      <c r="FA27" s="97">
        <v>0</v>
      </c>
      <c r="FB27" s="97">
        <v>0</v>
      </c>
      <c r="FC27" s="97">
        <v>0</v>
      </c>
      <c r="FD27" s="97">
        <v>0</v>
      </c>
      <c r="FE27" s="97">
        <v>0</v>
      </c>
      <c r="FF27" s="97">
        <v>0</v>
      </c>
      <c r="FG27" s="97">
        <v>0</v>
      </c>
    </row>
    <row r="28" spans="1:163" ht="15" x14ac:dyDescent="0.15">
      <c r="A28" s="97" t="s">
        <v>19839</v>
      </c>
      <c r="B28" s="97" t="s">
        <v>19840</v>
      </c>
      <c r="C28" s="97" t="s">
        <v>19870</v>
      </c>
      <c r="D28" s="97"/>
      <c r="E28" s="97"/>
      <c r="F28" s="97" t="s">
        <v>19874</v>
      </c>
      <c r="G28" s="158" t="s">
        <v>19872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  <c r="Z28" s="97">
        <v>0</v>
      </c>
      <c r="AA28" s="97">
        <v>0</v>
      </c>
      <c r="AB28" s="97">
        <v>0</v>
      </c>
      <c r="AC28" s="97">
        <v>0</v>
      </c>
      <c r="AD28" s="97">
        <v>0</v>
      </c>
      <c r="AE28" s="97">
        <v>0</v>
      </c>
      <c r="AF28" s="97">
        <v>0</v>
      </c>
      <c r="AG28" s="97">
        <v>0</v>
      </c>
      <c r="AH28" s="97">
        <v>0</v>
      </c>
      <c r="AI28" s="97">
        <v>0</v>
      </c>
      <c r="AJ28" s="97">
        <v>0</v>
      </c>
      <c r="AK28" s="97">
        <v>0</v>
      </c>
      <c r="AL28" s="97">
        <v>0</v>
      </c>
      <c r="AM28" s="97">
        <v>0</v>
      </c>
      <c r="AN28" s="97">
        <v>0</v>
      </c>
      <c r="AO28" s="97">
        <v>0</v>
      </c>
      <c r="AP28" s="97">
        <v>0</v>
      </c>
      <c r="AQ28" s="97">
        <v>0</v>
      </c>
      <c r="AR28" s="97">
        <v>0</v>
      </c>
      <c r="AS28" s="97">
        <v>0</v>
      </c>
      <c r="AT28" s="97">
        <v>0</v>
      </c>
      <c r="AU28" s="97">
        <v>0</v>
      </c>
      <c r="AV28" s="97">
        <v>0</v>
      </c>
      <c r="AW28" s="97">
        <v>0</v>
      </c>
      <c r="AX28" s="97">
        <v>0</v>
      </c>
      <c r="AY28" s="97">
        <v>0</v>
      </c>
      <c r="AZ28" s="97">
        <v>0</v>
      </c>
      <c r="BA28" s="97">
        <v>0</v>
      </c>
      <c r="BB28" s="97">
        <v>0</v>
      </c>
      <c r="BC28" s="97">
        <v>0</v>
      </c>
      <c r="BD28" s="97">
        <v>0</v>
      </c>
      <c r="BE28" s="97">
        <v>0</v>
      </c>
      <c r="BF28" s="97">
        <v>0</v>
      </c>
      <c r="BG28" s="97">
        <v>0</v>
      </c>
      <c r="BH28" s="97">
        <v>0</v>
      </c>
      <c r="BI28" s="97">
        <v>0</v>
      </c>
      <c r="BJ28" s="97">
        <v>0</v>
      </c>
      <c r="BK28" s="97">
        <v>0</v>
      </c>
      <c r="BL28" s="97">
        <v>0</v>
      </c>
      <c r="BM28" s="97">
        <v>0</v>
      </c>
      <c r="BN28" s="97">
        <v>0</v>
      </c>
      <c r="BO28" s="97">
        <v>0</v>
      </c>
      <c r="BP28" s="97">
        <v>0</v>
      </c>
      <c r="BQ28" s="97">
        <v>0</v>
      </c>
      <c r="BR28" s="97">
        <v>0</v>
      </c>
      <c r="BS28" s="97">
        <v>0</v>
      </c>
      <c r="BT28" s="97">
        <v>0</v>
      </c>
      <c r="BU28" s="97">
        <v>0</v>
      </c>
      <c r="BV28" s="97">
        <v>0</v>
      </c>
      <c r="BW28" s="97">
        <v>0</v>
      </c>
      <c r="BX28" s="97">
        <v>0</v>
      </c>
      <c r="BY28" s="97">
        <v>0</v>
      </c>
      <c r="BZ28" s="97">
        <v>0</v>
      </c>
      <c r="CA28" s="97">
        <v>0</v>
      </c>
      <c r="CB28" s="97">
        <v>0</v>
      </c>
      <c r="CC28" s="97">
        <v>0</v>
      </c>
      <c r="CD28" s="97">
        <v>0</v>
      </c>
      <c r="CE28" s="97">
        <v>0</v>
      </c>
      <c r="CF28" s="97">
        <v>0</v>
      </c>
      <c r="CG28" s="97">
        <v>0</v>
      </c>
      <c r="CH28" s="97">
        <v>0</v>
      </c>
      <c r="CI28" s="97">
        <v>0</v>
      </c>
      <c r="CJ28" s="97">
        <v>0</v>
      </c>
      <c r="CK28" s="97">
        <v>0</v>
      </c>
      <c r="CL28" s="97">
        <v>0</v>
      </c>
      <c r="CM28" s="97">
        <v>0</v>
      </c>
      <c r="CN28" s="97">
        <v>0</v>
      </c>
      <c r="CO28" s="97">
        <v>0</v>
      </c>
      <c r="CP28" s="97">
        <v>0</v>
      </c>
      <c r="CQ28" s="97">
        <v>0</v>
      </c>
      <c r="CR28" s="97">
        <v>0</v>
      </c>
      <c r="CS28" s="97">
        <v>0</v>
      </c>
      <c r="CT28" s="97">
        <v>0</v>
      </c>
      <c r="CU28" s="97">
        <v>0</v>
      </c>
      <c r="CV28" s="97">
        <v>0</v>
      </c>
      <c r="CW28" s="97">
        <v>0</v>
      </c>
      <c r="CX28" s="97">
        <v>0</v>
      </c>
      <c r="CY28" s="97">
        <v>0</v>
      </c>
      <c r="CZ28" s="97">
        <v>0</v>
      </c>
      <c r="DA28" s="97">
        <v>0</v>
      </c>
      <c r="DB28" s="97">
        <v>0</v>
      </c>
      <c r="DC28" s="97">
        <v>0</v>
      </c>
      <c r="DD28" s="97">
        <v>0</v>
      </c>
      <c r="DE28" s="97">
        <v>0</v>
      </c>
      <c r="DF28" s="97">
        <v>0</v>
      </c>
      <c r="DG28" s="97">
        <v>0</v>
      </c>
      <c r="DH28" s="97">
        <v>0</v>
      </c>
      <c r="DI28" s="97">
        <v>0</v>
      </c>
      <c r="DJ28" s="97">
        <v>0</v>
      </c>
      <c r="DK28" s="97">
        <v>0</v>
      </c>
      <c r="DL28" s="97">
        <v>0</v>
      </c>
      <c r="DM28" s="97">
        <v>0</v>
      </c>
      <c r="DN28" s="97">
        <v>0</v>
      </c>
      <c r="DO28" s="97">
        <v>0</v>
      </c>
      <c r="DP28" s="97">
        <v>0</v>
      </c>
      <c r="DQ28" s="97">
        <v>0</v>
      </c>
      <c r="DR28" s="97">
        <v>0</v>
      </c>
      <c r="DS28" s="97">
        <v>0</v>
      </c>
      <c r="DT28" s="97">
        <v>0</v>
      </c>
      <c r="DU28" s="97">
        <v>0</v>
      </c>
      <c r="DV28" s="97">
        <v>0</v>
      </c>
      <c r="DW28" s="97">
        <v>0</v>
      </c>
      <c r="DX28" s="97">
        <v>0</v>
      </c>
      <c r="DY28" s="97">
        <v>0</v>
      </c>
      <c r="DZ28" s="97">
        <v>0</v>
      </c>
      <c r="EA28" s="97">
        <v>0</v>
      </c>
      <c r="EB28" s="97">
        <v>0</v>
      </c>
      <c r="EC28" s="97">
        <v>0</v>
      </c>
      <c r="ED28" s="97">
        <v>0</v>
      </c>
      <c r="EE28" s="97">
        <v>0</v>
      </c>
      <c r="EF28" s="97">
        <v>0</v>
      </c>
      <c r="EG28" s="97">
        <v>0</v>
      </c>
      <c r="EH28" s="97">
        <v>0</v>
      </c>
      <c r="EI28" s="97">
        <v>0</v>
      </c>
      <c r="EJ28" s="97">
        <v>0</v>
      </c>
      <c r="EK28" s="97">
        <v>0</v>
      </c>
      <c r="EL28" s="97">
        <v>0</v>
      </c>
      <c r="EM28" s="97">
        <v>0</v>
      </c>
      <c r="EN28" s="97">
        <v>0</v>
      </c>
      <c r="EO28" s="97">
        <v>0</v>
      </c>
      <c r="EP28" s="97">
        <v>0</v>
      </c>
      <c r="EQ28" s="97">
        <v>0</v>
      </c>
      <c r="ER28" s="97">
        <v>0</v>
      </c>
      <c r="ES28" s="97">
        <v>0</v>
      </c>
      <c r="ET28" s="97">
        <v>0</v>
      </c>
      <c r="EU28" s="97">
        <v>0</v>
      </c>
      <c r="EV28" s="97">
        <v>0</v>
      </c>
      <c r="EW28" s="97">
        <v>0</v>
      </c>
      <c r="EX28" s="97">
        <v>0</v>
      </c>
      <c r="EY28" s="97">
        <v>0</v>
      </c>
      <c r="EZ28" s="97">
        <v>0</v>
      </c>
      <c r="FA28" s="97">
        <v>0</v>
      </c>
      <c r="FB28" s="97">
        <v>0</v>
      </c>
      <c r="FC28" s="97">
        <v>0</v>
      </c>
      <c r="FD28" s="97">
        <v>0</v>
      </c>
      <c r="FE28" s="97">
        <v>0</v>
      </c>
      <c r="FF28" s="97">
        <v>0</v>
      </c>
      <c r="FG28" s="97">
        <v>0</v>
      </c>
    </row>
    <row r="29" spans="1:163" ht="15" x14ac:dyDescent="0.15">
      <c r="A29" s="97" t="s">
        <v>19839</v>
      </c>
      <c r="B29" s="97" t="s">
        <v>19840</v>
      </c>
      <c r="C29" s="97" t="s">
        <v>19870</v>
      </c>
      <c r="D29" s="97"/>
      <c r="E29" s="97"/>
      <c r="F29" s="97" t="s">
        <v>19875</v>
      </c>
      <c r="G29" s="158" t="s">
        <v>19872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97">
        <v>0</v>
      </c>
      <c r="AG29" s="97">
        <v>0</v>
      </c>
      <c r="AH29" s="97">
        <v>0</v>
      </c>
      <c r="AI29" s="97">
        <v>0</v>
      </c>
      <c r="AJ29" s="97">
        <v>0</v>
      </c>
      <c r="AK29" s="97">
        <v>0</v>
      </c>
      <c r="AL29" s="97">
        <v>0</v>
      </c>
      <c r="AM29" s="97">
        <v>0</v>
      </c>
      <c r="AN29" s="97">
        <v>0</v>
      </c>
      <c r="AO29" s="97">
        <v>0</v>
      </c>
      <c r="AP29" s="97">
        <v>0</v>
      </c>
      <c r="AQ29" s="97">
        <v>0</v>
      </c>
      <c r="AR29" s="97">
        <v>0</v>
      </c>
      <c r="AS29" s="97">
        <v>0</v>
      </c>
      <c r="AT29" s="97">
        <v>0</v>
      </c>
      <c r="AU29" s="97">
        <v>0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0</v>
      </c>
      <c r="BB29" s="97">
        <v>0</v>
      </c>
      <c r="BC29" s="97">
        <v>0</v>
      </c>
      <c r="BD29" s="97">
        <v>0</v>
      </c>
      <c r="BE29" s="97">
        <v>0</v>
      </c>
      <c r="BF29" s="97">
        <v>0</v>
      </c>
      <c r="BG29" s="97">
        <v>0</v>
      </c>
      <c r="BH29" s="97">
        <v>0</v>
      </c>
      <c r="BI29" s="97">
        <v>0</v>
      </c>
      <c r="BJ29" s="97">
        <v>0</v>
      </c>
      <c r="BK29" s="97">
        <v>0</v>
      </c>
      <c r="BL29" s="97">
        <v>0</v>
      </c>
      <c r="BM29" s="97">
        <v>0</v>
      </c>
      <c r="BN29" s="97">
        <v>0</v>
      </c>
      <c r="BO29" s="97">
        <v>0</v>
      </c>
      <c r="BP29" s="97">
        <v>0</v>
      </c>
      <c r="BQ29" s="97">
        <v>0</v>
      </c>
      <c r="BR29" s="97">
        <v>0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0</v>
      </c>
      <c r="BZ29" s="97">
        <v>0</v>
      </c>
      <c r="CA29" s="97">
        <v>0</v>
      </c>
      <c r="CB29" s="97">
        <v>0</v>
      </c>
      <c r="CC29" s="97">
        <v>0</v>
      </c>
      <c r="CD29" s="97">
        <v>0</v>
      </c>
      <c r="CE29" s="97">
        <v>0</v>
      </c>
      <c r="CF29" s="97">
        <v>0</v>
      </c>
      <c r="CG29" s="97">
        <v>0</v>
      </c>
      <c r="CH29" s="97">
        <v>0</v>
      </c>
      <c r="CI29" s="97">
        <v>0</v>
      </c>
      <c r="CJ29" s="97">
        <v>0</v>
      </c>
      <c r="CK29" s="97">
        <v>0</v>
      </c>
      <c r="CL29" s="97">
        <v>0</v>
      </c>
      <c r="CM29" s="97">
        <v>0</v>
      </c>
      <c r="CN29" s="97">
        <v>0</v>
      </c>
      <c r="CO29" s="97">
        <v>0</v>
      </c>
      <c r="CP29" s="97">
        <v>0</v>
      </c>
      <c r="CQ29" s="97">
        <v>0</v>
      </c>
      <c r="CR29" s="97">
        <v>0</v>
      </c>
      <c r="CS29" s="97">
        <v>0</v>
      </c>
      <c r="CT29" s="97">
        <v>0</v>
      </c>
      <c r="CU29" s="97">
        <v>0</v>
      </c>
      <c r="CV29" s="97">
        <v>0</v>
      </c>
      <c r="CW29" s="97">
        <v>0</v>
      </c>
      <c r="CX29" s="97">
        <v>0</v>
      </c>
      <c r="CY29" s="97">
        <v>0</v>
      </c>
      <c r="CZ29" s="97">
        <v>0</v>
      </c>
      <c r="DA29" s="97">
        <v>0</v>
      </c>
      <c r="DB29" s="97">
        <v>0</v>
      </c>
      <c r="DC29" s="97">
        <v>0</v>
      </c>
      <c r="DD29" s="97">
        <v>0</v>
      </c>
      <c r="DE29" s="97">
        <v>0</v>
      </c>
      <c r="DF29" s="97">
        <v>0</v>
      </c>
      <c r="DG29" s="97">
        <v>0</v>
      </c>
      <c r="DH29" s="97">
        <v>0</v>
      </c>
      <c r="DI29" s="97">
        <v>0</v>
      </c>
      <c r="DJ29" s="97">
        <v>0</v>
      </c>
      <c r="DK29" s="97">
        <v>0</v>
      </c>
      <c r="DL29" s="97">
        <v>0</v>
      </c>
      <c r="DM29" s="97">
        <v>0</v>
      </c>
      <c r="DN29" s="97">
        <v>0</v>
      </c>
      <c r="DO29" s="97">
        <v>0</v>
      </c>
      <c r="DP29" s="97">
        <v>0</v>
      </c>
      <c r="DQ29" s="97">
        <v>0</v>
      </c>
      <c r="DR29" s="97">
        <v>0</v>
      </c>
      <c r="DS29" s="97">
        <v>0</v>
      </c>
      <c r="DT29" s="97">
        <v>0</v>
      </c>
      <c r="DU29" s="97">
        <v>0</v>
      </c>
      <c r="DV29" s="97">
        <v>0</v>
      </c>
      <c r="DW29" s="97">
        <v>0</v>
      </c>
      <c r="DX29" s="97">
        <v>0</v>
      </c>
      <c r="DY29" s="97">
        <v>0</v>
      </c>
      <c r="DZ29" s="97">
        <v>0</v>
      </c>
      <c r="EA29" s="97">
        <v>0</v>
      </c>
      <c r="EB29" s="97">
        <v>0</v>
      </c>
      <c r="EC29" s="97">
        <v>0</v>
      </c>
      <c r="ED29" s="97">
        <v>0</v>
      </c>
      <c r="EE29" s="97">
        <v>0</v>
      </c>
      <c r="EF29" s="97">
        <v>0</v>
      </c>
      <c r="EG29" s="97">
        <v>0</v>
      </c>
      <c r="EH29" s="97">
        <v>0</v>
      </c>
      <c r="EI29" s="97">
        <v>0</v>
      </c>
      <c r="EJ29" s="97">
        <v>0</v>
      </c>
      <c r="EK29" s="97">
        <v>0</v>
      </c>
      <c r="EL29" s="97">
        <v>0</v>
      </c>
      <c r="EM29" s="97">
        <v>0</v>
      </c>
      <c r="EN29" s="97">
        <v>0</v>
      </c>
      <c r="EO29" s="97">
        <v>0</v>
      </c>
      <c r="EP29" s="97">
        <v>0</v>
      </c>
      <c r="EQ29" s="97">
        <v>0</v>
      </c>
      <c r="ER29" s="97">
        <v>0</v>
      </c>
      <c r="ES29" s="97">
        <v>0</v>
      </c>
      <c r="ET29" s="97">
        <v>0</v>
      </c>
      <c r="EU29" s="97">
        <v>0</v>
      </c>
      <c r="EV29" s="97">
        <v>0</v>
      </c>
      <c r="EW29" s="97">
        <v>0</v>
      </c>
      <c r="EX29" s="97">
        <v>0</v>
      </c>
      <c r="EY29" s="97">
        <v>0</v>
      </c>
      <c r="EZ29" s="97">
        <v>0</v>
      </c>
      <c r="FA29" s="97">
        <v>0</v>
      </c>
      <c r="FB29" s="97">
        <v>0</v>
      </c>
      <c r="FC29" s="97">
        <v>0</v>
      </c>
      <c r="FD29" s="97">
        <v>0</v>
      </c>
      <c r="FE29" s="97">
        <v>0</v>
      </c>
      <c r="FF29" s="97">
        <v>0</v>
      </c>
      <c r="FG29" s="97">
        <v>0</v>
      </c>
    </row>
    <row r="30" spans="1:163" ht="15" x14ac:dyDescent="0.15">
      <c r="A30" s="97" t="s">
        <v>19839</v>
      </c>
      <c r="B30" s="97" t="s">
        <v>19840</v>
      </c>
      <c r="C30" s="97" t="s">
        <v>19870</v>
      </c>
      <c r="D30" s="97"/>
      <c r="E30" s="97"/>
      <c r="F30" s="97" t="s">
        <v>19876</v>
      </c>
      <c r="G30" s="158" t="s">
        <v>19872</v>
      </c>
      <c r="H30" s="97">
        <v>0</v>
      </c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v>0</v>
      </c>
      <c r="Q30" s="97">
        <v>0</v>
      </c>
      <c r="R30" s="97">
        <v>0</v>
      </c>
      <c r="S30" s="97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7">
        <v>0</v>
      </c>
      <c r="Z30" s="97">
        <v>0</v>
      </c>
      <c r="AA30" s="97">
        <v>0</v>
      </c>
      <c r="AB30" s="97">
        <v>0</v>
      </c>
      <c r="AC30" s="97">
        <v>0</v>
      </c>
      <c r="AD30" s="97">
        <v>0</v>
      </c>
      <c r="AE30" s="97">
        <v>0</v>
      </c>
      <c r="AF30" s="97">
        <v>0</v>
      </c>
      <c r="AG30" s="97">
        <v>0</v>
      </c>
      <c r="AH30" s="97">
        <v>0</v>
      </c>
      <c r="AI30" s="97">
        <v>0</v>
      </c>
      <c r="AJ30" s="97">
        <v>0</v>
      </c>
      <c r="AK30" s="97">
        <v>0</v>
      </c>
      <c r="AL30" s="97">
        <v>0</v>
      </c>
      <c r="AM30" s="97">
        <v>0</v>
      </c>
      <c r="AN30" s="97">
        <v>0</v>
      </c>
      <c r="AO30" s="97">
        <v>0</v>
      </c>
      <c r="AP30" s="97">
        <v>0</v>
      </c>
      <c r="AQ30" s="97">
        <v>0</v>
      </c>
      <c r="AR30" s="97">
        <v>0</v>
      </c>
      <c r="AS30" s="97">
        <v>0</v>
      </c>
      <c r="AT30" s="97">
        <v>0</v>
      </c>
      <c r="AU30" s="97">
        <v>0</v>
      </c>
      <c r="AV30" s="97">
        <v>0</v>
      </c>
      <c r="AW30" s="97">
        <v>0</v>
      </c>
      <c r="AX30" s="97">
        <v>0</v>
      </c>
      <c r="AY30" s="97">
        <v>0</v>
      </c>
      <c r="AZ30" s="97">
        <v>0</v>
      </c>
      <c r="BA30" s="97">
        <v>0</v>
      </c>
      <c r="BB30" s="97">
        <v>0</v>
      </c>
      <c r="BC30" s="97">
        <v>0</v>
      </c>
      <c r="BD30" s="97">
        <v>0</v>
      </c>
      <c r="BE30" s="97">
        <v>0</v>
      </c>
      <c r="BF30" s="97">
        <v>0</v>
      </c>
      <c r="BG30" s="97">
        <v>0</v>
      </c>
      <c r="BH30" s="97">
        <v>0</v>
      </c>
      <c r="BI30" s="97">
        <v>0</v>
      </c>
      <c r="BJ30" s="97">
        <v>0</v>
      </c>
      <c r="BK30" s="97">
        <v>0</v>
      </c>
      <c r="BL30" s="97">
        <v>0</v>
      </c>
      <c r="BM30" s="97">
        <v>0</v>
      </c>
      <c r="BN30" s="97">
        <v>0</v>
      </c>
      <c r="BO30" s="97">
        <v>0</v>
      </c>
      <c r="BP30" s="97">
        <v>0</v>
      </c>
      <c r="BQ30" s="97">
        <v>0</v>
      </c>
      <c r="BR30" s="97">
        <v>0</v>
      </c>
      <c r="BS30" s="97">
        <v>0</v>
      </c>
      <c r="BT30" s="97">
        <v>0</v>
      </c>
      <c r="BU30" s="97">
        <v>0</v>
      </c>
      <c r="BV30" s="97">
        <v>0</v>
      </c>
      <c r="BW30" s="97">
        <v>0</v>
      </c>
      <c r="BX30" s="97">
        <v>0</v>
      </c>
      <c r="BY30" s="97">
        <v>0</v>
      </c>
      <c r="BZ30" s="97">
        <v>0</v>
      </c>
      <c r="CA30" s="97">
        <v>0</v>
      </c>
      <c r="CB30" s="97">
        <v>0</v>
      </c>
      <c r="CC30" s="97">
        <v>0</v>
      </c>
      <c r="CD30" s="97">
        <v>0</v>
      </c>
      <c r="CE30" s="97">
        <v>0</v>
      </c>
      <c r="CF30" s="97">
        <v>0</v>
      </c>
      <c r="CG30" s="97">
        <v>0</v>
      </c>
      <c r="CH30" s="97">
        <v>0</v>
      </c>
      <c r="CI30" s="97">
        <v>0</v>
      </c>
      <c r="CJ30" s="97">
        <v>0</v>
      </c>
      <c r="CK30" s="97">
        <v>0</v>
      </c>
      <c r="CL30" s="97">
        <v>0</v>
      </c>
      <c r="CM30" s="97">
        <v>0</v>
      </c>
      <c r="CN30" s="97">
        <v>0</v>
      </c>
      <c r="CO30" s="97">
        <v>0</v>
      </c>
      <c r="CP30" s="97">
        <v>0</v>
      </c>
      <c r="CQ30" s="96">
        <v>1.3083600033781701E-7</v>
      </c>
      <c r="CR30" s="97">
        <v>0</v>
      </c>
      <c r="CS30" s="97">
        <v>0</v>
      </c>
      <c r="CT30" s="97">
        <v>0</v>
      </c>
      <c r="CU30" s="97">
        <v>0</v>
      </c>
      <c r="CV30" s="97">
        <v>0</v>
      </c>
      <c r="CW30" s="97">
        <v>0</v>
      </c>
      <c r="CX30" s="97">
        <v>0</v>
      </c>
      <c r="CY30" s="97">
        <v>0</v>
      </c>
      <c r="CZ30" s="97">
        <v>0</v>
      </c>
      <c r="DA30" s="97">
        <v>0</v>
      </c>
      <c r="DB30" s="97">
        <v>0</v>
      </c>
      <c r="DC30" s="97">
        <v>0</v>
      </c>
      <c r="DD30" s="97">
        <v>0</v>
      </c>
      <c r="DE30" s="97">
        <v>0</v>
      </c>
      <c r="DF30" s="97">
        <v>0</v>
      </c>
      <c r="DG30" s="97">
        <v>0</v>
      </c>
      <c r="DH30" s="97">
        <v>0</v>
      </c>
      <c r="DI30" s="97">
        <v>0</v>
      </c>
      <c r="DJ30" s="97">
        <v>0</v>
      </c>
      <c r="DK30" s="97">
        <v>0</v>
      </c>
      <c r="DL30" s="97">
        <v>0</v>
      </c>
      <c r="DM30" s="97">
        <v>0</v>
      </c>
      <c r="DN30" s="97">
        <v>0</v>
      </c>
      <c r="DO30" s="97">
        <v>0</v>
      </c>
      <c r="DP30" s="97">
        <v>0</v>
      </c>
      <c r="DQ30" s="97">
        <v>0</v>
      </c>
      <c r="DR30" s="97">
        <v>0</v>
      </c>
      <c r="DS30" s="97">
        <v>0</v>
      </c>
      <c r="DT30" s="97">
        <v>0</v>
      </c>
      <c r="DU30" s="97">
        <v>0</v>
      </c>
      <c r="DV30" s="97">
        <v>0</v>
      </c>
      <c r="DW30" s="97">
        <v>0</v>
      </c>
      <c r="DX30" s="97">
        <v>0</v>
      </c>
      <c r="DY30" s="97">
        <v>0</v>
      </c>
      <c r="DZ30" s="97">
        <v>0</v>
      </c>
      <c r="EA30" s="97">
        <v>0</v>
      </c>
      <c r="EB30" s="97">
        <v>0</v>
      </c>
      <c r="EC30" s="97">
        <v>0</v>
      </c>
      <c r="ED30" s="97">
        <v>0</v>
      </c>
      <c r="EE30" s="97">
        <v>0</v>
      </c>
      <c r="EF30" s="97">
        <v>0</v>
      </c>
      <c r="EG30" s="97">
        <v>0</v>
      </c>
      <c r="EH30" s="97">
        <v>0</v>
      </c>
      <c r="EI30" s="97">
        <v>0</v>
      </c>
      <c r="EJ30" s="97">
        <v>0</v>
      </c>
      <c r="EK30" s="97">
        <v>0</v>
      </c>
      <c r="EL30" s="97">
        <v>0</v>
      </c>
      <c r="EM30" s="97">
        <v>0</v>
      </c>
      <c r="EN30" s="97">
        <v>0</v>
      </c>
      <c r="EO30" s="97">
        <v>0</v>
      </c>
      <c r="EP30" s="97">
        <v>0</v>
      </c>
      <c r="EQ30" s="97">
        <v>0</v>
      </c>
      <c r="ER30" s="97">
        <v>0</v>
      </c>
      <c r="ES30" s="97">
        <v>0</v>
      </c>
      <c r="ET30" s="97">
        <v>0</v>
      </c>
      <c r="EU30" s="97">
        <v>0</v>
      </c>
      <c r="EV30" s="97">
        <v>0</v>
      </c>
      <c r="EW30" s="97">
        <v>0</v>
      </c>
      <c r="EX30" s="97">
        <v>0</v>
      </c>
      <c r="EY30" s="97">
        <v>0</v>
      </c>
      <c r="EZ30" s="97">
        <v>0</v>
      </c>
      <c r="FA30" s="97">
        <v>0</v>
      </c>
      <c r="FB30" s="97">
        <v>0</v>
      </c>
      <c r="FC30" s="97">
        <v>0</v>
      </c>
      <c r="FD30" s="97">
        <v>0</v>
      </c>
      <c r="FE30" s="97">
        <v>0</v>
      </c>
      <c r="FF30" s="97">
        <v>0</v>
      </c>
      <c r="FG30" s="97">
        <v>0</v>
      </c>
    </row>
    <row r="31" spans="1:163" ht="15" x14ac:dyDescent="0.15">
      <c r="A31" s="97" t="s">
        <v>19839</v>
      </c>
      <c r="B31" s="97" t="s">
        <v>19840</v>
      </c>
      <c r="C31" s="97" t="s">
        <v>19870</v>
      </c>
      <c r="D31" s="97"/>
      <c r="E31" s="97"/>
      <c r="F31" s="97" t="s">
        <v>19877</v>
      </c>
      <c r="G31" s="158" t="s">
        <v>19872</v>
      </c>
      <c r="H31" s="97">
        <v>0</v>
      </c>
      <c r="I31" s="97">
        <v>0</v>
      </c>
      <c r="J31" s="97">
        <v>0</v>
      </c>
      <c r="K31" s="97">
        <v>0</v>
      </c>
      <c r="L31" s="96">
        <v>2.2776858698276398E-6</v>
      </c>
      <c r="M31" s="97">
        <v>0</v>
      </c>
      <c r="N31" s="96">
        <v>3.6602096269077902E-7</v>
      </c>
      <c r="O31" s="97">
        <v>0</v>
      </c>
      <c r="P31" s="97">
        <v>0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97">
        <v>0</v>
      </c>
      <c r="X31" s="97">
        <v>0</v>
      </c>
      <c r="Y31" s="97">
        <v>0</v>
      </c>
      <c r="Z31" s="97">
        <v>0</v>
      </c>
      <c r="AA31" s="97">
        <v>0</v>
      </c>
      <c r="AB31" s="97">
        <v>0</v>
      </c>
      <c r="AC31" s="97">
        <v>0</v>
      </c>
      <c r="AD31" s="97">
        <v>0</v>
      </c>
      <c r="AE31" s="97">
        <v>0</v>
      </c>
      <c r="AF31" s="97">
        <v>0</v>
      </c>
      <c r="AG31" s="97">
        <v>0</v>
      </c>
      <c r="AH31" s="97">
        <v>0</v>
      </c>
      <c r="AI31" s="97">
        <v>0</v>
      </c>
      <c r="AJ31" s="97">
        <v>0</v>
      </c>
      <c r="AK31" s="97">
        <v>0</v>
      </c>
      <c r="AL31" s="97">
        <v>0</v>
      </c>
      <c r="AM31" s="97">
        <v>0</v>
      </c>
      <c r="AN31" s="96">
        <v>8.1185161618378399E-8</v>
      </c>
      <c r="AO31" s="97">
        <v>0</v>
      </c>
      <c r="AP31" s="97">
        <v>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  <c r="AX31" s="97">
        <v>0</v>
      </c>
      <c r="AY31" s="97">
        <v>0</v>
      </c>
      <c r="AZ31" s="97">
        <v>0</v>
      </c>
      <c r="BA31" s="97">
        <v>0</v>
      </c>
      <c r="BB31" s="97">
        <v>0</v>
      </c>
      <c r="BC31" s="97">
        <v>0</v>
      </c>
      <c r="BD31" s="97">
        <v>0</v>
      </c>
      <c r="BE31" s="97">
        <v>0</v>
      </c>
      <c r="BF31" s="97">
        <v>0</v>
      </c>
      <c r="BG31" s="97">
        <v>0</v>
      </c>
      <c r="BH31" s="97">
        <v>0</v>
      </c>
      <c r="BI31" s="97">
        <v>0</v>
      </c>
      <c r="BJ31" s="97">
        <v>0</v>
      </c>
      <c r="BK31" s="97">
        <v>0</v>
      </c>
      <c r="BL31" s="97">
        <v>0</v>
      </c>
      <c r="BM31" s="97">
        <v>0</v>
      </c>
      <c r="BN31" s="97">
        <v>0</v>
      </c>
      <c r="BO31" s="97">
        <v>0</v>
      </c>
      <c r="BP31" s="97">
        <v>0</v>
      </c>
      <c r="BQ31" s="97">
        <v>0</v>
      </c>
      <c r="BR31" s="97">
        <v>0</v>
      </c>
      <c r="BS31" s="97">
        <v>0</v>
      </c>
      <c r="BT31" s="97">
        <v>0</v>
      </c>
      <c r="BU31" s="97">
        <v>0</v>
      </c>
      <c r="BV31" s="97">
        <v>0</v>
      </c>
      <c r="BW31" s="97">
        <v>0</v>
      </c>
      <c r="BX31" s="97">
        <v>0</v>
      </c>
      <c r="BY31" s="97">
        <v>0</v>
      </c>
      <c r="BZ31" s="97">
        <v>0</v>
      </c>
      <c r="CA31" s="97">
        <v>0</v>
      </c>
      <c r="CB31" s="97">
        <v>0</v>
      </c>
      <c r="CC31" s="97">
        <v>0</v>
      </c>
      <c r="CD31" s="97">
        <v>0</v>
      </c>
      <c r="CE31" s="97">
        <v>0</v>
      </c>
      <c r="CF31" s="97">
        <v>0</v>
      </c>
      <c r="CG31" s="97">
        <v>0</v>
      </c>
      <c r="CH31" s="97">
        <v>0</v>
      </c>
      <c r="CI31" s="97">
        <v>0</v>
      </c>
      <c r="CJ31" s="97">
        <v>0</v>
      </c>
      <c r="CK31" s="97">
        <v>0</v>
      </c>
      <c r="CL31" s="97">
        <v>0</v>
      </c>
      <c r="CM31" s="97">
        <v>0</v>
      </c>
      <c r="CN31" s="97">
        <v>0</v>
      </c>
      <c r="CO31" s="97">
        <v>0</v>
      </c>
      <c r="CP31" s="97">
        <v>0</v>
      </c>
      <c r="CQ31" s="97">
        <v>0</v>
      </c>
      <c r="CR31" s="97">
        <v>0</v>
      </c>
      <c r="CS31" s="97">
        <v>0</v>
      </c>
      <c r="CT31" s="97">
        <v>0</v>
      </c>
      <c r="CU31" s="97">
        <v>0</v>
      </c>
      <c r="CV31" s="97">
        <v>0</v>
      </c>
      <c r="CW31" s="97">
        <v>0</v>
      </c>
      <c r="CX31" s="97">
        <v>0</v>
      </c>
      <c r="CY31" s="97">
        <v>0</v>
      </c>
      <c r="CZ31" s="97">
        <v>0</v>
      </c>
      <c r="DA31" s="97">
        <v>0</v>
      </c>
      <c r="DB31" s="97">
        <v>0</v>
      </c>
      <c r="DC31" s="97">
        <v>0</v>
      </c>
      <c r="DD31" s="97">
        <v>0</v>
      </c>
      <c r="DE31" s="97">
        <v>0</v>
      </c>
      <c r="DF31" s="97">
        <v>0</v>
      </c>
      <c r="DG31" s="97">
        <v>0</v>
      </c>
      <c r="DH31" s="97">
        <v>0</v>
      </c>
      <c r="DI31" s="97">
        <v>0</v>
      </c>
      <c r="DJ31" s="97">
        <v>0</v>
      </c>
      <c r="DK31" s="97">
        <v>0</v>
      </c>
      <c r="DL31" s="97">
        <v>0</v>
      </c>
      <c r="DM31" s="97">
        <v>0</v>
      </c>
      <c r="DN31" s="97">
        <v>0</v>
      </c>
      <c r="DO31" s="97">
        <v>0</v>
      </c>
      <c r="DP31" s="97">
        <v>0</v>
      </c>
      <c r="DQ31" s="97">
        <v>0</v>
      </c>
      <c r="DR31" s="97">
        <v>0</v>
      </c>
      <c r="DS31" s="97">
        <v>0</v>
      </c>
      <c r="DT31" s="97">
        <v>0</v>
      </c>
      <c r="DU31" s="97">
        <v>0</v>
      </c>
      <c r="DV31" s="97">
        <v>0</v>
      </c>
      <c r="DW31" s="97">
        <v>0</v>
      </c>
      <c r="DX31" s="97">
        <v>0</v>
      </c>
      <c r="DY31" s="97">
        <v>0</v>
      </c>
      <c r="DZ31" s="97">
        <v>0</v>
      </c>
      <c r="EA31" s="97">
        <v>0</v>
      </c>
      <c r="EB31" s="97">
        <v>0</v>
      </c>
      <c r="EC31" s="97">
        <v>0</v>
      </c>
      <c r="ED31" s="97">
        <v>0</v>
      </c>
      <c r="EE31" s="97">
        <v>0</v>
      </c>
      <c r="EF31" s="97">
        <v>0</v>
      </c>
      <c r="EG31" s="97">
        <v>0</v>
      </c>
      <c r="EH31" s="97">
        <v>0</v>
      </c>
      <c r="EI31" s="97">
        <v>0</v>
      </c>
      <c r="EJ31" s="97">
        <v>0</v>
      </c>
      <c r="EK31" s="97">
        <v>0</v>
      </c>
      <c r="EL31" s="97">
        <v>0</v>
      </c>
      <c r="EM31" s="97">
        <v>0</v>
      </c>
      <c r="EN31" s="97">
        <v>0</v>
      </c>
      <c r="EO31" s="97">
        <v>0</v>
      </c>
      <c r="EP31" s="97">
        <v>0</v>
      </c>
      <c r="EQ31" s="97">
        <v>0</v>
      </c>
      <c r="ER31" s="97">
        <v>0</v>
      </c>
      <c r="ES31" s="97">
        <v>0</v>
      </c>
      <c r="ET31" s="97">
        <v>0</v>
      </c>
      <c r="EU31" s="97">
        <v>0</v>
      </c>
      <c r="EV31" s="97">
        <v>0</v>
      </c>
      <c r="EW31" s="97">
        <v>0</v>
      </c>
      <c r="EX31" s="97">
        <v>0</v>
      </c>
      <c r="EY31" s="97">
        <v>0</v>
      </c>
      <c r="EZ31" s="97">
        <v>0</v>
      </c>
      <c r="FA31" s="97">
        <v>0</v>
      </c>
      <c r="FB31" s="97">
        <v>0</v>
      </c>
      <c r="FC31" s="97">
        <v>0</v>
      </c>
      <c r="FD31" s="97">
        <v>0</v>
      </c>
      <c r="FE31" s="97">
        <v>0</v>
      </c>
      <c r="FF31" s="97">
        <v>0</v>
      </c>
      <c r="FG31" s="97">
        <v>0</v>
      </c>
    </row>
    <row r="32" spans="1:163" ht="15" x14ac:dyDescent="0.15">
      <c r="A32" s="97" t="s">
        <v>19839</v>
      </c>
      <c r="B32" s="97" t="s">
        <v>19840</v>
      </c>
      <c r="C32" s="97" t="s">
        <v>19870</v>
      </c>
      <c r="D32" s="97"/>
      <c r="E32" s="97"/>
      <c r="F32" s="97" t="s">
        <v>19878</v>
      </c>
      <c r="G32" s="158" t="s">
        <v>19872</v>
      </c>
      <c r="H32" s="97"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7">
        <v>0</v>
      </c>
      <c r="AF32" s="97">
        <v>0</v>
      </c>
      <c r="AG32" s="97">
        <v>0</v>
      </c>
      <c r="AH32" s="97">
        <v>0</v>
      </c>
      <c r="AI32" s="97">
        <v>0</v>
      </c>
      <c r="AJ32" s="96">
        <v>4.5651112586451697E-8</v>
      </c>
      <c r="AK32" s="97">
        <v>0</v>
      </c>
      <c r="AL32" s="97">
        <v>0</v>
      </c>
      <c r="AM32" s="96">
        <v>6.13617460195224E-7</v>
      </c>
      <c r="AN32" s="96">
        <v>2.8289461305026401E-7</v>
      </c>
      <c r="AO32" s="97">
        <v>0</v>
      </c>
      <c r="AP32" s="96">
        <v>3.70628073374568E-7</v>
      </c>
      <c r="AQ32" s="97">
        <v>0</v>
      </c>
      <c r="AR32" s="97">
        <v>0</v>
      </c>
      <c r="AS32" s="97">
        <v>0</v>
      </c>
      <c r="AT32" s="97">
        <v>0</v>
      </c>
      <c r="AU32" s="97">
        <v>0</v>
      </c>
      <c r="AV32" s="97">
        <v>0</v>
      </c>
      <c r="AW32" s="97">
        <v>0</v>
      </c>
      <c r="AX32" s="97">
        <v>0</v>
      </c>
      <c r="AY32" s="97">
        <v>0</v>
      </c>
      <c r="AZ32" s="97">
        <v>0</v>
      </c>
      <c r="BA32" s="97">
        <v>0</v>
      </c>
      <c r="BB32" s="97">
        <v>0</v>
      </c>
      <c r="BC32" s="97">
        <v>0</v>
      </c>
      <c r="BD32" s="97">
        <v>0</v>
      </c>
      <c r="BE32" s="97">
        <v>0</v>
      </c>
      <c r="BF32" s="97">
        <v>0</v>
      </c>
      <c r="BG32" s="97">
        <v>0</v>
      </c>
      <c r="BH32" s="97">
        <v>0</v>
      </c>
      <c r="BI32" s="97">
        <v>0</v>
      </c>
      <c r="BJ32" s="97">
        <v>0</v>
      </c>
      <c r="BK32" s="96">
        <v>1.4319494300745401E-7</v>
      </c>
      <c r="BL32" s="97">
        <v>0</v>
      </c>
      <c r="BM32" s="97">
        <v>0</v>
      </c>
      <c r="BN32" s="97">
        <v>0</v>
      </c>
      <c r="BO32" s="97">
        <v>0</v>
      </c>
      <c r="BP32" s="97">
        <v>0</v>
      </c>
      <c r="BQ32" s="97">
        <v>0</v>
      </c>
      <c r="BR32" s="97">
        <v>0</v>
      </c>
      <c r="BS32" s="97">
        <v>0</v>
      </c>
      <c r="BT32" s="97">
        <v>0</v>
      </c>
      <c r="BU32" s="96">
        <v>3.4110768753053399E-7</v>
      </c>
      <c r="BV32" s="97">
        <v>0</v>
      </c>
      <c r="BW32" s="97">
        <v>0</v>
      </c>
      <c r="BX32" s="97">
        <v>0</v>
      </c>
      <c r="BY32" s="97">
        <v>0</v>
      </c>
      <c r="BZ32" s="97">
        <v>0</v>
      </c>
      <c r="CA32" s="97">
        <v>0</v>
      </c>
      <c r="CB32" s="97">
        <v>0</v>
      </c>
      <c r="CC32" s="97">
        <v>0</v>
      </c>
      <c r="CD32" s="97">
        <v>0</v>
      </c>
      <c r="CE32" s="97">
        <v>0</v>
      </c>
      <c r="CF32" s="97">
        <v>0</v>
      </c>
      <c r="CG32" s="97">
        <v>0</v>
      </c>
      <c r="CH32" s="96">
        <v>8.3547686564832394E-8</v>
      </c>
      <c r="CI32" s="97">
        <v>0</v>
      </c>
      <c r="CJ32" s="97">
        <v>0</v>
      </c>
      <c r="CK32" s="97">
        <v>0</v>
      </c>
      <c r="CL32" s="97">
        <v>0</v>
      </c>
      <c r="CM32" s="97">
        <v>0</v>
      </c>
      <c r="CN32" s="97">
        <v>0</v>
      </c>
      <c r="CO32" s="97">
        <v>0</v>
      </c>
      <c r="CP32" s="97">
        <v>0</v>
      </c>
      <c r="CQ32" s="96">
        <v>7.4958772640098396E-7</v>
      </c>
      <c r="CR32" s="97">
        <v>0</v>
      </c>
      <c r="CS32" s="97">
        <v>0</v>
      </c>
      <c r="CT32" s="96">
        <v>1.04333412177292E-7</v>
      </c>
      <c r="CU32" s="97">
        <v>0</v>
      </c>
      <c r="CV32" s="97">
        <v>0</v>
      </c>
      <c r="CW32" s="97">
        <v>0</v>
      </c>
      <c r="CX32" s="97">
        <v>0</v>
      </c>
      <c r="CY32" s="97">
        <v>0</v>
      </c>
      <c r="CZ32" s="97">
        <v>0</v>
      </c>
      <c r="DA32" s="97">
        <v>0</v>
      </c>
      <c r="DB32" s="97">
        <v>0</v>
      </c>
      <c r="DC32" s="97">
        <v>0</v>
      </c>
      <c r="DD32" s="97">
        <v>0</v>
      </c>
      <c r="DE32" s="97">
        <v>0</v>
      </c>
      <c r="DF32" s="97">
        <v>0</v>
      </c>
      <c r="DG32" s="97">
        <v>0</v>
      </c>
      <c r="DH32" s="97">
        <v>0</v>
      </c>
      <c r="DI32" s="97">
        <v>0</v>
      </c>
      <c r="DJ32" s="97">
        <v>0</v>
      </c>
      <c r="DK32" s="97">
        <v>0</v>
      </c>
      <c r="DL32" s="97">
        <v>0</v>
      </c>
      <c r="DM32" s="97">
        <v>0</v>
      </c>
      <c r="DN32" s="96">
        <v>1.50142975954509E-7</v>
      </c>
      <c r="DO32" s="97">
        <v>0</v>
      </c>
      <c r="DP32" s="97">
        <v>0</v>
      </c>
      <c r="DQ32" s="97">
        <v>0</v>
      </c>
      <c r="DR32" s="97">
        <v>0</v>
      </c>
      <c r="DS32" s="97">
        <v>0</v>
      </c>
      <c r="DT32" s="97">
        <v>0</v>
      </c>
      <c r="DU32" s="97">
        <v>0</v>
      </c>
      <c r="DV32" s="97">
        <v>0</v>
      </c>
      <c r="DW32" s="97">
        <v>0</v>
      </c>
      <c r="DX32" s="97">
        <v>0</v>
      </c>
      <c r="DY32" s="97">
        <v>0</v>
      </c>
      <c r="DZ32" s="97">
        <v>0</v>
      </c>
      <c r="EA32" s="97">
        <v>0</v>
      </c>
      <c r="EB32" s="97">
        <v>0</v>
      </c>
      <c r="EC32" s="97">
        <v>0</v>
      </c>
      <c r="ED32" s="97">
        <v>0</v>
      </c>
      <c r="EE32" s="97">
        <v>0</v>
      </c>
      <c r="EF32" s="97">
        <v>0</v>
      </c>
      <c r="EG32" s="97">
        <v>0</v>
      </c>
      <c r="EH32" s="97">
        <v>0</v>
      </c>
      <c r="EI32" s="97">
        <v>0</v>
      </c>
      <c r="EJ32" s="97">
        <v>0</v>
      </c>
      <c r="EK32" s="97">
        <v>0</v>
      </c>
      <c r="EL32" s="97">
        <v>0</v>
      </c>
      <c r="EM32" s="97">
        <v>0</v>
      </c>
      <c r="EN32" s="97">
        <v>0</v>
      </c>
      <c r="EO32" s="97">
        <v>0</v>
      </c>
      <c r="EP32" s="97">
        <v>0</v>
      </c>
      <c r="EQ32" s="97">
        <v>0</v>
      </c>
      <c r="ER32" s="97">
        <v>0</v>
      </c>
      <c r="ES32" s="97">
        <v>0</v>
      </c>
      <c r="ET32" s="97">
        <v>0</v>
      </c>
      <c r="EU32" s="97">
        <v>0</v>
      </c>
      <c r="EV32" s="97">
        <v>0</v>
      </c>
      <c r="EW32" s="97">
        <v>0</v>
      </c>
      <c r="EX32" s="97">
        <v>0</v>
      </c>
      <c r="EY32" s="97">
        <v>0</v>
      </c>
      <c r="EZ32" s="97">
        <v>0</v>
      </c>
      <c r="FA32" s="97">
        <v>0</v>
      </c>
      <c r="FB32" s="97">
        <v>0</v>
      </c>
      <c r="FC32" s="97">
        <v>0</v>
      </c>
      <c r="FD32" s="97">
        <v>0</v>
      </c>
      <c r="FE32" s="97">
        <v>0</v>
      </c>
      <c r="FF32" s="97">
        <v>0</v>
      </c>
      <c r="FG32" s="97">
        <v>0</v>
      </c>
    </row>
    <row r="33" spans="1:163" ht="15" x14ac:dyDescent="0.15">
      <c r="A33" s="97" t="s">
        <v>19839</v>
      </c>
      <c r="B33" s="97" t="s">
        <v>19840</v>
      </c>
      <c r="C33" s="97" t="s">
        <v>19870</v>
      </c>
      <c r="D33" s="97"/>
      <c r="E33" s="97"/>
      <c r="F33" s="97" t="s">
        <v>19879</v>
      </c>
      <c r="G33" s="158" t="s">
        <v>19872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7">
        <v>0</v>
      </c>
      <c r="W33" s="97">
        <v>0</v>
      </c>
      <c r="X33" s="97">
        <v>0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97">
        <v>0</v>
      </c>
      <c r="AJ33" s="97">
        <v>0</v>
      </c>
      <c r="AK33" s="97">
        <v>0</v>
      </c>
      <c r="AL33" s="97">
        <v>0</v>
      </c>
      <c r="AM33" s="96">
        <v>1.7310673491770599E-7</v>
      </c>
      <c r="AN33" s="97">
        <v>0</v>
      </c>
      <c r="AO33" s="97">
        <v>0</v>
      </c>
      <c r="AP33" s="97">
        <v>0</v>
      </c>
      <c r="AQ33" s="97">
        <v>0</v>
      </c>
      <c r="AR33" s="97">
        <v>0</v>
      </c>
      <c r="AS33" s="97">
        <v>0</v>
      </c>
      <c r="AT33" s="97">
        <v>0</v>
      </c>
      <c r="AU33" s="97">
        <v>0</v>
      </c>
      <c r="AV33" s="97">
        <v>0</v>
      </c>
      <c r="AW33" s="97">
        <v>0</v>
      </c>
      <c r="AX33" s="97">
        <v>0</v>
      </c>
      <c r="AY33" s="97">
        <v>0</v>
      </c>
      <c r="AZ33" s="97">
        <v>0</v>
      </c>
      <c r="BA33" s="97">
        <v>0</v>
      </c>
      <c r="BB33" s="97">
        <v>0</v>
      </c>
      <c r="BC33" s="97">
        <v>0</v>
      </c>
      <c r="BD33" s="97">
        <v>0</v>
      </c>
      <c r="BE33" s="97">
        <v>0</v>
      </c>
      <c r="BF33" s="97">
        <v>0</v>
      </c>
      <c r="BG33" s="97">
        <v>0</v>
      </c>
      <c r="BH33" s="97">
        <v>0</v>
      </c>
      <c r="BI33" s="97">
        <v>0</v>
      </c>
      <c r="BJ33" s="97">
        <v>0</v>
      </c>
      <c r="BK33" s="97">
        <v>0</v>
      </c>
      <c r="BL33" s="97">
        <v>0</v>
      </c>
      <c r="BM33" s="97">
        <v>0</v>
      </c>
      <c r="BN33" s="97">
        <v>0</v>
      </c>
      <c r="BO33" s="97">
        <v>0</v>
      </c>
      <c r="BP33" s="97">
        <v>0</v>
      </c>
      <c r="BQ33" s="97">
        <v>0</v>
      </c>
      <c r="BR33" s="97">
        <v>0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0</v>
      </c>
      <c r="BZ33" s="97">
        <v>0</v>
      </c>
      <c r="CA33" s="97">
        <v>0</v>
      </c>
      <c r="CB33" s="97">
        <v>0</v>
      </c>
      <c r="CC33" s="97">
        <v>0</v>
      </c>
      <c r="CD33" s="97">
        <v>0</v>
      </c>
      <c r="CE33" s="97">
        <v>0</v>
      </c>
      <c r="CF33" s="97">
        <v>0</v>
      </c>
      <c r="CG33" s="97">
        <v>0</v>
      </c>
      <c r="CH33" s="97">
        <v>0</v>
      </c>
      <c r="CI33" s="97">
        <v>0</v>
      </c>
      <c r="CJ33" s="97">
        <v>0</v>
      </c>
      <c r="CK33" s="97">
        <v>0</v>
      </c>
      <c r="CL33" s="97">
        <v>0</v>
      </c>
      <c r="CM33" s="97">
        <v>0</v>
      </c>
      <c r="CN33" s="97">
        <v>0</v>
      </c>
      <c r="CO33" s="97">
        <v>0</v>
      </c>
      <c r="CP33" s="97">
        <v>0</v>
      </c>
      <c r="CQ33" s="97">
        <v>0</v>
      </c>
      <c r="CR33" s="97">
        <v>0</v>
      </c>
      <c r="CS33" s="97">
        <v>0</v>
      </c>
      <c r="CT33" s="97">
        <v>0</v>
      </c>
      <c r="CU33" s="97">
        <v>0</v>
      </c>
      <c r="CV33" s="97">
        <v>0</v>
      </c>
      <c r="CW33" s="97">
        <v>0</v>
      </c>
      <c r="CX33" s="97">
        <v>0</v>
      </c>
      <c r="CY33" s="97">
        <v>0</v>
      </c>
      <c r="CZ33" s="97">
        <v>0</v>
      </c>
      <c r="DA33" s="97">
        <v>0</v>
      </c>
      <c r="DB33" s="97">
        <v>0</v>
      </c>
      <c r="DC33" s="97">
        <v>0</v>
      </c>
      <c r="DD33" s="97">
        <v>0</v>
      </c>
      <c r="DE33" s="97">
        <v>0</v>
      </c>
      <c r="DF33" s="97">
        <v>0</v>
      </c>
      <c r="DG33" s="97">
        <v>0</v>
      </c>
      <c r="DH33" s="97">
        <v>0</v>
      </c>
      <c r="DI33" s="97">
        <v>0</v>
      </c>
      <c r="DJ33" s="97">
        <v>0</v>
      </c>
      <c r="DK33" s="97">
        <v>0</v>
      </c>
      <c r="DL33" s="97">
        <v>0</v>
      </c>
      <c r="DM33" s="97">
        <v>0</v>
      </c>
      <c r="DN33" s="97">
        <v>0</v>
      </c>
      <c r="DO33" s="97">
        <v>0</v>
      </c>
      <c r="DP33" s="97">
        <v>0</v>
      </c>
      <c r="DQ33" s="97">
        <v>0</v>
      </c>
      <c r="DR33" s="97">
        <v>0</v>
      </c>
      <c r="DS33" s="97">
        <v>0</v>
      </c>
      <c r="DT33" s="97">
        <v>0</v>
      </c>
      <c r="DU33" s="97">
        <v>0</v>
      </c>
      <c r="DV33" s="97">
        <v>0</v>
      </c>
      <c r="DW33" s="97">
        <v>0</v>
      </c>
      <c r="DX33" s="97">
        <v>0</v>
      </c>
      <c r="DY33" s="97">
        <v>0</v>
      </c>
      <c r="DZ33" s="97">
        <v>0</v>
      </c>
      <c r="EA33" s="97">
        <v>0</v>
      </c>
      <c r="EB33" s="97">
        <v>0</v>
      </c>
      <c r="EC33" s="97">
        <v>0</v>
      </c>
      <c r="ED33" s="97">
        <v>0</v>
      </c>
      <c r="EE33" s="97">
        <v>0</v>
      </c>
      <c r="EF33" s="97">
        <v>0</v>
      </c>
      <c r="EG33" s="97">
        <v>0</v>
      </c>
      <c r="EH33" s="97">
        <v>0</v>
      </c>
      <c r="EI33" s="97">
        <v>0</v>
      </c>
      <c r="EJ33" s="97">
        <v>0</v>
      </c>
      <c r="EK33" s="97">
        <v>0</v>
      </c>
      <c r="EL33" s="97">
        <v>0</v>
      </c>
      <c r="EM33" s="97">
        <v>0</v>
      </c>
      <c r="EN33" s="97">
        <v>0</v>
      </c>
      <c r="EO33" s="97">
        <v>0</v>
      </c>
      <c r="EP33" s="97">
        <v>0</v>
      </c>
      <c r="EQ33" s="97">
        <v>0</v>
      </c>
      <c r="ER33" s="97">
        <v>0</v>
      </c>
      <c r="ES33" s="97">
        <v>0</v>
      </c>
      <c r="ET33" s="97">
        <v>0</v>
      </c>
      <c r="EU33" s="97">
        <v>0</v>
      </c>
      <c r="EV33" s="97">
        <v>0</v>
      </c>
      <c r="EW33" s="96">
        <v>4.3451490501904999E-8</v>
      </c>
      <c r="EX33" s="97">
        <v>0</v>
      </c>
      <c r="EY33" s="97">
        <v>0</v>
      </c>
      <c r="EZ33" s="97">
        <v>0</v>
      </c>
      <c r="FA33" s="97">
        <v>0</v>
      </c>
      <c r="FB33" s="97">
        <v>0</v>
      </c>
      <c r="FC33" s="97">
        <v>0</v>
      </c>
      <c r="FD33" s="97">
        <v>0</v>
      </c>
      <c r="FE33" s="97">
        <v>0</v>
      </c>
      <c r="FF33" s="97">
        <v>0</v>
      </c>
      <c r="FG33" s="97">
        <v>0</v>
      </c>
    </row>
    <row r="34" spans="1:163" ht="15" x14ac:dyDescent="0.15">
      <c r="A34" s="97" t="s">
        <v>19839</v>
      </c>
      <c r="B34" s="97" t="s">
        <v>19840</v>
      </c>
      <c r="C34" s="97" t="s">
        <v>19870</v>
      </c>
      <c r="D34" s="97"/>
      <c r="E34" s="97"/>
      <c r="F34" s="97" t="s">
        <v>19880</v>
      </c>
      <c r="G34" s="158" t="s">
        <v>19872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0</v>
      </c>
      <c r="Z34" s="97">
        <v>0</v>
      </c>
      <c r="AA34" s="97">
        <v>0</v>
      </c>
      <c r="AB34" s="97">
        <v>0</v>
      </c>
      <c r="AC34" s="97">
        <v>0</v>
      </c>
      <c r="AD34" s="97">
        <v>0</v>
      </c>
      <c r="AE34" s="97">
        <v>0</v>
      </c>
      <c r="AF34" s="97">
        <v>0</v>
      </c>
      <c r="AG34" s="97">
        <v>0</v>
      </c>
      <c r="AH34" s="97">
        <v>0</v>
      </c>
      <c r="AI34" s="97">
        <v>0</v>
      </c>
      <c r="AJ34" s="97">
        <v>0</v>
      </c>
      <c r="AK34" s="97">
        <v>0</v>
      </c>
      <c r="AL34" s="97">
        <v>0</v>
      </c>
      <c r="AM34" s="97">
        <v>0</v>
      </c>
      <c r="AN34" s="97">
        <v>0</v>
      </c>
      <c r="AO34" s="97">
        <v>0</v>
      </c>
      <c r="AP34" s="97">
        <v>0</v>
      </c>
      <c r="AQ34" s="97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0</v>
      </c>
      <c r="AZ34" s="97">
        <v>0</v>
      </c>
      <c r="BA34" s="97">
        <v>0</v>
      </c>
      <c r="BB34" s="97">
        <v>0</v>
      </c>
      <c r="BC34" s="97">
        <v>0</v>
      </c>
      <c r="BD34" s="97">
        <v>0</v>
      </c>
      <c r="BE34" s="97">
        <v>0</v>
      </c>
      <c r="BF34" s="97">
        <v>0</v>
      </c>
      <c r="BG34" s="97">
        <v>0</v>
      </c>
      <c r="BH34" s="97">
        <v>0</v>
      </c>
      <c r="BI34" s="97">
        <v>0</v>
      </c>
      <c r="BJ34" s="97">
        <v>0</v>
      </c>
      <c r="BK34" s="97">
        <v>0</v>
      </c>
      <c r="BL34" s="97">
        <v>0</v>
      </c>
      <c r="BM34" s="97">
        <v>0</v>
      </c>
      <c r="BN34" s="97">
        <v>0</v>
      </c>
      <c r="BO34" s="97">
        <v>0</v>
      </c>
      <c r="BP34" s="97">
        <v>0</v>
      </c>
      <c r="BQ34" s="97">
        <v>0</v>
      </c>
      <c r="BR34" s="97">
        <v>0</v>
      </c>
      <c r="BS34" s="97">
        <v>0</v>
      </c>
      <c r="BT34" s="97">
        <v>0</v>
      </c>
      <c r="BU34" s="97">
        <v>0</v>
      </c>
      <c r="BV34" s="97">
        <v>0</v>
      </c>
      <c r="BW34" s="97">
        <v>0</v>
      </c>
      <c r="BX34" s="97">
        <v>0</v>
      </c>
      <c r="BY34" s="97">
        <v>0</v>
      </c>
      <c r="BZ34" s="97">
        <v>0</v>
      </c>
      <c r="CA34" s="97">
        <v>0</v>
      </c>
      <c r="CB34" s="97">
        <v>0</v>
      </c>
      <c r="CC34" s="97">
        <v>0</v>
      </c>
      <c r="CD34" s="97">
        <v>0</v>
      </c>
      <c r="CE34" s="97">
        <v>0</v>
      </c>
      <c r="CF34" s="97">
        <v>0</v>
      </c>
      <c r="CG34" s="97">
        <v>0</v>
      </c>
      <c r="CH34" s="97">
        <v>0</v>
      </c>
      <c r="CI34" s="97">
        <v>0</v>
      </c>
      <c r="CJ34" s="97">
        <v>0</v>
      </c>
      <c r="CK34" s="97">
        <v>0</v>
      </c>
      <c r="CL34" s="97">
        <v>0</v>
      </c>
      <c r="CM34" s="97">
        <v>0</v>
      </c>
      <c r="CN34" s="97">
        <v>0</v>
      </c>
      <c r="CO34" s="97">
        <v>0</v>
      </c>
      <c r="CP34" s="97">
        <v>0</v>
      </c>
      <c r="CQ34" s="97">
        <v>0</v>
      </c>
      <c r="CR34" s="97">
        <v>0</v>
      </c>
      <c r="CS34" s="97">
        <v>0</v>
      </c>
      <c r="CT34" s="97">
        <v>0</v>
      </c>
      <c r="CU34" s="97">
        <v>0</v>
      </c>
      <c r="CV34" s="97">
        <v>0</v>
      </c>
      <c r="CW34" s="97">
        <v>0</v>
      </c>
      <c r="CX34" s="97">
        <v>0</v>
      </c>
      <c r="CY34" s="97">
        <v>0</v>
      </c>
      <c r="CZ34" s="97">
        <v>0</v>
      </c>
      <c r="DA34" s="97">
        <v>0</v>
      </c>
      <c r="DB34" s="97">
        <v>0</v>
      </c>
      <c r="DC34" s="97">
        <v>0</v>
      </c>
      <c r="DD34" s="97">
        <v>0</v>
      </c>
      <c r="DE34" s="97">
        <v>0</v>
      </c>
      <c r="DF34" s="97">
        <v>0</v>
      </c>
      <c r="DG34" s="97">
        <v>0</v>
      </c>
      <c r="DH34" s="97">
        <v>0</v>
      </c>
      <c r="DI34" s="97">
        <v>0</v>
      </c>
      <c r="DJ34" s="97">
        <v>0</v>
      </c>
      <c r="DK34" s="97">
        <v>0</v>
      </c>
      <c r="DL34" s="97">
        <v>0</v>
      </c>
      <c r="DM34" s="97">
        <v>0</v>
      </c>
      <c r="DN34" s="97">
        <v>0</v>
      </c>
      <c r="DO34" s="97">
        <v>0</v>
      </c>
      <c r="DP34" s="97">
        <v>0</v>
      </c>
      <c r="DQ34" s="97">
        <v>0</v>
      </c>
      <c r="DR34" s="97">
        <v>0</v>
      </c>
      <c r="DS34" s="97">
        <v>0</v>
      </c>
      <c r="DT34" s="97">
        <v>0</v>
      </c>
      <c r="DU34" s="97">
        <v>0</v>
      </c>
      <c r="DV34" s="97">
        <v>0</v>
      </c>
      <c r="DW34" s="97">
        <v>0</v>
      </c>
      <c r="DX34" s="97">
        <v>0</v>
      </c>
      <c r="DY34" s="97">
        <v>0</v>
      </c>
      <c r="DZ34" s="97">
        <v>0</v>
      </c>
      <c r="EA34" s="97">
        <v>0</v>
      </c>
      <c r="EB34" s="97">
        <v>0</v>
      </c>
      <c r="EC34" s="97">
        <v>0</v>
      </c>
      <c r="ED34" s="97">
        <v>0</v>
      </c>
      <c r="EE34" s="97">
        <v>0</v>
      </c>
      <c r="EF34" s="97">
        <v>0</v>
      </c>
      <c r="EG34" s="97">
        <v>0</v>
      </c>
      <c r="EH34" s="97">
        <v>0</v>
      </c>
      <c r="EI34" s="97">
        <v>0</v>
      </c>
      <c r="EJ34" s="97">
        <v>0</v>
      </c>
      <c r="EK34" s="97">
        <v>0</v>
      </c>
      <c r="EL34" s="97">
        <v>0</v>
      </c>
      <c r="EM34" s="97">
        <v>0</v>
      </c>
      <c r="EN34" s="97">
        <v>0</v>
      </c>
      <c r="EO34" s="97">
        <v>0</v>
      </c>
      <c r="EP34" s="97">
        <v>0</v>
      </c>
      <c r="EQ34" s="97">
        <v>0</v>
      </c>
      <c r="ER34" s="97">
        <v>0</v>
      </c>
      <c r="ES34" s="97">
        <v>0</v>
      </c>
      <c r="ET34" s="97">
        <v>0</v>
      </c>
      <c r="EU34" s="97">
        <v>0</v>
      </c>
      <c r="EV34" s="97">
        <v>0</v>
      </c>
      <c r="EW34" s="97">
        <v>0</v>
      </c>
      <c r="EX34" s="97">
        <v>0</v>
      </c>
      <c r="EY34" s="96">
        <v>5.6379201695004998E-8</v>
      </c>
      <c r="EZ34" s="97">
        <v>0</v>
      </c>
      <c r="FA34" s="97">
        <v>0</v>
      </c>
      <c r="FB34" s="97">
        <v>0</v>
      </c>
      <c r="FC34" s="97">
        <v>0</v>
      </c>
      <c r="FD34" s="97">
        <v>0</v>
      </c>
      <c r="FE34" s="97">
        <v>0</v>
      </c>
      <c r="FF34" s="97">
        <v>0</v>
      </c>
      <c r="FG34" s="97">
        <v>0</v>
      </c>
    </row>
    <row r="35" spans="1:163" ht="15" x14ac:dyDescent="0.15">
      <c r="A35" s="97" t="s">
        <v>19881</v>
      </c>
      <c r="B35" s="97" t="s">
        <v>19882</v>
      </c>
      <c r="C35" s="158" t="s">
        <v>20251</v>
      </c>
      <c r="D35" s="97" t="s">
        <v>19840</v>
      </c>
      <c r="E35" s="97" t="s">
        <v>19870</v>
      </c>
      <c r="F35" s="97" t="s">
        <v>19884</v>
      </c>
      <c r="G35" s="158" t="s">
        <v>19885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7">
        <v>0</v>
      </c>
      <c r="W35" s="97">
        <v>0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0</v>
      </c>
      <c r="AG35" s="97">
        <v>0</v>
      </c>
      <c r="AH35" s="97">
        <v>0</v>
      </c>
      <c r="AI35" s="97">
        <v>0</v>
      </c>
      <c r="AJ35" s="97">
        <v>0</v>
      </c>
      <c r="AK35" s="97">
        <v>0</v>
      </c>
      <c r="AL35" s="96">
        <v>2.1204229743108199E-7</v>
      </c>
      <c r="AM35" s="97">
        <v>0</v>
      </c>
      <c r="AN35" s="97">
        <v>0</v>
      </c>
      <c r="AO35" s="97">
        <v>0</v>
      </c>
      <c r="AP35" s="97">
        <v>0</v>
      </c>
      <c r="AQ35" s="97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7">
        <v>0</v>
      </c>
      <c r="BB35" s="97">
        <v>0</v>
      </c>
      <c r="BC35" s="97">
        <v>0</v>
      </c>
      <c r="BD35" s="97">
        <v>0</v>
      </c>
      <c r="BE35" s="97">
        <v>0</v>
      </c>
      <c r="BF35" s="97">
        <v>0</v>
      </c>
      <c r="BG35" s="97">
        <v>0</v>
      </c>
      <c r="BH35" s="97">
        <v>0</v>
      </c>
      <c r="BI35" s="97">
        <v>0</v>
      </c>
      <c r="BJ35" s="97">
        <v>0</v>
      </c>
      <c r="BK35" s="97">
        <v>0</v>
      </c>
      <c r="BL35" s="97">
        <v>0</v>
      </c>
      <c r="BM35" s="97">
        <v>0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0</v>
      </c>
      <c r="BZ35" s="97">
        <v>0</v>
      </c>
      <c r="CA35" s="97">
        <v>0</v>
      </c>
      <c r="CB35" s="97">
        <v>0</v>
      </c>
      <c r="CC35" s="97">
        <v>0</v>
      </c>
      <c r="CD35" s="97">
        <v>0</v>
      </c>
      <c r="CE35" s="97">
        <v>0</v>
      </c>
      <c r="CF35" s="97">
        <v>0</v>
      </c>
      <c r="CG35" s="97">
        <v>0</v>
      </c>
      <c r="CH35" s="97">
        <v>0</v>
      </c>
      <c r="CI35" s="97">
        <v>0</v>
      </c>
      <c r="CJ35" s="97">
        <v>0</v>
      </c>
      <c r="CK35" s="97">
        <v>0</v>
      </c>
      <c r="CL35" s="97">
        <v>0</v>
      </c>
      <c r="CM35" s="97">
        <v>0</v>
      </c>
      <c r="CN35" s="97">
        <v>0</v>
      </c>
      <c r="CO35" s="97">
        <v>0</v>
      </c>
      <c r="CP35" s="97">
        <v>0</v>
      </c>
      <c r="CQ35" s="97">
        <v>0</v>
      </c>
      <c r="CR35" s="97">
        <v>0</v>
      </c>
      <c r="CS35" s="97">
        <v>0</v>
      </c>
      <c r="CT35" s="97">
        <v>0</v>
      </c>
      <c r="CU35" s="97">
        <v>0</v>
      </c>
      <c r="CV35" s="97">
        <v>0</v>
      </c>
      <c r="CW35" s="97">
        <v>0</v>
      </c>
      <c r="CX35" s="97">
        <v>0</v>
      </c>
      <c r="CY35" s="97">
        <v>0</v>
      </c>
      <c r="CZ35" s="97">
        <v>0</v>
      </c>
      <c r="DA35" s="97">
        <v>0</v>
      </c>
      <c r="DB35" s="97">
        <v>0</v>
      </c>
      <c r="DC35" s="97">
        <v>0</v>
      </c>
      <c r="DD35" s="97">
        <v>0</v>
      </c>
      <c r="DE35" s="97">
        <v>0</v>
      </c>
      <c r="DF35" s="97">
        <v>0</v>
      </c>
      <c r="DG35" s="97">
        <v>0</v>
      </c>
      <c r="DH35" s="97">
        <v>0</v>
      </c>
      <c r="DI35" s="97">
        <v>0</v>
      </c>
      <c r="DJ35" s="97">
        <v>0</v>
      </c>
      <c r="DK35" s="97">
        <v>0</v>
      </c>
      <c r="DL35" s="97">
        <v>0</v>
      </c>
      <c r="DM35" s="97">
        <v>0</v>
      </c>
      <c r="DN35" s="97">
        <v>0</v>
      </c>
      <c r="DO35" s="97">
        <v>0</v>
      </c>
      <c r="DP35" s="97">
        <v>0</v>
      </c>
      <c r="DQ35" s="97">
        <v>0</v>
      </c>
      <c r="DR35" s="97">
        <v>0</v>
      </c>
      <c r="DS35" s="97">
        <v>0</v>
      </c>
      <c r="DT35" s="97">
        <v>0</v>
      </c>
      <c r="DU35" s="97">
        <v>0</v>
      </c>
      <c r="DV35" s="97">
        <v>0</v>
      </c>
      <c r="DW35" s="97">
        <v>0</v>
      </c>
      <c r="DX35" s="97">
        <v>0</v>
      </c>
      <c r="DY35" s="97">
        <v>0</v>
      </c>
      <c r="DZ35" s="97">
        <v>0</v>
      </c>
      <c r="EA35" s="97">
        <v>0</v>
      </c>
      <c r="EB35" s="97">
        <v>0</v>
      </c>
      <c r="EC35" s="97">
        <v>0</v>
      </c>
      <c r="ED35" s="97">
        <v>0</v>
      </c>
      <c r="EE35" s="97">
        <v>0</v>
      </c>
      <c r="EF35" s="97">
        <v>0</v>
      </c>
      <c r="EG35" s="97">
        <v>0</v>
      </c>
      <c r="EH35" s="97">
        <v>0</v>
      </c>
      <c r="EI35" s="97">
        <v>0</v>
      </c>
      <c r="EJ35" s="97">
        <v>0</v>
      </c>
      <c r="EK35" s="97">
        <v>0</v>
      </c>
      <c r="EL35" s="97">
        <v>0</v>
      </c>
      <c r="EM35" s="97">
        <v>0</v>
      </c>
      <c r="EN35" s="97">
        <v>0</v>
      </c>
      <c r="EO35" s="97">
        <v>0</v>
      </c>
      <c r="EP35" s="97">
        <v>0</v>
      </c>
      <c r="EQ35" s="97">
        <v>0</v>
      </c>
      <c r="ER35" s="97">
        <v>0</v>
      </c>
      <c r="ES35" s="97">
        <v>0</v>
      </c>
      <c r="ET35" s="97">
        <v>0</v>
      </c>
      <c r="EU35" s="97">
        <v>0</v>
      </c>
      <c r="EV35" s="97">
        <v>0</v>
      </c>
      <c r="EW35" s="97">
        <v>0</v>
      </c>
      <c r="EX35" s="97">
        <v>0</v>
      </c>
      <c r="EY35" s="97">
        <v>0</v>
      </c>
      <c r="EZ35" s="97">
        <v>0</v>
      </c>
      <c r="FA35" s="97">
        <v>0</v>
      </c>
      <c r="FB35" s="97">
        <v>0</v>
      </c>
      <c r="FC35" s="97">
        <v>0</v>
      </c>
      <c r="FD35" s="97">
        <v>0</v>
      </c>
      <c r="FE35" s="97">
        <v>0</v>
      </c>
      <c r="FF35" s="97">
        <v>0</v>
      </c>
      <c r="FG35" s="97">
        <v>0</v>
      </c>
    </row>
    <row r="36" spans="1:163" ht="15" x14ac:dyDescent="0.15">
      <c r="A36" s="97" t="s">
        <v>19881</v>
      </c>
      <c r="B36" s="97" t="s">
        <v>19882</v>
      </c>
      <c r="C36" s="158" t="s">
        <v>19886</v>
      </c>
      <c r="D36" s="97" t="s">
        <v>19840</v>
      </c>
      <c r="E36" s="97" t="s">
        <v>19887</v>
      </c>
      <c r="F36" s="97" t="s">
        <v>19888</v>
      </c>
      <c r="G36" s="158" t="s">
        <v>19885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7">
        <v>0</v>
      </c>
      <c r="W36" s="97">
        <v>0</v>
      </c>
      <c r="X36" s="97">
        <v>0</v>
      </c>
      <c r="Y36" s="97">
        <v>0</v>
      </c>
      <c r="Z36" s="97">
        <v>0</v>
      </c>
      <c r="AA36" s="97">
        <v>0</v>
      </c>
      <c r="AB36" s="97">
        <v>0</v>
      </c>
      <c r="AC36" s="97">
        <v>0</v>
      </c>
      <c r="AD36" s="97">
        <v>0</v>
      </c>
      <c r="AE36" s="97">
        <v>0</v>
      </c>
      <c r="AF36" s="97">
        <v>0</v>
      </c>
      <c r="AG36" s="97">
        <v>0</v>
      </c>
      <c r="AH36" s="97">
        <v>0</v>
      </c>
      <c r="AI36" s="97">
        <v>0</v>
      </c>
      <c r="AJ36" s="96">
        <v>3.6186624600432102E-7</v>
      </c>
      <c r="AK36" s="96">
        <v>1.6462824225175499E-7</v>
      </c>
      <c r="AL36" s="97">
        <v>0</v>
      </c>
      <c r="AM36" s="97">
        <v>0</v>
      </c>
      <c r="AN36" s="97">
        <v>0</v>
      </c>
      <c r="AO36" s="97">
        <v>0</v>
      </c>
      <c r="AP36" s="96">
        <v>8.1607959670864701E-8</v>
      </c>
      <c r="AQ36" s="97">
        <v>0</v>
      </c>
      <c r="AR36" s="97">
        <v>0</v>
      </c>
      <c r="AS36" s="97">
        <v>0</v>
      </c>
      <c r="AT36" s="97">
        <v>0</v>
      </c>
      <c r="AU36" s="97">
        <v>0</v>
      </c>
      <c r="AV36" s="97">
        <v>0</v>
      </c>
      <c r="AW36" s="97">
        <v>0</v>
      </c>
      <c r="AX36" s="97">
        <v>0</v>
      </c>
      <c r="AY36" s="97">
        <v>0</v>
      </c>
      <c r="AZ36" s="97">
        <v>0</v>
      </c>
      <c r="BA36" s="97">
        <v>0</v>
      </c>
      <c r="BB36" s="97">
        <v>0</v>
      </c>
      <c r="BC36" s="97">
        <v>0</v>
      </c>
      <c r="BD36" s="97">
        <v>0</v>
      </c>
      <c r="BE36" s="97">
        <v>0</v>
      </c>
      <c r="BF36" s="97">
        <v>0</v>
      </c>
      <c r="BG36" s="97">
        <v>0</v>
      </c>
      <c r="BH36" s="97">
        <v>0</v>
      </c>
      <c r="BI36" s="97">
        <v>0</v>
      </c>
      <c r="BJ36" s="97">
        <v>0</v>
      </c>
      <c r="BK36" s="97">
        <v>0</v>
      </c>
      <c r="BL36" s="97">
        <v>0</v>
      </c>
      <c r="BM36" s="97">
        <v>0</v>
      </c>
      <c r="BN36" s="97">
        <v>0</v>
      </c>
      <c r="BO36" s="97">
        <v>0</v>
      </c>
      <c r="BP36" s="97">
        <v>0</v>
      </c>
      <c r="BQ36" s="97">
        <v>0</v>
      </c>
      <c r="BR36" s="97">
        <v>0</v>
      </c>
      <c r="BS36" s="97">
        <v>0</v>
      </c>
      <c r="BT36" s="97">
        <v>0</v>
      </c>
      <c r="BU36" s="97">
        <v>0</v>
      </c>
      <c r="BV36" s="97">
        <v>0</v>
      </c>
      <c r="BW36" s="97">
        <v>0</v>
      </c>
      <c r="BX36" s="97">
        <v>0</v>
      </c>
      <c r="BY36" s="97">
        <v>0</v>
      </c>
      <c r="BZ36" s="97">
        <v>0</v>
      </c>
      <c r="CA36" s="97">
        <v>0</v>
      </c>
      <c r="CB36" s="97">
        <v>0</v>
      </c>
      <c r="CC36" s="97">
        <v>0</v>
      </c>
      <c r="CD36" s="97">
        <v>0</v>
      </c>
      <c r="CE36" s="97">
        <v>0</v>
      </c>
      <c r="CF36" s="97">
        <v>0</v>
      </c>
      <c r="CG36" s="97">
        <v>0</v>
      </c>
      <c r="CH36" s="97">
        <v>0</v>
      </c>
      <c r="CI36" s="97">
        <v>0</v>
      </c>
      <c r="CJ36" s="97">
        <v>0</v>
      </c>
      <c r="CK36" s="97">
        <v>0</v>
      </c>
      <c r="CL36" s="97">
        <v>0</v>
      </c>
      <c r="CM36" s="97">
        <v>0</v>
      </c>
      <c r="CN36" s="97">
        <v>0</v>
      </c>
      <c r="CO36" s="97">
        <v>0</v>
      </c>
      <c r="CP36" s="97">
        <v>0</v>
      </c>
      <c r="CQ36" s="97">
        <v>0</v>
      </c>
      <c r="CR36" s="97">
        <v>0</v>
      </c>
      <c r="CS36" s="97">
        <v>0</v>
      </c>
      <c r="CT36" s="97">
        <v>0</v>
      </c>
      <c r="CU36" s="97">
        <v>0</v>
      </c>
      <c r="CV36" s="97">
        <v>0</v>
      </c>
      <c r="CW36" s="97">
        <v>0</v>
      </c>
      <c r="CX36" s="97">
        <v>0</v>
      </c>
      <c r="CY36" s="97">
        <v>0</v>
      </c>
      <c r="CZ36" s="97">
        <v>0</v>
      </c>
      <c r="DA36" s="97">
        <v>0</v>
      </c>
      <c r="DB36" s="97">
        <v>0</v>
      </c>
      <c r="DC36" s="97">
        <v>0</v>
      </c>
      <c r="DD36" s="97">
        <v>0</v>
      </c>
      <c r="DE36" s="97">
        <v>0</v>
      </c>
      <c r="DF36" s="97">
        <v>0</v>
      </c>
      <c r="DG36" s="97">
        <v>0</v>
      </c>
      <c r="DH36" s="97">
        <v>0</v>
      </c>
      <c r="DI36" s="97">
        <v>0</v>
      </c>
      <c r="DJ36" s="97">
        <v>0</v>
      </c>
      <c r="DK36" s="97">
        <v>0</v>
      </c>
      <c r="DL36" s="97">
        <v>0</v>
      </c>
      <c r="DM36" s="97">
        <v>0</v>
      </c>
      <c r="DN36" s="97">
        <v>0</v>
      </c>
      <c r="DO36" s="97">
        <v>0</v>
      </c>
      <c r="DP36" s="97">
        <v>0</v>
      </c>
      <c r="DQ36" s="97">
        <v>0</v>
      </c>
      <c r="DR36" s="97">
        <v>0</v>
      </c>
      <c r="DS36" s="97">
        <v>0</v>
      </c>
      <c r="DT36" s="97">
        <v>0</v>
      </c>
      <c r="DU36" s="97">
        <v>0</v>
      </c>
      <c r="DV36" s="97">
        <v>0</v>
      </c>
      <c r="DW36" s="97">
        <v>0</v>
      </c>
      <c r="DX36" s="97">
        <v>0</v>
      </c>
      <c r="DY36" s="97">
        <v>0</v>
      </c>
      <c r="DZ36" s="97">
        <v>0</v>
      </c>
      <c r="EA36" s="97">
        <v>0</v>
      </c>
      <c r="EB36" s="97">
        <v>0</v>
      </c>
      <c r="EC36" s="97">
        <v>0</v>
      </c>
      <c r="ED36" s="97">
        <v>0</v>
      </c>
      <c r="EE36" s="97">
        <v>0</v>
      </c>
      <c r="EF36" s="97">
        <v>0</v>
      </c>
      <c r="EG36" s="97">
        <v>0</v>
      </c>
      <c r="EH36" s="97">
        <v>0</v>
      </c>
      <c r="EI36" s="97">
        <v>0</v>
      </c>
      <c r="EJ36" s="97">
        <v>0</v>
      </c>
      <c r="EK36" s="97">
        <v>0</v>
      </c>
      <c r="EL36" s="97">
        <v>0</v>
      </c>
      <c r="EM36" s="97">
        <v>0</v>
      </c>
      <c r="EN36" s="97">
        <v>0</v>
      </c>
      <c r="EO36" s="97">
        <v>0</v>
      </c>
      <c r="EP36" s="97">
        <v>0</v>
      </c>
      <c r="EQ36" s="97">
        <v>0</v>
      </c>
      <c r="ER36" s="97">
        <v>0</v>
      </c>
      <c r="ES36" s="97">
        <v>0</v>
      </c>
      <c r="ET36" s="97">
        <v>0</v>
      </c>
      <c r="EU36" s="97">
        <v>0</v>
      </c>
      <c r="EV36" s="97">
        <v>0</v>
      </c>
      <c r="EW36" s="97">
        <v>0</v>
      </c>
      <c r="EX36" s="97">
        <v>0</v>
      </c>
      <c r="EY36" s="97">
        <v>0</v>
      </c>
      <c r="EZ36" s="97">
        <v>0</v>
      </c>
      <c r="FA36" s="97">
        <v>0</v>
      </c>
      <c r="FB36" s="97">
        <v>0</v>
      </c>
      <c r="FC36" s="97">
        <v>0</v>
      </c>
      <c r="FD36" s="97">
        <v>0</v>
      </c>
      <c r="FE36" s="97">
        <v>0</v>
      </c>
      <c r="FF36" s="97">
        <v>0</v>
      </c>
      <c r="FG36" s="97">
        <v>0</v>
      </c>
    </row>
    <row r="37" spans="1:163" ht="15" x14ac:dyDescent="0.15">
      <c r="A37" s="97" t="s">
        <v>19881</v>
      </c>
      <c r="B37" s="97" t="s">
        <v>19882</v>
      </c>
      <c r="C37" s="158" t="s">
        <v>19886</v>
      </c>
      <c r="D37" s="97" t="s">
        <v>19840</v>
      </c>
      <c r="E37" s="97" t="s">
        <v>19887</v>
      </c>
      <c r="F37" s="97" t="s">
        <v>19889</v>
      </c>
      <c r="G37" s="158" t="s">
        <v>19885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0</v>
      </c>
      <c r="AG37" s="97">
        <v>0</v>
      </c>
      <c r="AH37" s="97">
        <v>0</v>
      </c>
      <c r="AI37" s="97">
        <v>0</v>
      </c>
      <c r="AJ37" s="97">
        <v>0</v>
      </c>
      <c r="AK37" s="97">
        <v>0</v>
      </c>
      <c r="AL37" s="97">
        <v>0</v>
      </c>
      <c r="AM37" s="97">
        <v>0</v>
      </c>
      <c r="AN37" s="96">
        <v>2.0217360386354502E-6</v>
      </c>
      <c r="AO37" s="97">
        <v>0</v>
      </c>
      <c r="AP37" s="97">
        <v>0</v>
      </c>
      <c r="AQ37" s="97">
        <v>0</v>
      </c>
      <c r="AR37" s="97">
        <v>0</v>
      </c>
      <c r="AS37" s="97">
        <v>0</v>
      </c>
      <c r="AT37" s="97">
        <v>0</v>
      </c>
      <c r="AU37" s="97">
        <v>0</v>
      </c>
      <c r="AV37" s="97">
        <v>0</v>
      </c>
      <c r="AW37" s="97">
        <v>0</v>
      </c>
      <c r="AX37" s="97">
        <v>0</v>
      </c>
      <c r="AY37" s="97">
        <v>0</v>
      </c>
      <c r="AZ37" s="97">
        <v>0</v>
      </c>
      <c r="BA37" s="97">
        <v>0</v>
      </c>
      <c r="BB37" s="97">
        <v>0</v>
      </c>
      <c r="BC37" s="97">
        <v>0</v>
      </c>
      <c r="BD37" s="97">
        <v>0</v>
      </c>
      <c r="BE37" s="97">
        <v>0</v>
      </c>
      <c r="BF37" s="97">
        <v>0</v>
      </c>
      <c r="BG37" s="97">
        <v>0</v>
      </c>
      <c r="BH37" s="97">
        <v>0</v>
      </c>
      <c r="BI37" s="97">
        <v>0</v>
      </c>
      <c r="BJ37" s="97">
        <v>0</v>
      </c>
      <c r="BK37" s="97">
        <v>0</v>
      </c>
      <c r="BL37" s="97">
        <v>0</v>
      </c>
      <c r="BM37" s="97">
        <v>0</v>
      </c>
      <c r="BN37" s="97">
        <v>0</v>
      </c>
      <c r="BO37" s="97">
        <v>0</v>
      </c>
      <c r="BP37" s="97">
        <v>0</v>
      </c>
      <c r="BQ37" s="97">
        <v>0</v>
      </c>
      <c r="BR37" s="97">
        <v>0</v>
      </c>
      <c r="BS37" s="97">
        <v>0</v>
      </c>
      <c r="BT37" s="97">
        <v>0</v>
      </c>
      <c r="BU37" s="97">
        <v>0</v>
      </c>
      <c r="BV37" s="97">
        <v>0</v>
      </c>
      <c r="BW37" s="97">
        <v>0</v>
      </c>
      <c r="BX37" s="97">
        <v>0</v>
      </c>
      <c r="BY37" s="97">
        <v>0</v>
      </c>
      <c r="BZ37" s="97">
        <v>0</v>
      </c>
      <c r="CA37" s="97">
        <v>0</v>
      </c>
      <c r="CB37" s="97">
        <v>0</v>
      </c>
      <c r="CC37" s="97">
        <v>0</v>
      </c>
      <c r="CD37" s="97">
        <v>0</v>
      </c>
      <c r="CE37" s="97">
        <v>0</v>
      </c>
      <c r="CF37" s="97">
        <v>0</v>
      </c>
      <c r="CG37" s="97">
        <v>0</v>
      </c>
      <c r="CH37" s="97">
        <v>0</v>
      </c>
      <c r="CI37" s="97">
        <v>0</v>
      </c>
      <c r="CJ37" s="97">
        <v>0</v>
      </c>
      <c r="CK37" s="97">
        <v>0</v>
      </c>
      <c r="CL37" s="97">
        <v>0</v>
      </c>
      <c r="CM37" s="97">
        <v>0</v>
      </c>
      <c r="CN37" s="97">
        <v>0</v>
      </c>
      <c r="CO37" s="97">
        <v>0</v>
      </c>
      <c r="CP37" s="97">
        <v>0</v>
      </c>
      <c r="CQ37" s="97">
        <v>0</v>
      </c>
      <c r="CR37" s="97">
        <v>0</v>
      </c>
      <c r="CS37" s="97">
        <v>0</v>
      </c>
      <c r="CT37" s="97">
        <v>0</v>
      </c>
      <c r="CU37" s="97">
        <v>0</v>
      </c>
      <c r="CV37" s="97">
        <v>0</v>
      </c>
      <c r="CW37" s="97">
        <v>0</v>
      </c>
      <c r="CX37" s="97">
        <v>0</v>
      </c>
      <c r="CY37" s="97">
        <v>0</v>
      </c>
      <c r="CZ37" s="97">
        <v>0</v>
      </c>
      <c r="DA37" s="97">
        <v>0</v>
      </c>
      <c r="DB37" s="97">
        <v>0</v>
      </c>
      <c r="DC37" s="97">
        <v>0</v>
      </c>
      <c r="DD37" s="97">
        <v>0</v>
      </c>
      <c r="DE37" s="97">
        <v>0</v>
      </c>
      <c r="DF37" s="97">
        <v>0</v>
      </c>
      <c r="DG37" s="97">
        <v>0</v>
      </c>
      <c r="DH37" s="97">
        <v>0</v>
      </c>
      <c r="DI37" s="97">
        <v>0</v>
      </c>
      <c r="DJ37" s="97">
        <v>0</v>
      </c>
      <c r="DK37" s="97">
        <v>0</v>
      </c>
      <c r="DL37" s="97">
        <v>0</v>
      </c>
      <c r="DM37" s="97">
        <v>0</v>
      </c>
      <c r="DN37" s="97">
        <v>0</v>
      </c>
      <c r="DO37" s="97">
        <v>0</v>
      </c>
      <c r="DP37" s="97">
        <v>0</v>
      </c>
      <c r="DQ37" s="97">
        <v>0</v>
      </c>
      <c r="DR37" s="97">
        <v>0</v>
      </c>
      <c r="DS37" s="97">
        <v>0</v>
      </c>
      <c r="DT37" s="97">
        <v>0</v>
      </c>
      <c r="DU37" s="97">
        <v>0</v>
      </c>
      <c r="DV37" s="97">
        <v>0</v>
      </c>
      <c r="DW37" s="97">
        <v>0</v>
      </c>
      <c r="DX37" s="97">
        <v>0</v>
      </c>
      <c r="DY37" s="97">
        <v>0</v>
      </c>
      <c r="DZ37" s="97">
        <v>0</v>
      </c>
      <c r="EA37" s="97">
        <v>0</v>
      </c>
      <c r="EB37" s="97">
        <v>0</v>
      </c>
      <c r="EC37" s="97">
        <v>0</v>
      </c>
      <c r="ED37" s="97">
        <v>0</v>
      </c>
      <c r="EE37" s="97">
        <v>0</v>
      </c>
      <c r="EF37" s="97">
        <v>0</v>
      </c>
      <c r="EG37" s="97">
        <v>0</v>
      </c>
      <c r="EH37" s="97">
        <v>0</v>
      </c>
      <c r="EI37" s="97">
        <v>0</v>
      </c>
      <c r="EJ37" s="97">
        <v>0</v>
      </c>
      <c r="EK37" s="97">
        <v>0</v>
      </c>
      <c r="EL37" s="97">
        <v>0</v>
      </c>
      <c r="EM37" s="97">
        <v>0</v>
      </c>
      <c r="EN37" s="97">
        <v>0</v>
      </c>
      <c r="EO37" s="97">
        <v>0</v>
      </c>
      <c r="EP37" s="97">
        <v>0</v>
      </c>
      <c r="EQ37" s="97">
        <v>0</v>
      </c>
      <c r="ER37" s="97">
        <v>0</v>
      </c>
      <c r="ES37" s="97">
        <v>0</v>
      </c>
      <c r="ET37" s="97">
        <v>0</v>
      </c>
      <c r="EU37" s="97">
        <v>0</v>
      </c>
      <c r="EV37" s="97">
        <v>0</v>
      </c>
      <c r="EW37" s="97">
        <v>0</v>
      </c>
      <c r="EX37" s="97">
        <v>0</v>
      </c>
      <c r="EY37" s="97">
        <v>0</v>
      </c>
      <c r="EZ37" s="97">
        <v>0</v>
      </c>
      <c r="FA37" s="97">
        <v>0</v>
      </c>
      <c r="FB37" s="97">
        <v>0</v>
      </c>
      <c r="FC37" s="97">
        <v>0</v>
      </c>
      <c r="FD37" s="97">
        <v>0</v>
      </c>
      <c r="FE37" s="97">
        <v>0</v>
      </c>
      <c r="FF37" s="97">
        <v>0</v>
      </c>
      <c r="FG37" s="97">
        <v>0</v>
      </c>
    </row>
    <row r="38" spans="1:163" ht="15" x14ac:dyDescent="0.15">
      <c r="A38" s="97" t="s">
        <v>19881</v>
      </c>
      <c r="B38" s="97" t="s">
        <v>19882</v>
      </c>
      <c r="C38" s="158" t="s">
        <v>19886</v>
      </c>
      <c r="D38" s="97" t="s">
        <v>19840</v>
      </c>
      <c r="E38" s="97" t="s">
        <v>19887</v>
      </c>
      <c r="F38" s="97" t="s">
        <v>19890</v>
      </c>
      <c r="G38" s="158" t="s">
        <v>19885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0</v>
      </c>
      <c r="P38" s="97">
        <v>0</v>
      </c>
      <c r="Q38" s="97">
        <v>0</v>
      </c>
      <c r="R38" s="97">
        <v>0</v>
      </c>
      <c r="S38" s="97">
        <v>0</v>
      </c>
      <c r="T38" s="97">
        <v>0</v>
      </c>
      <c r="U38" s="97">
        <v>0</v>
      </c>
      <c r="V38" s="97">
        <v>0</v>
      </c>
      <c r="W38" s="97">
        <v>0</v>
      </c>
      <c r="X38" s="97">
        <v>0</v>
      </c>
      <c r="Y38" s="97">
        <v>0</v>
      </c>
      <c r="Z38" s="97">
        <v>0</v>
      </c>
      <c r="AA38" s="97">
        <v>0</v>
      </c>
      <c r="AB38" s="97">
        <v>0</v>
      </c>
      <c r="AC38" s="97">
        <v>0</v>
      </c>
      <c r="AD38" s="97">
        <v>0</v>
      </c>
      <c r="AE38" s="97">
        <v>0</v>
      </c>
      <c r="AF38" s="97">
        <v>0</v>
      </c>
      <c r="AG38" s="97">
        <v>0</v>
      </c>
      <c r="AH38" s="97">
        <v>0</v>
      </c>
      <c r="AI38" s="97">
        <v>0</v>
      </c>
      <c r="AJ38" s="97">
        <v>0</v>
      </c>
      <c r="AK38" s="97">
        <v>0</v>
      </c>
      <c r="AL38" s="97">
        <v>0</v>
      </c>
      <c r="AM38" s="97">
        <v>0</v>
      </c>
      <c r="AN38" s="97">
        <v>0</v>
      </c>
      <c r="AO38" s="97">
        <v>0</v>
      </c>
      <c r="AP38" s="97">
        <v>0</v>
      </c>
      <c r="AQ38" s="97">
        <v>0</v>
      </c>
      <c r="AR38" s="97">
        <v>0</v>
      </c>
      <c r="AS38" s="97">
        <v>0</v>
      </c>
      <c r="AT38" s="97">
        <v>0</v>
      </c>
      <c r="AU38" s="97">
        <v>0</v>
      </c>
      <c r="AV38" s="97">
        <v>0</v>
      </c>
      <c r="AW38" s="97">
        <v>0</v>
      </c>
      <c r="AX38" s="97">
        <v>0</v>
      </c>
      <c r="AY38" s="97">
        <v>0</v>
      </c>
      <c r="AZ38" s="97">
        <v>0</v>
      </c>
      <c r="BA38" s="97">
        <v>0</v>
      </c>
      <c r="BB38" s="97">
        <v>0</v>
      </c>
      <c r="BC38" s="97">
        <v>0</v>
      </c>
      <c r="BD38" s="97">
        <v>0</v>
      </c>
      <c r="BE38" s="97">
        <v>0</v>
      </c>
      <c r="BF38" s="97">
        <v>0</v>
      </c>
      <c r="BG38" s="97">
        <v>0</v>
      </c>
      <c r="BH38" s="97">
        <v>0</v>
      </c>
      <c r="BI38" s="97">
        <v>0</v>
      </c>
      <c r="BJ38" s="97">
        <v>0</v>
      </c>
      <c r="BK38" s="97">
        <v>0</v>
      </c>
      <c r="BL38" s="97">
        <v>0</v>
      </c>
      <c r="BM38" s="97">
        <v>0</v>
      </c>
      <c r="BN38" s="97">
        <v>0</v>
      </c>
      <c r="BO38" s="97">
        <v>0</v>
      </c>
      <c r="BP38" s="97">
        <v>0</v>
      </c>
      <c r="BQ38" s="97">
        <v>0</v>
      </c>
      <c r="BR38" s="97">
        <v>0</v>
      </c>
      <c r="BS38" s="97">
        <v>0</v>
      </c>
      <c r="BT38" s="97">
        <v>0</v>
      </c>
      <c r="BU38" s="97">
        <v>0</v>
      </c>
      <c r="BV38" s="97">
        <v>0</v>
      </c>
      <c r="BW38" s="97">
        <v>0</v>
      </c>
      <c r="BX38" s="97">
        <v>0</v>
      </c>
      <c r="BY38" s="97">
        <v>0</v>
      </c>
      <c r="BZ38" s="97">
        <v>0</v>
      </c>
      <c r="CA38" s="97">
        <v>0</v>
      </c>
      <c r="CB38" s="97">
        <v>0</v>
      </c>
      <c r="CC38" s="97">
        <v>0</v>
      </c>
      <c r="CD38" s="97">
        <v>0</v>
      </c>
      <c r="CE38" s="97">
        <v>0</v>
      </c>
      <c r="CF38" s="97">
        <v>0</v>
      </c>
      <c r="CG38" s="97">
        <v>0</v>
      </c>
      <c r="CH38" s="97">
        <v>0</v>
      </c>
      <c r="CI38" s="97">
        <v>0</v>
      </c>
      <c r="CJ38" s="97">
        <v>0</v>
      </c>
      <c r="CK38" s="97">
        <v>0</v>
      </c>
      <c r="CL38" s="97">
        <v>0</v>
      </c>
      <c r="CM38" s="97">
        <v>0</v>
      </c>
      <c r="CN38" s="97">
        <v>0</v>
      </c>
      <c r="CO38" s="97">
        <v>0</v>
      </c>
      <c r="CP38" s="97">
        <v>0</v>
      </c>
      <c r="CQ38" s="97">
        <v>0</v>
      </c>
      <c r="CR38" s="97">
        <v>0</v>
      </c>
      <c r="CS38" s="97">
        <v>0</v>
      </c>
      <c r="CT38" s="97">
        <v>0</v>
      </c>
      <c r="CU38" s="97">
        <v>0</v>
      </c>
      <c r="CV38" s="97">
        <v>0</v>
      </c>
      <c r="CW38" s="97">
        <v>0</v>
      </c>
      <c r="CX38" s="97">
        <v>0</v>
      </c>
      <c r="CY38" s="97">
        <v>0</v>
      </c>
      <c r="CZ38" s="97">
        <v>0</v>
      </c>
      <c r="DA38" s="97">
        <v>0</v>
      </c>
      <c r="DB38" s="97">
        <v>0</v>
      </c>
      <c r="DC38" s="97">
        <v>0</v>
      </c>
      <c r="DD38" s="97">
        <v>0</v>
      </c>
      <c r="DE38" s="97">
        <v>0</v>
      </c>
      <c r="DF38" s="97">
        <v>0</v>
      </c>
      <c r="DG38" s="97">
        <v>0</v>
      </c>
      <c r="DH38" s="97">
        <v>0</v>
      </c>
      <c r="DI38" s="97">
        <v>0</v>
      </c>
      <c r="DJ38" s="97">
        <v>0</v>
      </c>
      <c r="DK38" s="97">
        <v>0</v>
      </c>
      <c r="DL38" s="97">
        <v>0</v>
      </c>
      <c r="DM38" s="97">
        <v>0</v>
      </c>
      <c r="DN38" s="97">
        <v>0</v>
      </c>
      <c r="DO38" s="97">
        <v>0</v>
      </c>
      <c r="DP38" s="97">
        <v>0</v>
      </c>
      <c r="DQ38" s="97">
        <v>0</v>
      </c>
      <c r="DR38" s="97">
        <v>0</v>
      </c>
      <c r="DS38" s="97">
        <v>0</v>
      </c>
      <c r="DT38" s="97">
        <v>0</v>
      </c>
      <c r="DU38" s="97">
        <v>0</v>
      </c>
      <c r="DV38" s="97">
        <v>0</v>
      </c>
      <c r="DW38" s="97">
        <v>0</v>
      </c>
      <c r="DX38" s="97">
        <v>0</v>
      </c>
      <c r="DY38" s="97">
        <v>0</v>
      </c>
      <c r="DZ38" s="97">
        <v>0</v>
      </c>
      <c r="EA38" s="97">
        <v>0</v>
      </c>
      <c r="EB38" s="97">
        <v>0</v>
      </c>
      <c r="EC38" s="97">
        <v>0</v>
      </c>
      <c r="ED38" s="97">
        <v>0</v>
      </c>
      <c r="EE38" s="97">
        <v>0</v>
      </c>
      <c r="EF38" s="97">
        <v>0</v>
      </c>
      <c r="EG38" s="97">
        <v>0</v>
      </c>
      <c r="EH38" s="97">
        <v>0</v>
      </c>
      <c r="EI38" s="97">
        <v>0</v>
      </c>
      <c r="EJ38" s="97">
        <v>0</v>
      </c>
      <c r="EK38" s="97">
        <v>0</v>
      </c>
      <c r="EL38" s="97">
        <v>0</v>
      </c>
      <c r="EM38" s="97">
        <v>0</v>
      </c>
      <c r="EN38" s="97">
        <v>0</v>
      </c>
      <c r="EO38" s="97">
        <v>0</v>
      </c>
      <c r="EP38" s="97">
        <v>0</v>
      </c>
      <c r="EQ38" s="97">
        <v>0</v>
      </c>
      <c r="ER38" s="97">
        <v>0</v>
      </c>
      <c r="ES38" s="97">
        <v>0</v>
      </c>
      <c r="ET38" s="97">
        <v>0</v>
      </c>
      <c r="EU38" s="97">
        <v>0</v>
      </c>
      <c r="EV38" s="97">
        <v>0</v>
      </c>
      <c r="EW38" s="97">
        <v>0</v>
      </c>
      <c r="EX38" s="97">
        <v>0</v>
      </c>
      <c r="EY38" s="97">
        <v>0</v>
      </c>
      <c r="EZ38" s="97">
        <v>0</v>
      </c>
      <c r="FA38" s="97">
        <v>0</v>
      </c>
      <c r="FB38" s="97">
        <v>0</v>
      </c>
      <c r="FC38" s="97">
        <v>0</v>
      </c>
      <c r="FD38" s="97">
        <v>0</v>
      </c>
      <c r="FE38" s="97">
        <v>0</v>
      </c>
      <c r="FF38" s="97">
        <v>0</v>
      </c>
      <c r="FG38" s="97">
        <v>0</v>
      </c>
    </row>
    <row r="39" spans="1:163" ht="15" x14ac:dyDescent="0.15">
      <c r="A39" s="97" t="s">
        <v>19881</v>
      </c>
      <c r="B39" s="97" t="s">
        <v>19882</v>
      </c>
      <c r="C39" s="158" t="s">
        <v>19886</v>
      </c>
      <c r="D39" s="97" t="s">
        <v>19840</v>
      </c>
      <c r="E39" s="97" t="s">
        <v>19887</v>
      </c>
      <c r="F39" s="97" t="s">
        <v>19891</v>
      </c>
      <c r="G39" s="158" t="s">
        <v>19885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97">
        <v>0</v>
      </c>
      <c r="W39" s="97">
        <v>0</v>
      </c>
      <c r="X39" s="97">
        <v>0</v>
      </c>
      <c r="Y39" s="97">
        <v>0</v>
      </c>
      <c r="Z39" s="97">
        <v>0</v>
      </c>
      <c r="AA39" s="97">
        <v>0</v>
      </c>
      <c r="AB39" s="97">
        <v>0</v>
      </c>
      <c r="AC39" s="97">
        <v>0</v>
      </c>
      <c r="AD39" s="97">
        <v>0</v>
      </c>
      <c r="AE39" s="97">
        <v>0</v>
      </c>
      <c r="AF39" s="97">
        <v>0</v>
      </c>
      <c r="AG39" s="97">
        <v>0</v>
      </c>
      <c r="AH39" s="97">
        <v>0</v>
      </c>
      <c r="AI39" s="97">
        <v>0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>
        <v>0</v>
      </c>
      <c r="AP39" s="97">
        <v>0</v>
      </c>
      <c r="AQ39" s="97">
        <v>0</v>
      </c>
      <c r="AR39" s="97">
        <v>0</v>
      </c>
      <c r="AS39" s="97">
        <v>0</v>
      </c>
      <c r="AT39" s="97">
        <v>0</v>
      </c>
      <c r="AU39" s="97">
        <v>0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0</v>
      </c>
      <c r="BB39" s="97">
        <v>0</v>
      </c>
      <c r="BC39" s="97">
        <v>0</v>
      </c>
      <c r="BD39" s="97">
        <v>0</v>
      </c>
      <c r="BE39" s="97">
        <v>0</v>
      </c>
      <c r="BF39" s="97">
        <v>0</v>
      </c>
      <c r="BG39" s="97">
        <v>0</v>
      </c>
      <c r="BH39" s="97">
        <v>0</v>
      </c>
      <c r="BI39" s="97">
        <v>0</v>
      </c>
      <c r="BJ39" s="97">
        <v>0</v>
      </c>
      <c r="BK39" s="97">
        <v>0</v>
      </c>
      <c r="BL39" s="97">
        <v>0</v>
      </c>
      <c r="BM39" s="97">
        <v>0</v>
      </c>
      <c r="BN39" s="97">
        <v>0</v>
      </c>
      <c r="BO39" s="97">
        <v>0</v>
      </c>
      <c r="BP39" s="97">
        <v>0</v>
      </c>
      <c r="BQ39" s="97">
        <v>0</v>
      </c>
      <c r="BR39" s="97">
        <v>0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0</v>
      </c>
      <c r="BZ39" s="97">
        <v>0</v>
      </c>
      <c r="CA39" s="97">
        <v>0</v>
      </c>
      <c r="CB39" s="97">
        <v>0</v>
      </c>
      <c r="CC39" s="97">
        <v>0</v>
      </c>
      <c r="CD39" s="97">
        <v>0</v>
      </c>
      <c r="CE39" s="97">
        <v>0</v>
      </c>
      <c r="CF39" s="97">
        <v>0</v>
      </c>
      <c r="CG39" s="97">
        <v>0</v>
      </c>
      <c r="CH39" s="97">
        <v>0</v>
      </c>
      <c r="CI39" s="97">
        <v>0</v>
      </c>
      <c r="CJ39" s="97">
        <v>0</v>
      </c>
      <c r="CK39" s="97">
        <v>0</v>
      </c>
      <c r="CL39" s="97">
        <v>0</v>
      </c>
      <c r="CM39" s="97">
        <v>0</v>
      </c>
      <c r="CN39" s="97">
        <v>0</v>
      </c>
      <c r="CO39" s="97">
        <v>0</v>
      </c>
      <c r="CP39" s="97">
        <v>0</v>
      </c>
      <c r="CQ39" s="97">
        <v>0</v>
      </c>
      <c r="CR39" s="97">
        <v>0</v>
      </c>
      <c r="CS39" s="97">
        <v>0</v>
      </c>
      <c r="CT39" s="97">
        <v>0</v>
      </c>
      <c r="CU39" s="97">
        <v>0</v>
      </c>
      <c r="CV39" s="97">
        <v>0</v>
      </c>
      <c r="CW39" s="97">
        <v>0</v>
      </c>
      <c r="CX39" s="97">
        <v>0</v>
      </c>
      <c r="CY39" s="97">
        <v>0</v>
      </c>
      <c r="CZ39" s="97">
        <v>0</v>
      </c>
      <c r="DA39" s="97">
        <v>0</v>
      </c>
      <c r="DB39" s="97">
        <v>0</v>
      </c>
      <c r="DC39" s="97">
        <v>0</v>
      </c>
      <c r="DD39" s="97">
        <v>0</v>
      </c>
      <c r="DE39" s="97">
        <v>0</v>
      </c>
      <c r="DF39" s="97">
        <v>0</v>
      </c>
      <c r="DG39" s="97">
        <v>0</v>
      </c>
      <c r="DH39" s="97">
        <v>0</v>
      </c>
      <c r="DI39" s="97">
        <v>0</v>
      </c>
      <c r="DJ39" s="97">
        <v>0</v>
      </c>
      <c r="DK39" s="97">
        <v>0</v>
      </c>
      <c r="DL39" s="97">
        <v>0</v>
      </c>
      <c r="DM39" s="97">
        <v>0</v>
      </c>
      <c r="DN39" s="97">
        <v>0</v>
      </c>
      <c r="DO39" s="97">
        <v>0</v>
      </c>
      <c r="DP39" s="97">
        <v>0</v>
      </c>
      <c r="DQ39" s="97">
        <v>0</v>
      </c>
      <c r="DR39" s="97">
        <v>0</v>
      </c>
      <c r="DS39" s="97">
        <v>0</v>
      </c>
      <c r="DT39" s="97">
        <v>0</v>
      </c>
      <c r="DU39" s="97">
        <v>0</v>
      </c>
      <c r="DV39" s="97">
        <v>0</v>
      </c>
      <c r="DW39" s="97">
        <v>0</v>
      </c>
      <c r="DX39" s="97">
        <v>0</v>
      </c>
      <c r="DY39" s="97">
        <v>0</v>
      </c>
      <c r="DZ39" s="97">
        <v>0</v>
      </c>
      <c r="EA39" s="97">
        <v>0</v>
      </c>
      <c r="EB39" s="97">
        <v>0</v>
      </c>
      <c r="EC39" s="97">
        <v>0</v>
      </c>
      <c r="ED39" s="97">
        <v>0</v>
      </c>
      <c r="EE39" s="97">
        <v>0</v>
      </c>
      <c r="EF39" s="97">
        <v>0</v>
      </c>
      <c r="EG39" s="97">
        <v>0</v>
      </c>
      <c r="EH39" s="97">
        <v>0</v>
      </c>
      <c r="EI39" s="97">
        <v>0</v>
      </c>
      <c r="EJ39" s="97">
        <v>0</v>
      </c>
      <c r="EK39" s="97">
        <v>0</v>
      </c>
      <c r="EL39" s="97">
        <v>0</v>
      </c>
      <c r="EM39" s="97">
        <v>0</v>
      </c>
      <c r="EN39" s="97">
        <v>0</v>
      </c>
      <c r="EO39" s="97">
        <v>0</v>
      </c>
      <c r="EP39" s="97">
        <v>0</v>
      </c>
      <c r="EQ39" s="97">
        <v>0</v>
      </c>
      <c r="ER39" s="97">
        <v>0</v>
      </c>
      <c r="ES39" s="97">
        <v>0</v>
      </c>
      <c r="ET39" s="97">
        <v>0</v>
      </c>
      <c r="EU39" s="97">
        <v>0</v>
      </c>
      <c r="EV39" s="97">
        <v>0</v>
      </c>
      <c r="EW39" s="97">
        <v>0</v>
      </c>
      <c r="EX39" s="97">
        <v>0</v>
      </c>
      <c r="EY39" s="97">
        <v>0</v>
      </c>
      <c r="EZ39" s="97">
        <v>0</v>
      </c>
      <c r="FA39" s="97">
        <v>0</v>
      </c>
      <c r="FB39" s="97">
        <v>0</v>
      </c>
      <c r="FC39" s="97">
        <v>0</v>
      </c>
      <c r="FD39" s="97">
        <v>0</v>
      </c>
      <c r="FE39" s="97">
        <v>0</v>
      </c>
      <c r="FF39" s="97">
        <v>0</v>
      </c>
      <c r="FG39" s="97">
        <v>0</v>
      </c>
    </row>
    <row r="40" spans="1:163" ht="15" x14ac:dyDescent="0.15">
      <c r="A40" s="97" t="s">
        <v>19881</v>
      </c>
      <c r="B40" s="97" t="s">
        <v>19882</v>
      </c>
      <c r="C40" s="158" t="s">
        <v>19886</v>
      </c>
      <c r="D40" s="97" t="s">
        <v>19840</v>
      </c>
      <c r="E40" s="97" t="s">
        <v>19887</v>
      </c>
      <c r="F40" s="97" t="s">
        <v>19892</v>
      </c>
      <c r="G40" s="158" t="s">
        <v>19885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97">
        <v>0</v>
      </c>
      <c r="U40" s="97">
        <v>0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97">
        <v>0</v>
      </c>
      <c r="AH40" s="97">
        <v>0</v>
      </c>
      <c r="AI40" s="97">
        <v>0</v>
      </c>
      <c r="AJ40" s="97">
        <v>0</v>
      </c>
      <c r="AK40" s="97">
        <v>0</v>
      </c>
      <c r="AL40" s="97">
        <v>0</v>
      </c>
      <c r="AM40" s="97">
        <v>0</v>
      </c>
      <c r="AN40" s="97">
        <v>0</v>
      </c>
      <c r="AO40" s="97">
        <v>0</v>
      </c>
      <c r="AP40" s="97">
        <v>0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0</v>
      </c>
      <c r="AY40" s="97">
        <v>0</v>
      </c>
      <c r="AZ40" s="97">
        <v>0</v>
      </c>
      <c r="BA40" s="97">
        <v>0</v>
      </c>
      <c r="BB40" s="97">
        <v>0</v>
      </c>
      <c r="BC40" s="97">
        <v>0</v>
      </c>
      <c r="BD40" s="97">
        <v>0</v>
      </c>
      <c r="BE40" s="97">
        <v>0</v>
      </c>
      <c r="BF40" s="97">
        <v>0</v>
      </c>
      <c r="BG40" s="97">
        <v>0</v>
      </c>
      <c r="BH40" s="97">
        <v>0</v>
      </c>
      <c r="BI40" s="97">
        <v>0</v>
      </c>
      <c r="BJ40" s="97">
        <v>0</v>
      </c>
      <c r="BK40" s="97">
        <v>0</v>
      </c>
      <c r="BL40" s="97">
        <v>0</v>
      </c>
      <c r="BM40" s="97">
        <v>0</v>
      </c>
      <c r="BN40" s="97">
        <v>0</v>
      </c>
      <c r="BO40" s="97">
        <v>0</v>
      </c>
      <c r="BP40" s="97">
        <v>0</v>
      </c>
      <c r="BQ40" s="97">
        <v>0</v>
      </c>
      <c r="BR40" s="97">
        <v>0</v>
      </c>
      <c r="BS40" s="97">
        <v>0</v>
      </c>
      <c r="BT40" s="97">
        <v>0</v>
      </c>
      <c r="BU40" s="97">
        <v>0</v>
      </c>
      <c r="BV40" s="97">
        <v>0</v>
      </c>
      <c r="BW40" s="97">
        <v>0</v>
      </c>
      <c r="BX40" s="97">
        <v>0</v>
      </c>
      <c r="BY40" s="97">
        <v>0</v>
      </c>
      <c r="BZ40" s="97">
        <v>0</v>
      </c>
      <c r="CA40" s="97">
        <v>0</v>
      </c>
      <c r="CB40" s="97">
        <v>0</v>
      </c>
      <c r="CC40" s="97">
        <v>0</v>
      </c>
      <c r="CD40" s="97">
        <v>0</v>
      </c>
      <c r="CE40" s="97">
        <v>0</v>
      </c>
      <c r="CF40" s="97">
        <v>0</v>
      </c>
      <c r="CG40" s="97">
        <v>0</v>
      </c>
      <c r="CH40" s="97">
        <v>0</v>
      </c>
      <c r="CI40" s="97">
        <v>0</v>
      </c>
      <c r="CJ40" s="97">
        <v>0</v>
      </c>
      <c r="CK40" s="97">
        <v>0</v>
      </c>
      <c r="CL40" s="97">
        <v>0</v>
      </c>
      <c r="CM40" s="97">
        <v>0</v>
      </c>
      <c r="CN40" s="97">
        <v>0</v>
      </c>
      <c r="CO40" s="97">
        <v>0</v>
      </c>
      <c r="CP40" s="97">
        <v>0</v>
      </c>
      <c r="CQ40" s="97">
        <v>0</v>
      </c>
      <c r="CR40" s="97">
        <v>0</v>
      </c>
      <c r="CS40" s="97">
        <v>0</v>
      </c>
      <c r="CT40" s="97">
        <v>0</v>
      </c>
      <c r="CU40" s="97">
        <v>0</v>
      </c>
      <c r="CV40" s="97">
        <v>0</v>
      </c>
      <c r="CW40" s="97">
        <v>0</v>
      </c>
      <c r="CX40" s="97">
        <v>0</v>
      </c>
      <c r="CY40" s="97">
        <v>0</v>
      </c>
      <c r="CZ40" s="97">
        <v>0</v>
      </c>
      <c r="DA40" s="97">
        <v>0</v>
      </c>
      <c r="DB40" s="97">
        <v>0</v>
      </c>
      <c r="DC40" s="97">
        <v>0</v>
      </c>
      <c r="DD40" s="97">
        <v>0</v>
      </c>
      <c r="DE40" s="97">
        <v>0</v>
      </c>
      <c r="DF40" s="97">
        <v>0</v>
      </c>
      <c r="DG40" s="97">
        <v>0</v>
      </c>
      <c r="DH40" s="97">
        <v>0</v>
      </c>
      <c r="DI40" s="97">
        <v>0</v>
      </c>
      <c r="DJ40" s="97">
        <v>0</v>
      </c>
      <c r="DK40" s="97">
        <v>0</v>
      </c>
      <c r="DL40" s="97">
        <v>0</v>
      </c>
      <c r="DM40" s="97">
        <v>0</v>
      </c>
      <c r="DN40" s="97">
        <v>0</v>
      </c>
      <c r="DO40" s="97">
        <v>0</v>
      </c>
      <c r="DP40" s="97">
        <v>0</v>
      </c>
      <c r="DQ40" s="97">
        <v>0</v>
      </c>
      <c r="DR40" s="97">
        <v>0</v>
      </c>
      <c r="DS40" s="97">
        <v>0</v>
      </c>
      <c r="DT40" s="97">
        <v>0</v>
      </c>
      <c r="DU40" s="97">
        <v>0</v>
      </c>
      <c r="DV40" s="97">
        <v>0</v>
      </c>
      <c r="DW40" s="97">
        <v>0</v>
      </c>
      <c r="DX40" s="97">
        <v>0</v>
      </c>
      <c r="DY40" s="97">
        <v>0</v>
      </c>
      <c r="DZ40" s="97">
        <v>0</v>
      </c>
      <c r="EA40" s="97">
        <v>0</v>
      </c>
      <c r="EB40" s="97">
        <v>0</v>
      </c>
      <c r="EC40" s="97">
        <v>0</v>
      </c>
      <c r="ED40" s="97">
        <v>0</v>
      </c>
      <c r="EE40" s="97">
        <v>0</v>
      </c>
      <c r="EF40" s="97">
        <v>0</v>
      </c>
      <c r="EG40" s="97">
        <v>0</v>
      </c>
      <c r="EH40" s="97">
        <v>0</v>
      </c>
      <c r="EI40" s="97">
        <v>0</v>
      </c>
      <c r="EJ40" s="97">
        <v>0</v>
      </c>
      <c r="EK40" s="97">
        <v>0</v>
      </c>
      <c r="EL40" s="97">
        <v>0</v>
      </c>
      <c r="EM40" s="97">
        <v>0</v>
      </c>
      <c r="EN40" s="97">
        <v>0</v>
      </c>
      <c r="EO40" s="97">
        <v>0</v>
      </c>
      <c r="EP40" s="97">
        <v>0</v>
      </c>
      <c r="EQ40" s="97">
        <v>0</v>
      </c>
      <c r="ER40" s="97">
        <v>0</v>
      </c>
      <c r="ES40" s="97">
        <v>0</v>
      </c>
      <c r="ET40" s="97">
        <v>0</v>
      </c>
      <c r="EU40" s="97">
        <v>0</v>
      </c>
      <c r="EV40" s="97">
        <v>0</v>
      </c>
      <c r="EW40" s="97">
        <v>0</v>
      </c>
      <c r="EX40" s="97">
        <v>0</v>
      </c>
      <c r="EY40" s="97">
        <v>0</v>
      </c>
      <c r="EZ40" s="97">
        <v>0</v>
      </c>
      <c r="FA40" s="97">
        <v>0</v>
      </c>
      <c r="FB40" s="97">
        <v>0</v>
      </c>
      <c r="FC40" s="97">
        <v>0</v>
      </c>
      <c r="FD40" s="97">
        <v>0</v>
      </c>
      <c r="FE40" s="97">
        <v>0</v>
      </c>
      <c r="FF40" s="97">
        <v>0</v>
      </c>
      <c r="FG40" s="97">
        <v>0</v>
      </c>
    </row>
    <row r="41" spans="1:163" ht="15" x14ac:dyDescent="0.15">
      <c r="A41" s="97" t="s">
        <v>19881</v>
      </c>
      <c r="B41" s="97" t="s">
        <v>19882</v>
      </c>
      <c r="C41" s="158" t="s">
        <v>19886</v>
      </c>
      <c r="D41" s="97" t="s">
        <v>19840</v>
      </c>
      <c r="E41" s="97" t="s">
        <v>19887</v>
      </c>
      <c r="F41" s="97" t="s">
        <v>19893</v>
      </c>
      <c r="G41" s="158" t="s">
        <v>19885</v>
      </c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>
        <v>0</v>
      </c>
      <c r="S41" s="97">
        <v>0</v>
      </c>
      <c r="T41" s="97">
        <v>0</v>
      </c>
      <c r="U41" s="97">
        <v>0</v>
      </c>
      <c r="V41" s="97">
        <v>0</v>
      </c>
      <c r="W41" s="97">
        <v>0</v>
      </c>
      <c r="X41" s="97">
        <v>0</v>
      </c>
      <c r="Y41" s="97">
        <v>0</v>
      </c>
      <c r="Z41" s="97">
        <v>0</v>
      </c>
      <c r="AA41" s="97">
        <v>0</v>
      </c>
      <c r="AB41" s="97">
        <v>0</v>
      </c>
      <c r="AC41" s="97">
        <v>0</v>
      </c>
      <c r="AD41" s="97">
        <v>0</v>
      </c>
      <c r="AE41" s="97">
        <v>0</v>
      </c>
      <c r="AF41" s="97">
        <v>0</v>
      </c>
      <c r="AG41" s="97">
        <v>0</v>
      </c>
      <c r="AH41" s="97">
        <v>0</v>
      </c>
      <c r="AI41" s="97">
        <v>0</v>
      </c>
      <c r="AJ41" s="97">
        <v>0</v>
      </c>
      <c r="AK41" s="97">
        <v>0</v>
      </c>
      <c r="AL41" s="97">
        <v>0</v>
      </c>
      <c r="AM41" s="97">
        <v>0</v>
      </c>
      <c r="AN41" s="97">
        <v>0</v>
      </c>
      <c r="AO41" s="97">
        <v>0</v>
      </c>
      <c r="AP41" s="97">
        <v>0</v>
      </c>
      <c r="AQ41" s="97">
        <v>0</v>
      </c>
      <c r="AR41" s="97">
        <v>0</v>
      </c>
      <c r="AS41" s="97">
        <v>0</v>
      </c>
      <c r="AT41" s="97">
        <v>0</v>
      </c>
      <c r="AU41" s="97">
        <v>0</v>
      </c>
      <c r="AV41" s="97">
        <v>0</v>
      </c>
      <c r="AW41" s="97">
        <v>0</v>
      </c>
      <c r="AX41" s="97">
        <v>0</v>
      </c>
      <c r="AY41" s="97">
        <v>0</v>
      </c>
      <c r="AZ41" s="97">
        <v>0</v>
      </c>
      <c r="BA41" s="97">
        <v>0</v>
      </c>
      <c r="BB41" s="97">
        <v>0</v>
      </c>
      <c r="BC41" s="97">
        <v>0</v>
      </c>
      <c r="BD41" s="97">
        <v>0</v>
      </c>
      <c r="BE41" s="97">
        <v>0</v>
      </c>
      <c r="BF41" s="97">
        <v>0</v>
      </c>
      <c r="BG41" s="97">
        <v>0</v>
      </c>
      <c r="BH41" s="97">
        <v>0</v>
      </c>
      <c r="BI41" s="97">
        <v>0</v>
      </c>
      <c r="BJ41" s="97">
        <v>0</v>
      </c>
      <c r="BK41" s="97">
        <v>0</v>
      </c>
      <c r="BL41" s="97">
        <v>0</v>
      </c>
      <c r="BM41" s="97">
        <v>0</v>
      </c>
      <c r="BN41" s="97">
        <v>0</v>
      </c>
      <c r="BO41" s="97">
        <v>0</v>
      </c>
      <c r="BP41" s="97">
        <v>0</v>
      </c>
      <c r="BQ41" s="97">
        <v>0</v>
      </c>
      <c r="BR41" s="97">
        <v>0</v>
      </c>
      <c r="BS41" s="97">
        <v>0</v>
      </c>
      <c r="BT41" s="97">
        <v>0</v>
      </c>
      <c r="BU41" s="97">
        <v>0</v>
      </c>
      <c r="BV41" s="97">
        <v>0</v>
      </c>
      <c r="BW41" s="97">
        <v>0</v>
      </c>
      <c r="BX41" s="97">
        <v>0</v>
      </c>
      <c r="BY41" s="97">
        <v>0</v>
      </c>
      <c r="BZ41" s="97">
        <v>0</v>
      </c>
      <c r="CA41" s="97">
        <v>0</v>
      </c>
      <c r="CB41" s="97">
        <v>0</v>
      </c>
      <c r="CC41" s="97">
        <v>0</v>
      </c>
      <c r="CD41" s="97">
        <v>0</v>
      </c>
      <c r="CE41" s="97">
        <v>0</v>
      </c>
      <c r="CF41" s="97">
        <v>0</v>
      </c>
      <c r="CG41" s="97">
        <v>0</v>
      </c>
      <c r="CH41" s="97">
        <v>0</v>
      </c>
      <c r="CI41" s="97">
        <v>0</v>
      </c>
      <c r="CJ41" s="97">
        <v>0</v>
      </c>
      <c r="CK41" s="97">
        <v>0</v>
      </c>
      <c r="CL41" s="97">
        <v>0</v>
      </c>
      <c r="CM41" s="97">
        <v>0</v>
      </c>
      <c r="CN41" s="97">
        <v>0</v>
      </c>
      <c r="CO41" s="97">
        <v>0</v>
      </c>
      <c r="CP41" s="97">
        <v>0</v>
      </c>
      <c r="CQ41" s="97">
        <v>0</v>
      </c>
      <c r="CR41" s="97">
        <v>0</v>
      </c>
      <c r="CS41" s="97">
        <v>0</v>
      </c>
      <c r="CT41" s="97">
        <v>0</v>
      </c>
      <c r="CU41" s="97">
        <v>0</v>
      </c>
      <c r="CV41" s="97">
        <v>0</v>
      </c>
      <c r="CW41" s="97">
        <v>0</v>
      </c>
      <c r="CX41" s="97">
        <v>0</v>
      </c>
      <c r="CY41" s="97">
        <v>0</v>
      </c>
      <c r="CZ41" s="97">
        <v>0</v>
      </c>
      <c r="DA41" s="97">
        <v>0</v>
      </c>
      <c r="DB41" s="97">
        <v>0</v>
      </c>
      <c r="DC41" s="97">
        <v>0</v>
      </c>
      <c r="DD41" s="97">
        <v>0</v>
      </c>
      <c r="DE41" s="97">
        <v>0</v>
      </c>
      <c r="DF41" s="97">
        <v>0</v>
      </c>
      <c r="DG41" s="97">
        <v>0</v>
      </c>
      <c r="DH41" s="97">
        <v>0</v>
      </c>
      <c r="DI41" s="97">
        <v>0</v>
      </c>
      <c r="DJ41" s="97">
        <v>0</v>
      </c>
      <c r="DK41" s="97">
        <v>0</v>
      </c>
      <c r="DL41" s="97">
        <v>0</v>
      </c>
      <c r="DM41" s="97">
        <v>0</v>
      </c>
      <c r="DN41" s="97">
        <v>0</v>
      </c>
      <c r="DO41" s="97">
        <v>0</v>
      </c>
      <c r="DP41" s="97">
        <v>0</v>
      </c>
      <c r="DQ41" s="97">
        <v>0</v>
      </c>
      <c r="DR41" s="97">
        <v>0</v>
      </c>
      <c r="DS41" s="97">
        <v>0</v>
      </c>
      <c r="DT41" s="97">
        <v>0</v>
      </c>
      <c r="DU41" s="97">
        <v>0</v>
      </c>
      <c r="DV41" s="97">
        <v>0</v>
      </c>
      <c r="DW41" s="97">
        <v>0</v>
      </c>
      <c r="DX41" s="97">
        <v>0</v>
      </c>
      <c r="DY41" s="97">
        <v>0</v>
      </c>
      <c r="DZ41" s="97">
        <v>0</v>
      </c>
      <c r="EA41" s="97">
        <v>0</v>
      </c>
      <c r="EB41" s="97">
        <v>0</v>
      </c>
      <c r="EC41" s="97">
        <v>0</v>
      </c>
      <c r="ED41" s="97">
        <v>0</v>
      </c>
      <c r="EE41" s="97">
        <v>0</v>
      </c>
      <c r="EF41" s="97">
        <v>0</v>
      </c>
      <c r="EG41" s="97">
        <v>0</v>
      </c>
      <c r="EH41" s="97">
        <v>0</v>
      </c>
      <c r="EI41" s="97">
        <v>0</v>
      </c>
      <c r="EJ41" s="97">
        <v>0</v>
      </c>
      <c r="EK41" s="97">
        <v>0</v>
      </c>
      <c r="EL41" s="97">
        <v>0</v>
      </c>
      <c r="EM41" s="97">
        <v>0</v>
      </c>
      <c r="EN41" s="97">
        <v>0</v>
      </c>
      <c r="EO41" s="97">
        <v>0</v>
      </c>
      <c r="EP41" s="97">
        <v>0</v>
      </c>
      <c r="EQ41" s="97">
        <v>0</v>
      </c>
      <c r="ER41" s="97">
        <v>0</v>
      </c>
      <c r="ES41" s="97">
        <v>0</v>
      </c>
      <c r="ET41" s="97">
        <v>0</v>
      </c>
      <c r="EU41" s="97">
        <v>0</v>
      </c>
      <c r="EV41" s="97">
        <v>0</v>
      </c>
      <c r="EW41" s="97">
        <v>0</v>
      </c>
      <c r="EX41" s="97">
        <v>0</v>
      </c>
      <c r="EY41" s="97">
        <v>0</v>
      </c>
      <c r="EZ41" s="97">
        <v>0</v>
      </c>
      <c r="FA41" s="97">
        <v>0</v>
      </c>
      <c r="FB41" s="97">
        <v>0</v>
      </c>
      <c r="FC41" s="97">
        <v>0</v>
      </c>
      <c r="FD41" s="97">
        <v>0</v>
      </c>
      <c r="FE41" s="97">
        <v>0</v>
      </c>
      <c r="FF41" s="97">
        <v>0</v>
      </c>
      <c r="FG41" s="97">
        <v>0</v>
      </c>
    </row>
    <row r="42" spans="1:163" ht="15" x14ac:dyDescent="0.15">
      <c r="A42" s="97" t="s">
        <v>19881</v>
      </c>
      <c r="B42" s="97" t="s">
        <v>19882</v>
      </c>
      <c r="C42" s="158" t="s">
        <v>19886</v>
      </c>
      <c r="D42" s="97" t="s">
        <v>19840</v>
      </c>
      <c r="E42" s="97" t="s">
        <v>19887</v>
      </c>
      <c r="F42" s="97" t="s">
        <v>19894</v>
      </c>
      <c r="G42" s="158" t="s">
        <v>19885</v>
      </c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97">
        <v>0</v>
      </c>
      <c r="T42" s="97">
        <v>0</v>
      </c>
      <c r="U42" s="97">
        <v>0</v>
      </c>
      <c r="V42" s="97">
        <v>0</v>
      </c>
      <c r="W42" s="97">
        <v>0</v>
      </c>
      <c r="X42" s="97">
        <v>0</v>
      </c>
      <c r="Y42" s="97">
        <v>0</v>
      </c>
      <c r="Z42" s="97">
        <v>0</v>
      </c>
      <c r="AA42" s="97">
        <v>0</v>
      </c>
      <c r="AB42" s="97">
        <v>0</v>
      </c>
      <c r="AC42" s="97">
        <v>0</v>
      </c>
      <c r="AD42" s="97">
        <v>0</v>
      </c>
      <c r="AE42" s="97">
        <v>0</v>
      </c>
      <c r="AF42" s="97">
        <v>0</v>
      </c>
      <c r="AG42" s="97">
        <v>0</v>
      </c>
      <c r="AH42" s="97">
        <v>0</v>
      </c>
      <c r="AI42" s="97">
        <v>0</v>
      </c>
      <c r="AJ42" s="97">
        <v>0</v>
      </c>
      <c r="AK42" s="97">
        <v>0</v>
      </c>
      <c r="AL42" s="97">
        <v>0</v>
      </c>
      <c r="AM42" s="97">
        <v>0</v>
      </c>
      <c r="AN42" s="97">
        <v>0</v>
      </c>
      <c r="AO42" s="97">
        <v>0</v>
      </c>
      <c r="AP42" s="97">
        <v>0</v>
      </c>
      <c r="AQ42" s="97">
        <v>0</v>
      </c>
      <c r="AR42" s="97">
        <v>0</v>
      </c>
      <c r="AS42" s="97">
        <v>0</v>
      </c>
      <c r="AT42" s="97">
        <v>0</v>
      </c>
      <c r="AU42" s="97">
        <v>0</v>
      </c>
      <c r="AV42" s="97">
        <v>0</v>
      </c>
      <c r="AW42" s="97">
        <v>0</v>
      </c>
      <c r="AX42" s="97">
        <v>0</v>
      </c>
      <c r="AY42" s="97">
        <v>0</v>
      </c>
      <c r="AZ42" s="97">
        <v>0</v>
      </c>
      <c r="BA42" s="97">
        <v>0</v>
      </c>
      <c r="BB42" s="97">
        <v>0</v>
      </c>
      <c r="BC42" s="97">
        <v>0</v>
      </c>
      <c r="BD42" s="97">
        <v>0</v>
      </c>
      <c r="BE42" s="97">
        <v>0</v>
      </c>
      <c r="BF42" s="97">
        <v>0</v>
      </c>
      <c r="BG42" s="97">
        <v>0</v>
      </c>
      <c r="BH42" s="97">
        <v>0</v>
      </c>
      <c r="BI42" s="97">
        <v>0</v>
      </c>
      <c r="BJ42" s="97">
        <v>0</v>
      </c>
      <c r="BK42" s="97">
        <v>0</v>
      </c>
      <c r="BL42" s="97">
        <v>0</v>
      </c>
      <c r="BM42" s="97">
        <v>0</v>
      </c>
      <c r="BN42" s="97">
        <v>0</v>
      </c>
      <c r="BO42" s="97">
        <v>0</v>
      </c>
      <c r="BP42" s="97">
        <v>0</v>
      </c>
      <c r="BQ42" s="97">
        <v>0</v>
      </c>
      <c r="BR42" s="97">
        <v>0</v>
      </c>
      <c r="BS42" s="97">
        <v>0</v>
      </c>
      <c r="BT42" s="97">
        <v>0</v>
      </c>
      <c r="BU42" s="97">
        <v>0</v>
      </c>
      <c r="BV42" s="97">
        <v>0</v>
      </c>
      <c r="BW42" s="97">
        <v>0</v>
      </c>
      <c r="BX42" s="97">
        <v>0</v>
      </c>
      <c r="BY42" s="97">
        <v>0</v>
      </c>
      <c r="BZ42" s="97">
        <v>0</v>
      </c>
      <c r="CA42" s="97">
        <v>0</v>
      </c>
      <c r="CB42" s="97">
        <v>0</v>
      </c>
      <c r="CC42" s="97">
        <v>0</v>
      </c>
      <c r="CD42" s="97">
        <v>0</v>
      </c>
      <c r="CE42" s="97">
        <v>0</v>
      </c>
      <c r="CF42" s="97">
        <v>0</v>
      </c>
      <c r="CG42" s="97">
        <v>0</v>
      </c>
      <c r="CH42" s="97">
        <v>0</v>
      </c>
      <c r="CI42" s="97">
        <v>0</v>
      </c>
      <c r="CJ42" s="97">
        <v>0</v>
      </c>
      <c r="CK42" s="97">
        <v>0</v>
      </c>
      <c r="CL42" s="97">
        <v>0</v>
      </c>
      <c r="CM42" s="97">
        <v>0</v>
      </c>
      <c r="CN42" s="97">
        <v>0</v>
      </c>
      <c r="CO42" s="97">
        <v>0</v>
      </c>
      <c r="CP42" s="97">
        <v>0</v>
      </c>
      <c r="CQ42" s="97">
        <v>0</v>
      </c>
      <c r="CR42" s="97">
        <v>0</v>
      </c>
      <c r="CS42" s="97">
        <v>0</v>
      </c>
      <c r="CT42" s="97">
        <v>0</v>
      </c>
      <c r="CU42" s="97">
        <v>0</v>
      </c>
      <c r="CV42" s="97">
        <v>0</v>
      </c>
      <c r="CW42" s="97">
        <v>0</v>
      </c>
      <c r="CX42" s="97">
        <v>0</v>
      </c>
      <c r="CY42" s="97">
        <v>0</v>
      </c>
      <c r="CZ42" s="97">
        <v>0</v>
      </c>
      <c r="DA42" s="97">
        <v>0</v>
      </c>
      <c r="DB42" s="97">
        <v>0</v>
      </c>
      <c r="DC42" s="97">
        <v>0</v>
      </c>
      <c r="DD42" s="97">
        <v>0</v>
      </c>
      <c r="DE42" s="97">
        <v>0</v>
      </c>
      <c r="DF42" s="97">
        <v>0</v>
      </c>
      <c r="DG42" s="97">
        <v>0</v>
      </c>
      <c r="DH42" s="97">
        <v>0</v>
      </c>
      <c r="DI42" s="97">
        <v>0</v>
      </c>
      <c r="DJ42" s="97">
        <v>0</v>
      </c>
      <c r="DK42" s="97">
        <v>0</v>
      </c>
      <c r="DL42" s="97">
        <v>0</v>
      </c>
      <c r="DM42" s="97">
        <v>0</v>
      </c>
      <c r="DN42" s="97">
        <v>0</v>
      </c>
      <c r="DO42" s="97">
        <v>0</v>
      </c>
      <c r="DP42" s="97">
        <v>0</v>
      </c>
      <c r="DQ42" s="97">
        <v>0</v>
      </c>
      <c r="DR42" s="97">
        <v>0</v>
      </c>
      <c r="DS42" s="97">
        <v>0</v>
      </c>
      <c r="DT42" s="97">
        <v>0</v>
      </c>
      <c r="DU42" s="97">
        <v>0</v>
      </c>
      <c r="DV42" s="97">
        <v>0</v>
      </c>
      <c r="DW42" s="97">
        <v>0</v>
      </c>
      <c r="DX42" s="97">
        <v>0</v>
      </c>
      <c r="DY42" s="97">
        <v>0</v>
      </c>
      <c r="DZ42" s="97">
        <v>0</v>
      </c>
      <c r="EA42" s="97">
        <v>0</v>
      </c>
      <c r="EB42" s="97">
        <v>0</v>
      </c>
      <c r="EC42" s="97">
        <v>0</v>
      </c>
      <c r="ED42" s="97">
        <v>0</v>
      </c>
      <c r="EE42" s="97">
        <v>0</v>
      </c>
      <c r="EF42" s="97">
        <v>0</v>
      </c>
      <c r="EG42" s="97">
        <v>0</v>
      </c>
      <c r="EH42" s="97">
        <v>0</v>
      </c>
      <c r="EI42" s="97">
        <v>0</v>
      </c>
      <c r="EJ42" s="97">
        <v>0</v>
      </c>
      <c r="EK42" s="97">
        <v>0</v>
      </c>
      <c r="EL42" s="97">
        <v>0</v>
      </c>
      <c r="EM42" s="97">
        <v>0</v>
      </c>
      <c r="EN42" s="97">
        <v>0</v>
      </c>
      <c r="EO42" s="97">
        <v>0</v>
      </c>
      <c r="EP42" s="97">
        <v>0</v>
      </c>
      <c r="EQ42" s="97">
        <v>0</v>
      </c>
      <c r="ER42" s="97">
        <v>0</v>
      </c>
      <c r="ES42" s="97">
        <v>0</v>
      </c>
      <c r="ET42" s="97">
        <v>0</v>
      </c>
      <c r="EU42" s="97">
        <v>0</v>
      </c>
      <c r="EV42" s="97">
        <v>0</v>
      </c>
      <c r="EW42" s="97">
        <v>0</v>
      </c>
      <c r="EX42" s="97">
        <v>0</v>
      </c>
      <c r="EY42" s="97">
        <v>0</v>
      </c>
      <c r="EZ42" s="97">
        <v>0</v>
      </c>
      <c r="FA42" s="97">
        <v>0</v>
      </c>
      <c r="FB42" s="97">
        <v>0</v>
      </c>
      <c r="FC42" s="97">
        <v>0</v>
      </c>
      <c r="FD42" s="97">
        <v>0</v>
      </c>
      <c r="FE42" s="97">
        <v>0</v>
      </c>
      <c r="FF42" s="97">
        <v>0</v>
      </c>
      <c r="FG42" s="97">
        <v>0</v>
      </c>
    </row>
    <row r="43" spans="1:163" ht="15" x14ac:dyDescent="0.15">
      <c r="A43" s="97" t="s">
        <v>19881</v>
      </c>
      <c r="B43" s="97" t="s">
        <v>19882</v>
      </c>
      <c r="C43" s="158" t="s">
        <v>19886</v>
      </c>
      <c r="D43" s="97" t="s">
        <v>19840</v>
      </c>
      <c r="E43" s="97" t="s">
        <v>19887</v>
      </c>
      <c r="F43" s="97" t="s">
        <v>19895</v>
      </c>
      <c r="G43" s="158" t="s">
        <v>19885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0</v>
      </c>
      <c r="U43" s="97">
        <v>0</v>
      </c>
      <c r="V43" s="97">
        <v>0</v>
      </c>
      <c r="W43" s="97">
        <v>0</v>
      </c>
      <c r="X43" s="97">
        <v>0</v>
      </c>
      <c r="Y43" s="97">
        <v>0</v>
      </c>
      <c r="Z43" s="97">
        <v>0</v>
      </c>
      <c r="AA43" s="97">
        <v>0</v>
      </c>
      <c r="AB43" s="97">
        <v>0</v>
      </c>
      <c r="AC43" s="97">
        <v>0</v>
      </c>
      <c r="AD43" s="97">
        <v>0</v>
      </c>
      <c r="AE43" s="97">
        <v>0</v>
      </c>
      <c r="AF43" s="97">
        <v>0</v>
      </c>
      <c r="AG43" s="97">
        <v>0</v>
      </c>
      <c r="AH43" s="97">
        <v>0</v>
      </c>
      <c r="AI43" s="97">
        <v>0</v>
      </c>
      <c r="AJ43" s="96">
        <v>4.21471894712635E-8</v>
      </c>
      <c r="AK43" s="97">
        <v>0</v>
      </c>
      <c r="AL43" s="97">
        <v>0</v>
      </c>
      <c r="AM43" s="96">
        <v>8.2402855101176898E-7</v>
      </c>
      <c r="AN43" s="96">
        <v>5.8040269051735396E-7</v>
      </c>
      <c r="AO43" s="97">
        <v>0</v>
      </c>
      <c r="AP43" s="96">
        <v>5.9881630056735403E-7</v>
      </c>
      <c r="AQ43" s="97">
        <v>0</v>
      </c>
      <c r="AR43" s="97">
        <v>0</v>
      </c>
      <c r="AS43" s="97">
        <v>0</v>
      </c>
      <c r="AT43" s="97">
        <v>0</v>
      </c>
      <c r="AU43" s="97">
        <v>0</v>
      </c>
      <c r="AV43" s="97">
        <v>0</v>
      </c>
      <c r="AW43" s="97">
        <v>0</v>
      </c>
      <c r="AX43" s="97">
        <v>0</v>
      </c>
      <c r="AY43" s="97">
        <v>0</v>
      </c>
      <c r="AZ43" s="97">
        <v>0</v>
      </c>
      <c r="BA43" s="97">
        <v>0</v>
      </c>
      <c r="BB43" s="97">
        <v>0</v>
      </c>
      <c r="BC43" s="97">
        <v>0</v>
      </c>
      <c r="BD43" s="97">
        <v>0</v>
      </c>
      <c r="BE43" s="97">
        <v>0</v>
      </c>
      <c r="BF43" s="97">
        <v>0</v>
      </c>
      <c r="BG43" s="97">
        <v>0</v>
      </c>
      <c r="BH43" s="97">
        <v>0</v>
      </c>
      <c r="BI43" s="97">
        <v>0</v>
      </c>
      <c r="BJ43" s="97">
        <v>0</v>
      </c>
      <c r="BK43" s="97">
        <v>0</v>
      </c>
      <c r="BL43" s="97">
        <v>0</v>
      </c>
      <c r="BM43" s="97">
        <v>0</v>
      </c>
      <c r="BN43" s="97">
        <v>0</v>
      </c>
      <c r="BO43" s="97">
        <v>0</v>
      </c>
      <c r="BP43" s="97">
        <v>0</v>
      </c>
      <c r="BQ43" s="97">
        <v>0</v>
      </c>
      <c r="BR43" s="97">
        <v>0</v>
      </c>
      <c r="BS43" s="97">
        <v>0</v>
      </c>
      <c r="BT43" s="97">
        <v>0</v>
      </c>
      <c r="BU43" s="96">
        <v>2.00155693041882E-7</v>
      </c>
      <c r="BV43" s="97">
        <v>0</v>
      </c>
      <c r="BW43" s="97">
        <v>0</v>
      </c>
      <c r="BX43" s="97">
        <v>0</v>
      </c>
      <c r="BY43" s="97">
        <v>0</v>
      </c>
      <c r="BZ43" s="97">
        <v>0</v>
      </c>
      <c r="CA43" s="97">
        <v>0</v>
      </c>
      <c r="CB43" s="97">
        <v>0</v>
      </c>
      <c r="CC43" s="97">
        <v>0</v>
      </c>
      <c r="CD43" s="97">
        <v>0</v>
      </c>
      <c r="CE43" s="97">
        <v>0</v>
      </c>
      <c r="CF43" s="97">
        <v>0</v>
      </c>
      <c r="CG43" s="97">
        <v>0</v>
      </c>
      <c r="CH43" s="97">
        <v>0</v>
      </c>
      <c r="CI43" s="97">
        <v>0</v>
      </c>
      <c r="CJ43" s="97">
        <v>0</v>
      </c>
      <c r="CK43" s="97">
        <v>0</v>
      </c>
      <c r="CL43" s="97">
        <v>0</v>
      </c>
      <c r="CM43" s="97">
        <v>0</v>
      </c>
      <c r="CN43" s="97">
        <v>0</v>
      </c>
      <c r="CO43" s="97">
        <v>0</v>
      </c>
      <c r="CP43" s="97">
        <v>0</v>
      </c>
      <c r="CQ43" s="96">
        <v>5.5422595343898704E-7</v>
      </c>
      <c r="CR43" s="97">
        <v>0</v>
      </c>
      <c r="CS43" s="97">
        <v>0</v>
      </c>
      <c r="CT43" s="97">
        <v>0</v>
      </c>
      <c r="CU43" s="97">
        <v>0</v>
      </c>
      <c r="CV43" s="97">
        <v>0</v>
      </c>
      <c r="CW43" s="97">
        <v>0</v>
      </c>
      <c r="CX43" s="97">
        <v>0</v>
      </c>
      <c r="CY43" s="97">
        <v>0</v>
      </c>
      <c r="CZ43" s="97">
        <v>0</v>
      </c>
      <c r="DA43" s="97">
        <v>0</v>
      </c>
      <c r="DB43" s="97">
        <v>0</v>
      </c>
      <c r="DC43" s="97">
        <v>0</v>
      </c>
      <c r="DD43" s="97">
        <v>0</v>
      </c>
      <c r="DE43" s="97">
        <v>0</v>
      </c>
      <c r="DF43" s="97">
        <v>0</v>
      </c>
      <c r="DG43" s="97">
        <v>0</v>
      </c>
      <c r="DH43" s="97">
        <v>0</v>
      </c>
      <c r="DI43" s="97">
        <v>0</v>
      </c>
      <c r="DJ43" s="97">
        <v>0</v>
      </c>
      <c r="DK43" s="97">
        <v>0</v>
      </c>
      <c r="DL43" s="97">
        <v>0</v>
      </c>
      <c r="DM43" s="97">
        <v>0</v>
      </c>
      <c r="DN43" s="97">
        <v>0</v>
      </c>
      <c r="DO43" s="97">
        <v>0</v>
      </c>
      <c r="DP43" s="97">
        <v>0</v>
      </c>
      <c r="DQ43" s="97">
        <v>0</v>
      </c>
      <c r="DR43" s="97">
        <v>0</v>
      </c>
      <c r="DS43" s="97">
        <v>0</v>
      </c>
      <c r="DT43" s="97">
        <v>0</v>
      </c>
      <c r="DU43" s="97">
        <v>0</v>
      </c>
      <c r="DV43" s="97">
        <v>0</v>
      </c>
      <c r="DW43" s="97">
        <v>0</v>
      </c>
      <c r="DX43" s="97">
        <v>0</v>
      </c>
      <c r="DY43" s="97">
        <v>0</v>
      </c>
      <c r="DZ43" s="97">
        <v>0</v>
      </c>
      <c r="EA43" s="97">
        <v>0</v>
      </c>
      <c r="EB43" s="97">
        <v>0</v>
      </c>
      <c r="EC43" s="97">
        <v>0</v>
      </c>
      <c r="ED43" s="97">
        <v>0</v>
      </c>
      <c r="EE43" s="97">
        <v>0</v>
      </c>
      <c r="EF43" s="97">
        <v>0</v>
      </c>
      <c r="EG43" s="97">
        <v>0</v>
      </c>
      <c r="EH43" s="97">
        <v>0</v>
      </c>
      <c r="EI43" s="97">
        <v>0</v>
      </c>
      <c r="EJ43" s="97">
        <v>0</v>
      </c>
      <c r="EK43" s="97">
        <v>0</v>
      </c>
      <c r="EL43" s="97">
        <v>0</v>
      </c>
      <c r="EM43" s="97">
        <v>0</v>
      </c>
      <c r="EN43" s="97">
        <v>0</v>
      </c>
      <c r="EO43" s="97">
        <v>0</v>
      </c>
      <c r="EP43" s="97">
        <v>0</v>
      </c>
      <c r="EQ43" s="97">
        <v>0</v>
      </c>
      <c r="ER43" s="97">
        <v>0</v>
      </c>
      <c r="ES43" s="97">
        <v>0</v>
      </c>
      <c r="ET43" s="97">
        <v>0</v>
      </c>
      <c r="EU43" s="97">
        <v>0</v>
      </c>
      <c r="EV43" s="97">
        <v>0</v>
      </c>
      <c r="EW43" s="96">
        <v>1.5512944416030999E-7</v>
      </c>
      <c r="EX43" s="97">
        <v>0</v>
      </c>
      <c r="EY43" s="97">
        <v>0</v>
      </c>
      <c r="EZ43" s="97">
        <v>0</v>
      </c>
      <c r="FA43" s="97">
        <v>0</v>
      </c>
      <c r="FB43" s="97">
        <v>0</v>
      </c>
      <c r="FC43" s="97">
        <v>0</v>
      </c>
      <c r="FD43" s="97">
        <v>0</v>
      </c>
      <c r="FE43" s="97">
        <v>0</v>
      </c>
      <c r="FF43" s="97">
        <v>0</v>
      </c>
      <c r="FG43" s="96">
        <v>1.06313539042977E-7</v>
      </c>
    </row>
    <row r="44" spans="1:163" ht="15" x14ac:dyDescent="0.15">
      <c r="A44" s="97" t="s">
        <v>19881</v>
      </c>
      <c r="B44" s="97" t="s">
        <v>19882</v>
      </c>
      <c r="C44" s="158" t="s">
        <v>19886</v>
      </c>
      <c r="D44" s="97" t="s">
        <v>19840</v>
      </c>
      <c r="E44" s="97" t="s">
        <v>19887</v>
      </c>
      <c r="F44" s="97" t="s">
        <v>19896</v>
      </c>
      <c r="G44" s="158" t="s">
        <v>19885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  <c r="M44" s="97">
        <v>0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7">
        <v>0</v>
      </c>
      <c r="W44" s="97">
        <v>0</v>
      </c>
      <c r="X44" s="97">
        <v>0</v>
      </c>
      <c r="Y44" s="97">
        <v>0</v>
      </c>
      <c r="Z44" s="97">
        <v>0</v>
      </c>
      <c r="AA44" s="97">
        <v>0</v>
      </c>
      <c r="AB44" s="97">
        <v>0</v>
      </c>
      <c r="AC44" s="97">
        <v>0</v>
      </c>
      <c r="AD44" s="97">
        <v>0</v>
      </c>
      <c r="AE44" s="97">
        <v>0</v>
      </c>
      <c r="AF44" s="97">
        <v>0</v>
      </c>
      <c r="AG44" s="97">
        <v>0</v>
      </c>
      <c r="AH44" s="97">
        <v>0</v>
      </c>
      <c r="AI44" s="97">
        <v>0</v>
      </c>
      <c r="AJ44" s="97">
        <v>0</v>
      </c>
      <c r="AK44" s="97">
        <v>0</v>
      </c>
      <c r="AL44" s="97">
        <v>0</v>
      </c>
      <c r="AM44" s="97">
        <v>0</v>
      </c>
      <c r="AN44" s="97">
        <v>0</v>
      </c>
      <c r="AO44" s="97">
        <v>0</v>
      </c>
      <c r="AP44" s="97">
        <v>0</v>
      </c>
      <c r="AQ44" s="97">
        <v>0</v>
      </c>
      <c r="AR44" s="97">
        <v>0</v>
      </c>
      <c r="AS44" s="97">
        <v>0</v>
      </c>
      <c r="AT44" s="97">
        <v>0</v>
      </c>
      <c r="AU44" s="97">
        <v>0</v>
      </c>
      <c r="AV44" s="97">
        <v>0</v>
      </c>
      <c r="AW44" s="97">
        <v>0</v>
      </c>
      <c r="AX44" s="97">
        <v>0</v>
      </c>
      <c r="AY44" s="97">
        <v>0</v>
      </c>
      <c r="AZ44" s="97">
        <v>0</v>
      </c>
      <c r="BA44" s="97">
        <v>0</v>
      </c>
      <c r="BB44" s="97">
        <v>0</v>
      </c>
      <c r="BC44" s="97">
        <v>0</v>
      </c>
      <c r="BD44" s="97">
        <v>0</v>
      </c>
      <c r="BE44" s="97">
        <v>0</v>
      </c>
      <c r="BF44" s="97">
        <v>0</v>
      </c>
      <c r="BG44" s="97">
        <v>0</v>
      </c>
      <c r="BH44" s="97">
        <v>0</v>
      </c>
      <c r="BI44" s="97">
        <v>0</v>
      </c>
      <c r="BJ44" s="97">
        <v>0</v>
      </c>
      <c r="BK44" s="97">
        <v>0</v>
      </c>
      <c r="BL44" s="97">
        <v>0</v>
      </c>
      <c r="BM44" s="97">
        <v>0</v>
      </c>
      <c r="BN44" s="97">
        <v>0</v>
      </c>
      <c r="BO44" s="97">
        <v>0</v>
      </c>
      <c r="BP44" s="97">
        <v>0</v>
      </c>
      <c r="BQ44" s="97">
        <v>0</v>
      </c>
      <c r="BR44" s="97">
        <v>0</v>
      </c>
      <c r="BS44" s="97">
        <v>0</v>
      </c>
      <c r="BT44" s="97">
        <v>0</v>
      </c>
      <c r="BU44" s="97">
        <v>0</v>
      </c>
      <c r="BV44" s="97">
        <v>0</v>
      </c>
      <c r="BW44" s="97">
        <v>0</v>
      </c>
      <c r="BX44" s="97">
        <v>0</v>
      </c>
      <c r="BY44" s="97">
        <v>0</v>
      </c>
      <c r="BZ44" s="97">
        <v>0</v>
      </c>
      <c r="CA44" s="97">
        <v>0</v>
      </c>
      <c r="CB44" s="97">
        <v>0</v>
      </c>
      <c r="CC44" s="97">
        <v>0</v>
      </c>
      <c r="CD44" s="97">
        <v>0</v>
      </c>
      <c r="CE44" s="97">
        <v>0</v>
      </c>
      <c r="CF44" s="97">
        <v>0</v>
      </c>
      <c r="CG44" s="97">
        <v>0</v>
      </c>
      <c r="CH44" s="97">
        <v>0</v>
      </c>
      <c r="CI44" s="97">
        <v>0</v>
      </c>
      <c r="CJ44" s="97">
        <v>0</v>
      </c>
      <c r="CK44" s="97">
        <v>0</v>
      </c>
      <c r="CL44" s="97">
        <v>0</v>
      </c>
      <c r="CM44" s="97">
        <v>0</v>
      </c>
      <c r="CN44" s="97">
        <v>0</v>
      </c>
      <c r="CO44" s="97">
        <v>0</v>
      </c>
      <c r="CP44" s="97">
        <v>0</v>
      </c>
      <c r="CQ44" s="96">
        <v>8.6364650469297897E-8</v>
      </c>
      <c r="CR44" s="97">
        <v>0</v>
      </c>
      <c r="CS44" s="97">
        <v>0</v>
      </c>
      <c r="CT44" s="97">
        <v>0</v>
      </c>
      <c r="CU44" s="97">
        <v>0</v>
      </c>
      <c r="CV44" s="97">
        <v>0</v>
      </c>
      <c r="CW44" s="97">
        <v>0</v>
      </c>
      <c r="CX44" s="97">
        <v>0</v>
      </c>
      <c r="CY44" s="97">
        <v>0</v>
      </c>
      <c r="CZ44" s="97">
        <v>0</v>
      </c>
      <c r="DA44" s="97">
        <v>0</v>
      </c>
      <c r="DB44" s="97">
        <v>0</v>
      </c>
      <c r="DC44" s="97">
        <v>0</v>
      </c>
      <c r="DD44" s="97">
        <v>0</v>
      </c>
      <c r="DE44" s="97">
        <v>0</v>
      </c>
      <c r="DF44" s="97">
        <v>0</v>
      </c>
      <c r="DG44" s="97">
        <v>0</v>
      </c>
      <c r="DH44" s="97">
        <v>0</v>
      </c>
      <c r="DI44" s="97">
        <v>0</v>
      </c>
      <c r="DJ44" s="97">
        <v>0</v>
      </c>
      <c r="DK44" s="97">
        <v>0</v>
      </c>
      <c r="DL44" s="97">
        <v>0</v>
      </c>
      <c r="DM44" s="97">
        <v>0</v>
      </c>
      <c r="DN44" s="97">
        <v>0</v>
      </c>
      <c r="DO44" s="97">
        <v>0</v>
      </c>
      <c r="DP44" s="97">
        <v>0</v>
      </c>
      <c r="DQ44" s="97">
        <v>0</v>
      </c>
      <c r="DR44" s="97">
        <v>0</v>
      </c>
      <c r="DS44" s="97">
        <v>0</v>
      </c>
      <c r="DT44" s="97">
        <v>0</v>
      </c>
      <c r="DU44" s="97">
        <v>0</v>
      </c>
      <c r="DV44" s="97">
        <v>0</v>
      </c>
      <c r="DW44" s="97">
        <v>0</v>
      </c>
      <c r="DX44" s="97">
        <v>0</v>
      </c>
      <c r="DY44" s="97">
        <v>0</v>
      </c>
      <c r="DZ44" s="97">
        <v>0</v>
      </c>
      <c r="EA44" s="97">
        <v>0</v>
      </c>
      <c r="EB44" s="97">
        <v>0</v>
      </c>
      <c r="EC44" s="97">
        <v>0</v>
      </c>
      <c r="ED44" s="97">
        <v>0</v>
      </c>
      <c r="EE44" s="97">
        <v>0</v>
      </c>
      <c r="EF44" s="97">
        <v>0</v>
      </c>
      <c r="EG44" s="97">
        <v>0</v>
      </c>
      <c r="EH44" s="97">
        <v>0</v>
      </c>
      <c r="EI44" s="97">
        <v>0</v>
      </c>
      <c r="EJ44" s="97">
        <v>0</v>
      </c>
      <c r="EK44" s="97">
        <v>0</v>
      </c>
      <c r="EL44" s="97">
        <v>0</v>
      </c>
      <c r="EM44" s="97">
        <v>0</v>
      </c>
      <c r="EN44" s="97">
        <v>0</v>
      </c>
      <c r="EO44" s="97">
        <v>0</v>
      </c>
      <c r="EP44" s="97">
        <v>0</v>
      </c>
      <c r="EQ44" s="97">
        <v>0</v>
      </c>
      <c r="ER44" s="97">
        <v>0</v>
      </c>
      <c r="ES44" s="97">
        <v>0</v>
      </c>
      <c r="ET44" s="97">
        <v>0</v>
      </c>
      <c r="EU44" s="97">
        <v>0</v>
      </c>
      <c r="EV44" s="97">
        <v>0</v>
      </c>
      <c r="EW44" s="97">
        <v>0</v>
      </c>
      <c r="EX44" s="97">
        <v>0</v>
      </c>
      <c r="EY44" s="97">
        <v>0</v>
      </c>
      <c r="EZ44" s="97">
        <v>0</v>
      </c>
      <c r="FA44" s="97">
        <v>0</v>
      </c>
      <c r="FB44" s="97">
        <v>0</v>
      </c>
      <c r="FC44" s="97">
        <v>0</v>
      </c>
      <c r="FD44" s="97">
        <v>0</v>
      </c>
      <c r="FE44" s="97">
        <v>0</v>
      </c>
      <c r="FF44" s="97">
        <v>0</v>
      </c>
      <c r="FG44" s="97">
        <v>0</v>
      </c>
    </row>
    <row r="45" spans="1:163" ht="15" x14ac:dyDescent="0.15">
      <c r="A45" s="97" t="s">
        <v>19881</v>
      </c>
      <c r="B45" s="97" t="s">
        <v>19882</v>
      </c>
      <c r="C45" s="158" t="s">
        <v>19886</v>
      </c>
      <c r="D45" s="97" t="s">
        <v>19840</v>
      </c>
      <c r="E45" s="97" t="s">
        <v>19887</v>
      </c>
      <c r="F45" s="97" t="s">
        <v>19897</v>
      </c>
      <c r="G45" s="158" t="s">
        <v>19885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7">
        <v>0</v>
      </c>
      <c r="W45" s="97">
        <v>0</v>
      </c>
      <c r="X45" s="97">
        <v>0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97">
        <v>0</v>
      </c>
      <c r="AH45" s="97">
        <v>0</v>
      </c>
      <c r="AI45" s="97">
        <v>0</v>
      </c>
      <c r="AJ45" s="97">
        <v>0</v>
      </c>
      <c r="AK45" s="97">
        <v>0</v>
      </c>
      <c r="AL45" s="97">
        <v>0</v>
      </c>
      <c r="AM45" s="97">
        <v>0</v>
      </c>
      <c r="AN45" s="97">
        <v>0</v>
      </c>
      <c r="AO45" s="97">
        <v>0</v>
      </c>
      <c r="AP45" s="97">
        <v>0</v>
      </c>
      <c r="AQ45" s="97">
        <v>0</v>
      </c>
      <c r="AR45" s="97">
        <v>0</v>
      </c>
      <c r="AS45" s="97">
        <v>0</v>
      </c>
      <c r="AT45" s="97">
        <v>0</v>
      </c>
      <c r="AU45" s="97">
        <v>0</v>
      </c>
      <c r="AV45" s="97">
        <v>0</v>
      </c>
      <c r="AW45" s="97">
        <v>0</v>
      </c>
      <c r="AX45" s="97">
        <v>0</v>
      </c>
      <c r="AY45" s="97">
        <v>0</v>
      </c>
      <c r="AZ45" s="97">
        <v>0</v>
      </c>
      <c r="BA45" s="97">
        <v>0</v>
      </c>
      <c r="BB45" s="97">
        <v>0</v>
      </c>
      <c r="BC45" s="97">
        <v>0</v>
      </c>
      <c r="BD45" s="97">
        <v>0</v>
      </c>
      <c r="BE45" s="97">
        <v>0</v>
      </c>
      <c r="BF45" s="97">
        <v>0</v>
      </c>
      <c r="BG45" s="97">
        <v>0</v>
      </c>
      <c r="BH45" s="97">
        <v>0</v>
      </c>
      <c r="BI45" s="97">
        <v>0</v>
      </c>
      <c r="BJ45" s="97">
        <v>0</v>
      </c>
      <c r="BK45" s="97">
        <v>0</v>
      </c>
      <c r="BL45" s="97">
        <v>0</v>
      </c>
      <c r="BM45" s="97">
        <v>0</v>
      </c>
      <c r="BN45" s="97">
        <v>0</v>
      </c>
      <c r="BO45" s="97">
        <v>0</v>
      </c>
      <c r="BP45" s="97">
        <v>0</v>
      </c>
      <c r="BQ45" s="97">
        <v>0</v>
      </c>
      <c r="BR45" s="97">
        <v>0</v>
      </c>
      <c r="BS45" s="97">
        <v>0</v>
      </c>
      <c r="BT45" s="97">
        <v>0</v>
      </c>
      <c r="BU45" s="97">
        <v>0</v>
      </c>
      <c r="BV45" s="97">
        <v>0</v>
      </c>
      <c r="BW45" s="97">
        <v>0</v>
      </c>
      <c r="BX45" s="97">
        <v>0</v>
      </c>
      <c r="BY45" s="97">
        <v>0</v>
      </c>
      <c r="BZ45" s="97">
        <v>0</v>
      </c>
      <c r="CA45" s="97">
        <v>0</v>
      </c>
      <c r="CB45" s="97">
        <v>0</v>
      </c>
      <c r="CC45" s="97">
        <v>0</v>
      </c>
      <c r="CD45" s="97">
        <v>0</v>
      </c>
      <c r="CE45" s="97">
        <v>0</v>
      </c>
      <c r="CF45" s="97">
        <v>0</v>
      </c>
      <c r="CG45" s="97">
        <v>0</v>
      </c>
      <c r="CH45" s="97">
        <v>0</v>
      </c>
      <c r="CI45" s="97">
        <v>0</v>
      </c>
      <c r="CJ45" s="97">
        <v>0</v>
      </c>
      <c r="CK45" s="97">
        <v>0</v>
      </c>
      <c r="CL45" s="97">
        <v>0</v>
      </c>
      <c r="CM45" s="97">
        <v>0</v>
      </c>
      <c r="CN45" s="97">
        <v>0</v>
      </c>
      <c r="CO45" s="97">
        <v>0</v>
      </c>
      <c r="CP45" s="97">
        <v>0</v>
      </c>
      <c r="CQ45" s="97">
        <v>0</v>
      </c>
      <c r="CR45" s="97">
        <v>0</v>
      </c>
      <c r="CS45" s="97">
        <v>0</v>
      </c>
      <c r="CT45" s="97">
        <v>0</v>
      </c>
      <c r="CU45" s="97">
        <v>0</v>
      </c>
      <c r="CV45" s="97">
        <v>0</v>
      </c>
      <c r="CW45" s="97">
        <v>0</v>
      </c>
      <c r="CX45" s="97">
        <v>0</v>
      </c>
      <c r="CY45" s="97">
        <v>0</v>
      </c>
      <c r="CZ45" s="97">
        <v>0</v>
      </c>
      <c r="DA45" s="97">
        <v>0</v>
      </c>
      <c r="DB45" s="97">
        <v>0</v>
      </c>
      <c r="DC45" s="97">
        <v>0</v>
      </c>
      <c r="DD45" s="97">
        <v>0</v>
      </c>
      <c r="DE45" s="97">
        <v>0</v>
      </c>
      <c r="DF45" s="97">
        <v>0</v>
      </c>
      <c r="DG45" s="97">
        <v>0</v>
      </c>
      <c r="DH45" s="97">
        <v>0</v>
      </c>
      <c r="DI45" s="97">
        <v>0</v>
      </c>
      <c r="DJ45" s="97">
        <v>0</v>
      </c>
      <c r="DK45" s="97">
        <v>0</v>
      </c>
      <c r="DL45" s="97">
        <v>0</v>
      </c>
      <c r="DM45" s="97">
        <v>0</v>
      </c>
      <c r="DN45" s="97">
        <v>0</v>
      </c>
      <c r="DO45" s="97">
        <v>0</v>
      </c>
      <c r="DP45" s="97">
        <v>0</v>
      </c>
      <c r="DQ45" s="97">
        <v>0</v>
      </c>
      <c r="DR45" s="97">
        <v>0</v>
      </c>
      <c r="DS45" s="97">
        <v>0</v>
      </c>
      <c r="DT45" s="97">
        <v>0</v>
      </c>
      <c r="DU45" s="97">
        <v>0</v>
      </c>
      <c r="DV45" s="97">
        <v>0</v>
      </c>
      <c r="DW45" s="97">
        <v>0</v>
      </c>
      <c r="DX45" s="97">
        <v>0</v>
      </c>
      <c r="DY45" s="97">
        <v>0</v>
      </c>
      <c r="DZ45" s="97">
        <v>0</v>
      </c>
      <c r="EA45" s="97">
        <v>0</v>
      </c>
      <c r="EB45" s="97">
        <v>0</v>
      </c>
      <c r="EC45" s="97">
        <v>0</v>
      </c>
      <c r="ED45" s="97">
        <v>0</v>
      </c>
      <c r="EE45" s="97">
        <v>0</v>
      </c>
      <c r="EF45" s="97">
        <v>0</v>
      </c>
      <c r="EG45" s="97">
        <v>0</v>
      </c>
      <c r="EH45" s="97">
        <v>0</v>
      </c>
      <c r="EI45" s="97">
        <v>0</v>
      </c>
      <c r="EJ45" s="97">
        <v>0</v>
      </c>
      <c r="EK45" s="97">
        <v>0</v>
      </c>
      <c r="EL45" s="97">
        <v>0</v>
      </c>
      <c r="EM45" s="97">
        <v>0</v>
      </c>
      <c r="EN45" s="97">
        <v>0</v>
      </c>
      <c r="EO45" s="97">
        <v>0</v>
      </c>
      <c r="EP45" s="97">
        <v>0</v>
      </c>
      <c r="EQ45" s="97">
        <v>0</v>
      </c>
      <c r="ER45" s="97">
        <v>0</v>
      </c>
      <c r="ES45" s="97">
        <v>0</v>
      </c>
      <c r="ET45" s="97">
        <v>0</v>
      </c>
      <c r="EU45" s="97">
        <v>0</v>
      </c>
      <c r="EV45" s="97">
        <v>0</v>
      </c>
      <c r="EW45" s="97">
        <v>0</v>
      </c>
      <c r="EX45" s="97">
        <v>0</v>
      </c>
      <c r="EY45" s="97">
        <v>0</v>
      </c>
      <c r="EZ45" s="97">
        <v>0</v>
      </c>
      <c r="FA45" s="97">
        <v>0</v>
      </c>
      <c r="FB45" s="97">
        <v>0</v>
      </c>
      <c r="FC45" s="97">
        <v>0</v>
      </c>
      <c r="FD45" s="97">
        <v>0</v>
      </c>
      <c r="FE45" s="97">
        <v>0</v>
      </c>
      <c r="FF45" s="97">
        <v>0</v>
      </c>
      <c r="FG45" s="97">
        <v>0</v>
      </c>
    </row>
    <row r="46" spans="1:163" ht="15" x14ac:dyDescent="0.15">
      <c r="A46" s="97" t="s">
        <v>19881</v>
      </c>
      <c r="B46" s="97" t="s">
        <v>19882</v>
      </c>
      <c r="C46" s="158" t="s">
        <v>19886</v>
      </c>
      <c r="D46" s="97" t="s">
        <v>19840</v>
      </c>
      <c r="E46" s="97" t="s">
        <v>19887</v>
      </c>
      <c r="F46" s="97" t="s">
        <v>19884</v>
      </c>
      <c r="G46" s="158" t="s">
        <v>19885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7">
        <v>0</v>
      </c>
      <c r="W46" s="97">
        <v>0</v>
      </c>
      <c r="X46" s="97">
        <v>0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97">
        <v>0</v>
      </c>
      <c r="AH46" s="97">
        <v>0</v>
      </c>
      <c r="AI46" s="97">
        <v>0</v>
      </c>
      <c r="AJ46" s="97">
        <v>0</v>
      </c>
      <c r="AK46" s="97">
        <v>0</v>
      </c>
      <c r="AL46" s="96">
        <v>2.1204229743108199E-7</v>
      </c>
      <c r="AM46" s="97">
        <v>0</v>
      </c>
      <c r="AN46" s="97">
        <v>0</v>
      </c>
      <c r="AO46" s="97">
        <v>0</v>
      </c>
      <c r="AP46" s="97">
        <v>0</v>
      </c>
      <c r="AQ46" s="97">
        <v>0</v>
      </c>
      <c r="AR46" s="97">
        <v>0</v>
      </c>
      <c r="AS46" s="97">
        <v>0</v>
      </c>
      <c r="AT46" s="97">
        <v>0</v>
      </c>
      <c r="AU46" s="97">
        <v>0</v>
      </c>
      <c r="AV46" s="97">
        <v>0</v>
      </c>
      <c r="AW46" s="97">
        <v>0</v>
      </c>
      <c r="AX46" s="97">
        <v>0</v>
      </c>
      <c r="AY46" s="97">
        <v>0</v>
      </c>
      <c r="AZ46" s="97">
        <v>0</v>
      </c>
      <c r="BA46" s="97">
        <v>0</v>
      </c>
      <c r="BB46" s="97">
        <v>0</v>
      </c>
      <c r="BC46" s="97">
        <v>0</v>
      </c>
      <c r="BD46" s="97">
        <v>0</v>
      </c>
      <c r="BE46" s="97">
        <v>0</v>
      </c>
      <c r="BF46" s="97">
        <v>0</v>
      </c>
      <c r="BG46" s="97">
        <v>0</v>
      </c>
      <c r="BH46" s="97">
        <v>0</v>
      </c>
      <c r="BI46" s="97">
        <v>0</v>
      </c>
      <c r="BJ46" s="97">
        <v>0</v>
      </c>
      <c r="BK46" s="97">
        <v>0</v>
      </c>
      <c r="BL46" s="97">
        <v>0</v>
      </c>
      <c r="BM46" s="97">
        <v>0</v>
      </c>
      <c r="BN46" s="97">
        <v>0</v>
      </c>
      <c r="BO46" s="97">
        <v>0</v>
      </c>
      <c r="BP46" s="97">
        <v>0</v>
      </c>
      <c r="BQ46" s="97">
        <v>0</v>
      </c>
      <c r="BR46" s="97">
        <v>0</v>
      </c>
      <c r="BS46" s="97">
        <v>0</v>
      </c>
      <c r="BT46" s="97">
        <v>0</v>
      </c>
      <c r="BU46" s="97">
        <v>0</v>
      </c>
      <c r="BV46" s="97">
        <v>0</v>
      </c>
      <c r="BW46" s="97">
        <v>0</v>
      </c>
      <c r="BX46" s="97">
        <v>0</v>
      </c>
      <c r="BY46" s="97">
        <v>0</v>
      </c>
      <c r="BZ46" s="97">
        <v>0</v>
      </c>
      <c r="CA46" s="97">
        <v>0</v>
      </c>
      <c r="CB46" s="97">
        <v>0</v>
      </c>
      <c r="CC46" s="97">
        <v>0</v>
      </c>
      <c r="CD46" s="97">
        <v>0</v>
      </c>
      <c r="CE46" s="97">
        <v>0</v>
      </c>
      <c r="CF46" s="97">
        <v>0</v>
      </c>
      <c r="CG46" s="97">
        <v>0</v>
      </c>
      <c r="CH46" s="97">
        <v>0</v>
      </c>
      <c r="CI46" s="97">
        <v>0</v>
      </c>
      <c r="CJ46" s="97">
        <v>0</v>
      </c>
      <c r="CK46" s="97">
        <v>0</v>
      </c>
      <c r="CL46" s="97">
        <v>0</v>
      </c>
      <c r="CM46" s="97">
        <v>0</v>
      </c>
      <c r="CN46" s="97">
        <v>0</v>
      </c>
      <c r="CO46" s="97">
        <v>0</v>
      </c>
      <c r="CP46" s="97">
        <v>0</v>
      </c>
      <c r="CQ46" s="97">
        <v>0</v>
      </c>
      <c r="CR46" s="97">
        <v>0</v>
      </c>
      <c r="CS46" s="97">
        <v>0</v>
      </c>
      <c r="CT46" s="97">
        <v>0</v>
      </c>
      <c r="CU46" s="97">
        <v>0</v>
      </c>
      <c r="CV46" s="97">
        <v>0</v>
      </c>
      <c r="CW46" s="97">
        <v>0</v>
      </c>
      <c r="CX46" s="97">
        <v>0</v>
      </c>
      <c r="CY46" s="97">
        <v>0</v>
      </c>
      <c r="CZ46" s="97">
        <v>0</v>
      </c>
      <c r="DA46" s="97">
        <v>0</v>
      </c>
      <c r="DB46" s="97">
        <v>0</v>
      </c>
      <c r="DC46" s="97">
        <v>0</v>
      </c>
      <c r="DD46" s="97">
        <v>0</v>
      </c>
      <c r="DE46" s="97">
        <v>0</v>
      </c>
      <c r="DF46" s="97">
        <v>0</v>
      </c>
      <c r="DG46" s="97">
        <v>0</v>
      </c>
      <c r="DH46" s="97">
        <v>0</v>
      </c>
      <c r="DI46" s="97">
        <v>0</v>
      </c>
      <c r="DJ46" s="97">
        <v>0</v>
      </c>
      <c r="DK46" s="97">
        <v>0</v>
      </c>
      <c r="DL46" s="97">
        <v>0</v>
      </c>
      <c r="DM46" s="97">
        <v>0</v>
      </c>
      <c r="DN46" s="97">
        <v>0</v>
      </c>
      <c r="DO46" s="97">
        <v>0</v>
      </c>
      <c r="DP46" s="97">
        <v>0</v>
      </c>
      <c r="DQ46" s="97">
        <v>0</v>
      </c>
      <c r="DR46" s="97">
        <v>0</v>
      </c>
      <c r="DS46" s="97">
        <v>0</v>
      </c>
      <c r="DT46" s="97">
        <v>0</v>
      </c>
      <c r="DU46" s="97">
        <v>0</v>
      </c>
      <c r="DV46" s="97">
        <v>0</v>
      </c>
      <c r="DW46" s="97">
        <v>0</v>
      </c>
      <c r="DX46" s="97">
        <v>0</v>
      </c>
      <c r="DY46" s="97">
        <v>0</v>
      </c>
      <c r="DZ46" s="97">
        <v>0</v>
      </c>
      <c r="EA46" s="97">
        <v>0</v>
      </c>
      <c r="EB46" s="97">
        <v>0</v>
      </c>
      <c r="EC46" s="97">
        <v>0</v>
      </c>
      <c r="ED46" s="97">
        <v>0</v>
      </c>
      <c r="EE46" s="97">
        <v>0</v>
      </c>
      <c r="EF46" s="97">
        <v>0</v>
      </c>
      <c r="EG46" s="97">
        <v>0</v>
      </c>
      <c r="EH46" s="97">
        <v>0</v>
      </c>
      <c r="EI46" s="97">
        <v>0</v>
      </c>
      <c r="EJ46" s="97">
        <v>0</v>
      </c>
      <c r="EK46" s="97">
        <v>0</v>
      </c>
      <c r="EL46" s="97">
        <v>0</v>
      </c>
      <c r="EM46" s="97">
        <v>0</v>
      </c>
      <c r="EN46" s="97">
        <v>0</v>
      </c>
      <c r="EO46" s="97">
        <v>0</v>
      </c>
      <c r="EP46" s="97">
        <v>0</v>
      </c>
      <c r="EQ46" s="97">
        <v>0</v>
      </c>
      <c r="ER46" s="97">
        <v>0</v>
      </c>
      <c r="ES46" s="97">
        <v>0</v>
      </c>
      <c r="ET46" s="97">
        <v>0</v>
      </c>
      <c r="EU46" s="97">
        <v>0</v>
      </c>
      <c r="EV46" s="97">
        <v>0</v>
      </c>
      <c r="EW46" s="97">
        <v>0</v>
      </c>
      <c r="EX46" s="97">
        <v>0</v>
      </c>
      <c r="EY46" s="97">
        <v>0</v>
      </c>
      <c r="EZ46" s="97">
        <v>0</v>
      </c>
      <c r="FA46" s="97">
        <v>0</v>
      </c>
      <c r="FB46" s="97">
        <v>0</v>
      </c>
      <c r="FC46" s="97">
        <v>0</v>
      </c>
      <c r="FD46" s="97">
        <v>0</v>
      </c>
      <c r="FE46" s="97">
        <v>0</v>
      </c>
      <c r="FF46" s="97">
        <v>0</v>
      </c>
      <c r="FG46" s="97">
        <v>0</v>
      </c>
    </row>
    <row r="47" spans="1:163" ht="15" x14ac:dyDescent="0.15">
      <c r="A47" s="97" t="s">
        <v>19881</v>
      </c>
      <c r="B47" s="97" t="s">
        <v>19882</v>
      </c>
      <c r="C47" s="158" t="s">
        <v>19886</v>
      </c>
      <c r="D47" s="97" t="s">
        <v>19840</v>
      </c>
      <c r="E47" s="97" t="s">
        <v>19887</v>
      </c>
      <c r="F47" s="97" t="s">
        <v>19888</v>
      </c>
      <c r="G47" s="158" t="s">
        <v>19885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7">
        <v>0</v>
      </c>
      <c r="W47" s="97">
        <v>0</v>
      </c>
      <c r="X47" s="97">
        <v>0</v>
      </c>
      <c r="Y47" s="97">
        <v>0</v>
      </c>
      <c r="Z47" s="97">
        <v>0</v>
      </c>
      <c r="AA47" s="97">
        <v>0</v>
      </c>
      <c r="AB47" s="97">
        <v>0</v>
      </c>
      <c r="AC47" s="97">
        <v>0</v>
      </c>
      <c r="AD47" s="97">
        <v>0</v>
      </c>
      <c r="AE47" s="97">
        <v>0</v>
      </c>
      <c r="AF47" s="97">
        <v>0</v>
      </c>
      <c r="AG47" s="97">
        <v>0</v>
      </c>
      <c r="AH47" s="97">
        <v>0</v>
      </c>
      <c r="AI47" s="97">
        <v>0</v>
      </c>
      <c r="AJ47" s="96">
        <v>3.6186624600432102E-7</v>
      </c>
      <c r="AK47" s="96">
        <v>1.6462824225175499E-7</v>
      </c>
      <c r="AL47" s="97">
        <v>0</v>
      </c>
      <c r="AM47" s="97">
        <v>0</v>
      </c>
      <c r="AN47" s="97">
        <v>0</v>
      </c>
      <c r="AO47" s="97">
        <v>0</v>
      </c>
      <c r="AP47" s="96">
        <v>8.1607959670864701E-8</v>
      </c>
      <c r="AQ47" s="97">
        <v>0</v>
      </c>
      <c r="AR47" s="97">
        <v>0</v>
      </c>
      <c r="AS47" s="97">
        <v>0</v>
      </c>
      <c r="AT47" s="97">
        <v>0</v>
      </c>
      <c r="AU47" s="97">
        <v>0</v>
      </c>
      <c r="AV47" s="97">
        <v>0</v>
      </c>
      <c r="AW47" s="97">
        <v>0</v>
      </c>
      <c r="AX47" s="97">
        <v>0</v>
      </c>
      <c r="AY47" s="97">
        <v>0</v>
      </c>
      <c r="AZ47" s="97">
        <v>0</v>
      </c>
      <c r="BA47" s="97">
        <v>0</v>
      </c>
      <c r="BB47" s="97">
        <v>0</v>
      </c>
      <c r="BC47" s="97">
        <v>0</v>
      </c>
      <c r="BD47" s="97">
        <v>0</v>
      </c>
      <c r="BE47" s="97">
        <v>0</v>
      </c>
      <c r="BF47" s="97">
        <v>0</v>
      </c>
      <c r="BG47" s="97">
        <v>0</v>
      </c>
      <c r="BH47" s="97">
        <v>0</v>
      </c>
      <c r="BI47" s="97">
        <v>0</v>
      </c>
      <c r="BJ47" s="97">
        <v>0</v>
      </c>
      <c r="BK47" s="97">
        <v>0</v>
      </c>
      <c r="BL47" s="97">
        <v>0</v>
      </c>
      <c r="BM47" s="97">
        <v>0</v>
      </c>
      <c r="BN47" s="97">
        <v>0</v>
      </c>
      <c r="BO47" s="97">
        <v>0</v>
      </c>
      <c r="BP47" s="97">
        <v>0</v>
      </c>
      <c r="BQ47" s="97">
        <v>0</v>
      </c>
      <c r="BR47" s="97">
        <v>0</v>
      </c>
      <c r="BS47" s="97">
        <v>0</v>
      </c>
      <c r="BT47" s="97">
        <v>0</v>
      </c>
      <c r="BU47" s="97">
        <v>0</v>
      </c>
      <c r="BV47" s="97">
        <v>0</v>
      </c>
      <c r="BW47" s="97">
        <v>0</v>
      </c>
      <c r="BX47" s="97">
        <v>0</v>
      </c>
      <c r="BY47" s="97">
        <v>0</v>
      </c>
      <c r="BZ47" s="97">
        <v>0</v>
      </c>
      <c r="CA47" s="97">
        <v>0</v>
      </c>
      <c r="CB47" s="97">
        <v>0</v>
      </c>
      <c r="CC47" s="97">
        <v>0</v>
      </c>
      <c r="CD47" s="97">
        <v>0</v>
      </c>
      <c r="CE47" s="97">
        <v>0</v>
      </c>
      <c r="CF47" s="97">
        <v>0</v>
      </c>
      <c r="CG47" s="97">
        <v>0</v>
      </c>
      <c r="CH47" s="97">
        <v>0</v>
      </c>
      <c r="CI47" s="97">
        <v>0</v>
      </c>
      <c r="CJ47" s="97">
        <v>0</v>
      </c>
      <c r="CK47" s="97">
        <v>0</v>
      </c>
      <c r="CL47" s="97">
        <v>0</v>
      </c>
      <c r="CM47" s="97">
        <v>0</v>
      </c>
      <c r="CN47" s="97">
        <v>0</v>
      </c>
      <c r="CO47" s="97">
        <v>0</v>
      </c>
      <c r="CP47" s="97">
        <v>0</v>
      </c>
      <c r="CQ47" s="97">
        <v>0</v>
      </c>
      <c r="CR47" s="97">
        <v>0</v>
      </c>
      <c r="CS47" s="97">
        <v>0</v>
      </c>
      <c r="CT47" s="97">
        <v>0</v>
      </c>
      <c r="CU47" s="97">
        <v>0</v>
      </c>
      <c r="CV47" s="97">
        <v>0</v>
      </c>
      <c r="CW47" s="97">
        <v>0</v>
      </c>
      <c r="CX47" s="97">
        <v>0</v>
      </c>
      <c r="CY47" s="97">
        <v>0</v>
      </c>
      <c r="CZ47" s="97">
        <v>0</v>
      </c>
      <c r="DA47" s="97">
        <v>0</v>
      </c>
      <c r="DB47" s="97">
        <v>0</v>
      </c>
      <c r="DC47" s="97">
        <v>0</v>
      </c>
      <c r="DD47" s="97">
        <v>0</v>
      </c>
      <c r="DE47" s="97">
        <v>0</v>
      </c>
      <c r="DF47" s="97">
        <v>0</v>
      </c>
      <c r="DG47" s="97">
        <v>0</v>
      </c>
      <c r="DH47" s="97">
        <v>0</v>
      </c>
      <c r="DI47" s="97">
        <v>0</v>
      </c>
      <c r="DJ47" s="97">
        <v>0</v>
      </c>
      <c r="DK47" s="97">
        <v>0</v>
      </c>
      <c r="DL47" s="97">
        <v>0</v>
      </c>
      <c r="DM47" s="97">
        <v>0</v>
      </c>
      <c r="DN47" s="97">
        <v>0</v>
      </c>
      <c r="DO47" s="97">
        <v>0</v>
      </c>
      <c r="DP47" s="97">
        <v>0</v>
      </c>
      <c r="DQ47" s="97">
        <v>0</v>
      </c>
      <c r="DR47" s="97">
        <v>0</v>
      </c>
      <c r="DS47" s="97">
        <v>0</v>
      </c>
      <c r="DT47" s="97">
        <v>0</v>
      </c>
      <c r="DU47" s="97">
        <v>0</v>
      </c>
      <c r="DV47" s="97">
        <v>0</v>
      </c>
      <c r="DW47" s="97">
        <v>0</v>
      </c>
      <c r="DX47" s="97">
        <v>0</v>
      </c>
      <c r="DY47" s="97">
        <v>0</v>
      </c>
      <c r="DZ47" s="97">
        <v>0</v>
      </c>
      <c r="EA47" s="97">
        <v>0</v>
      </c>
      <c r="EB47" s="97">
        <v>0</v>
      </c>
      <c r="EC47" s="97">
        <v>0</v>
      </c>
      <c r="ED47" s="97">
        <v>0</v>
      </c>
      <c r="EE47" s="97">
        <v>0</v>
      </c>
      <c r="EF47" s="97">
        <v>0</v>
      </c>
      <c r="EG47" s="97">
        <v>0</v>
      </c>
      <c r="EH47" s="97">
        <v>0</v>
      </c>
      <c r="EI47" s="97">
        <v>0</v>
      </c>
      <c r="EJ47" s="97">
        <v>0</v>
      </c>
      <c r="EK47" s="97">
        <v>0</v>
      </c>
      <c r="EL47" s="97">
        <v>0</v>
      </c>
      <c r="EM47" s="97">
        <v>0</v>
      </c>
      <c r="EN47" s="97">
        <v>0</v>
      </c>
      <c r="EO47" s="97">
        <v>0</v>
      </c>
      <c r="EP47" s="97">
        <v>0</v>
      </c>
      <c r="EQ47" s="97">
        <v>0</v>
      </c>
      <c r="ER47" s="97">
        <v>0</v>
      </c>
      <c r="ES47" s="97">
        <v>0</v>
      </c>
      <c r="ET47" s="97">
        <v>0</v>
      </c>
      <c r="EU47" s="97">
        <v>0</v>
      </c>
      <c r="EV47" s="97">
        <v>0</v>
      </c>
      <c r="EW47" s="97">
        <v>0</v>
      </c>
      <c r="EX47" s="97">
        <v>0</v>
      </c>
      <c r="EY47" s="97">
        <v>0</v>
      </c>
      <c r="EZ47" s="97">
        <v>0</v>
      </c>
      <c r="FA47" s="97">
        <v>0</v>
      </c>
      <c r="FB47" s="97">
        <v>0</v>
      </c>
      <c r="FC47" s="97">
        <v>0</v>
      </c>
      <c r="FD47" s="97">
        <v>0</v>
      </c>
      <c r="FE47" s="97">
        <v>0</v>
      </c>
      <c r="FF47" s="97">
        <v>0</v>
      </c>
      <c r="FG47" s="97">
        <v>0</v>
      </c>
    </row>
    <row r="48" spans="1:163" ht="15" x14ac:dyDescent="0.15">
      <c r="A48" s="97" t="s">
        <v>19881</v>
      </c>
      <c r="B48" s="97" t="s">
        <v>19882</v>
      </c>
      <c r="C48" s="158" t="s">
        <v>19886</v>
      </c>
      <c r="D48" s="97" t="s">
        <v>19840</v>
      </c>
      <c r="E48" s="97" t="s">
        <v>19887</v>
      </c>
      <c r="F48" s="97" t="s">
        <v>19889</v>
      </c>
      <c r="G48" s="158" t="s">
        <v>19885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7">
        <v>0</v>
      </c>
      <c r="W48" s="97">
        <v>0</v>
      </c>
      <c r="X48" s="97">
        <v>0</v>
      </c>
      <c r="Y48" s="97">
        <v>0</v>
      </c>
      <c r="Z48" s="97">
        <v>0</v>
      </c>
      <c r="AA48" s="97">
        <v>0</v>
      </c>
      <c r="AB48" s="97">
        <v>0</v>
      </c>
      <c r="AC48" s="97">
        <v>0</v>
      </c>
      <c r="AD48" s="97">
        <v>0</v>
      </c>
      <c r="AE48" s="97">
        <v>0</v>
      </c>
      <c r="AF48" s="97">
        <v>0</v>
      </c>
      <c r="AG48" s="97">
        <v>0</v>
      </c>
      <c r="AH48" s="97">
        <v>0</v>
      </c>
      <c r="AI48" s="97">
        <v>0</v>
      </c>
      <c r="AJ48" s="97">
        <v>0</v>
      </c>
      <c r="AK48" s="97">
        <v>0</v>
      </c>
      <c r="AL48" s="97">
        <v>0</v>
      </c>
      <c r="AM48" s="97">
        <v>0</v>
      </c>
      <c r="AN48" s="96">
        <v>2.0217360386354502E-6</v>
      </c>
      <c r="AO48" s="97">
        <v>0</v>
      </c>
      <c r="AP48" s="97">
        <v>0</v>
      </c>
      <c r="AQ48" s="97">
        <v>0</v>
      </c>
      <c r="AR48" s="97">
        <v>0</v>
      </c>
      <c r="AS48" s="97">
        <v>0</v>
      </c>
      <c r="AT48" s="97">
        <v>0</v>
      </c>
      <c r="AU48" s="97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0</v>
      </c>
      <c r="BA48" s="97">
        <v>0</v>
      </c>
      <c r="BB48" s="97">
        <v>0</v>
      </c>
      <c r="BC48" s="97">
        <v>0</v>
      </c>
      <c r="BD48" s="97">
        <v>0</v>
      </c>
      <c r="BE48" s="97">
        <v>0</v>
      </c>
      <c r="BF48" s="97">
        <v>0</v>
      </c>
      <c r="BG48" s="97">
        <v>0</v>
      </c>
      <c r="BH48" s="97">
        <v>0</v>
      </c>
      <c r="BI48" s="97">
        <v>0</v>
      </c>
      <c r="BJ48" s="97">
        <v>0</v>
      </c>
      <c r="BK48" s="97">
        <v>0</v>
      </c>
      <c r="BL48" s="97">
        <v>0</v>
      </c>
      <c r="BM48" s="97">
        <v>0</v>
      </c>
      <c r="BN48" s="97">
        <v>0</v>
      </c>
      <c r="BO48" s="97">
        <v>0</v>
      </c>
      <c r="BP48" s="97">
        <v>0</v>
      </c>
      <c r="BQ48" s="97">
        <v>0</v>
      </c>
      <c r="BR48" s="97">
        <v>0</v>
      </c>
      <c r="BS48" s="97">
        <v>0</v>
      </c>
      <c r="BT48" s="97">
        <v>0</v>
      </c>
      <c r="BU48" s="97">
        <v>0</v>
      </c>
      <c r="BV48" s="97">
        <v>0</v>
      </c>
      <c r="BW48" s="97">
        <v>0</v>
      </c>
      <c r="BX48" s="97">
        <v>0</v>
      </c>
      <c r="BY48" s="97">
        <v>0</v>
      </c>
      <c r="BZ48" s="97">
        <v>0</v>
      </c>
      <c r="CA48" s="97">
        <v>0</v>
      </c>
      <c r="CB48" s="97">
        <v>0</v>
      </c>
      <c r="CC48" s="97">
        <v>0</v>
      </c>
      <c r="CD48" s="97">
        <v>0</v>
      </c>
      <c r="CE48" s="97">
        <v>0</v>
      </c>
      <c r="CF48" s="97">
        <v>0</v>
      </c>
      <c r="CG48" s="97">
        <v>0</v>
      </c>
      <c r="CH48" s="97">
        <v>0</v>
      </c>
      <c r="CI48" s="97">
        <v>0</v>
      </c>
      <c r="CJ48" s="97">
        <v>0</v>
      </c>
      <c r="CK48" s="97">
        <v>0</v>
      </c>
      <c r="CL48" s="97">
        <v>0</v>
      </c>
      <c r="CM48" s="97">
        <v>0</v>
      </c>
      <c r="CN48" s="97">
        <v>0</v>
      </c>
      <c r="CO48" s="97">
        <v>0</v>
      </c>
      <c r="CP48" s="97">
        <v>0</v>
      </c>
      <c r="CQ48" s="97">
        <v>0</v>
      </c>
      <c r="CR48" s="97">
        <v>0</v>
      </c>
      <c r="CS48" s="97">
        <v>0</v>
      </c>
      <c r="CT48" s="97">
        <v>0</v>
      </c>
      <c r="CU48" s="97">
        <v>0</v>
      </c>
      <c r="CV48" s="97">
        <v>0</v>
      </c>
      <c r="CW48" s="97">
        <v>0</v>
      </c>
      <c r="CX48" s="97">
        <v>0</v>
      </c>
      <c r="CY48" s="97">
        <v>0</v>
      </c>
      <c r="CZ48" s="97">
        <v>0</v>
      </c>
      <c r="DA48" s="97">
        <v>0</v>
      </c>
      <c r="DB48" s="97">
        <v>0</v>
      </c>
      <c r="DC48" s="97">
        <v>0</v>
      </c>
      <c r="DD48" s="97">
        <v>0</v>
      </c>
      <c r="DE48" s="97">
        <v>0</v>
      </c>
      <c r="DF48" s="97">
        <v>0</v>
      </c>
      <c r="DG48" s="97">
        <v>0</v>
      </c>
      <c r="DH48" s="97">
        <v>0</v>
      </c>
      <c r="DI48" s="97">
        <v>0</v>
      </c>
      <c r="DJ48" s="97">
        <v>0</v>
      </c>
      <c r="DK48" s="97">
        <v>0</v>
      </c>
      <c r="DL48" s="97">
        <v>0</v>
      </c>
      <c r="DM48" s="97">
        <v>0</v>
      </c>
      <c r="DN48" s="97">
        <v>0</v>
      </c>
      <c r="DO48" s="97">
        <v>0</v>
      </c>
      <c r="DP48" s="97">
        <v>0</v>
      </c>
      <c r="DQ48" s="97">
        <v>0</v>
      </c>
      <c r="DR48" s="97">
        <v>0</v>
      </c>
      <c r="DS48" s="97">
        <v>0</v>
      </c>
      <c r="DT48" s="97">
        <v>0</v>
      </c>
      <c r="DU48" s="97">
        <v>0</v>
      </c>
      <c r="DV48" s="97">
        <v>0</v>
      </c>
      <c r="DW48" s="97">
        <v>0</v>
      </c>
      <c r="DX48" s="97">
        <v>0</v>
      </c>
      <c r="DY48" s="97">
        <v>0</v>
      </c>
      <c r="DZ48" s="97">
        <v>0</v>
      </c>
      <c r="EA48" s="97">
        <v>0</v>
      </c>
      <c r="EB48" s="97">
        <v>0</v>
      </c>
      <c r="EC48" s="97">
        <v>0</v>
      </c>
      <c r="ED48" s="97">
        <v>0</v>
      </c>
      <c r="EE48" s="97">
        <v>0</v>
      </c>
      <c r="EF48" s="97">
        <v>0</v>
      </c>
      <c r="EG48" s="97">
        <v>0</v>
      </c>
      <c r="EH48" s="97">
        <v>0</v>
      </c>
      <c r="EI48" s="97">
        <v>0</v>
      </c>
      <c r="EJ48" s="97">
        <v>0</v>
      </c>
      <c r="EK48" s="97">
        <v>0</v>
      </c>
      <c r="EL48" s="97">
        <v>0</v>
      </c>
      <c r="EM48" s="97">
        <v>0</v>
      </c>
      <c r="EN48" s="97">
        <v>0</v>
      </c>
      <c r="EO48" s="97">
        <v>0</v>
      </c>
      <c r="EP48" s="97">
        <v>0</v>
      </c>
      <c r="EQ48" s="97">
        <v>0</v>
      </c>
      <c r="ER48" s="97">
        <v>0</v>
      </c>
      <c r="ES48" s="97">
        <v>0</v>
      </c>
      <c r="ET48" s="97">
        <v>0</v>
      </c>
      <c r="EU48" s="97">
        <v>0</v>
      </c>
      <c r="EV48" s="97">
        <v>0</v>
      </c>
      <c r="EW48" s="97">
        <v>0</v>
      </c>
      <c r="EX48" s="97">
        <v>0</v>
      </c>
      <c r="EY48" s="97">
        <v>0</v>
      </c>
      <c r="EZ48" s="97">
        <v>0</v>
      </c>
      <c r="FA48" s="97">
        <v>0</v>
      </c>
      <c r="FB48" s="97">
        <v>0</v>
      </c>
      <c r="FC48" s="97">
        <v>0</v>
      </c>
      <c r="FD48" s="97">
        <v>0</v>
      </c>
      <c r="FE48" s="97">
        <v>0</v>
      </c>
      <c r="FF48" s="97">
        <v>0</v>
      </c>
      <c r="FG48" s="97">
        <v>0</v>
      </c>
    </row>
    <row r="49" spans="1:163" ht="15" x14ac:dyDescent="0.15">
      <c r="A49" s="97" t="s">
        <v>19881</v>
      </c>
      <c r="B49" s="97" t="s">
        <v>19882</v>
      </c>
      <c r="C49" s="158" t="s">
        <v>19886</v>
      </c>
      <c r="D49" s="97" t="s">
        <v>19840</v>
      </c>
      <c r="E49" s="97" t="s">
        <v>19887</v>
      </c>
      <c r="F49" s="97" t="s">
        <v>19890</v>
      </c>
      <c r="G49" s="158" t="s">
        <v>19885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7">
        <v>0</v>
      </c>
      <c r="W49" s="97">
        <v>0</v>
      </c>
      <c r="X49" s="97">
        <v>0</v>
      </c>
      <c r="Y49" s="97">
        <v>0</v>
      </c>
      <c r="Z49" s="97">
        <v>0</v>
      </c>
      <c r="AA49" s="97">
        <v>0</v>
      </c>
      <c r="AB49" s="97">
        <v>0</v>
      </c>
      <c r="AC49" s="97">
        <v>0</v>
      </c>
      <c r="AD49" s="97">
        <v>0</v>
      </c>
      <c r="AE49" s="97">
        <v>0</v>
      </c>
      <c r="AF49" s="97">
        <v>0</v>
      </c>
      <c r="AG49" s="97">
        <v>0</v>
      </c>
      <c r="AH49" s="97">
        <v>0</v>
      </c>
      <c r="AI49" s="97">
        <v>0</v>
      </c>
      <c r="AJ49" s="97">
        <v>0</v>
      </c>
      <c r="AK49" s="97">
        <v>0</v>
      </c>
      <c r="AL49" s="97">
        <v>0</v>
      </c>
      <c r="AM49" s="97">
        <v>0</v>
      </c>
      <c r="AN49" s="97">
        <v>0</v>
      </c>
      <c r="AO49" s="97">
        <v>0</v>
      </c>
      <c r="AP49" s="97">
        <v>0</v>
      </c>
      <c r="AQ49" s="97">
        <v>0</v>
      </c>
      <c r="AR49" s="97">
        <v>0</v>
      </c>
      <c r="AS49" s="97">
        <v>0</v>
      </c>
      <c r="AT49" s="97">
        <v>0</v>
      </c>
      <c r="AU49" s="97">
        <v>0</v>
      </c>
      <c r="AV49" s="97">
        <v>0</v>
      </c>
      <c r="AW49" s="97">
        <v>0</v>
      </c>
      <c r="AX49" s="97">
        <v>0</v>
      </c>
      <c r="AY49" s="97">
        <v>0</v>
      </c>
      <c r="AZ49" s="97">
        <v>0</v>
      </c>
      <c r="BA49" s="97">
        <v>0</v>
      </c>
      <c r="BB49" s="97">
        <v>0</v>
      </c>
      <c r="BC49" s="97">
        <v>0</v>
      </c>
      <c r="BD49" s="97">
        <v>0</v>
      </c>
      <c r="BE49" s="97">
        <v>0</v>
      </c>
      <c r="BF49" s="97">
        <v>0</v>
      </c>
      <c r="BG49" s="97">
        <v>0</v>
      </c>
      <c r="BH49" s="97">
        <v>0</v>
      </c>
      <c r="BI49" s="97">
        <v>0</v>
      </c>
      <c r="BJ49" s="97">
        <v>0</v>
      </c>
      <c r="BK49" s="97">
        <v>0</v>
      </c>
      <c r="BL49" s="97">
        <v>0</v>
      </c>
      <c r="BM49" s="97">
        <v>0</v>
      </c>
      <c r="BN49" s="97">
        <v>0</v>
      </c>
      <c r="BO49" s="97">
        <v>0</v>
      </c>
      <c r="BP49" s="97">
        <v>0</v>
      </c>
      <c r="BQ49" s="97">
        <v>0</v>
      </c>
      <c r="BR49" s="97">
        <v>0</v>
      </c>
      <c r="BS49" s="97">
        <v>0</v>
      </c>
      <c r="BT49" s="97">
        <v>0</v>
      </c>
      <c r="BU49" s="97">
        <v>0</v>
      </c>
      <c r="BV49" s="97">
        <v>0</v>
      </c>
      <c r="BW49" s="97">
        <v>0</v>
      </c>
      <c r="BX49" s="97">
        <v>0</v>
      </c>
      <c r="BY49" s="97">
        <v>0</v>
      </c>
      <c r="BZ49" s="97">
        <v>0</v>
      </c>
      <c r="CA49" s="97">
        <v>0</v>
      </c>
      <c r="CB49" s="97">
        <v>0</v>
      </c>
      <c r="CC49" s="97">
        <v>0</v>
      </c>
      <c r="CD49" s="97">
        <v>0</v>
      </c>
      <c r="CE49" s="97">
        <v>0</v>
      </c>
      <c r="CF49" s="97">
        <v>0</v>
      </c>
      <c r="CG49" s="97">
        <v>0</v>
      </c>
      <c r="CH49" s="97">
        <v>0</v>
      </c>
      <c r="CI49" s="97">
        <v>0</v>
      </c>
      <c r="CJ49" s="97">
        <v>0</v>
      </c>
      <c r="CK49" s="97">
        <v>0</v>
      </c>
      <c r="CL49" s="97">
        <v>0</v>
      </c>
      <c r="CM49" s="97">
        <v>0</v>
      </c>
      <c r="CN49" s="97">
        <v>0</v>
      </c>
      <c r="CO49" s="97">
        <v>0</v>
      </c>
      <c r="CP49" s="97">
        <v>0</v>
      </c>
      <c r="CQ49" s="97">
        <v>0</v>
      </c>
      <c r="CR49" s="97">
        <v>0</v>
      </c>
      <c r="CS49" s="97">
        <v>0</v>
      </c>
      <c r="CT49" s="97">
        <v>0</v>
      </c>
      <c r="CU49" s="97">
        <v>0</v>
      </c>
      <c r="CV49" s="97">
        <v>0</v>
      </c>
      <c r="CW49" s="97">
        <v>0</v>
      </c>
      <c r="CX49" s="97">
        <v>0</v>
      </c>
      <c r="CY49" s="97">
        <v>0</v>
      </c>
      <c r="CZ49" s="97">
        <v>0</v>
      </c>
      <c r="DA49" s="97">
        <v>0</v>
      </c>
      <c r="DB49" s="97">
        <v>0</v>
      </c>
      <c r="DC49" s="97">
        <v>0</v>
      </c>
      <c r="DD49" s="97">
        <v>0</v>
      </c>
      <c r="DE49" s="97">
        <v>0</v>
      </c>
      <c r="DF49" s="97">
        <v>0</v>
      </c>
      <c r="DG49" s="97">
        <v>0</v>
      </c>
      <c r="DH49" s="97">
        <v>0</v>
      </c>
      <c r="DI49" s="97">
        <v>0</v>
      </c>
      <c r="DJ49" s="97">
        <v>0</v>
      </c>
      <c r="DK49" s="97">
        <v>0</v>
      </c>
      <c r="DL49" s="97">
        <v>0</v>
      </c>
      <c r="DM49" s="97">
        <v>0</v>
      </c>
      <c r="DN49" s="97">
        <v>0</v>
      </c>
      <c r="DO49" s="97">
        <v>0</v>
      </c>
      <c r="DP49" s="97">
        <v>0</v>
      </c>
      <c r="DQ49" s="97">
        <v>0</v>
      </c>
      <c r="DR49" s="97">
        <v>0</v>
      </c>
      <c r="DS49" s="97">
        <v>0</v>
      </c>
      <c r="DT49" s="97">
        <v>0</v>
      </c>
      <c r="DU49" s="97">
        <v>0</v>
      </c>
      <c r="DV49" s="97">
        <v>0</v>
      </c>
      <c r="DW49" s="97">
        <v>0</v>
      </c>
      <c r="DX49" s="97">
        <v>0</v>
      </c>
      <c r="DY49" s="97">
        <v>0</v>
      </c>
      <c r="DZ49" s="97">
        <v>0</v>
      </c>
      <c r="EA49" s="97">
        <v>0</v>
      </c>
      <c r="EB49" s="97">
        <v>0</v>
      </c>
      <c r="EC49" s="97">
        <v>0</v>
      </c>
      <c r="ED49" s="97">
        <v>0</v>
      </c>
      <c r="EE49" s="97">
        <v>0</v>
      </c>
      <c r="EF49" s="97">
        <v>0</v>
      </c>
      <c r="EG49" s="97">
        <v>0</v>
      </c>
      <c r="EH49" s="97">
        <v>0</v>
      </c>
      <c r="EI49" s="97">
        <v>0</v>
      </c>
      <c r="EJ49" s="97">
        <v>0</v>
      </c>
      <c r="EK49" s="97">
        <v>0</v>
      </c>
      <c r="EL49" s="97">
        <v>0</v>
      </c>
      <c r="EM49" s="97">
        <v>0</v>
      </c>
      <c r="EN49" s="97">
        <v>0</v>
      </c>
      <c r="EO49" s="97">
        <v>0</v>
      </c>
      <c r="EP49" s="97">
        <v>0</v>
      </c>
      <c r="EQ49" s="97">
        <v>0</v>
      </c>
      <c r="ER49" s="97">
        <v>0</v>
      </c>
      <c r="ES49" s="97">
        <v>0</v>
      </c>
      <c r="ET49" s="97">
        <v>0</v>
      </c>
      <c r="EU49" s="97">
        <v>0</v>
      </c>
      <c r="EV49" s="97">
        <v>0</v>
      </c>
      <c r="EW49" s="97">
        <v>0</v>
      </c>
      <c r="EX49" s="97">
        <v>0</v>
      </c>
      <c r="EY49" s="97">
        <v>0</v>
      </c>
      <c r="EZ49" s="97">
        <v>0</v>
      </c>
      <c r="FA49" s="97">
        <v>0</v>
      </c>
      <c r="FB49" s="97">
        <v>0</v>
      </c>
      <c r="FC49" s="97">
        <v>0</v>
      </c>
      <c r="FD49" s="97">
        <v>0</v>
      </c>
      <c r="FE49" s="97">
        <v>0</v>
      </c>
      <c r="FF49" s="97">
        <v>0</v>
      </c>
      <c r="FG49" s="97">
        <v>0</v>
      </c>
    </row>
    <row r="50" spans="1:163" ht="15" x14ac:dyDescent="0.15">
      <c r="A50" s="97" t="s">
        <v>19881</v>
      </c>
      <c r="B50" s="97" t="s">
        <v>19882</v>
      </c>
      <c r="C50" s="158" t="s">
        <v>19886</v>
      </c>
      <c r="D50" s="97" t="s">
        <v>19840</v>
      </c>
      <c r="E50" s="97" t="s">
        <v>19887</v>
      </c>
      <c r="F50" s="97" t="s">
        <v>19891</v>
      </c>
      <c r="G50" s="158" t="s">
        <v>19885</v>
      </c>
      <c r="H50" s="97">
        <v>0</v>
      </c>
      <c r="I50" s="97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7">
        <v>0</v>
      </c>
      <c r="W50" s="97">
        <v>0</v>
      </c>
      <c r="X50" s="97">
        <v>0</v>
      </c>
      <c r="Y50" s="97">
        <v>0</v>
      </c>
      <c r="Z50" s="97">
        <v>0</v>
      </c>
      <c r="AA50" s="97">
        <v>0</v>
      </c>
      <c r="AB50" s="97">
        <v>0</v>
      </c>
      <c r="AC50" s="97">
        <v>0</v>
      </c>
      <c r="AD50" s="97">
        <v>0</v>
      </c>
      <c r="AE50" s="97">
        <v>0</v>
      </c>
      <c r="AF50" s="97">
        <v>0</v>
      </c>
      <c r="AG50" s="97">
        <v>0</v>
      </c>
      <c r="AH50" s="97">
        <v>0</v>
      </c>
      <c r="AI50" s="97">
        <v>0</v>
      </c>
      <c r="AJ50" s="97">
        <v>0</v>
      </c>
      <c r="AK50" s="97">
        <v>0</v>
      </c>
      <c r="AL50" s="97">
        <v>0</v>
      </c>
      <c r="AM50" s="97">
        <v>0</v>
      </c>
      <c r="AN50" s="97">
        <v>0</v>
      </c>
      <c r="AO50" s="97">
        <v>0</v>
      </c>
      <c r="AP50" s="97">
        <v>0</v>
      </c>
      <c r="AQ50" s="97">
        <v>0</v>
      </c>
      <c r="AR50" s="97">
        <v>0</v>
      </c>
      <c r="AS50" s="97">
        <v>0</v>
      </c>
      <c r="AT50" s="97">
        <v>0</v>
      </c>
      <c r="AU50" s="97">
        <v>0</v>
      </c>
      <c r="AV50" s="97">
        <v>0</v>
      </c>
      <c r="AW50" s="97">
        <v>0</v>
      </c>
      <c r="AX50" s="97">
        <v>0</v>
      </c>
      <c r="AY50" s="97">
        <v>0</v>
      </c>
      <c r="AZ50" s="97">
        <v>0</v>
      </c>
      <c r="BA50" s="97">
        <v>0</v>
      </c>
      <c r="BB50" s="97">
        <v>0</v>
      </c>
      <c r="BC50" s="97">
        <v>0</v>
      </c>
      <c r="BD50" s="97">
        <v>0</v>
      </c>
      <c r="BE50" s="97">
        <v>0</v>
      </c>
      <c r="BF50" s="97">
        <v>0</v>
      </c>
      <c r="BG50" s="97">
        <v>0</v>
      </c>
      <c r="BH50" s="97">
        <v>0</v>
      </c>
      <c r="BI50" s="97">
        <v>0</v>
      </c>
      <c r="BJ50" s="97">
        <v>0</v>
      </c>
      <c r="BK50" s="97">
        <v>0</v>
      </c>
      <c r="BL50" s="97">
        <v>0</v>
      </c>
      <c r="BM50" s="97">
        <v>0</v>
      </c>
      <c r="BN50" s="97">
        <v>0</v>
      </c>
      <c r="BO50" s="97">
        <v>0</v>
      </c>
      <c r="BP50" s="97">
        <v>0</v>
      </c>
      <c r="BQ50" s="97">
        <v>0</v>
      </c>
      <c r="BR50" s="97">
        <v>0</v>
      </c>
      <c r="BS50" s="97">
        <v>0</v>
      </c>
      <c r="BT50" s="97">
        <v>0</v>
      </c>
      <c r="BU50" s="97">
        <v>0</v>
      </c>
      <c r="BV50" s="97">
        <v>0</v>
      </c>
      <c r="BW50" s="97">
        <v>0</v>
      </c>
      <c r="BX50" s="97">
        <v>0</v>
      </c>
      <c r="BY50" s="97">
        <v>0</v>
      </c>
      <c r="BZ50" s="97">
        <v>0</v>
      </c>
      <c r="CA50" s="97">
        <v>0</v>
      </c>
      <c r="CB50" s="97">
        <v>0</v>
      </c>
      <c r="CC50" s="97">
        <v>0</v>
      </c>
      <c r="CD50" s="97">
        <v>0</v>
      </c>
      <c r="CE50" s="97">
        <v>0</v>
      </c>
      <c r="CF50" s="97">
        <v>0</v>
      </c>
      <c r="CG50" s="97">
        <v>0</v>
      </c>
      <c r="CH50" s="97">
        <v>0</v>
      </c>
      <c r="CI50" s="97">
        <v>0</v>
      </c>
      <c r="CJ50" s="97">
        <v>0</v>
      </c>
      <c r="CK50" s="97">
        <v>0</v>
      </c>
      <c r="CL50" s="97">
        <v>0</v>
      </c>
      <c r="CM50" s="97">
        <v>0</v>
      </c>
      <c r="CN50" s="97">
        <v>0</v>
      </c>
      <c r="CO50" s="97">
        <v>0</v>
      </c>
      <c r="CP50" s="97">
        <v>0</v>
      </c>
      <c r="CQ50" s="97">
        <v>0</v>
      </c>
      <c r="CR50" s="97">
        <v>0</v>
      </c>
      <c r="CS50" s="97">
        <v>0</v>
      </c>
      <c r="CT50" s="97">
        <v>0</v>
      </c>
      <c r="CU50" s="97">
        <v>0</v>
      </c>
      <c r="CV50" s="97">
        <v>0</v>
      </c>
      <c r="CW50" s="97">
        <v>0</v>
      </c>
      <c r="CX50" s="97">
        <v>0</v>
      </c>
      <c r="CY50" s="97">
        <v>0</v>
      </c>
      <c r="CZ50" s="97">
        <v>0</v>
      </c>
      <c r="DA50" s="97">
        <v>0</v>
      </c>
      <c r="DB50" s="97">
        <v>0</v>
      </c>
      <c r="DC50" s="97">
        <v>0</v>
      </c>
      <c r="DD50" s="97">
        <v>0</v>
      </c>
      <c r="DE50" s="97">
        <v>0</v>
      </c>
      <c r="DF50" s="97">
        <v>0</v>
      </c>
      <c r="DG50" s="97">
        <v>0</v>
      </c>
      <c r="DH50" s="97">
        <v>0</v>
      </c>
      <c r="DI50" s="97">
        <v>0</v>
      </c>
      <c r="DJ50" s="97">
        <v>0</v>
      </c>
      <c r="DK50" s="97">
        <v>0</v>
      </c>
      <c r="DL50" s="97">
        <v>0</v>
      </c>
      <c r="DM50" s="97">
        <v>0</v>
      </c>
      <c r="DN50" s="97">
        <v>0</v>
      </c>
      <c r="DO50" s="97">
        <v>0</v>
      </c>
      <c r="DP50" s="97">
        <v>0</v>
      </c>
      <c r="DQ50" s="97">
        <v>0</v>
      </c>
      <c r="DR50" s="97">
        <v>0</v>
      </c>
      <c r="DS50" s="97">
        <v>0</v>
      </c>
      <c r="DT50" s="97">
        <v>0</v>
      </c>
      <c r="DU50" s="97">
        <v>0</v>
      </c>
      <c r="DV50" s="97">
        <v>0</v>
      </c>
      <c r="DW50" s="97">
        <v>0</v>
      </c>
      <c r="DX50" s="97">
        <v>0</v>
      </c>
      <c r="DY50" s="97">
        <v>0</v>
      </c>
      <c r="DZ50" s="97">
        <v>0</v>
      </c>
      <c r="EA50" s="97">
        <v>0</v>
      </c>
      <c r="EB50" s="97">
        <v>0</v>
      </c>
      <c r="EC50" s="97">
        <v>0</v>
      </c>
      <c r="ED50" s="97">
        <v>0</v>
      </c>
      <c r="EE50" s="97">
        <v>0</v>
      </c>
      <c r="EF50" s="97">
        <v>0</v>
      </c>
      <c r="EG50" s="97">
        <v>0</v>
      </c>
      <c r="EH50" s="97">
        <v>0</v>
      </c>
      <c r="EI50" s="97">
        <v>0</v>
      </c>
      <c r="EJ50" s="97">
        <v>0</v>
      </c>
      <c r="EK50" s="97">
        <v>0</v>
      </c>
      <c r="EL50" s="97">
        <v>0</v>
      </c>
      <c r="EM50" s="97">
        <v>0</v>
      </c>
      <c r="EN50" s="97">
        <v>0</v>
      </c>
      <c r="EO50" s="97">
        <v>0</v>
      </c>
      <c r="EP50" s="97">
        <v>0</v>
      </c>
      <c r="EQ50" s="97">
        <v>0</v>
      </c>
      <c r="ER50" s="97">
        <v>0</v>
      </c>
      <c r="ES50" s="97">
        <v>0</v>
      </c>
      <c r="ET50" s="97">
        <v>0</v>
      </c>
      <c r="EU50" s="97">
        <v>0</v>
      </c>
      <c r="EV50" s="97">
        <v>0</v>
      </c>
      <c r="EW50" s="97">
        <v>0</v>
      </c>
      <c r="EX50" s="97">
        <v>0</v>
      </c>
      <c r="EY50" s="97">
        <v>0</v>
      </c>
      <c r="EZ50" s="97">
        <v>0</v>
      </c>
      <c r="FA50" s="97">
        <v>0</v>
      </c>
      <c r="FB50" s="97">
        <v>0</v>
      </c>
      <c r="FC50" s="97">
        <v>0</v>
      </c>
      <c r="FD50" s="97">
        <v>0</v>
      </c>
      <c r="FE50" s="97">
        <v>0</v>
      </c>
      <c r="FF50" s="97">
        <v>0</v>
      </c>
      <c r="FG50" s="97">
        <v>0</v>
      </c>
    </row>
    <row r="51" spans="1:163" ht="15" x14ac:dyDescent="0.15">
      <c r="A51" s="97" t="s">
        <v>19881</v>
      </c>
      <c r="B51" s="97" t="s">
        <v>19882</v>
      </c>
      <c r="C51" s="158" t="s">
        <v>19886</v>
      </c>
      <c r="D51" s="97" t="s">
        <v>19840</v>
      </c>
      <c r="E51" s="97" t="s">
        <v>19887</v>
      </c>
      <c r="F51" s="97" t="s">
        <v>19892</v>
      </c>
      <c r="G51" s="158" t="s">
        <v>19885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0</v>
      </c>
      <c r="AH51" s="97">
        <v>0</v>
      </c>
      <c r="AI51" s="97">
        <v>0</v>
      </c>
      <c r="AJ51" s="97">
        <v>0</v>
      </c>
      <c r="AK51" s="97">
        <v>0</v>
      </c>
      <c r="AL51" s="97">
        <v>0</v>
      </c>
      <c r="AM51" s="97">
        <v>0</v>
      </c>
      <c r="AN51" s="97">
        <v>0</v>
      </c>
      <c r="AO51" s="97">
        <v>0</v>
      </c>
      <c r="AP51" s="97">
        <v>0</v>
      </c>
      <c r="AQ51" s="97">
        <v>0</v>
      </c>
      <c r="AR51" s="97">
        <v>0</v>
      </c>
      <c r="AS51" s="97">
        <v>0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0</v>
      </c>
      <c r="AZ51" s="97">
        <v>0</v>
      </c>
      <c r="BA51" s="97">
        <v>0</v>
      </c>
      <c r="BB51" s="97">
        <v>0</v>
      </c>
      <c r="BC51" s="97">
        <v>0</v>
      </c>
      <c r="BD51" s="97">
        <v>0</v>
      </c>
      <c r="BE51" s="97">
        <v>0</v>
      </c>
      <c r="BF51" s="97">
        <v>0</v>
      </c>
      <c r="BG51" s="97">
        <v>0</v>
      </c>
      <c r="BH51" s="97">
        <v>0</v>
      </c>
      <c r="BI51" s="97">
        <v>0</v>
      </c>
      <c r="BJ51" s="97">
        <v>0</v>
      </c>
      <c r="BK51" s="97">
        <v>0</v>
      </c>
      <c r="BL51" s="97">
        <v>0</v>
      </c>
      <c r="BM51" s="97">
        <v>0</v>
      </c>
      <c r="BN51" s="97">
        <v>0</v>
      </c>
      <c r="BO51" s="97">
        <v>0</v>
      </c>
      <c r="BP51" s="97">
        <v>0</v>
      </c>
      <c r="BQ51" s="97">
        <v>0</v>
      </c>
      <c r="BR51" s="97">
        <v>0</v>
      </c>
      <c r="BS51" s="97">
        <v>0</v>
      </c>
      <c r="BT51" s="97">
        <v>0</v>
      </c>
      <c r="BU51" s="97">
        <v>0</v>
      </c>
      <c r="BV51" s="97">
        <v>0</v>
      </c>
      <c r="BW51" s="97">
        <v>0</v>
      </c>
      <c r="BX51" s="97">
        <v>0</v>
      </c>
      <c r="BY51" s="97">
        <v>0</v>
      </c>
      <c r="BZ51" s="97">
        <v>0</v>
      </c>
      <c r="CA51" s="97">
        <v>0</v>
      </c>
      <c r="CB51" s="97">
        <v>0</v>
      </c>
      <c r="CC51" s="97">
        <v>0</v>
      </c>
      <c r="CD51" s="97">
        <v>0</v>
      </c>
      <c r="CE51" s="97">
        <v>0</v>
      </c>
      <c r="CF51" s="97">
        <v>0</v>
      </c>
      <c r="CG51" s="97">
        <v>0</v>
      </c>
      <c r="CH51" s="97">
        <v>0</v>
      </c>
      <c r="CI51" s="97">
        <v>0</v>
      </c>
      <c r="CJ51" s="97">
        <v>0</v>
      </c>
      <c r="CK51" s="97">
        <v>0</v>
      </c>
      <c r="CL51" s="97">
        <v>0</v>
      </c>
      <c r="CM51" s="97">
        <v>0</v>
      </c>
      <c r="CN51" s="97">
        <v>0</v>
      </c>
      <c r="CO51" s="97">
        <v>0</v>
      </c>
      <c r="CP51" s="97">
        <v>0</v>
      </c>
      <c r="CQ51" s="97">
        <v>0</v>
      </c>
      <c r="CR51" s="97">
        <v>0</v>
      </c>
      <c r="CS51" s="97">
        <v>0</v>
      </c>
      <c r="CT51" s="97">
        <v>0</v>
      </c>
      <c r="CU51" s="97">
        <v>0</v>
      </c>
      <c r="CV51" s="97">
        <v>0</v>
      </c>
      <c r="CW51" s="97">
        <v>0</v>
      </c>
      <c r="CX51" s="97">
        <v>0</v>
      </c>
      <c r="CY51" s="97">
        <v>0</v>
      </c>
      <c r="CZ51" s="97">
        <v>0</v>
      </c>
      <c r="DA51" s="97">
        <v>0</v>
      </c>
      <c r="DB51" s="97">
        <v>0</v>
      </c>
      <c r="DC51" s="97">
        <v>0</v>
      </c>
      <c r="DD51" s="97">
        <v>0</v>
      </c>
      <c r="DE51" s="97">
        <v>0</v>
      </c>
      <c r="DF51" s="97">
        <v>0</v>
      </c>
      <c r="DG51" s="97">
        <v>0</v>
      </c>
      <c r="DH51" s="97">
        <v>0</v>
      </c>
      <c r="DI51" s="97">
        <v>0</v>
      </c>
      <c r="DJ51" s="97">
        <v>0</v>
      </c>
      <c r="DK51" s="97">
        <v>0</v>
      </c>
      <c r="DL51" s="97">
        <v>0</v>
      </c>
      <c r="DM51" s="97">
        <v>0</v>
      </c>
      <c r="DN51" s="97">
        <v>0</v>
      </c>
      <c r="DO51" s="97">
        <v>0</v>
      </c>
      <c r="DP51" s="97">
        <v>0</v>
      </c>
      <c r="DQ51" s="97">
        <v>0</v>
      </c>
      <c r="DR51" s="97">
        <v>0</v>
      </c>
      <c r="DS51" s="97">
        <v>0</v>
      </c>
      <c r="DT51" s="97">
        <v>0</v>
      </c>
      <c r="DU51" s="97">
        <v>0</v>
      </c>
      <c r="DV51" s="97">
        <v>0</v>
      </c>
      <c r="DW51" s="97">
        <v>0</v>
      </c>
      <c r="DX51" s="97">
        <v>0</v>
      </c>
      <c r="DY51" s="97">
        <v>0</v>
      </c>
      <c r="DZ51" s="97">
        <v>0</v>
      </c>
      <c r="EA51" s="97">
        <v>0</v>
      </c>
      <c r="EB51" s="97">
        <v>0</v>
      </c>
      <c r="EC51" s="97">
        <v>0</v>
      </c>
      <c r="ED51" s="97">
        <v>0</v>
      </c>
      <c r="EE51" s="97">
        <v>0</v>
      </c>
      <c r="EF51" s="97">
        <v>0</v>
      </c>
      <c r="EG51" s="97">
        <v>0</v>
      </c>
      <c r="EH51" s="97">
        <v>0</v>
      </c>
      <c r="EI51" s="97">
        <v>0</v>
      </c>
      <c r="EJ51" s="97">
        <v>0</v>
      </c>
      <c r="EK51" s="97">
        <v>0</v>
      </c>
      <c r="EL51" s="97">
        <v>0</v>
      </c>
      <c r="EM51" s="97">
        <v>0</v>
      </c>
      <c r="EN51" s="97">
        <v>0</v>
      </c>
      <c r="EO51" s="97">
        <v>0</v>
      </c>
      <c r="EP51" s="97">
        <v>0</v>
      </c>
      <c r="EQ51" s="97">
        <v>0</v>
      </c>
      <c r="ER51" s="97">
        <v>0</v>
      </c>
      <c r="ES51" s="97">
        <v>0</v>
      </c>
      <c r="ET51" s="97">
        <v>0</v>
      </c>
      <c r="EU51" s="97">
        <v>0</v>
      </c>
      <c r="EV51" s="97">
        <v>0</v>
      </c>
      <c r="EW51" s="97">
        <v>0</v>
      </c>
      <c r="EX51" s="97">
        <v>0</v>
      </c>
      <c r="EY51" s="97">
        <v>0</v>
      </c>
      <c r="EZ51" s="97">
        <v>0</v>
      </c>
      <c r="FA51" s="97">
        <v>0</v>
      </c>
      <c r="FB51" s="97">
        <v>0</v>
      </c>
      <c r="FC51" s="97">
        <v>0</v>
      </c>
      <c r="FD51" s="97">
        <v>0</v>
      </c>
      <c r="FE51" s="97">
        <v>0</v>
      </c>
      <c r="FF51" s="97">
        <v>0</v>
      </c>
      <c r="FG51" s="97">
        <v>0</v>
      </c>
    </row>
    <row r="52" spans="1:163" ht="15" x14ac:dyDescent="0.15">
      <c r="A52" s="97" t="s">
        <v>19881</v>
      </c>
      <c r="B52" s="97" t="s">
        <v>19882</v>
      </c>
      <c r="C52" s="158" t="s">
        <v>19886</v>
      </c>
      <c r="D52" s="97" t="s">
        <v>19840</v>
      </c>
      <c r="E52" s="97" t="s">
        <v>19887</v>
      </c>
      <c r="F52" s="97" t="s">
        <v>19893</v>
      </c>
      <c r="G52" s="158" t="s">
        <v>19885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7">
        <v>0</v>
      </c>
      <c r="W52" s="97">
        <v>0</v>
      </c>
      <c r="X52" s="97">
        <v>0</v>
      </c>
      <c r="Y52" s="97">
        <v>0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97">
        <v>0</v>
      </c>
      <c r="AJ52" s="97">
        <v>0</v>
      </c>
      <c r="AK52" s="97">
        <v>0</v>
      </c>
      <c r="AL52" s="97">
        <v>0</v>
      </c>
      <c r="AM52" s="97">
        <v>0</v>
      </c>
      <c r="AN52" s="97">
        <v>0</v>
      </c>
      <c r="AO52" s="97">
        <v>0</v>
      </c>
      <c r="AP52" s="97">
        <v>0</v>
      </c>
      <c r="AQ52" s="97">
        <v>0</v>
      </c>
      <c r="AR52" s="97">
        <v>0</v>
      </c>
      <c r="AS52" s="97">
        <v>0</v>
      </c>
      <c r="AT52" s="97">
        <v>0</v>
      </c>
      <c r="AU52" s="97">
        <v>0</v>
      </c>
      <c r="AV52" s="97">
        <v>0</v>
      </c>
      <c r="AW52" s="97">
        <v>0</v>
      </c>
      <c r="AX52" s="97">
        <v>0</v>
      </c>
      <c r="AY52" s="97">
        <v>0</v>
      </c>
      <c r="AZ52" s="97">
        <v>0</v>
      </c>
      <c r="BA52" s="97">
        <v>0</v>
      </c>
      <c r="BB52" s="97">
        <v>0</v>
      </c>
      <c r="BC52" s="97">
        <v>0</v>
      </c>
      <c r="BD52" s="97">
        <v>0</v>
      </c>
      <c r="BE52" s="97">
        <v>0</v>
      </c>
      <c r="BF52" s="97">
        <v>0</v>
      </c>
      <c r="BG52" s="97">
        <v>0</v>
      </c>
      <c r="BH52" s="97">
        <v>0</v>
      </c>
      <c r="BI52" s="97">
        <v>0</v>
      </c>
      <c r="BJ52" s="97">
        <v>0</v>
      </c>
      <c r="BK52" s="97">
        <v>0</v>
      </c>
      <c r="BL52" s="97">
        <v>0</v>
      </c>
      <c r="BM52" s="97">
        <v>0</v>
      </c>
      <c r="BN52" s="97">
        <v>0</v>
      </c>
      <c r="BO52" s="97">
        <v>0</v>
      </c>
      <c r="BP52" s="97">
        <v>0</v>
      </c>
      <c r="BQ52" s="97">
        <v>0</v>
      </c>
      <c r="BR52" s="97">
        <v>0</v>
      </c>
      <c r="BS52" s="97">
        <v>0</v>
      </c>
      <c r="BT52" s="97">
        <v>0</v>
      </c>
      <c r="BU52" s="97">
        <v>0</v>
      </c>
      <c r="BV52" s="97">
        <v>0</v>
      </c>
      <c r="BW52" s="97">
        <v>0</v>
      </c>
      <c r="BX52" s="97">
        <v>0</v>
      </c>
      <c r="BY52" s="97">
        <v>0</v>
      </c>
      <c r="BZ52" s="97">
        <v>0</v>
      </c>
      <c r="CA52" s="97">
        <v>0</v>
      </c>
      <c r="CB52" s="97">
        <v>0</v>
      </c>
      <c r="CC52" s="97">
        <v>0</v>
      </c>
      <c r="CD52" s="97">
        <v>0</v>
      </c>
      <c r="CE52" s="97">
        <v>0</v>
      </c>
      <c r="CF52" s="97">
        <v>0</v>
      </c>
      <c r="CG52" s="97">
        <v>0</v>
      </c>
      <c r="CH52" s="97">
        <v>0</v>
      </c>
      <c r="CI52" s="97">
        <v>0</v>
      </c>
      <c r="CJ52" s="97">
        <v>0</v>
      </c>
      <c r="CK52" s="97">
        <v>0</v>
      </c>
      <c r="CL52" s="97">
        <v>0</v>
      </c>
      <c r="CM52" s="97">
        <v>0</v>
      </c>
      <c r="CN52" s="97">
        <v>0</v>
      </c>
      <c r="CO52" s="97">
        <v>0</v>
      </c>
      <c r="CP52" s="97">
        <v>0</v>
      </c>
      <c r="CQ52" s="97">
        <v>0</v>
      </c>
      <c r="CR52" s="97">
        <v>0</v>
      </c>
      <c r="CS52" s="97">
        <v>0</v>
      </c>
      <c r="CT52" s="97">
        <v>0</v>
      </c>
      <c r="CU52" s="97">
        <v>0</v>
      </c>
      <c r="CV52" s="97">
        <v>0</v>
      </c>
      <c r="CW52" s="97">
        <v>0</v>
      </c>
      <c r="CX52" s="97">
        <v>0</v>
      </c>
      <c r="CY52" s="97">
        <v>0</v>
      </c>
      <c r="CZ52" s="97">
        <v>0</v>
      </c>
      <c r="DA52" s="97">
        <v>0</v>
      </c>
      <c r="DB52" s="97">
        <v>0</v>
      </c>
      <c r="DC52" s="97">
        <v>0</v>
      </c>
      <c r="DD52" s="97">
        <v>0</v>
      </c>
      <c r="DE52" s="97">
        <v>0</v>
      </c>
      <c r="DF52" s="97">
        <v>0</v>
      </c>
      <c r="DG52" s="97">
        <v>0</v>
      </c>
      <c r="DH52" s="97">
        <v>0</v>
      </c>
      <c r="DI52" s="97">
        <v>0</v>
      </c>
      <c r="DJ52" s="97">
        <v>0</v>
      </c>
      <c r="DK52" s="97">
        <v>0</v>
      </c>
      <c r="DL52" s="97">
        <v>0</v>
      </c>
      <c r="DM52" s="97">
        <v>0</v>
      </c>
      <c r="DN52" s="97">
        <v>0</v>
      </c>
      <c r="DO52" s="97">
        <v>0</v>
      </c>
      <c r="DP52" s="97">
        <v>0</v>
      </c>
      <c r="DQ52" s="97">
        <v>0</v>
      </c>
      <c r="DR52" s="97">
        <v>0</v>
      </c>
      <c r="DS52" s="97">
        <v>0</v>
      </c>
      <c r="DT52" s="97">
        <v>0</v>
      </c>
      <c r="DU52" s="97">
        <v>0</v>
      </c>
      <c r="DV52" s="97">
        <v>0</v>
      </c>
      <c r="DW52" s="97">
        <v>0</v>
      </c>
      <c r="DX52" s="97">
        <v>0</v>
      </c>
      <c r="DY52" s="97">
        <v>0</v>
      </c>
      <c r="DZ52" s="97">
        <v>0</v>
      </c>
      <c r="EA52" s="97">
        <v>0</v>
      </c>
      <c r="EB52" s="97">
        <v>0</v>
      </c>
      <c r="EC52" s="97">
        <v>0</v>
      </c>
      <c r="ED52" s="97">
        <v>0</v>
      </c>
      <c r="EE52" s="97">
        <v>0</v>
      </c>
      <c r="EF52" s="97">
        <v>0</v>
      </c>
      <c r="EG52" s="97">
        <v>0</v>
      </c>
      <c r="EH52" s="97">
        <v>0</v>
      </c>
      <c r="EI52" s="97">
        <v>0</v>
      </c>
      <c r="EJ52" s="97">
        <v>0</v>
      </c>
      <c r="EK52" s="97">
        <v>0</v>
      </c>
      <c r="EL52" s="97">
        <v>0</v>
      </c>
      <c r="EM52" s="97">
        <v>0</v>
      </c>
      <c r="EN52" s="97">
        <v>0</v>
      </c>
      <c r="EO52" s="97">
        <v>0</v>
      </c>
      <c r="EP52" s="97">
        <v>0</v>
      </c>
      <c r="EQ52" s="97">
        <v>0</v>
      </c>
      <c r="ER52" s="97">
        <v>0</v>
      </c>
      <c r="ES52" s="97">
        <v>0</v>
      </c>
      <c r="ET52" s="97">
        <v>0</v>
      </c>
      <c r="EU52" s="97">
        <v>0</v>
      </c>
      <c r="EV52" s="97">
        <v>0</v>
      </c>
      <c r="EW52" s="97">
        <v>0</v>
      </c>
      <c r="EX52" s="97">
        <v>0</v>
      </c>
      <c r="EY52" s="97">
        <v>0</v>
      </c>
      <c r="EZ52" s="97">
        <v>0</v>
      </c>
      <c r="FA52" s="97">
        <v>0</v>
      </c>
      <c r="FB52" s="97">
        <v>0</v>
      </c>
      <c r="FC52" s="97">
        <v>0</v>
      </c>
      <c r="FD52" s="97">
        <v>0</v>
      </c>
      <c r="FE52" s="97">
        <v>0</v>
      </c>
      <c r="FF52" s="97">
        <v>0</v>
      </c>
      <c r="FG52" s="97">
        <v>0</v>
      </c>
    </row>
    <row r="53" spans="1:163" ht="15" x14ac:dyDescent="0.15">
      <c r="A53" s="97" t="s">
        <v>19881</v>
      </c>
      <c r="B53" s="97" t="s">
        <v>19882</v>
      </c>
      <c r="C53" s="158" t="s">
        <v>19886</v>
      </c>
      <c r="D53" s="97" t="s">
        <v>19840</v>
      </c>
      <c r="E53" s="97" t="s">
        <v>19887</v>
      </c>
      <c r="F53" s="97" t="s">
        <v>19894</v>
      </c>
      <c r="G53" s="158" t="s">
        <v>19885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7">
        <v>0</v>
      </c>
      <c r="W53" s="97">
        <v>0</v>
      </c>
      <c r="X53" s="97">
        <v>0</v>
      </c>
      <c r="Y53" s="97">
        <v>0</v>
      </c>
      <c r="Z53" s="97">
        <v>0</v>
      </c>
      <c r="AA53" s="97">
        <v>0</v>
      </c>
      <c r="AB53" s="97">
        <v>0</v>
      </c>
      <c r="AC53" s="97">
        <v>0</v>
      </c>
      <c r="AD53" s="97">
        <v>0</v>
      </c>
      <c r="AE53" s="97">
        <v>0</v>
      </c>
      <c r="AF53" s="97">
        <v>0</v>
      </c>
      <c r="AG53" s="97">
        <v>0</v>
      </c>
      <c r="AH53" s="97">
        <v>0</v>
      </c>
      <c r="AI53" s="97">
        <v>0</v>
      </c>
      <c r="AJ53" s="97">
        <v>0</v>
      </c>
      <c r="AK53" s="97">
        <v>0</v>
      </c>
      <c r="AL53" s="97">
        <v>0</v>
      </c>
      <c r="AM53" s="97">
        <v>0</v>
      </c>
      <c r="AN53" s="97">
        <v>0</v>
      </c>
      <c r="AO53" s="97">
        <v>0</v>
      </c>
      <c r="AP53" s="97">
        <v>0</v>
      </c>
      <c r="AQ53" s="97">
        <v>0</v>
      </c>
      <c r="AR53" s="97">
        <v>0</v>
      </c>
      <c r="AS53" s="97">
        <v>0</v>
      </c>
      <c r="AT53" s="97">
        <v>0</v>
      </c>
      <c r="AU53" s="97">
        <v>0</v>
      </c>
      <c r="AV53" s="97">
        <v>0</v>
      </c>
      <c r="AW53" s="97">
        <v>0</v>
      </c>
      <c r="AX53" s="97">
        <v>0</v>
      </c>
      <c r="AY53" s="97">
        <v>0</v>
      </c>
      <c r="AZ53" s="97">
        <v>0</v>
      </c>
      <c r="BA53" s="97">
        <v>0</v>
      </c>
      <c r="BB53" s="97">
        <v>0</v>
      </c>
      <c r="BC53" s="97">
        <v>0</v>
      </c>
      <c r="BD53" s="97">
        <v>0</v>
      </c>
      <c r="BE53" s="97">
        <v>0</v>
      </c>
      <c r="BF53" s="97">
        <v>0</v>
      </c>
      <c r="BG53" s="97">
        <v>0</v>
      </c>
      <c r="BH53" s="97">
        <v>0</v>
      </c>
      <c r="BI53" s="97">
        <v>0</v>
      </c>
      <c r="BJ53" s="97">
        <v>0</v>
      </c>
      <c r="BK53" s="97">
        <v>0</v>
      </c>
      <c r="BL53" s="97">
        <v>0</v>
      </c>
      <c r="BM53" s="97">
        <v>0</v>
      </c>
      <c r="BN53" s="97">
        <v>0</v>
      </c>
      <c r="BO53" s="97">
        <v>0</v>
      </c>
      <c r="BP53" s="97">
        <v>0</v>
      </c>
      <c r="BQ53" s="97">
        <v>0</v>
      </c>
      <c r="BR53" s="97">
        <v>0</v>
      </c>
      <c r="BS53" s="97">
        <v>0</v>
      </c>
      <c r="BT53" s="97">
        <v>0</v>
      </c>
      <c r="BU53" s="97">
        <v>0</v>
      </c>
      <c r="BV53" s="97">
        <v>0</v>
      </c>
      <c r="BW53" s="97">
        <v>0</v>
      </c>
      <c r="BX53" s="97">
        <v>0</v>
      </c>
      <c r="BY53" s="97">
        <v>0</v>
      </c>
      <c r="BZ53" s="97">
        <v>0</v>
      </c>
      <c r="CA53" s="97">
        <v>0</v>
      </c>
      <c r="CB53" s="97">
        <v>0</v>
      </c>
      <c r="CC53" s="97">
        <v>0</v>
      </c>
      <c r="CD53" s="97">
        <v>0</v>
      </c>
      <c r="CE53" s="97">
        <v>0</v>
      </c>
      <c r="CF53" s="97">
        <v>0</v>
      </c>
      <c r="CG53" s="97">
        <v>0</v>
      </c>
      <c r="CH53" s="97">
        <v>0</v>
      </c>
      <c r="CI53" s="97">
        <v>0</v>
      </c>
      <c r="CJ53" s="97">
        <v>0</v>
      </c>
      <c r="CK53" s="97">
        <v>0</v>
      </c>
      <c r="CL53" s="97">
        <v>0</v>
      </c>
      <c r="CM53" s="97">
        <v>0</v>
      </c>
      <c r="CN53" s="97">
        <v>0</v>
      </c>
      <c r="CO53" s="97">
        <v>0</v>
      </c>
      <c r="CP53" s="97">
        <v>0</v>
      </c>
      <c r="CQ53" s="97">
        <v>0</v>
      </c>
      <c r="CR53" s="97">
        <v>0</v>
      </c>
      <c r="CS53" s="97">
        <v>0</v>
      </c>
      <c r="CT53" s="97">
        <v>0</v>
      </c>
      <c r="CU53" s="97">
        <v>0</v>
      </c>
      <c r="CV53" s="97">
        <v>0</v>
      </c>
      <c r="CW53" s="97">
        <v>0</v>
      </c>
      <c r="CX53" s="97">
        <v>0</v>
      </c>
      <c r="CY53" s="97">
        <v>0</v>
      </c>
      <c r="CZ53" s="97">
        <v>0</v>
      </c>
      <c r="DA53" s="97">
        <v>0</v>
      </c>
      <c r="DB53" s="97">
        <v>0</v>
      </c>
      <c r="DC53" s="97">
        <v>0</v>
      </c>
      <c r="DD53" s="97">
        <v>0</v>
      </c>
      <c r="DE53" s="97">
        <v>0</v>
      </c>
      <c r="DF53" s="97">
        <v>0</v>
      </c>
      <c r="DG53" s="97">
        <v>0</v>
      </c>
      <c r="DH53" s="97">
        <v>0</v>
      </c>
      <c r="DI53" s="97">
        <v>0</v>
      </c>
      <c r="DJ53" s="97">
        <v>0</v>
      </c>
      <c r="DK53" s="97">
        <v>0</v>
      </c>
      <c r="DL53" s="97">
        <v>0</v>
      </c>
      <c r="DM53" s="97">
        <v>0</v>
      </c>
      <c r="DN53" s="97">
        <v>0</v>
      </c>
      <c r="DO53" s="97">
        <v>0</v>
      </c>
      <c r="DP53" s="97">
        <v>0</v>
      </c>
      <c r="DQ53" s="97">
        <v>0</v>
      </c>
      <c r="DR53" s="97">
        <v>0</v>
      </c>
      <c r="DS53" s="97">
        <v>0</v>
      </c>
      <c r="DT53" s="97">
        <v>0</v>
      </c>
      <c r="DU53" s="97">
        <v>0</v>
      </c>
      <c r="DV53" s="97">
        <v>0</v>
      </c>
      <c r="DW53" s="97">
        <v>0</v>
      </c>
      <c r="DX53" s="97">
        <v>0</v>
      </c>
      <c r="DY53" s="97">
        <v>0</v>
      </c>
      <c r="DZ53" s="97">
        <v>0</v>
      </c>
      <c r="EA53" s="97">
        <v>0</v>
      </c>
      <c r="EB53" s="97">
        <v>0</v>
      </c>
      <c r="EC53" s="97">
        <v>0</v>
      </c>
      <c r="ED53" s="97">
        <v>0</v>
      </c>
      <c r="EE53" s="97">
        <v>0</v>
      </c>
      <c r="EF53" s="97">
        <v>0</v>
      </c>
      <c r="EG53" s="97">
        <v>0</v>
      </c>
      <c r="EH53" s="97">
        <v>0</v>
      </c>
      <c r="EI53" s="97">
        <v>0</v>
      </c>
      <c r="EJ53" s="97">
        <v>0</v>
      </c>
      <c r="EK53" s="97">
        <v>0</v>
      </c>
      <c r="EL53" s="97">
        <v>0</v>
      </c>
      <c r="EM53" s="97">
        <v>0</v>
      </c>
      <c r="EN53" s="97">
        <v>0</v>
      </c>
      <c r="EO53" s="97">
        <v>0</v>
      </c>
      <c r="EP53" s="97">
        <v>0</v>
      </c>
      <c r="EQ53" s="97">
        <v>0</v>
      </c>
      <c r="ER53" s="97">
        <v>0</v>
      </c>
      <c r="ES53" s="97">
        <v>0</v>
      </c>
      <c r="ET53" s="97">
        <v>0</v>
      </c>
      <c r="EU53" s="97">
        <v>0</v>
      </c>
      <c r="EV53" s="97">
        <v>0</v>
      </c>
      <c r="EW53" s="97">
        <v>0</v>
      </c>
      <c r="EX53" s="97">
        <v>0</v>
      </c>
      <c r="EY53" s="97">
        <v>0</v>
      </c>
      <c r="EZ53" s="97">
        <v>0</v>
      </c>
      <c r="FA53" s="97">
        <v>0</v>
      </c>
      <c r="FB53" s="97">
        <v>0</v>
      </c>
      <c r="FC53" s="97">
        <v>0</v>
      </c>
      <c r="FD53" s="97">
        <v>0</v>
      </c>
      <c r="FE53" s="97">
        <v>0</v>
      </c>
      <c r="FF53" s="97">
        <v>0</v>
      </c>
      <c r="FG53" s="97">
        <v>0</v>
      </c>
    </row>
    <row r="54" spans="1:163" ht="15" x14ac:dyDescent="0.15">
      <c r="A54" s="97" t="s">
        <v>19881</v>
      </c>
      <c r="B54" s="97" t="s">
        <v>19882</v>
      </c>
      <c r="C54" s="158" t="s">
        <v>19886</v>
      </c>
      <c r="D54" s="97" t="s">
        <v>19840</v>
      </c>
      <c r="E54" s="97" t="s">
        <v>19887</v>
      </c>
      <c r="F54" s="97" t="s">
        <v>19895</v>
      </c>
      <c r="G54" s="158" t="s">
        <v>19885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7">
        <v>0</v>
      </c>
      <c r="W54" s="97">
        <v>0</v>
      </c>
      <c r="X54" s="97">
        <v>0</v>
      </c>
      <c r="Y54" s="97">
        <v>0</v>
      </c>
      <c r="Z54" s="97">
        <v>0</v>
      </c>
      <c r="AA54" s="97">
        <v>0</v>
      </c>
      <c r="AB54" s="97">
        <v>0</v>
      </c>
      <c r="AC54" s="97">
        <v>0</v>
      </c>
      <c r="AD54" s="97">
        <v>0</v>
      </c>
      <c r="AE54" s="97">
        <v>0</v>
      </c>
      <c r="AF54" s="97">
        <v>0</v>
      </c>
      <c r="AG54" s="97">
        <v>0</v>
      </c>
      <c r="AH54" s="97">
        <v>0</v>
      </c>
      <c r="AI54" s="97">
        <v>0</v>
      </c>
      <c r="AJ54" s="96">
        <v>4.21471894712635E-8</v>
      </c>
      <c r="AK54" s="97">
        <v>0</v>
      </c>
      <c r="AL54" s="97">
        <v>0</v>
      </c>
      <c r="AM54" s="96">
        <v>8.2402855101176898E-7</v>
      </c>
      <c r="AN54" s="96">
        <v>5.8040269051735396E-7</v>
      </c>
      <c r="AO54" s="97">
        <v>0</v>
      </c>
      <c r="AP54" s="96">
        <v>5.9881630056735403E-7</v>
      </c>
      <c r="AQ54" s="97">
        <v>0</v>
      </c>
      <c r="AR54" s="97">
        <v>0</v>
      </c>
      <c r="AS54" s="97">
        <v>0</v>
      </c>
      <c r="AT54" s="97">
        <v>0</v>
      </c>
      <c r="AU54" s="97">
        <v>0</v>
      </c>
      <c r="AV54" s="97">
        <v>0</v>
      </c>
      <c r="AW54" s="97">
        <v>0</v>
      </c>
      <c r="AX54" s="97">
        <v>0</v>
      </c>
      <c r="AY54" s="97">
        <v>0</v>
      </c>
      <c r="AZ54" s="97">
        <v>0</v>
      </c>
      <c r="BA54" s="97">
        <v>0</v>
      </c>
      <c r="BB54" s="97">
        <v>0</v>
      </c>
      <c r="BC54" s="97">
        <v>0</v>
      </c>
      <c r="BD54" s="97">
        <v>0</v>
      </c>
      <c r="BE54" s="97">
        <v>0</v>
      </c>
      <c r="BF54" s="97">
        <v>0</v>
      </c>
      <c r="BG54" s="97">
        <v>0</v>
      </c>
      <c r="BH54" s="97">
        <v>0</v>
      </c>
      <c r="BI54" s="97">
        <v>0</v>
      </c>
      <c r="BJ54" s="97">
        <v>0</v>
      </c>
      <c r="BK54" s="97">
        <v>0</v>
      </c>
      <c r="BL54" s="97">
        <v>0</v>
      </c>
      <c r="BM54" s="97">
        <v>0</v>
      </c>
      <c r="BN54" s="97">
        <v>0</v>
      </c>
      <c r="BO54" s="97">
        <v>0</v>
      </c>
      <c r="BP54" s="97">
        <v>0</v>
      </c>
      <c r="BQ54" s="97">
        <v>0</v>
      </c>
      <c r="BR54" s="97">
        <v>0</v>
      </c>
      <c r="BS54" s="97">
        <v>0</v>
      </c>
      <c r="BT54" s="97">
        <v>0</v>
      </c>
      <c r="BU54" s="96">
        <v>2.00155693041882E-7</v>
      </c>
      <c r="BV54" s="97">
        <v>0</v>
      </c>
      <c r="BW54" s="97">
        <v>0</v>
      </c>
      <c r="BX54" s="97">
        <v>0</v>
      </c>
      <c r="BY54" s="97">
        <v>0</v>
      </c>
      <c r="BZ54" s="97">
        <v>0</v>
      </c>
      <c r="CA54" s="97">
        <v>0</v>
      </c>
      <c r="CB54" s="97">
        <v>0</v>
      </c>
      <c r="CC54" s="97">
        <v>0</v>
      </c>
      <c r="CD54" s="97">
        <v>0</v>
      </c>
      <c r="CE54" s="97">
        <v>0</v>
      </c>
      <c r="CF54" s="97">
        <v>0</v>
      </c>
      <c r="CG54" s="97">
        <v>0</v>
      </c>
      <c r="CH54" s="97">
        <v>0</v>
      </c>
      <c r="CI54" s="97">
        <v>0</v>
      </c>
      <c r="CJ54" s="97">
        <v>0</v>
      </c>
      <c r="CK54" s="97">
        <v>0</v>
      </c>
      <c r="CL54" s="97">
        <v>0</v>
      </c>
      <c r="CM54" s="97">
        <v>0</v>
      </c>
      <c r="CN54" s="97">
        <v>0</v>
      </c>
      <c r="CO54" s="97">
        <v>0</v>
      </c>
      <c r="CP54" s="97">
        <v>0</v>
      </c>
      <c r="CQ54" s="96">
        <v>5.5422595343898704E-7</v>
      </c>
      <c r="CR54" s="97">
        <v>0</v>
      </c>
      <c r="CS54" s="97">
        <v>0</v>
      </c>
      <c r="CT54" s="97">
        <v>0</v>
      </c>
      <c r="CU54" s="97">
        <v>0</v>
      </c>
      <c r="CV54" s="97">
        <v>0</v>
      </c>
      <c r="CW54" s="97">
        <v>0</v>
      </c>
      <c r="CX54" s="97">
        <v>0</v>
      </c>
      <c r="CY54" s="97">
        <v>0</v>
      </c>
      <c r="CZ54" s="97">
        <v>0</v>
      </c>
      <c r="DA54" s="97">
        <v>0</v>
      </c>
      <c r="DB54" s="97">
        <v>0</v>
      </c>
      <c r="DC54" s="97">
        <v>0</v>
      </c>
      <c r="DD54" s="97">
        <v>0</v>
      </c>
      <c r="DE54" s="97">
        <v>0</v>
      </c>
      <c r="DF54" s="97">
        <v>0</v>
      </c>
      <c r="DG54" s="97">
        <v>0</v>
      </c>
      <c r="DH54" s="97">
        <v>0</v>
      </c>
      <c r="DI54" s="97">
        <v>0</v>
      </c>
      <c r="DJ54" s="97">
        <v>0</v>
      </c>
      <c r="DK54" s="97">
        <v>0</v>
      </c>
      <c r="DL54" s="97">
        <v>0</v>
      </c>
      <c r="DM54" s="97">
        <v>0</v>
      </c>
      <c r="DN54" s="97">
        <v>0</v>
      </c>
      <c r="DO54" s="97">
        <v>0</v>
      </c>
      <c r="DP54" s="97">
        <v>0</v>
      </c>
      <c r="DQ54" s="97">
        <v>0</v>
      </c>
      <c r="DR54" s="97">
        <v>0</v>
      </c>
      <c r="DS54" s="97">
        <v>0</v>
      </c>
      <c r="DT54" s="97">
        <v>0</v>
      </c>
      <c r="DU54" s="97">
        <v>0</v>
      </c>
      <c r="DV54" s="97">
        <v>0</v>
      </c>
      <c r="DW54" s="97">
        <v>0</v>
      </c>
      <c r="DX54" s="97">
        <v>0</v>
      </c>
      <c r="DY54" s="97">
        <v>0</v>
      </c>
      <c r="DZ54" s="97">
        <v>0</v>
      </c>
      <c r="EA54" s="97">
        <v>0</v>
      </c>
      <c r="EB54" s="97">
        <v>0</v>
      </c>
      <c r="EC54" s="97">
        <v>0</v>
      </c>
      <c r="ED54" s="97">
        <v>0</v>
      </c>
      <c r="EE54" s="97">
        <v>0</v>
      </c>
      <c r="EF54" s="97">
        <v>0</v>
      </c>
      <c r="EG54" s="97">
        <v>0</v>
      </c>
      <c r="EH54" s="97">
        <v>0</v>
      </c>
      <c r="EI54" s="97">
        <v>0</v>
      </c>
      <c r="EJ54" s="97">
        <v>0</v>
      </c>
      <c r="EK54" s="97">
        <v>0</v>
      </c>
      <c r="EL54" s="97">
        <v>0</v>
      </c>
      <c r="EM54" s="97">
        <v>0</v>
      </c>
      <c r="EN54" s="97">
        <v>0</v>
      </c>
      <c r="EO54" s="97">
        <v>0</v>
      </c>
      <c r="EP54" s="97">
        <v>0</v>
      </c>
      <c r="EQ54" s="97">
        <v>0</v>
      </c>
      <c r="ER54" s="97">
        <v>0</v>
      </c>
      <c r="ES54" s="97">
        <v>0</v>
      </c>
      <c r="ET54" s="97">
        <v>0</v>
      </c>
      <c r="EU54" s="97">
        <v>0</v>
      </c>
      <c r="EV54" s="97">
        <v>0</v>
      </c>
      <c r="EW54" s="96">
        <v>1.5512944416030999E-7</v>
      </c>
      <c r="EX54" s="97">
        <v>0</v>
      </c>
      <c r="EY54" s="97">
        <v>0</v>
      </c>
      <c r="EZ54" s="97">
        <v>0</v>
      </c>
      <c r="FA54" s="97">
        <v>0</v>
      </c>
      <c r="FB54" s="97">
        <v>0</v>
      </c>
      <c r="FC54" s="97">
        <v>0</v>
      </c>
      <c r="FD54" s="97">
        <v>0</v>
      </c>
      <c r="FE54" s="97">
        <v>0</v>
      </c>
      <c r="FF54" s="97">
        <v>0</v>
      </c>
      <c r="FG54" s="96">
        <v>1.06313539042977E-7</v>
      </c>
    </row>
    <row r="55" spans="1:163" ht="15" x14ac:dyDescent="0.15">
      <c r="A55" s="97" t="s">
        <v>19881</v>
      </c>
      <c r="B55" s="97" t="s">
        <v>19882</v>
      </c>
      <c r="C55" s="158" t="s">
        <v>19886</v>
      </c>
      <c r="D55" s="97" t="s">
        <v>19840</v>
      </c>
      <c r="E55" s="97" t="s">
        <v>19887</v>
      </c>
      <c r="F55" s="97" t="s">
        <v>19896</v>
      </c>
      <c r="G55" s="158" t="s">
        <v>19885</v>
      </c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97">
        <v>0</v>
      </c>
      <c r="X55" s="97">
        <v>0</v>
      </c>
      <c r="Y55" s="97">
        <v>0</v>
      </c>
      <c r="Z55" s="97">
        <v>0</v>
      </c>
      <c r="AA55" s="97">
        <v>0</v>
      </c>
      <c r="AB55" s="97">
        <v>0</v>
      </c>
      <c r="AC55" s="97">
        <v>0</v>
      </c>
      <c r="AD55" s="97">
        <v>0</v>
      </c>
      <c r="AE55" s="97">
        <v>0</v>
      </c>
      <c r="AF55" s="97">
        <v>0</v>
      </c>
      <c r="AG55" s="97">
        <v>0</v>
      </c>
      <c r="AH55" s="97">
        <v>0</v>
      </c>
      <c r="AI55" s="97">
        <v>0</v>
      </c>
      <c r="AJ55" s="97">
        <v>0</v>
      </c>
      <c r="AK55" s="97">
        <v>0</v>
      </c>
      <c r="AL55" s="97">
        <v>0</v>
      </c>
      <c r="AM55" s="97">
        <v>0</v>
      </c>
      <c r="AN55" s="97">
        <v>0</v>
      </c>
      <c r="AO55" s="97">
        <v>0</v>
      </c>
      <c r="AP55" s="97">
        <v>0</v>
      </c>
      <c r="AQ55" s="97">
        <v>0</v>
      </c>
      <c r="AR55" s="97">
        <v>0</v>
      </c>
      <c r="AS55" s="97">
        <v>0</v>
      </c>
      <c r="AT55" s="97">
        <v>0</v>
      </c>
      <c r="AU55" s="97">
        <v>0</v>
      </c>
      <c r="AV55" s="97">
        <v>0</v>
      </c>
      <c r="AW55" s="97">
        <v>0</v>
      </c>
      <c r="AX55" s="97">
        <v>0</v>
      </c>
      <c r="AY55" s="97">
        <v>0</v>
      </c>
      <c r="AZ55" s="97">
        <v>0</v>
      </c>
      <c r="BA55" s="97">
        <v>0</v>
      </c>
      <c r="BB55" s="97">
        <v>0</v>
      </c>
      <c r="BC55" s="97">
        <v>0</v>
      </c>
      <c r="BD55" s="97">
        <v>0</v>
      </c>
      <c r="BE55" s="97">
        <v>0</v>
      </c>
      <c r="BF55" s="97">
        <v>0</v>
      </c>
      <c r="BG55" s="97">
        <v>0</v>
      </c>
      <c r="BH55" s="97">
        <v>0</v>
      </c>
      <c r="BI55" s="97">
        <v>0</v>
      </c>
      <c r="BJ55" s="97">
        <v>0</v>
      </c>
      <c r="BK55" s="97">
        <v>0</v>
      </c>
      <c r="BL55" s="97">
        <v>0</v>
      </c>
      <c r="BM55" s="97">
        <v>0</v>
      </c>
      <c r="BN55" s="97">
        <v>0</v>
      </c>
      <c r="BO55" s="97">
        <v>0</v>
      </c>
      <c r="BP55" s="97">
        <v>0</v>
      </c>
      <c r="BQ55" s="97">
        <v>0</v>
      </c>
      <c r="BR55" s="97">
        <v>0</v>
      </c>
      <c r="BS55" s="97">
        <v>0</v>
      </c>
      <c r="BT55" s="97">
        <v>0</v>
      </c>
      <c r="BU55" s="97">
        <v>0</v>
      </c>
      <c r="BV55" s="97">
        <v>0</v>
      </c>
      <c r="BW55" s="97">
        <v>0</v>
      </c>
      <c r="BX55" s="97">
        <v>0</v>
      </c>
      <c r="BY55" s="97">
        <v>0</v>
      </c>
      <c r="BZ55" s="97">
        <v>0</v>
      </c>
      <c r="CA55" s="97">
        <v>0</v>
      </c>
      <c r="CB55" s="97">
        <v>0</v>
      </c>
      <c r="CC55" s="97">
        <v>0</v>
      </c>
      <c r="CD55" s="97">
        <v>0</v>
      </c>
      <c r="CE55" s="97">
        <v>0</v>
      </c>
      <c r="CF55" s="97">
        <v>0</v>
      </c>
      <c r="CG55" s="97">
        <v>0</v>
      </c>
      <c r="CH55" s="97">
        <v>0</v>
      </c>
      <c r="CI55" s="97">
        <v>0</v>
      </c>
      <c r="CJ55" s="97">
        <v>0</v>
      </c>
      <c r="CK55" s="97">
        <v>0</v>
      </c>
      <c r="CL55" s="97">
        <v>0</v>
      </c>
      <c r="CM55" s="97">
        <v>0</v>
      </c>
      <c r="CN55" s="97">
        <v>0</v>
      </c>
      <c r="CO55" s="97">
        <v>0</v>
      </c>
      <c r="CP55" s="97">
        <v>0</v>
      </c>
      <c r="CQ55" s="96">
        <v>8.6364650469297897E-8</v>
      </c>
      <c r="CR55" s="97">
        <v>0</v>
      </c>
      <c r="CS55" s="97">
        <v>0</v>
      </c>
      <c r="CT55" s="97">
        <v>0</v>
      </c>
      <c r="CU55" s="97">
        <v>0</v>
      </c>
      <c r="CV55" s="97">
        <v>0</v>
      </c>
      <c r="CW55" s="97">
        <v>0</v>
      </c>
      <c r="CX55" s="97">
        <v>0</v>
      </c>
      <c r="CY55" s="97">
        <v>0</v>
      </c>
      <c r="CZ55" s="97">
        <v>0</v>
      </c>
      <c r="DA55" s="97">
        <v>0</v>
      </c>
      <c r="DB55" s="97">
        <v>0</v>
      </c>
      <c r="DC55" s="97">
        <v>0</v>
      </c>
      <c r="DD55" s="97">
        <v>0</v>
      </c>
      <c r="DE55" s="97">
        <v>0</v>
      </c>
      <c r="DF55" s="97">
        <v>0</v>
      </c>
      <c r="DG55" s="97">
        <v>0</v>
      </c>
      <c r="DH55" s="97">
        <v>0</v>
      </c>
      <c r="DI55" s="97">
        <v>0</v>
      </c>
      <c r="DJ55" s="97">
        <v>0</v>
      </c>
      <c r="DK55" s="97">
        <v>0</v>
      </c>
      <c r="DL55" s="97">
        <v>0</v>
      </c>
      <c r="DM55" s="97">
        <v>0</v>
      </c>
      <c r="DN55" s="97">
        <v>0</v>
      </c>
      <c r="DO55" s="97">
        <v>0</v>
      </c>
      <c r="DP55" s="97">
        <v>0</v>
      </c>
      <c r="DQ55" s="97">
        <v>0</v>
      </c>
      <c r="DR55" s="97">
        <v>0</v>
      </c>
      <c r="DS55" s="97">
        <v>0</v>
      </c>
      <c r="DT55" s="97">
        <v>0</v>
      </c>
      <c r="DU55" s="97">
        <v>0</v>
      </c>
      <c r="DV55" s="97">
        <v>0</v>
      </c>
      <c r="DW55" s="97">
        <v>0</v>
      </c>
      <c r="DX55" s="97">
        <v>0</v>
      </c>
      <c r="DY55" s="97">
        <v>0</v>
      </c>
      <c r="DZ55" s="97">
        <v>0</v>
      </c>
      <c r="EA55" s="97">
        <v>0</v>
      </c>
      <c r="EB55" s="97">
        <v>0</v>
      </c>
      <c r="EC55" s="97">
        <v>0</v>
      </c>
      <c r="ED55" s="97">
        <v>0</v>
      </c>
      <c r="EE55" s="97">
        <v>0</v>
      </c>
      <c r="EF55" s="97">
        <v>0</v>
      </c>
      <c r="EG55" s="97">
        <v>0</v>
      </c>
      <c r="EH55" s="97">
        <v>0</v>
      </c>
      <c r="EI55" s="97">
        <v>0</v>
      </c>
      <c r="EJ55" s="97">
        <v>0</v>
      </c>
      <c r="EK55" s="97">
        <v>0</v>
      </c>
      <c r="EL55" s="97">
        <v>0</v>
      </c>
      <c r="EM55" s="97">
        <v>0</v>
      </c>
      <c r="EN55" s="97">
        <v>0</v>
      </c>
      <c r="EO55" s="97">
        <v>0</v>
      </c>
      <c r="EP55" s="97">
        <v>0</v>
      </c>
      <c r="EQ55" s="97">
        <v>0</v>
      </c>
      <c r="ER55" s="97">
        <v>0</v>
      </c>
      <c r="ES55" s="97">
        <v>0</v>
      </c>
      <c r="ET55" s="97">
        <v>0</v>
      </c>
      <c r="EU55" s="97">
        <v>0</v>
      </c>
      <c r="EV55" s="97">
        <v>0</v>
      </c>
      <c r="EW55" s="97">
        <v>0</v>
      </c>
      <c r="EX55" s="97">
        <v>0</v>
      </c>
      <c r="EY55" s="97">
        <v>0</v>
      </c>
      <c r="EZ55" s="97">
        <v>0</v>
      </c>
      <c r="FA55" s="97">
        <v>0</v>
      </c>
      <c r="FB55" s="97">
        <v>0</v>
      </c>
      <c r="FC55" s="97">
        <v>0</v>
      </c>
      <c r="FD55" s="97">
        <v>0</v>
      </c>
      <c r="FE55" s="97">
        <v>0</v>
      </c>
      <c r="FF55" s="97">
        <v>0</v>
      </c>
      <c r="FG55" s="97">
        <v>0</v>
      </c>
    </row>
    <row r="56" spans="1:163" ht="15" x14ac:dyDescent="0.15">
      <c r="A56" s="97" t="s">
        <v>19881</v>
      </c>
      <c r="B56" s="97" t="s">
        <v>19882</v>
      </c>
      <c r="C56" s="158" t="s">
        <v>19886</v>
      </c>
      <c r="D56" s="97" t="s">
        <v>19840</v>
      </c>
      <c r="E56" s="97" t="s">
        <v>19887</v>
      </c>
      <c r="F56" s="97" t="s">
        <v>19897</v>
      </c>
      <c r="G56" s="158" t="s">
        <v>19885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  <c r="X56" s="97">
        <v>0</v>
      </c>
      <c r="Y56" s="97">
        <v>0</v>
      </c>
      <c r="Z56" s="97">
        <v>0</v>
      </c>
      <c r="AA56" s="97">
        <v>0</v>
      </c>
      <c r="AB56" s="97">
        <v>0</v>
      </c>
      <c r="AC56" s="97">
        <v>0</v>
      </c>
      <c r="AD56" s="97">
        <v>0</v>
      </c>
      <c r="AE56" s="97">
        <v>0</v>
      </c>
      <c r="AF56" s="97">
        <v>0</v>
      </c>
      <c r="AG56" s="97">
        <v>0</v>
      </c>
      <c r="AH56" s="97">
        <v>0</v>
      </c>
      <c r="AI56" s="97">
        <v>0</v>
      </c>
      <c r="AJ56" s="97">
        <v>0</v>
      </c>
      <c r="AK56" s="97">
        <v>0</v>
      </c>
      <c r="AL56" s="97">
        <v>0</v>
      </c>
      <c r="AM56" s="97">
        <v>0</v>
      </c>
      <c r="AN56" s="97">
        <v>0</v>
      </c>
      <c r="AO56" s="97">
        <v>0</v>
      </c>
      <c r="AP56" s="97">
        <v>0</v>
      </c>
      <c r="AQ56" s="97">
        <v>0</v>
      </c>
      <c r="AR56" s="97">
        <v>0</v>
      </c>
      <c r="AS56" s="97">
        <v>0</v>
      </c>
      <c r="AT56" s="97">
        <v>0</v>
      </c>
      <c r="AU56" s="97">
        <v>0</v>
      </c>
      <c r="AV56" s="97">
        <v>0</v>
      </c>
      <c r="AW56" s="97">
        <v>0</v>
      </c>
      <c r="AX56" s="97">
        <v>0</v>
      </c>
      <c r="AY56" s="97">
        <v>0</v>
      </c>
      <c r="AZ56" s="97">
        <v>0</v>
      </c>
      <c r="BA56" s="97">
        <v>0</v>
      </c>
      <c r="BB56" s="97">
        <v>0</v>
      </c>
      <c r="BC56" s="97">
        <v>0</v>
      </c>
      <c r="BD56" s="97">
        <v>0</v>
      </c>
      <c r="BE56" s="97">
        <v>0</v>
      </c>
      <c r="BF56" s="97">
        <v>0</v>
      </c>
      <c r="BG56" s="97">
        <v>0</v>
      </c>
      <c r="BH56" s="97">
        <v>0</v>
      </c>
      <c r="BI56" s="97">
        <v>0</v>
      </c>
      <c r="BJ56" s="97">
        <v>0</v>
      </c>
      <c r="BK56" s="97">
        <v>0</v>
      </c>
      <c r="BL56" s="97">
        <v>0</v>
      </c>
      <c r="BM56" s="97">
        <v>0</v>
      </c>
      <c r="BN56" s="97">
        <v>0</v>
      </c>
      <c r="BO56" s="97">
        <v>0</v>
      </c>
      <c r="BP56" s="97">
        <v>0</v>
      </c>
      <c r="BQ56" s="97">
        <v>0</v>
      </c>
      <c r="BR56" s="97">
        <v>0</v>
      </c>
      <c r="BS56" s="97">
        <v>0</v>
      </c>
      <c r="BT56" s="97">
        <v>0</v>
      </c>
      <c r="BU56" s="97">
        <v>0</v>
      </c>
      <c r="BV56" s="97">
        <v>0</v>
      </c>
      <c r="BW56" s="97">
        <v>0</v>
      </c>
      <c r="BX56" s="97">
        <v>0</v>
      </c>
      <c r="BY56" s="97">
        <v>0</v>
      </c>
      <c r="BZ56" s="97">
        <v>0</v>
      </c>
      <c r="CA56" s="97">
        <v>0</v>
      </c>
      <c r="CB56" s="97">
        <v>0</v>
      </c>
      <c r="CC56" s="97">
        <v>0</v>
      </c>
      <c r="CD56" s="97">
        <v>0</v>
      </c>
      <c r="CE56" s="97">
        <v>0</v>
      </c>
      <c r="CF56" s="97">
        <v>0</v>
      </c>
      <c r="CG56" s="97">
        <v>0</v>
      </c>
      <c r="CH56" s="97">
        <v>0</v>
      </c>
      <c r="CI56" s="97">
        <v>0</v>
      </c>
      <c r="CJ56" s="97">
        <v>0</v>
      </c>
      <c r="CK56" s="97">
        <v>0</v>
      </c>
      <c r="CL56" s="97">
        <v>0</v>
      </c>
      <c r="CM56" s="97">
        <v>0</v>
      </c>
      <c r="CN56" s="97">
        <v>0</v>
      </c>
      <c r="CO56" s="97">
        <v>0</v>
      </c>
      <c r="CP56" s="97">
        <v>0</v>
      </c>
      <c r="CQ56" s="97">
        <v>0</v>
      </c>
      <c r="CR56" s="97">
        <v>0</v>
      </c>
      <c r="CS56" s="97">
        <v>0</v>
      </c>
      <c r="CT56" s="97">
        <v>0</v>
      </c>
      <c r="CU56" s="97">
        <v>0</v>
      </c>
      <c r="CV56" s="97">
        <v>0</v>
      </c>
      <c r="CW56" s="97">
        <v>0</v>
      </c>
      <c r="CX56" s="97">
        <v>0</v>
      </c>
      <c r="CY56" s="97">
        <v>0</v>
      </c>
      <c r="CZ56" s="97">
        <v>0</v>
      </c>
      <c r="DA56" s="97">
        <v>0</v>
      </c>
      <c r="DB56" s="97">
        <v>0</v>
      </c>
      <c r="DC56" s="97">
        <v>0</v>
      </c>
      <c r="DD56" s="97">
        <v>0</v>
      </c>
      <c r="DE56" s="97">
        <v>0</v>
      </c>
      <c r="DF56" s="97">
        <v>0</v>
      </c>
      <c r="DG56" s="97">
        <v>0</v>
      </c>
      <c r="DH56" s="97">
        <v>0</v>
      </c>
      <c r="DI56" s="97">
        <v>0</v>
      </c>
      <c r="DJ56" s="97">
        <v>0</v>
      </c>
      <c r="DK56" s="97">
        <v>0</v>
      </c>
      <c r="DL56" s="97">
        <v>0</v>
      </c>
      <c r="DM56" s="97">
        <v>0</v>
      </c>
      <c r="DN56" s="97">
        <v>0</v>
      </c>
      <c r="DO56" s="97">
        <v>0</v>
      </c>
      <c r="DP56" s="97">
        <v>0</v>
      </c>
      <c r="DQ56" s="97">
        <v>0</v>
      </c>
      <c r="DR56" s="97">
        <v>0</v>
      </c>
      <c r="DS56" s="97">
        <v>0</v>
      </c>
      <c r="DT56" s="97">
        <v>0</v>
      </c>
      <c r="DU56" s="97">
        <v>0</v>
      </c>
      <c r="DV56" s="97">
        <v>0</v>
      </c>
      <c r="DW56" s="97">
        <v>0</v>
      </c>
      <c r="DX56" s="97">
        <v>0</v>
      </c>
      <c r="DY56" s="97">
        <v>0</v>
      </c>
      <c r="DZ56" s="97">
        <v>0</v>
      </c>
      <c r="EA56" s="97">
        <v>0</v>
      </c>
      <c r="EB56" s="97">
        <v>0</v>
      </c>
      <c r="EC56" s="97">
        <v>0</v>
      </c>
      <c r="ED56" s="97">
        <v>0</v>
      </c>
      <c r="EE56" s="97">
        <v>0</v>
      </c>
      <c r="EF56" s="97">
        <v>0</v>
      </c>
      <c r="EG56" s="97">
        <v>0</v>
      </c>
      <c r="EH56" s="97">
        <v>0</v>
      </c>
      <c r="EI56" s="97">
        <v>0</v>
      </c>
      <c r="EJ56" s="97">
        <v>0</v>
      </c>
      <c r="EK56" s="97">
        <v>0</v>
      </c>
      <c r="EL56" s="97">
        <v>0</v>
      </c>
      <c r="EM56" s="97">
        <v>0</v>
      </c>
      <c r="EN56" s="97">
        <v>0</v>
      </c>
      <c r="EO56" s="97">
        <v>0</v>
      </c>
      <c r="EP56" s="97">
        <v>0</v>
      </c>
      <c r="EQ56" s="97">
        <v>0</v>
      </c>
      <c r="ER56" s="97">
        <v>0</v>
      </c>
      <c r="ES56" s="97">
        <v>0</v>
      </c>
      <c r="ET56" s="97">
        <v>0</v>
      </c>
      <c r="EU56" s="97">
        <v>0</v>
      </c>
      <c r="EV56" s="97">
        <v>0</v>
      </c>
      <c r="EW56" s="97">
        <v>0</v>
      </c>
      <c r="EX56" s="97">
        <v>0</v>
      </c>
      <c r="EY56" s="97">
        <v>0</v>
      </c>
      <c r="EZ56" s="97">
        <v>0</v>
      </c>
      <c r="FA56" s="97">
        <v>0</v>
      </c>
      <c r="FB56" s="97">
        <v>0</v>
      </c>
      <c r="FC56" s="97">
        <v>0</v>
      </c>
      <c r="FD56" s="97">
        <v>0</v>
      </c>
      <c r="FE56" s="97">
        <v>0</v>
      </c>
      <c r="FF56" s="97">
        <v>0</v>
      </c>
      <c r="FG56" s="97">
        <v>0</v>
      </c>
    </row>
    <row r="57" spans="1:163" ht="15" x14ac:dyDescent="0.15">
      <c r="A57" s="97" t="s">
        <v>19898</v>
      </c>
      <c r="B57" s="97" t="s">
        <v>19882</v>
      </c>
      <c r="C57" s="158" t="s">
        <v>19886</v>
      </c>
      <c r="D57" s="97" t="s">
        <v>19840</v>
      </c>
      <c r="E57" s="97" t="s">
        <v>19887</v>
      </c>
      <c r="F57" s="97" t="s">
        <v>19899</v>
      </c>
      <c r="G57" s="158" t="s">
        <v>19885</v>
      </c>
      <c r="H57" s="97"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7">
        <v>0</v>
      </c>
      <c r="W57" s="97">
        <v>0</v>
      </c>
      <c r="X57" s="97">
        <v>0</v>
      </c>
      <c r="Y57" s="97">
        <v>0</v>
      </c>
      <c r="Z57" s="97">
        <v>0</v>
      </c>
      <c r="AA57" s="97">
        <v>0</v>
      </c>
      <c r="AB57" s="97">
        <v>0</v>
      </c>
      <c r="AC57" s="97">
        <v>0</v>
      </c>
      <c r="AD57" s="97">
        <v>0</v>
      </c>
      <c r="AE57" s="97">
        <v>0</v>
      </c>
      <c r="AF57" s="97">
        <v>0</v>
      </c>
      <c r="AG57" s="97">
        <v>0</v>
      </c>
      <c r="AH57" s="97">
        <v>0</v>
      </c>
      <c r="AI57" s="97">
        <v>0</v>
      </c>
      <c r="AJ57" s="97">
        <v>0</v>
      </c>
      <c r="AK57" s="97">
        <v>0</v>
      </c>
      <c r="AL57" s="96">
        <v>2.45065278178545E-7</v>
      </c>
      <c r="AM57" s="97">
        <v>0</v>
      </c>
      <c r="AN57" s="97">
        <v>0</v>
      </c>
      <c r="AO57" s="97">
        <v>0</v>
      </c>
      <c r="AP57" s="97">
        <v>0</v>
      </c>
      <c r="AQ57" s="97">
        <v>0</v>
      </c>
      <c r="AR57" s="97">
        <v>0</v>
      </c>
      <c r="AS57" s="97">
        <v>0</v>
      </c>
      <c r="AT57" s="97">
        <v>0</v>
      </c>
      <c r="AU57" s="97">
        <v>0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0</v>
      </c>
      <c r="BB57" s="97">
        <v>0</v>
      </c>
      <c r="BC57" s="97">
        <v>0</v>
      </c>
      <c r="BD57" s="97">
        <v>0</v>
      </c>
      <c r="BE57" s="97">
        <v>0</v>
      </c>
      <c r="BF57" s="97">
        <v>0</v>
      </c>
      <c r="BG57" s="97">
        <v>0</v>
      </c>
      <c r="BH57" s="97">
        <v>0</v>
      </c>
      <c r="BI57" s="97">
        <v>0</v>
      </c>
      <c r="BJ57" s="97">
        <v>0</v>
      </c>
      <c r="BK57" s="97">
        <v>0</v>
      </c>
      <c r="BL57" s="97">
        <v>0</v>
      </c>
      <c r="BM57" s="97">
        <v>0</v>
      </c>
      <c r="BN57" s="97">
        <v>0</v>
      </c>
      <c r="BO57" s="97">
        <v>0</v>
      </c>
      <c r="BP57" s="97">
        <v>0</v>
      </c>
      <c r="BQ57" s="97">
        <v>0</v>
      </c>
      <c r="BR57" s="97">
        <v>0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0</v>
      </c>
      <c r="BZ57" s="97">
        <v>0</v>
      </c>
      <c r="CA57" s="97">
        <v>0</v>
      </c>
      <c r="CB57" s="97">
        <v>0</v>
      </c>
      <c r="CC57" s="97">
        <v>0</v>
      </c>
      <c r="CD57" s="97">
        <v>0</v>
      </c>
      <c r="CE57" s="97">
        <v>0</v>
      </c>
      <c r="CF57" s="97">
        <v>0</v>
      </c>
      <c r="CG57" s="97">
        <v>0</v>
      </c>
      <c r="CH57" s="97">
        <v>0</v>
      </c>
      <c r="CI57" s="97">
        <v>0</v>
      </c>
      <c r="CJ57" s="97">
        <v>0</v>
      </c>
      <c r="CK57" s="97">
        <v>0</v>
      </c>
      <c r="CL57" s="97">
        <v>0</v>
      </c>
      <c r="CM57" s="97">
        <v>0</v>
      </c>
      <c r="CN57" s="97">
        <v>0</v>
      </c>
      <c r="CO57" s="97">
        <v>0</v>
      </c>
      <c r="CP57" s="97">
        <v>0</v>
      </c>
      <c r="CQ57" s="97">
        <v>0</v>
      </c>
      <c r="CR57" s="97">
        <v>0</v>
      </c>
      <c r="CS57" s="97">
        <v>0</v>
      </c>
      <c r="CT57" s="97">
        <v>0</v>
      </c>
      <c r="CU57" s="97">
        <v>0</v>
      </c>
      <c r="CV57" s="97">
        <v>0</v>
      </c>
      <c r="CW57" s="97">
        <v>0</v>
      </c>
      <c r="CX57" s="97">
        <v>0</v>
      </c>
      <c r="CY57" s="97">
        <v>0</v>
      </c>
      <c r="CZ57" s="97">
        <v>0</v>
      </c>
      <c r="DA57" s="97">
        <v>0</v>
      </c>
      <c r="DB57" s="97">
        <v>0</v>
      </c>
      <c r="DC57" s="97">
        <v>0</v>
      </c>
      <c r="DD57" s="97">
        <v>0</v>
      </c>
      <c r="DE57" s="97">
        <v>0</v>
      </c>
      <c r="DF57" s="97">
        <v>0</v>
      </c>
      <c r="DG57" s="97">
        <v>0</v>
      </c>
      <c r="DH57" s="97">
        <v>0</v>
      </c>
      <c r="DI57" s="97">
        <v>0</v>
      </c>
      <c r="DJ57" s="97">
        <v>0</v>
      </c>
      <c r="DK57" s="97">
        <v>0</v>
      </c>
      <c r="DL57" s="97">
        <v>0</v>
      </c>
      <c r="DM57" s="97">
        <v>0</v>
      </c>
      <c r="DN57" s="97">
        <v>0</v>
      </c>
      <c r="DO57" s="97">
        <v>0</v>
      </c>
      <c r="DP57" s="97">
        <v>0</v>
      </c>
      <c r="DQ57" s="97">
        <v>0</v>
      </c>
      <c r="DR57" s="97">
        <v>0</v>
      </c>
      <c r="DS57" s="97">
        <v>0</v>
      </c>
      <c r="DT57" s="97">
        <v>0</v>
      </c>
      <c r="DU57" s="97">
        <v>0</v>
      </c>
      <c r="DV57" s="97">
        <v>0</v>
      </c>
      <c r="DW57" s="97">
        <v>0</v>
      </c>
      <c r="DX57" s="97">
        <v>0</v>
      </c>
      <c r="DY57" s="97">
        <v>0</v>
      </c>
      <c r="DZ57" s="97">
        <v>0</v>
      </c>
      <c r="EA57" s="97">
        <v>0</v>
      </c>
      <c r="EB57" s="97">
        <v>0</v>
      </c>
      <c r="EC57" s="97">
        <v>0</v>
      </c>
      <c r="ED57" s="97">
        <v>0</v>
      </c>
      <c r="EE57" s="97">
        <v>0</v>
      </c>
      <c r="EF57" s="97">
        <v>0</v>
      </c>
      <c r="EG57" s="97">
        <v>0</v>
      </c>
      <c r="EH57" s="97">
        <v>0</v>
      </c>
      <c r="EI57" s="97">
        <v>0</v>
      </c>
      <c r="EJ57" s="97">
        <v>0</v>
      </c>
      <c r="EK57" s="97">
        <v>0</v>
      </c>
      <c r="EL57" s="97">
        <v>0</v>
      </c>
      <c r="EM57" s="97">
        <v>0</v>
      </c>
      <c r="EN57" s="97">
        <v>0</v>
      </c>
      <c r="EO57" s="97">
        <v>0</v>
      </c>
      <c r="EP57" s="97">
        <v>0</v>
      </c>
      <c r="EQ57" s="97">
        <v>0</v>
      </c>
      <c r="ER57" s="97">
        <v>0</v>
      </c>
      <c r="ES57" s="97">
        <v>0</v>
      </c>
      <c r="ET57" s="97">
        <v>0</v>
      </c>
      <c r="EU57" s="97">
        <v>0</v>
      </c>
      <c r="EV57" s="97">
        <v>0</v>
      </c>
      <c r="EW57" s="97">
        <v>0</v>
      </c>
      <c r="EX57" s="97">
        <v>0</v>
      </c>
      <c r="EY57" s="97">
        <v>0</v>
      </c>
      <c r="EZ57" s="97">
        <v>0</v>
      </c>
      <c r="FA57" s="97">
        <v>0</v>
      </c>
      <c r="FB57" s="97">
        <v>0</v>
      </c>
      <c r="FC57" s="97">
        <v>0</v>
      </c>
      <c r="FD57" s="97">
        <v>0</v>
      </c>
      <c r="FE57" s="97">
        <v>0</v>
      </c>
      <c r="FF57" s="97">
        <v>0</v>
      </c>
      <c r="FG57" s="97">
        <v>0</v>
      </c>
    </row>
    <row r="58" spans="1:163" ht="15" x14ac:dyDescent="0.15">
      <c r="A58" s="97" t="s">
        <v>19898</v>
      </c>
      <c r="B58" s="97" t="s">
        <v>19882</v>
      </c>
      <c r="C58" s="158" t="s">
        <v>19886</v>
      </c>
      <c r="D58" s="97" t="s">
        <v>19840</v>
      </c>
      <c r="E58" s="97" t="s">
        <v>19887</v>
      </c>
      <c r="F58" s="97" t="s">
        <v>19900</v>
      </c>
      <c r="G58" s="158" t="s">
        <v>19885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7">
        <v>0</v>
      </c>
      <c r="W58" s="97">
        <v>0</v>
      </c>
      <c r="X58" s="97">
        <v>0</v>
      </c>
      <c r="Y58" s="97">
        <v>0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0</v>
      </c>
      <c r="AF58" s="97">
        <v>0</v>
      </c>
      <c r="AG58" s="97">
        <v>0</v>
      </c>
      <c r="AH58" s="97">
        <v>0</v>
      </c>
      <c r="AI58" s="97">
        <v>0</v>
      </c>
      <c r="AJ58" s="96">
        <v>9.4211364700471305E-8</v>
      </c>
      <c r="AK58" s="96">
        <v>1.28582189209704E-7</v>
      </c>
      <c r="AL58" s="96">
        <v>9.7705764502557306E-8</v>
      </c>
      <c r="AM58" s="97">
        <v>0</v>
      </c>
      <c r="AN58" s="97">
        <v>0</v>
      </c>
      <c r="AO58" s="97">
        <v>0</v>
      </c>
      <c r="AP58" s="96">
        <v>2.8682797590200999E-7</v>
      </c>
      <c r="AQ58" s="97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97">
        <v>0</v>
      </c>
      <c r="BD58" s="97">
        <v>0</v>
      </c>
      <c r="BE58" s="97">
        <v>0</v>
      </c>
      <c r="BF58" s="97">
        <v>0</v>
      </c>
      <c r="BG58" s="97">
        <v>0</v>
      </c>
      <c r="BH58" s="97">
        <v>0</v>
      </c>
      <c r="BI58" s="97">
        <v>0</v>
      </c>
      <c r="BJ58" s="97">
        <v>0</v>
      </c>
      <c r="BK58" s="97">
        <v>0</v>
      </c>
      <c r="BL58" s="97">
        <v>0</v>
      </c>
      <c r="BM58" s="97">
        <v>0</v>
      </c>
      <c r="BN58" s="97">
        <v>0</v>
      </c>
      <c r="BO58" s="97">
        <v>0</v>
      </c>
      <c r="BP58" s="97">
        <v>0</v>
      </c>
      <c r="BQ58" s="97">
        <v>0</v>
      </c>
      <c r="BR58" s="97">
        <v>0</v>
      </c>
      <c r="BS58" s="97">
        <v>0</v>
      </c>
      <c r="BT58" s="97">
        <v>0</v>
      </c>
      <c r="BU58" s="97">
        <v>0</v>
      </c>
      <c r="BV58" s="97">
        <v>0</v>
      </c>
      <c r="BW58" s="97">
        <v>0</v>
      </c>
      <c r="BX58" s="97">
        <v>0</v>
      </c>
      <c r="BY58" s="97">
        <v>0</v>
      </c>
      <c r="BZ58" s="97">
        <v>0</v>
      </c>
      <c r="CA58" s="97">
        <v>0</v>
      </c>
      <c r="CB58" s="97">
        <v>0</v>
      </c>
      <c r="CC58" s="97">
        <v>0</v>
      </c>
      <c r="CD58" s="97">
        <v>0</v>
      </c>
      <c r="CE58" s="97">
        <v>0</v>
      </c>
      <c r="CF58" s="97">
        <v>0</v>
      </c>
      <c r="CG58" s="97">
        <v>0</v>
      </c>
      <c r="CH58" s="97">
        <v>0</v>
      </c>
      <c r="CI58" s="97">
        <v>0</v>
      </c>
      <c r="CJ58" s="97">
        <v>0</v>
      </c>
      <c r="CK58" s="97">
        <v>0</v>
      </c>
      <c r="CL58" s="97">
        <v>0</v>
      </c>
      <c r="CM58" s="97">
        <v>0</v>
      </c>
      <c r="CN58" s="97">
        <v>0</v>
      </c>
      <c r="CO58" s="97">
        <v>0</v>
      </c>
      <c r="CP58" s="97">
        <v>0</v>
      </c>
      <c r="CQ58" s="97">
        <v>0</v>
      </c>
      <c r="CR58" s="97">
        <v>0</v>
      </c>
      <c r="CS58" s="97">
        <v>0</v>
      </c>
      <c r="CT58" s="97">
        <v>0</v>
      </c>
      <c r="CU58" s="97">
        <v>0</v>
      </c>
      <c r="CV58" s="97">
        <v>0</v>
      </c>
      <c r="CW58" s="97">
        <v>0</v>
      </c>
      <c r="CX58" s="97">
        <v>0</v>
      </c>
      <c r="CY58" s="97">
        <v>0</v>
      </c>
      <c r="CZ58" s="97">
        <v>0</v>
      </c>
      <c r="DA58" s="97">
        <v>0</v>
      </c>
      <c r="DB58" s="97">
        <v>0</v>
      </c>
      <c r="DC58" s="97">
        <v>0</v>
      </c>
      <c r="DD58" s="97">
        <v>0</v>
      </c>
      <c r="DE58" s="97">
        <v>0</v>
      </c>
      <c r="DF58" s="97">
        <v>0</v>
      </c>
      <c r="DG58" s="97">
        <v>0</v>
      </c>
      <c r="DH58" s="97">
        <v>0</v>
      </c>
      <c r="DI58" s="97">
        <v>0</v>
      </c>
      <c r="DJ58" s="97">
        <v>0</v>
      </c>
      <c r="DK58" s="97">
        <v>0</v>
      </c>
      <c r="DL58" s="97">
        <v>0</v>
      </c>
      <c r="DM58" s="97">
        <v>0</v>
      </c>
      <c r="DN58" s="97">
        <v>0</v>
      </c>
      <c r="DO58" s="97">
        <v>0</v>
      </c>
      <c r="DP58" s="97">
        <v>0</v>
      </c>
      <c r="DQ58" s="97">
        <v>0</v>
      </c>
      <c r="DR58" s="97">
        <v>0</v>
      </c>
      <c r="DS58" s="97">
        <v>0</v>
      </c>
      <c r="DT58" s="97">
        <v>0</v>
      </c>
      <c r="DU58" s="97">
        <v>0</v>
      </c>
      <c r="DV58" s="97">
        <v>0</v>
      </c>
      <c r="DW58" s="97">
        <v>0</v>
      </c>
      <c r="DX58" s="97">
        <v>0</v>
      </c>
      <c r="DY58" s="97">
        <v>0</v>
      </c>
      <c r="DZ58" s="97">
        <v>0</v>
      </c>
      <c r="EA58" s="97">
        <v>0</v>
      </c>
      <c r="EB58" s="97">
        <v>0</v>
      </c>
      <c r="EC58" s="97">
        <v>0</v>
      </c>
      <c r="ED58" s="97">
        <v>0</v>
      </c>
      <c r="EE58" s="97">
        <v>0</v>
      </c>
      <c r="EF58" s="97">
        <v>0</v>
      </c>
      <c r="EG58" s="97">
        <v>0</v>
      </c>
      <c r="EH58" s="97">
        <v>0</v>
      </c>
      <c r="EI58" s="97">
        <v>0</v>
      </c>
      <c r="EJ58" s="97">
        <v>0</v>
      </c>
      <c r="EK58" s="97">
        <v>0</v>
      </c>
      <c r="EL58" s="97">
        <v>0</v>
      </c>
      <c r="EM58" s="97">
        <v>0</v>
      </c>
      <c r="EN58" s="97">
        <v>0</v>
      </c>
      <c r="EO58" s="97">
        <v>0</v>
      </c>
      <c r="EP58" s="97">
        <v>0</v>
      </c>
      <c r="EQ58" s="97">
        <v>0</v>
      </c>
      <c r="ER58" s="97">
        <v>0</v>
      </c>
      <c r="ES58" s="97">
        <v>0</v>
      </c>
      <c r="ET58" s="97">
        <v>0</v>
      </c>
      <c r="EU58" s="97">
        <v>0</v>
      </c>
      <c r="EV58" s="97">
        <v>0</v>
      </c>
      <c r="EW58" s="97">
        <v>0</v>
      </c>
      <c r="EX58" s="97">
        <v>0</v>
      </c>
      <c r="EY58" s="97">
        <v>0</v>
      </c>
      <c r="EZ58" s="97">
        <v>0</v>
      </c>
      <c r="FA58" s="97">
        <v>0</v>
      </c>
      <c r="FB58" s="97">
        <v>0</v>
      </c>
      <c r="FC58" s="97">
        <v>0</v>
      </c>
      <c r="FD58" s="97">
        <v>0</v>
      </c>
      <c r="FE58" s="97">
        <v>0</v>
      </c>
      <c r="FF58" s="97">
        <v>0</v>
      </c>
      <c r="FG58" s="97">
        <v>0</v>
      </c>
    </row>
    <row r="59" spans="1:163" ht="15" x14ac:dyDescent="0.15">
      <c r="A59" s="97" t="s">
        <v>19898</v>
      </c>
      <c r="B59" s="97" t="s">
        <v>19882</v>
      </c>
      <c r="C59" s="158" t="s">
        <v>19886</v>
      </c>
      <c r="D59" s="97" t="s">
        <v>19840</v>
      </c>
      <c r="E59" s="97" t="s">
        <v>19887</v>
      </c>
      <c r="F59" s="97" t="s">
        <v>19901</v>
      </c>
      <c r="G59" s="158" t="s">
        <v>19885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0</v>
      </c>
      <c r="AF59" s="97">
        <v>0</v>
      </c>
      <c r="AG59" s="97">
        <v>0</v>
      </c>
      <c r="AH59" s="97">
        <v>0</v>
      </c>
      <c r="AI59" s="97">
        <v>0</v>
      </c>
      <c r="AJ59" s="97">
        <v>0</v>
      </c>
      <c r="AK59" s="97">
        <v>0</v>
      </c>
      <c r="AL59" s="97">
        <v>0</v>
      </c>
      <c r="AM59" s="97">
        <v>0</v>
      </c>
      <c r="AN59" s="96">
        <v>1.2014698292454199E-6</v>
      </c>
      <c r="AO59" s="97">
        <v>0</v>
      </c>
      <c r="AP59" s="97">
        <v>0</v>
      </c>
      <c r="AQ59" s="97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97">
        <v>0</v>
      </c>
      <c r="BD59" s="97">
        <v>0</v>
      </c>
      <c r="BE59" s="97">
        <v>0</v>
      </c>
      <c r="BF59" s="97">
        <v>0</v>
      </c>
      <c r="BG59" s="97">
        <v>0</v>
      </c>
      <c r="BH59" s="97">
        <v>0</v>
      </c>
      <c r="BI59" s="97">
        <v>0</v>
      </c>
      <c r="BJ59" s="97">
        <v>0</v>
      </c>
      <c r="BK59" s="97">
        <v>0</v>
      </c>
      <c r="BL59" s="97">
        <v>0</v>
      </c>
      <c r="BM59" s="97">
        <v>0</v>
      </c>
      <c r="BN59" s="97">
        <v>0</v>
      </c>
      <c r="BO59" s="97">
        <v>0</v>
      </c>
      <c r="BP59" s="97">
        <v>0</v>
      </c>
      <c r="BQ59" s="97">
        <v>0</v>
      </c>
      <c r="BR59" s="97">
        <v>0</v>
      </c>
      <c r="BS59" s="97">
        <v>0</v>
      </c>
      <c r="BT59" s="97">
        <v>0</v>
      </c>
      <c r="BU59" s="97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97">
        <v>0</v>
      </c>
      <c r="CI59" s="97">
        <v>0</v>
      </c>
      <c r="CJ59" s="97">
        <v>0</v>
      </c>
      <c r="CK59" s="97">
        <v>0</v>
      </c>
      <c r="CL59" s="97">
        <v>0</v>
      </c>
      <c r="CM59" s="97">
        <v>0</v>
      </c>
      <c r="CN59" s="97">
        <v>0</v>
      </c>
      <c r="CO59" s="97">
        <v>0</v>
      </c>
      <c r="CP59" s="97">
        <v>0</v>
      </c>
      <c r="CQ59" s="96">
        <v>7.09798544342813E-8</v>
      </c>
      <c r="CR59" s="97">
        <v>0</v>
      </c>
      <c r="CS59" s="97">
        <v>0</v>
      </c>
      <c r="CT59" s="97">
        <v>0</v>
      </c>
      <c r="CU59" s="97">
        <v>0</v>
      </c>
      <c r="CV59" s="97">
        <v>0</v>
      </c>
      <c r="CW59" s="97">
        <v>0</v>
      </c>
      <c r="CX59" s="97">
        <v>0</v>
      </c>
      <c r="CY59" s="97">
        <v>0</v>
      </c>
      <c r="CZ59" s="97">
        <v>0</v>
      </c>
      <c r="DA59" s="97">
        <v>0</v>
      </c>
      <c r="DB59" s="97">
        <v>0</v>
      </c>
      <c r="DC59" s="97">
        <v>0</v>
      </c>
      <c r="DD59" s="97">
        <v>0</v>
      </c>
      <c r="DE59" s="97">
        <v>0</v>
      </c>
      <c r="DF59" s="97">
        <v>0</v>
      </c>
      <c r="DG59" s="97">
        <v>0</v>
      </c>
      <c r="DH59" s="97">
        <v>0</v>
      </c>
      <c r="DI59" s="97">
        <v>0</v>
      </c>
      <c r="DJ59" s="97">
        <v>0</v>
      </c>
      <c r="DK59" s="97">
        <v>0</v>
      </c>
      <c r="DL59" s="97">
        <v>0</v>
      </c>
      <c r="DM59" s="97">
        <v>0</v>
      </c>
      <c r="DN59" s="97">
        <v>0</v>
      </c>
      <c r="DO59" s="97">
        <v>0</v>
      </c>
      <c r="DP59" s="97">
        <v>0</v>
      </c>
      <c r="DQ59" s="97">
        <v>0</v>
      </c>
      <c r="DR59" s="97">
        <v>0</v>
      </c>
      <c r="DS59" s="97">
        <v>0</v>
      </c>
      <c r="DT59" s="97">
        <v>0</v>
      </c>
      <c r="DU59" s="97">
        <v>0</v>
      </c>
      <c r="DV59" s="97">
        <v>0</v>
      </c>
      <c r="DW59" s="97">
        <v>0</v>
      </c>
      <c r="DX59" s="97">
        <v>0</v>
      </c>
      <c r="DY59" s="97">
        <v>0</v>
      </c>
      <c r="DZ59" s="97">
        <v>0</v>
      </c>
      <c r="EA59" s="97">
        <v>0</v>
      </c>
      <c r="EB59" s="97">
        <v>0</v>
      </c>
      <c r="EC59" s="97">
        <v>0</v>
      </c>
      <c r="ED59" s="97">
        <v>0</v>
      </c>
      <c r="EE59" s="97">
        <v>0</v>
      </c>
      <c r="EF59" s="97">
        <v>0</v>
      </c>
      <c r="EG59" s="97">
        <v>0</v>
      </c>
      <c r="EH59" s="97">
        <v>0</v>
      </c>
      <c r="EI59" s="97">
        <v>0</v>
      </c>
      <c r="EJ59" s="97">
        <v>0</v>
      </c>
      <c r="EK59" s="97">
        <v>0</v>
      </c>
      <c r="EL59" s="97">
        <v>0</v>
      </c>
      <c r="EM59" s="97">
        <v>0</v>
      </c>
      <c r="EN59" s="97">
        <v>0</v>
      </c>
      <c r="EO59" s="97">
        <v>0</v>
      </c>
      <c r="EP59" s="97">
        <v>0</v>
      </c>
      <c r="EQ59" s="97">
        <v>0</v>
      </c>
      <c r="ER59" s="97">
        <v>0</v>
      </c>
      <c r="ES59" s="97">
        <v>0</v>
      </c>
      <c r="ET59" s="97">
        <v>0</v>
      </c>
      <c r="EU59" s="97">
        <v>0</v>
      </c>
      <c r="EV59" s="97">
        <v>0</v>
      </c>
      <c r="EW59" s="97">
        <v>0</v>
      </c>
      <c r="EX59" s="97">
        <v>0</v>
      </c>
      <c r="EY59" s="97">
        <v>0</v>
      </c>
      <c r="EZ59" s="97">
        <v>0</v>
      </c>
      <c r="FA59" s="97">
        <v>0</v>
      </c>
      <c r="FB59" s="97">
        <v>0</v>
      </c>
      <c r="FC59" s="97">
        <v>0</v>
      </c>
      <c r="FD59" s="97">
        <v>0</v>
      </c>
      <c r="FE59" s="97">
        <v>0</v>
      </c>
      <c r="FF59" s="97">
        <v>0</v>
      </c>
      <c r="FG59" s="97">
        <v>0</v>
      </c>
    </row>
    <row r="60" spans="1:163" ht="15" x14ac:dyDescent="0.15">
      <c r="A60" s="97" t="s">
        <v>19898</v>
      </c>
      <c r="B60" s="97" t="s">
        <v>19882</v>
      </c>
      <c r="C60" s="158" t="s">
        <v>19886</v>
      </c>
      <c r="D60" s="97" t="s">
        <v>19840</v>
      </c>
      <c r="E60" s="97" t="s">
        <v>19887</v>
      </c>
      <c r="F60" s="97" t="s">
        <v>19902</v>
      </c>
      <c r="G60" s="158" t="s">
        <v>19885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7">
        <v>0</v>
      </c>
      <c r="W60" s="97">
        <v>0</v>
      </c>
      <c r="X60" s="97">
        <v>0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7">
        <v>0</v>
      </c>
      <c r="AF60" s="97">
        <v>0</v>
      </c>
      <c r="AG60" s="97">
        <v>0</v>
      </c>
      <c r="AH60" s="97">
        <v>0</v>
      </c>
      <c r="AI60" s="97">
        <v>0</v>
      </c>
      <c r="AJ60" s="97">
        <v>0</v>
      </c>
      <c r="AK60" s="97">
        <v>0</v>
      </c>
      <c r="AL60" s="97">
        <v>0</v>
      </c>
      <c r="AM60" s="97">
        <v>0</v>
      </c>
      <c r="AN60" s="97">
        <v>0</v>
      </c>
      <c r="AO60" s="97">
        <v>0</v>
      </c>
      <c r="AP60" s="97">
        <v>0</v>
      </c>
      <c r="AQ60" s="97">
        <v>0</v>
      </c>
      <c r="AR60" s="97">
        <v>0</v>
      </c>
      <c r="AS60" s="97">
        <v>0</v>
      </c>
      <c r="AT60" s="97">
        <v>0</v>
      </c>
      <c r="AU60" s="97">
        <v>0</v>
      </c>
      <c r="AV60" s="97">
        <v>0</v>
      </c>
      <c r="AW60" s="97">
        <v>0</v>
      </c>
      <c r="AX60" s="97">
        <v>0</v>
      </c>
      <c r="AY60" s="97">
        <v>0</v>
      </c>
      <c r="AZ60" s="97">
        <v>0</v>
      </c>
      <c r="BA60" s="97">
        <v>0</v>
      </c>
      <c r="BB60" s="97">
        <v>0</v>
      </c>
      <c r="BC60" s="97">
        <v>0</v>
      </c>
      <c r="BD60" s="97">
        <v>0</v>
      </c>
      <c r="BE60" s="97">
        <v>0</v>
      </c>
      <c r="BF60" s="97">
        <v>0</v>
      </c>
      <c r="BG60" s="97">
        <v>0</v>
      </c>
      <c r="BH60" s="97">
        <v>0</v>
      </c>
      <c r="BI60" s="97">
        <v>0</v>
      </c>
      <c r="BJ60" s="97">
        <v>0</v>
      </c>
      <c r="BK60" s="97">
        <v>0</v>
      </c>
      <c r="BL60" s="97">
        <v>0</v>
      </c>
      <c r="BM60" s="97">
        <v>0</v>
      </c>
      <c r="BN60" s="97">
        <v>0</v>
      </c>
      <c r="BO60" s="97">
        <v>0</v>
      </c>
      <c r="BP60" s="97">
        <v>0</v>
      </c>
      <c r="BQ60" s="97">
        <v>0</v>
      </c>
      <c r="BR60" s="97">
        <v>0</v>
      </c>
      <c r="BS60" s="97">
        <v>0</v>
      </c>
      <c r="BT60" s="97">
        <v>0</v>
      </c>
      <c r="BU60" s="97">
        <v>0</v>
      </c>
      <c r="BV60" s="97">
        <v>0</v>
      </c>
      <c r="BW60" s="97">
        <v>0</v>
      </c>
      <c r="BX60" s="97">
        <v>0</v>
      </c>
      <c r="BY60" s="97">
        <v>0</v>
      </c>
      <c r="BZ60" s="97">
        <v>0</v>
      </c>
      <c r="CA60" s="97">
        <v>0</v>
      </c>
      <c r="CB60" s="97">
        <v>0</v>
      </c>
      <c r="CC60" s="97">
        <v>0</v>
      </c>
      <c r="CD60" s="97">
        <v>0</v>
      </c>
      <c r="CE60" s="97">
        <v>0</v>
      </c>
      <c r="CF60" s="97">
        <v>0</v>
      </c>
      <c r="CG60" s="97">
        <v>0</v>
      </c>
      <c r="CH60" s="97">
        <v>0</v>
      </c>
      <c r="CI60" s="97">
        <v>0</v>
      </c>
      <c r="CJ60" s="97">
        <v>0</v>
      </c>
      <c r="CK60" s="97">
        <v>0</v>
      </c>
      <c r="CL60" s="97">
        <v>0</v>
      </c>
      <c r="CM60" s="97">
        <v>0</v>
      </c>
      <c r="CN60" s="97">
        <v>0</v>
      </c>
      <c r="CO60" s="97">
        <v>0</v>
      </c>
      <c r="CP60" s="97">
        <v>0</v>
      </c>
      <c r="CQ60" s="97">
        <v>0</v>
      </c>
      <c r="CR60" s="97">
        <v>0</v>
      </c>
      <c r="CS60" s="97">
        <v>0</v>
      </c>
      <c r="CT60" s="97">
        <v>0</v>
      </c>
      <c r="CU60" s="97">
        <v>0</v>
      </c>
      <c r="CV60" s="97">
        <v>0</v>
      </c>
      <c r="CW60" s="97">
        <v>0</v>
      </c>
      <c r="CX60" s="97">
        <v>0</v>
      </c>
      <c r="CY60" s="97">
        <v>0</v>
      </c>
      <c r="CZ60" s="97">
        <v>0</v>
      </c>
      <c r="DA60" s="97">
        <v>0</v>
      </c>
      <c r="DB60" s="97">
        <v>0</v>
      </c>
      <c r="DC60" s="97">
        <v>0</v>
      </c>
      <c r="DD60" s="97">
        <v>0</v>
      </c>
      <c r="DE60" s="97">
        <v>0</v>
      </c>
      <c r="DF60" s="97">
        <v>0</v>
      </c>
      <c r="DG60" s="97">
        <v>0</v>
      </c>
      <c r="DH60" s="97">
        <v>0</v>
      </c>
      <c r="DI60" s="97">
        <v>0</v>
      </c>
      <c r="DJ60" s="97">
        <v>0</v>
      </c>
      <c r="DK60" s="97">
        <v>0</v>
      </c>
      <c r="DL60" s="97">
        <v>0</v>
      </c>
      <c r="DM60" s="97">
        <v>0</v>
      </c>
      <c r="DN60" s="97">
        <v>0</v>
      </c>
      <c r="DO60" s="97">
        <v>0</v>
      </c>
      <c r="DP60" s="97">
        <v>0</v>
      </c>
      <c r="DQ60" s="97">
        <v>0</v>
      </c>
      <c r="DR60" s="97">
        <v>0</v>
      </c>
      <c r="DS60" s="97">
        <v>0</v>
      </c>
      <c r="DT60" s="97">
        <v>0</v>
      </c>
      <c r="DU60" s="97">
        <v>0</v>
      </c>
      <c r="DV60" s="97">
        <v>0</v>
      </c>
      <c r="DW60" s="97">
        <v>0</v>
      </c>
      <c r="DX60" s="97">
        <v>0</v>
      </c>
      <c r="DY60" s="97">
        <v>0</v>
      </c>
      <c r="DZ60" s="97">
        <v>0</v>
      </c>
      <c r="EA60" s="97">
        <v>0</v>
      </c>
      <c r="EB60" s="97">
        <v>0</v>
      </c>
      <c r="EC60" s="97">
        <v>0</v>
      </c>
      <c r="ED60" s="97">
        <v>0</v>
      </c>
      <c r="EE60" s="97">
        <v>0</v>
      </c>
      <c r="EF60" s="97">
        <v>0</v>
      </c>
      <c r="EG60" s="97">
        <v>0</v>
      </c>
      <c r="EH60" s="97">
        <v>0</v>
      </c>
      <c r="EI60" s="97">
        <v>0</v>
      </c>
      <c r="EJ60" s="97">
        <v>0</v>
      </c>
      <c r="EK60" s="97">
        <v>0</v>
      </c>
      <c r="EL60" s="97">
        <v>0</v>
      </c>
      <c r="EM60" s="97">
        <v>0</v>
      </c>
      <c r="EN60" s="97">
        <v>0</v>
      </c>
      <c r="EO60" s="97">
        <v>0</v>
      </c>
      <c r="EP60" s="97">
        <v>0</v>
      </c>
      <c r="EQ60" s="97">
        <v>0</v>
      </c>
      <c r="ER60" s="97">
        <v>0</v>
      </c>
      <c r="ES60" s="97">
        <v>0</v>
      </c>
      <c r="ET60" s="97">
        <v>0</v>
      </c>
      <c r="EU60" s="97">
        <v>0</v>
      </c>
      <c r="EV60" s="97">
        <v>0</v>
      </c>
      <c r="EW60" s="97">
        <v>0</v>
      </c>
      <c r="EX60" s="97">
        <v>0</v>
      </c>
      <c r="EY60" s="97">
        <v>0</v>
      </c>
      <c r="EZ60" s="97">
        <v>0</v>
      </c>
      <c r="FA60" s="97">
        <v>0</v>
      </c>
      <c r="FB60" s="97">
        <v>0</v>
      </c>
      <c r="FC60" s="97">
        <v>0</v>
      </c>
      <c r="FD60" s="97">
        <v>0</v>
      </c>
      <c r="FE60" s="97">
        <v>0</v>
      </c>
      <c r="FF60" s="97">
        <v>0</v>
      </c>
      <c r="FG60" s="97">
        <v>0</v>
      </c>
    </row>
    <row r="61" spans="1:163" ht="15" x14ac:dyDescent="0.15">
      <c r="A61" s="97" t="s">
        <v>19898</v>
      </c>
      <c r="B61" s="97" t="s">
        <v>19882</v>
      </c>
      <c r="C61" s="158" t="s">
        <v>19886</v>
      </c>
      <c r="D61" s="97" t="s">
        <v>19840</v>
      </c>
      <c r="E61" s="97" t="s">
        <v>19887</v>
      </c>
      <c r="F61" s="97" t="s">
        <v>19903</v>
      </c>
      <c r="G61" s="158" t="s">
        <v>19885</v>
      </c>
      <c r="H61" s="97"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97">
        <v>0</v>
      </c>
      <c r="X61" s="97">
        <v>0</v>
      </c>
      <c r="Y61" s="97">
        <v>0</v>
      </c>
      <c r="Z61" s="97">
        <v>0</v>
      </c>
      <c r="AA61" s="97">
        <v>0</v>
      </c>
      <c r="AB61" s="97">
        <v>0</v>
      </c>
      <c r="AC61" s="97">
        <v>0</v>
      </c>
      <c r="AD61" s="97">
        <v>0</v>
      </c>
      <c r="AE61" s="97">
        <v>0</v>
      </c>
      <c r="AF61" s="97">
        <v>0</v>
      </c>
      <c r="AG61" s="97">
        <v>0</v>
      </c>
      <c r="AH61" s="97">
        <v>0</v>
      </c>
      <c r="AI61" s="97">
        <v>0</v>
      </c>
      <c r="AJ61" s="97">
        <v>0</v>
      </c>
      <c r="AK61" s="97">
        <v>0</v>
      </c>
      <c r="AL61" s="97">
        <v>0</v>
      </c>
      <c r="AM61" s="97">
        <v>0</v>
      </c>
      <c r="AN61" s="97">
        <v>0</v>
      </c>
      <c r="AO61" s="97">
        <v>0</v>
      </c>
      <c r="AP61" s="97">
        <v>0</v>
      </c>
      <c r="AQ61" s="97">
        <v>0</v>
      </c>
      <c r="AR61" s="97">
        <v>0</v>
      </c>
      <c r="AS61" s="97">
        <v>0</v>
      </c>
      <c r="AT61" s="97">
        <v>0</v>
      </c>
      <c r="AU61" s="97">
        <v>0</v>
      </c>
      <c r="AV61" s="97">
        <v>0</v>
      </c>
      <c r="AW61" s="97">
        <v>0</v>
      </c>
      <c r="AX61" s="97">
        <v>0</v>
      </c>
      <c r="AY61" s="97">
        <v>0</v>
      </c>
      <c r="AZ61" s="97">
        <v>0</v>
      </c>
      <c r="BA61" s="97">
        <v>0</v>
      </c>
      <c r="BB61" s="97">
        <v>0</v>
      </c>
      <c r="BC61" s="97">
        <v>0</v>
      </c>
      <c r="BD61" s="97">
        <v>0</v>
      </c>
      <c r="BE61" s="97">
        <v>0</v>
      </c>
      <c r="BF61" s="97">
        <v>0</v>
      </c>
      <c r="BG61" s="97">
        <v>0</v>
      </c>
      <c r="BH61" s="97">
        <v>0</v>
      </c>
      <c r="BI61" s="97">
        <v>0</v>
      </c>
      <c r="BJ61" s="97">
        <v>0</v>
      </c>
      <c r="BK61" s="97">
        <v>0</v>
      </c>
      <c r="BL61" s="97">
        <v>0</v>
      </c>
      <c r="BM61" s="97">
        <v>0</v>
      </c>
      <c r="BN61" s="97">
        <v>0</v>
      </c>
      <c r="BO61" s="97">
        <v>0</v>
      </c>
      <c r="BP61" s="97">
        <v>0</v>
      </c>
      <c r="BQ61" s="97">
        <v>0</v>
      </c>
      <c r="BR61" s="97">
        <v>0</v>
      </c>
      <c r="BS61" s="97">
        <v>0</v>
      </c>
      <c r="BT61" s="97">
        <v>0</v>
      </c>
      <c r="BU61" s="97">
        <v>0</v>
      </c>
      <c r="BV61" s="97">
        <v>0</v>
      </c>
      <c r="BW61" s="97">
        <v>0</v>
      </c>
      <c r="BX61" s="97">
        <v>0</v>
      </c>
      <c r="BY61" s="97">
        <v>0</v>
      </c>
      <c r="BZ61" s="97">
        <v>0</v>
      </c>
      <c r="CA61" s="97">
        <v>0</v>
      </c>
      <c r="CB61" s="97">
        <v>0</v>
      </c>
      <c r="CC61" s="97">
        <v>0</v>
      </c>
      <c r="CD61" s="97">
        <v>0</v>
      </c>
      <c r="CE61" s="97">
        <v>0</v>
      </c>
      <c r="CF61" s="97">
        <v>0</v>
      </c>
      <c r="CG61" s="97">
        <v>0</v>
      </c>
      <c r="CH61" s="97">
        <v>0</v>
      </c>
      <c r="CI61" s="97">
        <v>0</v>
      </c>
      <c r="CJ61" s="97">
        <v>0</v>
      </c>
      <c r="CK61" s="97">
        <v>0</v>
      </c>
      <c r="CL61" s="97">
        <v>0</v>
      </c>
      <c r="CM61" s="97">
        <v>0</v>
      </c>
      <c r="CN61" s="97">
        <v>0</v>
      </c>
      <c r="CO61" s="97">
        <v>0</v>
      </c>
      <c r="CP61" s="97">
        <v>0</v>
      </c>
      <c r="CQ61" s="97">
        <v>0</v>
      </c>
      <c r="CR61" s="97">
        <v>0</v>
      </c>
      <c r="CS61" s="97">
        <v>0</v>
      </c>
      <c r="CT61" s="97">
        <v>0</v>
      </c>
      <c r="CU61" s="97">
        <v>0</v>
      </c>
      <c r="CV61" s="97">
        <v>0</v>
      </c>
      <c r="CW61" s="97">
        <v>0</v>
      </c>
      <c r="CX61" s="97">
        <v>0</v>
      </c>
      <c r="CY61" s="97">
        <v>0</v>
      </c>
      <c r="CZ61" s="97">
        <v>0</v>
      </c>
      <c r="DA61" s="97">
        <v>0</v>
      </c>
      <c r="DB61" s="97">
        <v>0</v>
      </c>
      <c r="DC61" s="97">
        <v>0</v>
      </c>
      <c r="DD61" s="97">
        <v>0</v>
      </c>
      <c r="DE61" s="97">
        <v>0</v>
      </c>
      <c r="DF61" s="97">
        <v>0</v>
      </c>
      <c r="DG61" s="97">
        <v>0</v>
      </c>
      <c r="DH61" s="97">
        <v>0</v>
      </c>
      <c r="DI61" s="97">
        <v>0</v>
      </c>
      <c r="DJ61" s="97">
        <v>0</v>
      </c>
      <c r="DK61" s="97">
        <v>0</v>
      </c>
      <c r="DL61" s="97">
        <v>0</v>
      </c>
      <c r="DM61" s="97">
        <v>0</v>
      </c>
      <c r="DN61" s="97">
        <v>0</v>
      </c>
      <c r="DO61" s="97">
        <v>0</v>
      </c>
      <c r="DP61" s="97">
        <v>0</v>
      </c>
      <c r="DQ61" s="97">
        <v>0</v>
      </c>
      <c r="DR61" s="97">
        <v>0</v>
      </c>
      <c r="DS61" s="97">
        <v>0</v>
      </c>
      <c r="DT61" s="97">
        <v>0</v>
      </c>
      <c r="DU61" s="97">
        <v>0</v>
      </c>
      <c r="DV61" s="97">
        <v>0</v>
      </c>
      <c r="DW61" s="97">
        <v>0</v>
      </c>
      <c r="DX61" s="97">
        <v>0</v>
      </c>
      <c r="DY61" s="97">
        <v>0</v>
      </c>
      <c r="DZ61" s="97">
        <v>0</v>
      </c>
      <c r="EA61" s="97">
        <v>0</v>
      </c>
      <c r="EB61" s="97">
        <v>0</v>
      </c>
      <c r="EC61" s="97">
        <v>0</v>
      </c>
      <c r="ED61" s="97">
        <v>0</v>
      </c>
      <c r="EE61" s="97">
        <v>0</v>
      </c>
      <c r="EF61" s="97">
        <v>0</v>
      </c>
      <c r="EG61" s="97">
        <v>0</v>
      </c>
      <c r="EH61" s="97">
        <v>0</v>
      </c>
      <c r="EI61" s="97">
        <v>0</v>
      </c>
      <c r="EJ61" s="97">
        <v>0</v>
      </c>
      <c r="EK61" s="97">
        <v>0</v>
      </c>
      <c r="EL61" s="97">
        <v>0</v>
      </c>
      <c r="EM61" s="97">
        <v>0</v>
      </c>
      <c r="EN61" s="97">
        <v>0</v>
      </c>
      <c r="EO61" s="97">
        <v>0</v>
      </c>
      <c r="EP61" s="97">
        <v>0</v>
      </c>
      <c r="EQ61" s="97">
        <v>0</v>
      </c>
      <c r="ER61" s="97">
        <v>0</v>
      </c>
      <c r="ES61" s="97">
        <v>0</v>
      </c>
      <c r="ET61" s="97">
        <v>0</v>
      </c>
      <c r="EU61" s="97">
        <v>0</v>
      </c>
      <c r="EV61" s="97">
        <v>0</v>
      </c>
      <c r="EW61" s="97">
        <v>0</v>
      </c>
      <c r="EX61" s="97">
        <v>0</v>
      </c>
      <c r="EY61" s="97">
        <v>0</v>
      </c>
      <c r="EZ61" s="97">
        <v>0</v>
      </c>
      <c r="FA61" s="97">
        <v>0</v>
      </c>
      <c r="FB61" s="97">
        <v>0</v>
      </c>
      <c r="FC61" s="97">
        <v>0</v>
      </c>
      <c r="FD61" s="97">
        <v>0</v>
      </c>
      <c r="FE61" s="97">
        <v>0</v>
      </c>
      <c r="FF61" s="97">
        <v>0</v>
      </c>
      <c r="FG61" s="97">
        <v>0</v>
      </c>
    </row>
    <row r="62" spans="1:163" ht="15" x14ac:dyDescent="0.15">
      <c r="A62" s="97" t="s">
        <v>19898</v>
      </c>
      <c r="B62" s="97" t="s">
        <v>19882</v>
      </c>
      <c r="C62" s="158" t="s">
        <v>19886</v>
      </c>
      <c r="D62" s="97" t="s">
        <v>19840</v>
      </c>
      <c r="E62" s="97" t="s">
        <v>19887</v>
      </c>
      <c r="F62" s="97" t="s">
        <v>19904</v>
      </c>
      <c r="G62" s="158" t="s">
        <v>19885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7">
        <v>0</v>
      </c>
      <c r="W62" s="97">
        <v>0</v>
      </c>
      <c r="X62" s="97">
        <v>0</v>
      </c>
      <c r="Y62" s="97">
        <v>0</v>
      </c>
      <c r="Z62" s="97">
        <v>0</v>
      </c>
      <c r="AA62" s="97">
        <v>0</v>
      </c>
      <c r="AB62" s="97">
        <v>0</v>
      </c>
      <c r="AC62" s="97">
        <v>0</v>
      </c>
      <c r="AD62" s="97">
        <v>0</v>
      </c>
      <c r="AE62" s="97">
        <v>0</v>
      </c>
      <c r="AF62" s="97">
        <v>0</v>
      </c>
      <c r="AG62" s="97">
        <v>0</v>
      </c>
      <c r="AH62" s="97">
        <v>0</v>
      </c>
      <c r="AI62" s="97">
        <v>0</v>
      </c>
      <c r="AJ62" s="97">
        <v>0</v>
      </c>
      <c r="AK62" s="97">
        <v>0</v>
      </c>
      <c r="AL62" s="97">
        <v>0</v>
      </c>
      <c r="AM62" s="97">
        <v>0</v>
      </c>
      <c r="AN62" s="97">
        <v>0</v>
      </c>
      <c r="AO62" s="97">
        <v>0</v>
      </c>
      <c r="AP62" s="97">
        <v>0</v>
      </c>
      <c r="AQ62" s="97">
        <v>0</v>
      </c>
      <c r="AR62" s="97">
        <v>0</v>
      </c>
      <c r="AS62" s="97">
        <v>0</v>
      </c>
      <c r="AT62" s="97">
        <v>0</v>
      </c>
      <c r="AU62" s="97">
        <v>0</v>
      </c>
      <c r="AV62" s="97">
        <v>0</v>
      </c>
      <c r="AW62" s="97">
        <v>0</v>
      </c>
      <c r="AX62" s="97">
        <v>0</v>
      </c>
      <c r="AY62" s="97">
        <v>0</v>
      </c>
      <c r="AZ62" s="97">
        <v>0</v>
      </c>
      <c r="BA62" s="97">
        <v>0</v>
      </c>
      <c r="BB62" s="97">
        <v>0</v>
      </c>
      <c r="BC62" s="97">
        <v>0</v>
      </c>
      <c r="BD62" s="97">
        <v>0</v>
      </c>
      <c r="BE62" s="97">
        <v>0</v>
      </c>
      <c r="BF62" s="97">
        <v>0</v>
      </c>
      <c r="BG62" s="97">
        <v>0</v>
      </c>
      <c r="BH62" s="97">
        <v>0</v>
      </c>
      <c r="BI62" s="97">
        <v>0</v>
      </c>
      <c r="BJ62" s="97">
        <v>0</v>
      </c>
      <c r="BK62" s="97">
        <v>0</v>
      </c>
      <c r="BL62" s="97">
        <v>0</v>
      </c>
      <c r="BM62" s="97">
        <v>0</v>
      </c>
      <c r="BN62" s="97">
        <v>0</v>
      </c>
      <c r="BO62" s="97">
        <v>0</v>
      </c>
      <c r="BP62" s="97">
        <v>0</v>
      </c>
      <c r="BQ62" s="97">
        <v>0</v>
      </c>
      <c r="BR62" s="97">
        <v>0</v>
      </c>
      <c r="BS62" s="97">
        <v>0</v>
      </c>
      <c r="BT62" s="97">
        <v>0</v>
      </c>
      <c r="BU62" s="97">
        <v>0</v>
      </c>
      <c r="BV62" s="97">
        <v>0</v>
      </c>
      <c r="BW62" s="97">
        <v>0</v>
      </c>
      <c r="BX62" s="97">
        <v>0</v>
      </c>
      <c r="BY62" s="97">
        <v>0</v>
      </c>
      <c r="BZ62" s="97">
        <v>0</v>
      </c>
      <c r="CA62" s="97">
        <v>0</v>
      </c>
      <c r="CB62" s="97">
        <v>0</v>
      </c>
      <c r="CC62" s="97">
        <v>0</v>
      </c>
      <c r="CD62" s="97">
        <v>0</v>
      </c>
      <c r="CE62" s="97">
        <v>0</v>
      </c>
      <c r="CF62" s="97">
        <v>0</v>
      </c>
      <c r="CG62" s="97">
        <v>0</v>
      </c>
      <c r="CH62" s="97">
        <v>0</v>
      </c>
      <c r="CI62" s="97">
        <v>0</v>
      </c>
      <c r="CJ62" s="97">
        <v>0</v>
      </c>
      <c r="CK62" s="97">
        <v>0</v>
      </c>
      <c r="CL62" s="97">
        <v>0</v>
      </c>
      <c r="CM62" s="97">
        <v>0</v>
      </c>
      <c r="CN62" s="97">
        <v>0</v>
      </c>
      <c r="CO62" s="97">
        <v>0</v>
      </c>
      <c r="CP62" s="97">
        <v>0</v>
      </c>
      <c r="CQ62" s="97">
        <v>0</v>
      </c>
      <c r="CR62" s="97">
        <v>0</v>
      </c>
      <c r="CS62" s="97">
        <v>0</v>
      </c>
      <c r="CT62" s="97">
        <v>0</v>
      </c>
      <c r="CU62" s="97">
        <v>0</v>
      </c>
      <c r="CV62" s="97">
        <v>0</v>
      </c>
      <c r="CW62" s="97">
        <v>0</v>
      </c>
      <c r="CX62" s="97">
        <v>0</v>
      </c>
      <c r="CY62" s="97">
        <v>0</v>
      </c>
      <c r="CZ62" s="97">
        <v>0</v>
      </c>
      <c r="DA62" s="97">
        <v>0</v>
      </c>
      <c r="DB62" s="97">
        <v>0</v>
      </c>
      <c r="DC62" s="97">
        <v>0</v>
      </c>
      <c r="DD62" s="97">
        <v>0</v>
      </c>
      <c r="DE62" s="97">
        <v>0</v>
      </c>
      <c r="DF62" s="97">
        <v>0</v>
      </c>
      <c r="DG62" s="97">
        <v>0</v>
      </c>
      <c r="DH62" s="97">
        <v>0</v>
      </c>
      <c r="DI62" s="97">
        <v>0</v>
      </c>
      <c r="DJ62" s="97">
        <v>0</v>
      </c>
      <c r="DK62" s="97">
        <v>0</v>
      </c>
      <c r="DL62" s="97">
        <v>0</v>
      </c>
      <c r="DM62" s="97">
        <v>0</v>
      </c>
      <c r="DN62" s="97">
        <v>0</v>
      </c>
      <c r="DO62" s="97">
        <v>0</v>
      </c>
      <c r="DP62" s="97">
        <v>0</v>
      </c>
      <c r="DQ62" s="97">
        <v>0</v>
      </c>
      <c r="DR62" s="97">
        <v>0</v>
      </c>
      <c r="DS62" s="97">
        <v>0</v>
      </c>
      <c r="DT62" s="97">
        <v>0</v>
      </c>
      <c r="DU62" s="97">
        <v>0</v>
      </c>
      <c r="DV62" s="97">
        <v>0</v>
      </c>
      <c r="DW62" s="97">
        <v>0</v>
      </c>
      <c r="DX62" s="97">
        <v>0</v>
      </c>
      <c r="DY62" s="97">
        <v>0</v>
      </c>
      <c r="DZ62" s="97">
        <v>0</v>
      </c>
      <c r="EA62" s="97">
        <v>0</v>
      </c>
      <c r="EB62" s="97">
        <v>0</v>
      </c>
      <c r="EC62" s="97">
        <v>0</v>
      </c>
      <c r="ED62" s="97">
        <v>0</v>
      </c>
      <c r="EE62" s="97">
        <v>0</v>
      </c>
      <c r="EF62" s="97">
        <v>0</v>
      </c>
      <c r="EG62" s="97">
        <v>0</v>
      </c>
      <c r="EH62" s="97">
        <v>0</v>
      </c>
      <c r="EI62" s="97">
        <v>0</v>
      </c>
      <c r="EJ62" s="97">
        <v>0</v>
      </c>
      <c r="EK62" s="97">
        <v>0</v>
      </c>
      <c r="EL62" s="97">
        <v>0</v>
      </c>
      <c r="EM62" s="97">
        <v>0</v>
      </c>
      <c r="EN62" s="97">
        <v>0</v>
      </c>
      <c r="EO62" s="97">
        <v>0</v>
      </c>
      <c r="EP62" s="97">
        <v>0</v>
      </c>
      <c r="EQ62" s="97">
        <v>0</v>
      </c>
      <c r="ER62" s="97">
        <v>0</v>
      </c>
      <c r="ES62" s="97">
        <v>0</v>
      </c>
      <c r="ET62" s="97">
        <v>0</v>
      </c>
      <c r="EU62" s="97">
        <v>0</v>
      </c>
      <c r="EV62" s="97">
        <v>0</v>
      </c>
      <c r="EW62" s="97">
        <v>0</v>
      </c>
      <c r="EX62" s="97">
        <v>0</v>
      </c>
      <c r="EY62" s="97">
        <v>0</v>
      </c>
      <c r="EZ62" s="97">
        <v>0</v>
      </c>
      <c r="FA62" s="97">
        <v>0</v>
      </c>
      <c r="FB62" s="97">
        <v>0</v>
      </c>
      <c r="FC62" s="97">
        <v>0</v>
      </c>
      <c r="FD62" s="97">
        <v>0</v>
      </c>
      <c r="FE62" s="97">
        <v>0</v>
      </c>
      <c r="FF62" s="97">
        <v>0</v>
      </c>
      <c r="FG62" s="97">
        <v>0</v>
      </c>
    </row>
    <row r="63" spans="1:163" ht="15" x14ac:dyDescent="0.15">
      <c r="A63" s="97" t="s">
        <v>19898</v>
      </c>
      <c r="B63" s="97" t="s">
        <v>19882</v>
      </c>
      <c r="C63" s="158" t="s">
        <v>19886</v>
      </c>
      <c r="D63" s="97" t="s">
        <v>19840</v>
      </c>
      <c r="E63" s="97" t="s">
        <v>19887</v>
      </c>
      <c r="F63" s="97" t="s">
        <v>19905</v>
      </c>
      <c r="G63" s="158" t="s">
        <v>19885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7">
        <v>0</v>
      </c>
      <c r="W63" s="97">
        <v>0</v>
      </c>
      <c r="X63" s="97">
        <v>0</v>
      </c>
      <c r="Y63" s="97">
        <v>0</v>
      </c>
      <c r="Z63" s="97">
        <v>0</v>
      </c>
      <c r="AA63" s="97">
        <v>0</v>
      </c>
      <c r="AB63" s="97">
        <v>0</v>
      </c>
      <c r="AC63" s="97">
        <v>0</v>
      </c>
      <c r="AD63" s="97">
        <v>0</v>
      </c>
      <c r="AE63" s="97">
        <v>0</v>
      </c>
      <c r="AF63" s="97">
        <v>0</v>
      </c>
      <c r="AG63" s="97">
        <v>0</v>
      </c>
      <c r="AH63" s="97">
        <v>0</v>
      </c>
      <c r="AI63" s="97">
        <v>0</v>
      </c>
      <c r="AJ63" s="97">
        <v>0</v>
      </c>
      <c r="AK63" s="97">
        <v>0</v>
      </c>
      <c r="AL63" s="97">
        <v>0</v>
      </c>
      <c r="AM63" s="97">
        <v>0</v>
      </c>
      <c r="AN63" s="97">
        <v>0</v>
      </c>
      <c r="AO63" s="97">
        <v>0</v>
      </c>
      <c r="AP63" s="97">
        <v>0</v>
      </c>
      <c r="AQ63" s="97">
        <v>0</v>
      </c>
      <c r="AR63" s="97">
        <v>0</v>
      </c>
      <c r="AS63" s="97">
        <v>0</v>
      </c>
      <c r="AT63" s="97">
        <v>0</v>
      </c>
      <c r="AU63" s="97">
        <v>0</v>
      </c>
      <c r="AV63" s="97">
        <v>0</v>
      </c>
      <c r="AW63" s="97">
        <v>0</v>
      </c>
      <c r="AX63" s="97">
        <v>0</v>
      </c>
      <c r="AY63" s="97">
        <v>0</v>
      </c>
      <c r="AZ63" s="97">
        <v>0</v>
      </c>
      <c r="BA63" s="97">
        <v>0</v>
      </c>
      <c r="BB63" s="97">
        <v>0</v>
      </c>
      <c r="BC63" s="97">
        <v>0</v>
      </c>
      <c r="BD63" s="97">
        <v>0</v>
      </c>
      <c r="BE63" s="97">
        <v>0</v>
      </c>
      <c r="BF63" s="97">
        <v>0</v>
      </c>
      <c r="BG63" s="97">
        <v>0</v>
      </c>
      <c r="BH63" s="97">
        <v>0</v>
      </c>
      <c r="BI63" s="97">
        <v>0</v>
      </c>
      <c r="BJ63" s="97">
        <v>0</v>
      </c>
      <c r="BK63" s="97">
        <v>0</v>
      </c>
      <c r="BL63" s="97">
        <v>0</v>
      </c>
      <c r="BM63" s="97">
        <v>0</v>
      </c>
      <c r="BN63" s="97">
        <v>0</v>
      </c>
      <c r="BO63" s="97">
        <v>0</v>
      </c>
      <c r="BP63" s="97">
        <v>0</v>
      </c>
      <c r="BQ63" s="97">
        <v>0</v>
      </c>
      <c r="BR63" s="97">
        <v>0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0</v>
      </c>
      <c r="BZ63" s="97">
        <v>0</v>
      </c>
      <c r="CA63" s="97">
        <v>0</v>
      </c>
      <c r="CB63" s="97">
        <v>0</v>
      </c>
      <c r="CC63" s="97">
        <v>0</v>
      </c>
      <c r="CD63" s="97">
        <v>0</v>
      </c>
      <c r="CE63" s="97">
        <v>0</v>
      </c>
      <c r="CF63" s="97">
        <v>0</v>
      </c>
      <c r="CG63" s="97">
        <v>0</v>
      </c>
      <c r="CH63" s="97">
        <v>0</v>
      </c>
      <c r="CI63" s="97">
        <v>0</v>
      </c>
      <c r="CJ63" s="97">
        <v>0</v>
      </c>
      <c r="CK63" s="97">
        <v>0</v>
      </c>
      <c r="CL63" s="97">
        <v>0</v>
      </c>
      <c r="CM63" s="97">
        <v>0</v>
      </c>
      <c r="CN63" s="97">
        <v>0</v>
      </c>
      <c r="CO63" s="97">
        <v>0</v>
      </c>
      <c r="CP63" s="97">
        <v>0</v>
      </c>
      <c r="CQ63" s="97">
        <v>0</v>
      </c>
      <c r="CR63" s="97">
        <v>0</v>
      </c>
      <c r="CS63" s="97">
        <v>0</v>
      </c>
      <c r="CT63" s="97">
        <v>0</v>
      </c>
      <c r="CU63" s="97">
        <v>0</v>
      </c>
      <c r="CV63" s="97">
        <v>0</v>
      </c>
      <c r="CW63" s="97">
        <v>0</v>
      </c>
      <c r="CX63" s="97">
        <v>0</v>
      </c>
      <c r="CY63" s="97">
        <v>0</v>
      </c>
      <c r="CZ63" s="97">
        <v>0</v>
      </c>
      <c r="DA63" s="97">
        <v>0</v>
      </c>
      <c r="DB63" s="97">
        <v>0</v>
      </c>
      <c r="DC63" s="97">
        <v>0</v>
      </c>
      <c r="DD63" s="97">
        <v>0</v>
      </c>
      <c r="DE63" s="97">
        <v>0</v>
      </c>
      <c r="DF63" s="97">
        <v>0</v>
      </c>
      <c r="DG63" s="97">
        <v>0</v>
      </c>
      <c r="DH63" s="97">
        <v>0</v>
      </c>
      <c r="DI63" s="97">
        <v>0</v>
      </c>
      <c r="DJ63" s="97">
        <v>0</v>
      </c>
      <c r="DK63" s="97">
        <v>0</v>
      </c>
      <c r="DL63" s="97">
        <v>0</v>
      </c>
      <c r="DM63" s="97">
        <v>0</v>
      </c>
      <c r="DN63" s="97">
        <v>0</v>
      </c>
      <c r="DO63" s="97">
        <v>0</v>
      </c>
      <c r="DP63" s="97">
        <v>0</v>
      </c>
      <c r="DQ63" s="97">
        <v>0</v>
      </c>
      <c r="DR63" s="97">
        <v>0</v>
      </c>
      <c r="DS63" s="97">
        <v>0</v>
      </c>
      <c r="DT63" s="97">
        <v>0</v>
      </c>
      <c r="DU63" s="97">
        <v>0</v>
      </c>
      <c r="DV63" s="97">
        <v>0</v>
      </c>
      <c r="DW63" s="97">
        <v>0</v>
      </c>
      <c r="DX63" s="97">
        <v>0</v>
      </c>
      <c r="DY63" s="97">
        <v>0</v>
      </c>
      <c r="DZ63" s="97">
        <v>0</v>
      </c>
      <c r="EA63" s="97">
        <v>0</v>
      </c>
      <c r="EB63" s="97">
        <v>0</v>
      </c>
      <c r="EC63" s="97">
        <v>0</v>
      </c>
      <c r="ED63" s="97">
        <v>0</v>
      </c>
      <c r="EE63" s="97">
        <v>0</v>
      </c>
      <c r="EF63" s="97">
        <v>0</v>
      </c>
      <c r="EG63" s="97">
        <v>0</v>
      </c>
      <c r="EH63" s="97">
        <v>0</v>
      </c>
      <c r="EI63" s="97">
        <v>0</v>
      </c>
      <c r="EJ63" s="97">
        <v>0</v>
      </c>
      <c r="EK63" s="97">
        <v>0</v>
      </c>
      <c r="EL63" s="97">
        <v>0</v>
      </c>
      <c r="EM63" s="97">
        <v>0</v>
      </c>
      <c r="EN63" s="97">
        <v>0</v>
      </c>
      <c r="EO63" s="97">
        <v>0</v>
      </c>
      <c r="EP63" s="97">
        <v>0</v>
      </c>
      <c r="EQ63" s="97">
        <v>0</v>
      </c>
      <c r="ER63" s="97">
        <v>0</v>
      </c>
      <c r="ES63" s="97">
        <v>0</v>
      </c>
      <c r="ET63" s="97">
        <v>0</v>
      </c>
      <c r="EU63" s="97">
        <v>0</v>
      </c>
      <c r="EV63" s="97">
        <v>0</v>
      </c>
      <c r="EW63" s="97">
        <v>0</v>
      </c>
      <c r="EX63" s="97">
        <v>0</v>
      </c>
      <c r="EY63" s="97">
        <v>0</v>
      </c>
      <c r="EZ63" s="97">
        <v>0</v>
      </c>
      <c r="FA63" s="97">
        <v>0</v>
      </c>
      <c r="FB63" s="97">
        <v>0</v>
      </c>
      <c r="FC63" s="97">
        <v>0</v>
      </c>
      <c r="FD63" s="97">
        <v>0</v>
      </c>
      <c r="FE63" s="97">
        <v>0</v>
      </c>
      <c r="FF63" s="97">
        <v>0</v>
      </c>
      <c r="FG63" s="97">
        <v>0</v>
      </c>
    </row>
    <row r="64" spans="1:163" ht="15" x14ac:dyDescent="0.15">
      <c r="A64" s="97" t="s">
        <v>19898</v>
      </c>
      <c r="B64" s="97" t="s">
        <v>19882</v>
      </c>
      <c r="C64" s="158" t="s">
        <v>19886</v>
      </c>
      <c r="D64" s="97" t="s">
        <v>19840</v>
      </c>
      <c r="E64" s="97" t="s">
        <v>19887</v>
      </c>
      <c r="F64" s="97" t="s">
        <v>19906</v>
      </c>
      <c r="G64" s="158" t="s">
        <v>19885</v>
      </c>
      <c r="H64" s="97"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7">
        <v>0</v>
      </c>
      <c r="W64" s="97">
        <v>0</v>
      </c>
      <c r="X64" s="97">
        <v>0</v>
      </c>
      <c r="Y64" s="97">
        <v>0</v>
      </c>
      <c r="Z64" s="97">
        <v>0</v>
      </c>
      <c r="AA64" s="97">
        <v>0</v>
      </c>
      <c r="AB64" s="97">
        <v>0</v>
      </c>
      <c r="AC64" s="97">
        <v>0</v>
      </c>
      <c r="AD64" s="97">
        <v>0</v>
      </c>
      <c r="AE64" s="97">
        <v>0</v>
      </c>
      <c r="AF64" s="97">
        <v>0</v>
      </c>
      <c r="AG64" s="97">
        <v>0</v>
      </c>
      <c r="AH64" s="97">
        <v>0</v>
      </c>
      <c r="AI64" s="97">
        <v>0</v>
      </c>
      <c r="AJ64" s="97">
        <v>0</v>
      </c>
      <c r="AK64" s="97">
        <v>0</v>
      </c>
      <c r="AL64" s="97">
        <v>0</v>
      </c>
      <c r="AM64" s="97">
        <v>0</v>
      </c>
      <c r="AN64" s="97">
        <v>0</v>
      </c>
      <c r="AO64" s="97">
        <v>0</v>
      </c>
      <c r="AP64" s="97">
        <v>0</v>
      </c>
      <c r="AQ64" s="97">
        <v>0</v>
      </c>
      <c r="AR64" s="97">
        <v>0</v>
      </c>
      <c r="AS64" s="97">
        <v>0</v>
      </c>
      <c r="AT64" s="97">
        <v>0</v>
      </c>
      <c r="AU64" s="97">
        <v>0</v>
      </c>
      <c r="AV64" s="97">
        <v>0</v>
      </c>
      <c r="AW64" s="97">
        <v>0</v>
      </c>
      <c r="AX64" s="97">
        <v>0</v>
      </c>
      <c r="AY64" s="97">
        <v>0</v>
      </c>
      <c r="AZ64" s="97">
        <v>0</v>
      </c>
      <c r="BA64" s="97">
        <v>0</v>
      </c>
      <c r="BB64" s="97">
        <v>0</v>
      </c>
      <c r="BC64" s="97">
        <v>0</v>
      </c>
      <c r="BD64" s="97">
        <v>0</v>
      </c>
      <c r="BE64" s="97">
        <v>0</v>
      </c>
      <c r="BF64" s="97">
        <v>0</v>
      </c>
      <c r="BG64" s="97">
        <v>0</v>
      </c>
      <c r="BH64" s="97">
        <v>0</v>
      </c>
      <c r="BI64" s="97">
        <v>0</v>
      </c>
      <c r="BJ64" s="97">
        <v>0</v>
      </c>
      <c r="BK64" s="97">
        <v>0</v>
      </c>
      <c r="BL64" s="97">
        <v>0</v>
      </c>
      <c r="BM64" s="97">
        <v>0</v>
      </c>
      <c r="BN64" s="97">
        <v>0</v>
      </c>
      <c r="BO64" s="97">
        <v>0</v>
      </c>
      <c r="BP64" s="97">
        <v>0</v>
      </c>
      <c r="BQ64" s="97">
        <v>0</v>
      </c>
      <c r="BR64" s="97">
        <v>0</v>
      </c>
      <c r="BS64" s="97">
        <v>0</v>
      </c>
      <c r="BT64" s="97">
        <v>0</v>
      </c>
      <c r="BU64" s="97">
        <v>0</v>
      </c>
      <c r="BV64" s="97">
        <v>0</v>
      </c>
      <c r="BW64" s="97">
        <v>0</v>
      </c>
      <c r="BX64" s="97">
        <v>0</v>
      </c>
      <c r="BY64" s="97">
        <v>0</v>
      </c>
      <c r="BZ64" s="97">
        <v>0</v>
      </c>
      <c r="CA64" s="97">
        <v>0</v>
      </c>
      <c r="CB64" s="97">
        <v>0</v>
      </c>
      <c r="CC64" s="97">
        <v>0</v>
      </c>
      <c r="CD64" s="97">
        <v>0</v>
      </c>
      <c r="CE64" s="97">
        <v>0</v>
      </c>
      <c r="CF64" s="97">
        <v>0</v>
      </c>
      <c r="CG64" s="97">
        <v>0</v>
      </c>
      <c r="CH64" s="97">
        <v>0</v>
      </c>
      <c r="CI64" s="97">
        <v>0</v>
      </c>
      <c r="CJ64" s="97">
        <v>0</v>
      </c>
      <c r="CK64" s="97">
        <v>0</v>
      </c>
      <c r="CL64" s="97">
        <v>0</v>
      </c>
      <c r="CM64" s="97">
        <v>0</v>
      </c>
      <c r="CN64" s="97">
        <v>0</v>
      </c>
      <c r="CO64" s="97">
        <v>0</v>
      </c>
      <c r="CP64" s="97">
        <v>0</v>
      </c>
      <c r="CQ64" s="97">
        <v>0</v>
      </c>
      <c r="CR64" s="97">
        <v>0</v>
      </c>
      <c r="CS64" s="97">
        <v>0</v>
      </c>
      <c r="CT64" s="97">
        <v>0</v>
      </c>
      <c r="CU64" s="97">
        <v>0</v>
      </c>
      <c r="CV64" s="97">
        <v>0</v>
      </c>
      <c r="CW64" s="97">
        <v>0</v>
      </c>
      <c r="CX64" s="97">
        <v>0</v>
      </c>
      <c r="CY64" s="97">
        <v>0</v>
      </c>
      <c r="CZ64" s="97">
        <v>0</v>
      </c>
      <c r="DA64" s="97">
        <v>0</v>
      </c>
      <c r="DB64" s="97">
        <v>0</v>
      </c>
      <c r="DC64" s="97">
        <v>0</v>
      </c>
      <c r="DD64" s="97">
        <v>0</v>
      </c>
      <c r="DE64" s="97">
        <v>0</v>
      </c>
      <c r="DF64" s="97">
        <v>0</v>
      </c>
      <c r="DG64" s="97">
        <v>0</v>
      </c>
      <c r="DH64" s="97">
        <v>0</v>
      </c>
      <c r="DI64" s="97">
        <v>0</v>
      </c>
      <c r="DJ64" s="97">
        <v>0</v>
      </c>
      <c r="DK64" s="97">
        <v>0</v>
      </c>
      <c r="DL64" s="97">
        <v>0</v>
      </c>
      <c r="DM64" s="97">
        <v>0</v>
      </c>
      <c r="DN64" s="97">
        <v>0</v>
      </c>
      <c r="DO64" s="97">
        <v>0</v>
      </c>
      <c r="DP64" s="97">
        <v>0</v>
      </c>
      <c r="DQ64" s="97">
        <v>0</v>
      </c>
      <c r="DR64" s="97">
        <v>0</v>
      </c>
      <c r="DS64" s="97">
        <v>0</v>
      </c>
      <c r="DT64" s="97">
        <v>0</v>
      </c>
      <c r="DU64" s="97">
        <v>0</v>
      </c>
      <c r="DV64" s="97">
        <v>0</v>
      </c>
      <c r="DW64" s="97">
        <v>0</v>
      </c>
      <c r="DX64" s="97">
        <v>0</v>
      </c>
      <c r="DY64" s="97">
        <v>0</v>
      </c>
      <c r="DZ64" s="97">
        <v>0</v>
      </c>
      <c r="EA64" s="97">
        <v>0</v>
      </c>
      <c r="EB64" s="97">
        <v>0</v>
      </c>
      <c r="EC64" s="97">
        <v>0</v>
      </c>
      <c r="ED64" s="97">
        <v>0</v>
      </c>
      <c r="EE64" s="97">
        <v>0</v>
      </c>
      <c r="EF64" s="97">
        <v>0</v>
      </c>
      <c r="EG64" s="97">
        <v>0</v>
      </c>
      <c r="EH64" s="97">
        <v>0</v>
      </c>
      <c r="EI64" s="97">
        <v>0</v>
      </c>
      <c r="EJ64" s="97">
        <v>0</v>
      </c>
      <c r="EK64" s="97">
        <v>0</v>
      </c>
      <c r="EL64" s="97">
        <v>0</v>
      </c>
      <c r="EM64" s="97">
        <v>0</v>
      </c>
      <c r="EN64" s="97">
        <v>0</v>
      </c>
      <c r="EO64" s="97">
        <v>0</v>
      </c>
      <c r="EP64" s="97">
        <v>0</v>
      </c>
      <c r="EQ64" s="97">
        <v>0</v>
      </c>
      <c r="ER64" s="97">
        <v>0</v>
      </c>
      <c r="ES64" s="97">
        <v>0</v>
      </c>
      <c r="ET64" s="97">
        <v>0</v>
      </c>
      <c r="EU64" s="97">
        <v>0</v>
      </c>
      <c r="EV64" s="97">
        <v>0</v>
      </c>
      <c r="EW64" s="97">
        <v>0</v>
      </c>
      <c r="EX64" s="97">
        <v>0</v>
      </c>
      <c r="EY64" s="97">
        <v>0</v>
      </c>
      <c r="EZ64" s="97">
        <v>0</v>
      </c>
      <c r="FA64" s="97">
        <v>0</v>
      </c>
      <c r="FB64" s="97">
        <v>0</v>
      </c>
      <c r="FC64" s="97">
        <v>0</v>
      </c>
      <c r="FD64" s="97">
        <v>0</v>
      </c>
      <c r="FE64" s="97">
        <v>0</v>
      </c>
      <c r="FF64" s="97">
        <v>0</v>
      </c>
      <c r="FG64" s="97">
        <v>0</v>
      </c>
    </row>
    <row r="65" spans="1:163" ht="15" x14ac:dyDescent="0.15">
      <c r="A65" s="97" t="s">
        <v>19898</v>
      </c>
      <c r="B65" s="97" t="s">
        <v>19882</v>
      </c>
      <c r="C65" s="158" t="s">
        <v>19886</v>
      </c>
      <c r="D65" s="97" t="s">
        <v>19840</v>
      </c>
      <c r="E65" s="97" t="s">
        <v>19887</v>
      </c>
      <c r="F65" s="97" t="s">
        <v>19907</v>
      </c>
      <c r="G65" s="158" t="s">
        <v>19885</v>
      </c>
      <c r="H65" s="97"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7">
        <v>0</v>
      </c>
      <c r="W65" s="97">
        <v>0</v>
      </c>
      <c r="X65" s="97">
        <v>0</v>
      </c>
      <c r="Y65" s="97">
        <v>0</v>
      </c>
      <c r="Z65" s="97">
        <v>0</v>
      </c>
      <c r="AA65" s="97">
        <v>0</v>
      </c>
      <c r="AB65" s="97">
        <v>0</v>
      </c>
      <c r="AC65" s="97">
        <v>0</v>
      </c>
      <c r="AD65" s="97">
        <v>0</v>
      </c>
      <c r="AE65" s="97">
        <v>0</v>
      </c>
      <c r="AF65" s="97">
        <v>0</v>
      </c>
      <c r="AG65" s="97">
        <v>0</v>
      </c>
      <c r="AH65" s="97">
        <v>0</v>
      </c>
      <c r="AI65" s="97">
        <v>0</v>
      </c>
      <c r="AJ65" s="97">
        <v>0</v>
      </c>
      <c r="AK65" s="97">
        <v>0</v>
      </c>
      <c r="AL65" s="97">
        <v>0</v>
      </c>
      <c r="AM65" s="97">
        <v>0</v>
      </c>
      <c r="AN65" s="97">
        <v>0</v>
      </c>
      <c r="AO65" s="97">
        <v>0</v>
      </c>
      <c r="AP65" s="97">
        <v>0</v>
      </c>
      <c r="AQ65" s="97">
        <v>0</v>
      </c>
      <c r="AR65" s="97">
        <v>0</v>
      </c>
      <c r="AS65" s="97">
        <v>0</v>
      </c>
      <c r="AT65" s="97">
        <v>0</v>
      </c>
      <c r="AU65" s="97">
        <v>0</v>
      </c>
      <c r="AV65" s="97">
        <v>0</v>
      </c>
      <c r="AW65" s="97">
        <v>0</v>
      </c>
      <c r="AX65" s="97">
        <v>0</v>
      </c>
      <c r="AY65" s="97">
        <v>0</v>
      </c>
      <c r="AZ65" s="97">
        <v>0</v>
      </c>
      <c r="BA65" s="97">
        <v>0</v>
      </c>
      <c r="BB65" s="97">
        <v>0</v>
      </c>
      <c r="BC65" s="97">
        <v>0</v>
      </c>
      <c r="BD65" s="97">
        <v>0</v>
      </c>
      <c r="BE65" s="97">
        <v>0</v>
      </c>
      <c r="BF65" s="97">
        <v>0</v>
      </c>
      <c r="BG65" s="97">
        <v>0</v>
      </c>
      <c r="BH65" s="97">
        <v>0</v>
      </c>
      <c r="BI65" s="97">
        <v>0</v>
      </c>
      <c r="BJ65" s="97">
        <v>0</v>
      </c>
      <c r="BK65" s="97">
        <v>0</v>
      </c>
      <c r="BL65" s="97">
        <v>0</v>
      </c>
      <c r="BM65" s="97">
        <v>0</v>
      </c>
      <c r="BN65" s="97">
        <v>0</v>
      </c>
      <c r="BO65" s="97">
        <v>0</v>
      </c>
      <c r="BP65" s="97">
        <v>0</v>
      </c>
      <c r="BQ65" s="97">
        <v>0</v>
      </c>
      <c r="BR65" s="97">
        <v>0</v>
      </c>
      <c r="BS65" s="97">
        <v>0</v>
      </c>
      <c r="BT65" s="97">
        <v>0</v>
      </c>
      <c r="BU65" s="97">
        <v>0</v>
      </c>
      <c r="BV65" s="97">
        <v>0</v>
      </c>
      <c r="BW65" s="97">
        <v>0</v>
      </c>
      <c r="BX65" s="97">
        <v>0</v>
      </c>
      <c r="BY65" s="97">
        <v>0</v>
      </c>
      <c r="BZ65" s="97">
        <v>0</v>
      </c>
      <c r="CA65" s="97">
        <v>0</v>
      </c>
      <c r="CB65" s="97">
        <v>0</v>
      </c>
      <c r="CC65" s="97">
        <v>0</v>
      </c>
      <c r="CD65" s="97">
        <v>0</v>
      </c>
      <c r="CE65" s="97">
        <v>0</v>
      </c>
      <c r="CF65" s="97">
        <v>0</v>
      </c>
      <c r="CG65" s="97">
        <v>0</v>
      </c>
      <c r="CH65" s="97">
        <v>0</v>
      </c>
      <c r="CI65" s="97">
        <v>0</v>
      </c>
      <c r="CJ65" s="97">
        <v>0</v>
      </c>
      <c r="CK65" s="97">
        <v>0</v>
      </c>
      <c r="CL65" s="97">
        <v>0</v>
      </c>
      <c r="CM65" s="97">
        <v>0</v>
      </c>
      <c r="CN65" s="97">
        <v>0</v>
      </c>
      <c r="CO65" s="97">
        <v>0</v>
      </c>
      <c r="CP65" s="97">
        <v>0</v>
      </c>
      <c r="CQ65" s="97">
        <v>0</v>
      </c>
      <c r="CR65" s="97">
        <v>0</v>
      </c>
      <c r="CS65" s="97">
        <v>0</v>
      </c>
      <c r="CT65" s="97">
        <v>0</v>
      </c>
      <c r="CU65" s="97">
        <v>0</v>
      </c>
      <c r="CV65" s="97">
        <v>0</v>
      </c>
      <c r="CW65" s="97">
        <v>0</v>
      </c>
      <c r="CX65" s="97">
        <v>0</v>
      </c>
      <c r="CY65" s="97">
        <v>0</v>
      </c>
      <c r="CZ65" s="97">
        <v>0</v>
      </c>
      <c r="DA65" s="97">
        <v>0</v>
      </c>
      <c r="DB65" s="97">
        <v>0</v>
      </c>
      <c r="DC65" s="97">
        <v>0</v>
      </c>
      <c r="DD65" s="97">
        <v>0</v>
      </c>
      <c r="DE65" s="97">
        <v>0</v>
      </c>
      <c r="DF65" s="97">
        <v>0</v>
      </c>
      <c r="DG65" s="97">
        <v>0</v>
      </c>
      <c r="DH65" s="97">
        <v>0</v>
      </c>
      <c r="DI65" s="97">
        <v>0</v>
      </c>
      <c r="DJ65" s="97">
        <v>0</v>
      </c>
      <c r="DK65" s="97">
        <v>0</v>
      </c>
      <c r="DL65" s="97">
        <v>0</v>
      </c>
      <c r="DM65" s="97">
        <v>0</v>
      </c>
      <c r="DN65" s="97">
        <v>0</v>
      </c>
      <c r="DO65" s="97">
        <v>0</v>
      </c>
      <c r="DP65" s="97">
        <v>0</v>
      </c>
      <c r="DQ65" s="97">
        <v>0</v>
      </c>
      <c r="DR65" s="97">
        <v>0</v>
      </c>
      <c r="DS65" s="97">
        <v>0</v>
      </c>
      <c r="DT65" s="97">
        <v>0</v>
      </c>
      <c r="DU65" s="97">
        <v>0</v>
      </c>
      <c r="DV65" s="97">
        <v>0</v>
      </c>
      <c r="DW65" s="97">
        <v>0</v>
      </c>
      <c r="DX65" s="97">
        <v>0</v>
      </c>
      <c r="DY65" s="97">
        <v>0</v>
      </c>
      <c r="DZ65" s="97">
        <v>0</v>
      </c>
      <c r="EA65" s="97">
        <v>0</v>
      </c>
      <c r="EB65" s="97">
        <v>0</v>
      </c>
      <c r="EC65" s="97">
        <v>0</v>
      </c>
      <c r="ED65" s="97">
        <v>0</v>
      </c>
      <c r="EE65" s="97">
        <v>0</v>
      </c>
      <c r="EF65" s="97">
        <v>0</v>
      </c>
      <c r="EG65" s="97">
        <v>0</v>
      </c>
      <c r="EH65" s="97">
        <v>0</v>
      </c>
      <c r="EI65" s="97">
        <v>0</v>
      </c>
      <c r="EJ65" s="97">
        <v>0</v>
      </c>
      <c r="EK65" s="97">
        <v>0</v>
      </c>
      <c r="EL65" s="97">
        <v>0</v>
      </c>
      <c r="EM65" s="97">
        <v>0</v>
      </c>
      <c r="EN65" s="97">
        <v>0</v>
      </c>
      <c r="EO65" s="97">
        <v>0</v>
      </c>
      <c r="EP65" s="97">
        <v>0</v>
      </c>
      <c r="EQ65" s="97">
        <v>0</v>
      </c>
      <c r="ER65" s="97">
        <v>0</v>
      </c>
      <c r="ES65" s="97">
        <v>0</v>
      </c>
      <c r="ET65" s="97">
        <v>0</v>
      </c>
      <c r="EU65" s="97">
        <v>0</v>
      </c>
      <c r="EV65" s="97">
        <v>0</v>
      </c>
      <c r="EW65" s="97">
        <v>0</v>
      </c>
      <c r="EX65" s="97">
        <v>0</v>
      </c>
      <c r="EY65" s="97">
        <v>0</v>
      </c>
      <c r="EZ65" s="97">
        <v>0</v>
      </c>
      <c r="FA65" s="97">
        <v>0</v>
      </c>
      <c r="FB65" s="97">
        <v>0</v>
      </c>
      <c r="FC65" s="97">
        <v>0</v>
      </c>
      <c r="FD65" s="97">
        <v>0</v>
      </c>
      <c r="FE65" s="97">
        <v>0</v>
      </c>
      <c r="FF65" s="97">
        <v>0</v>
      </c>
      <c r="FG65" s="97">
        <v>0</v>
      </c>
    </row>
    <row r="66" spans="1:163" ht="15" x14ac:dyDescent="0.15">
      <c r="A66" s="97" t="s">
        <v>19898</v>
      </c>
      <c r="B66" s="97" t="s">
        <v>19882</v>
      </c>
      <c r="C66" s="158" t="s">
        <v>19886</v>
      </c>
      <c r="D66" s="97" t="s">
        <v>19840</v>
      </c>
      <c r="E66" s="97" t="s">
        <v>19887</v>
      </c>
      <c r="F66" s="97" t="s">
        <v>19908</v>
      </c>
      <c r="G66" s="158" t="s">
        <v>19885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7">
        <v>0</v>
      </c>
      <c r="W66" s="97">
        <v>0</v>
      </c>
      <c r="X66" s="97">
        <v>0</v>
      </c>
      <c r="Y66" s="97">
        <v>0</v>
      </c>
      <c r="Z66" s="97">
        <v>0</v>
      </c>
      <c r="AA66" s="97">
        <v>0</v>
      </c>
      <c r="AB66" s="97">
        <v>0</v>
      </c>
      <c r="AC66" s="97">
        <v>0</v>
      </c>
      <c r="AD66" s="97">
        <v>0</v>
      </c>
      <c r="AE66" s="97">
        <v>0</v>
      </c>
      <c r="AF66" s="97">
        <v>0</v>
      </c>
      <c r="AG66" s="97">
        <v>0</v>
      </c>
      <c r="AH66" s="97">
        <v>0</v>
      </c>
      <c r="AI66" s="97">
        <v>0</v>
      </c>
      <c r="AJ66" s="97">
        <v>0</v>
      </c>
      <c r="AK66" s="97">
        <v>0</v>
      </c>
      <c r="AL66" s="97">
        <v>0</v>
      </c>
      <c r="AM66" s="97">
        <v>0</v>
      </c>
      <c r="AN66" s="97">
        <v>0</v>
      </c>
      <c r="AO66" s="97">
        <v>0</v>
      </c>
      <c r="AP66" s="97">
        <v>0</v>
      </c>
      <c r="AQ66" s="97">
        <v>0</v>
      </c>
      <c r="AR66" s="97">
        <v>0</v>
      </c>
      <c r="AS66" s="97">
        <v>0</v>
      </c>
      <c r="AT66" s="97">
        <v>0</v>
      </c>
      <c r="AU66" s="97">
        <v>0</v>
      </c>
      <c r="AV66" s="97">
        <v>0</v>
      </c>
      <c r="AW66" s="97">
        <v>0</v>
      </c>
      <c r="AX66" s="97">
        <v>0</v>
      </c>
      <c r="AY66" s="97">
        <v>0</v>
      </c>
      <c r="AZ66" s="97">
        <v>0</v>
      </c>
      <c r="BA66" s="97">
        <v>0</v>
      </c>
      <c r="BB66" s="97">
        <v>0</v>
      </c>
      <c r="BC66" s="97">
        <v>0</v>
      </c>
      <c r="BD66" s="97">
        <v>0</v>
      </c>
      <c r="BE66" s="97">
        <v>0</v>
      </c>
      <c r="BF66" s="97">
        <v>0</v>
      </c>
      <c r="BG66" s="97">
        <v>0</v>
      </c>
      <c r="BH66" s="97">
        <v>0</v>
      </c>
      <c r="BI66" s="97">
        <v>0</v>
      </c>
      <c r="BJ66" s="97">
        <v>0</v>
      </c>
      <c r="BK66" s="97">
        <v>0</v>
      </c>
      <c r="BL66" s="97">
        <v>0</v>
      </c>
      <c r="BM66" s="97">
        <v>0</v>
      </c>
      <c r="BN66" s="97">
        <v>0</v>
      </c>
      <c r="BO66" s="97">
        <v>0</v>
      </c>
      <c r="BP66" s="97">
        <v>0</v>
      </c>
      <c r="BQ66" s="97">
        <v>0</v>
      </c>
      <c r="BR66" s="97">
        <v>0</v>
      </c>
      <c r="BS66" s="97">
        <v>0</v>
      </c>
      <c r="BT66" s="97">
        <v>0</v>
      </c>
      <c r="BU66" s="97">
        <v>0</v>
      </c>
      <c r="BV66" s="97">
        <v>0</v>
      </c>
      <c r="BW66" s="97">
        <v>0</v>
      </c>
      <c r="BX66" s="97">
        <v>0</v>
      </c>
      <c r="BY66" s="97">
        <v>0</v>
      </c>
      <c r="BZ66" s="97">
        <v>0</v>
      </c>
      <c r="CA66" s="97">
        <v>0</v>
      </c>
      <c r="CB66" s="97">
        <v>0</v>
      </c>
      <c r="CC66" s="97">
        <v>0</v>
      </c>
      <c r="CD66" s="97">
        <v>0</v>
      </c>
      <c r="CE66" s="97">
        <v>0</v>
      </c>
      <c r="CF66" s="97">
        <v>0</v>
      </c>
      <c r="CG66" s="97">
        <v>0</v>
      </c>
      <c r="CH66" s="97">
        <v>0</v>
      </c>
      <c r="CI66" s="97">
        <v>0</v>
      </c>
      <c r="CJ66" s="97">
        <v>0</v>
      </c>
      <c r="CK66" s="97">
        <v>0</v>
      </c>
      <c r="CL66" s="97">
        <v>0</v>
      </c>
      <c r="CM66" s="97">
        <v>0</v>
      </c>
      <c r="CN66" s="97">
        <v>0</v>
      </c>
      <c r="CO66" s="97">
        <v>0</v>
      </c>
      <c r="CP66" s="97">
        <v>0</v>
      </c>
      <c r="CQ66" s="96">
        <v>2.01517517761695E-7</v>
      </c>
      <c r="CR66" s="97">
        <v>0</v>
      </c>
      <c r="CS66" s="97">
        <v>0</v>
      </c>
      <c r="CT66" s="97">
        <v>0</v>
      </c>
      <c r="CU66" s="97">
        <v>0</v>
      </c>
      <c r="CV66" s="97">
        <v>0</v>
      </c>
      <c r="CW66" s="97">
        <v>0</v>
      </c>
      <c r="CX66" s="97">
        <v>0</v>
      </c>
      <c r="CY66" s="97">
        <v>0</v>
      </c>
      <c r="CZ66" s="97">
        <v>0</v>
      </c>
      <c r="DA66" s="97">
        <v>0</v>
      </c>
      <c r="DB66" s="97">
        <v>0</v>
      </c>
      <c r="DC66" s="97">
        <v>0</v>
      </c>
      <c r="DD66" s="97">
        <v>0</v>
      </c>
      <c r="DE66" s="97">
        <v>0</v>
      </c>
      <c r="DF66" s="97">
        <v>0</v>
      </c>
      <c r="DG66" s="97">
        <v>0</v>
      </c>
      <c r="DH66" s="97">
        <v>0</v>
      </c>
      <c r="DI66" s="97">
        <v>0</v>
      </c>
      <c r="DJ66" s="97">
        <v>0</v>
      </c>
      <c r="DK66" s="97">
        <v>0</v>
      </c>
      <c r="DL66" s="97">
        <v>0</v>
      </c>
      <c r="DM66" s="97">
        <v>0</v>
      </c>
      <c r="DN66" s="97">
        <v>0</v>
      </c>
      <c r="DO66" s="97">
        <v>0</v>
      </c>
      <c r="DP66" s="97">
        <v>0</v>
      </c>
      <c r="DQ66" s="97">
        <v>0</v>
      </c>
      <c r="DR66" s="97">
        <v>0</v>
      </c>
      <c r="DS66" s="97">
        <v>0</v>
      </c>
      <c r="DT66" s="97">
        <v>0</v>
      </c>
      <c r="DU66" s="97">
        <v>0</v>
      </c>
      <c r="DV66" s="97">
        <v>0</v>
      </c>
      <c r="DW66" s="97">
        <v>0</v>
      </c>
      <c r="DX66" s="97">
        <v>0</v>
      </c>
      <c r="DY66" s="97">
        <v>0</v>
      </c>
      <c r="DZ66" s="97">
        <v>0</v>
      </c>
      <c r="EA66" s="97">
        <v>0</v>
      </c>
      <c r="EB66" s="97">
        <v>0</v>
      </c>
      <c r="EC66" s="97">
        <v>0</v>
      </c>
      <c r="ED66" s="97">
        <v>0</v>
      </c>
      <c r="EE66" s="97">
        <v>0</v>
      </c>
      <c r="EF66" s="97">
        <v>0</v>
      </c>
      <c r="EG66" s="97">
        <v>0</v>
      </c>
      <c r="EH66" s="97">
        <v>0</v>
      </c>
      <c r="EI66" s="97">
        <v>0</v>
      </c>
      <c r="EJ66" s="97">
        <v>0</v>
      </c>
      <c r="EK66" s="97">
        <v>0</v>
      </c>
      <c r="EL66" s="97">
        <v>0</v>
      </c>
      <c r="EM66" s="97">
        <v>0</v>
      </c>
      <c r="EN66" s="97">
        <v>0</v>
      </c>
      <c r="EO66" s="97">
        <v>0</v>
      </c>
      <c r="EP66" s="97">
        <v>0</v>
      </c>
      <c r="EQ66" s="97">
        <v>0</v>
      </c>
      <c r="ER66" s="97">
        <v>0</v>
      </c>
      <c r="ES66" s="97">
        <v>0</v>
      </c>
      <c r="ET66" s="97">
        <v>0</v>
      </c>
      <c r="EU66" s="97">
        <v>0</v>
      </c>
      <c r="EV66" s="97">
        <v>0</v>
      </c>
      <c r="EW66" s="97">
        <v>0</v>
      </c>
      <c r="EX66" s="97">
        <v>0</v>
      </c>
      <c r="EY66" s="97">
        <v>0</v>
      </c>
      <c r="EZ66" s="97">
        <v>0</v>
      </c>
      <c r="FA66" s="97">
        <v>0</v>
      </c>
      <c r="FB66" s="97">
        <v>0</v>
      </c>
      <c r="FC66" s="97">
        <v>0</v>
      </c>
      <c r="FD66" s="97">
        <v>0</v>
      </c>
      <c r="FE66" s="97">
        <v>0</v>
      </c>
      <c r="FF66" s="97">
        <v>0</v>
      </c>
      <c r="FG66" s="97">
        <v>0</v>
      </c>
    </row>
    <row r="67" spans="1:163" ht="15" x14ac:dyDescent="0.15">
      <c r="A67" s="97" t="s">
        <v>19898</v>
      </c>
      <c r="B67" s="97" t="s">
        <v>19882</v>
      </c>
      <c r="C67" s="158" t="s">
        <v>19886</v>
      </c>
      <c r="D67" s="97" t="s">
        <v>19840</v>
      </c>
      <c r="E67" s="97" t="s">
        <v>19887</v>
      </c>
      <c r="F67" s="97" t="s">
        <v>19909</v>
      </c>
      <c r="G67" s="158" t="s">
        <v>19885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v>0</v>
      </c>
      <c r="T67" s="97">
        <v>0</v>
      </c>
      <c r="U67" s="97">
        <v>0</v>
      </c>
      <c r="V67" s="97">
        <v>0</v>
      </c>
      <c r="W67" s="97">
        <v>0</v>
      </c>
      <c r="X67" s="97">
        <v>0</v>
      </c>
      <c r="Y67" s="97">
        <v>0</v>
      </c>
      <c r="Z67" s="97">
        <v>0</v>
      </c>
      <c r="AA67" s="97">
        <v>0</v>
      </c>
      <c r="AB67" s="97">
        <v>0</v>
      </c>
      <c r="AC67" s="97">
        <v>0</v>
      </c>
      <c r="AD67" s="97">
        <v>0</v>
      </c>
      <c r="AE67" s="97">
        <v>0</v>
      </c>
      <c r="AF67" s="97">
        <v>0</v>
      </c>
      <c r="AG67" s="97">
        <v>0</v>
      </c>
      <c r="AH67" s="97">
        <v>0</v>
      </c>
      <c r="AI67" s="97">
        <v>0</v>
      </c>
      <c r="AJ67" s="97">
        <v>0</v>
      </c>
      <c r="AK67" s="97">
        <v>0</v>
      </c>
      <c r="AL67" s="97">
        <v>0</v>
      </c>
      <c r="AM67" s="96">
        <v>8.7304140162956898E-7</v>
      </c>
      <c r="AN67" s="96">
        <v>4.3226981469876502E-7</v>
      </c>
      <c r="AO67" s="97">
        <v>0</v>
      </c>
      <c r="AP67" s="96">
        <v>4.7253020076786898E-7</v>
      </c>
      <c r="AQ67" s="97">
        <v>0</v>
      </c>
      <c r="AR67" s="97">
        <v>0</v>
      </c>
      <c r="AS67" s="97">
        <v>0</v>
      </c>
      <c r="AT67" s="97">
        <v>0</v>
      </c>
      <c r="AU67" s="97">
        <v>0</v>
      </c>
      <c r="AV67" s="97">
        <v>0</v>
      </c>
      <c r="AW67" s="97">
        <v>0</v>
      </c>
      <c r="AX67" s="97">
        <v>0</v>
      </c>
      <c r="AY67" s="97">
        <v>0</v>
      </c>
      <c r="AZ67" s="97">
        <v>0</v>
      </c>
      <c r="BA67" s="97">
        <v>0</v>
      </c>
      <c r="BB67" s="97">
        <v>0</v>
      </c>
      <c r="BC67" s="97">
        <v>0</v>
      </c>
      <c r="BD67" s="97">
        <v>0</v>
      </c>
      <c r="BE67" s="97">
        <v>0</v>
      </c>
      <c r="BF67" s="97">
        <v>0</v>
      </c>
      <c r="BG67" s="97">
        <v>0</v>
      </c>
      <c r="BH67" s="97">
        <v>0</v>
      </c>
      <c r="BI67" s="97">
        <v>0</v>
      </c>
      <c r="BJ67" s="97">
        <v>0</v>
      </c>
      <c r="BK67" s="96">
        <v>1.12054035327394E-7</v>
      </c>
      <c r="BL67" s="97">
        <v>0</v>
      </c>
      <c r="BM67" s="97">
        <v>0</v>
      </c>
      <c r="BN67" s="97">
        <v>0</v>
      </c>
      <c r="BO67" s="97">
        <v>0</v>
      </c>
      <c r="BP67" s="97">
        <v>0</v>
      </c>
      <c r="BQ67" s="97">
        <v>0</v>
      </c>
      <c r="BR67" s="97">
        <v>0</v>
      </c>
      <c r="BS67" s="97">
        <v>0</v>
      </c>
      <c r="BT67" s="97">
        <v>0</v>
      </c>
      <c r="BU67" s="96">
        <v>3.3929738300036498E-7</v>
      </c>
      <c r="BV67" s="97">
        <v>0</v>
      </c>
      <c r="BW67" s="97">
        <v>0</v>
      </c>
      <c r="BX67" s="97">
        <v>0</v>
      </c>
      <c r="BY67" s="97">
        <v>0</v>
      </c>
      <c r="BZ67" s="97">
        <v>0</v>
      </c>
      <c r="CA67" s="97">
        <v>0</v>
      </c>
      <c r="CB67" s="97">
        <v>0</v>
      </c>
      <c r="CC67" s="97">
        <v>0</v>
      </c>
      <c r="CD67" s="97">
        <v>0</v>
      </c>
      <c r="CE67" s="97">
        <v>0</v>
      </c>
      <c r="CF67" s="97">
        <v>0</v>
      </c>
      <c r="CG67" s="97">
        <v>0</v>
      </c>
      <c r="CH67" s="97">
        <v>0</v>
      </c>
      <c r="CI67" s="97">
        <v>0</v>
      </c>
      <c r="CJ67" s="97">
        <v>0</v>
      </c>
      <c r="CK67" s="97">
        <v>0</v>
      </c>
      <c r="CL67" s="97">
        <v>0</v>
      </c>
      <c r="CM67" s="97">
        <v>0</v>
      </c>
      <c r="CN67" s="97">
        <v>0</v>
      </c>
      <c r="CO67" s="97">
        <v>0</v>
      </c>
      <c r="CP67" s="97">
        <v>0</v>
      </c>
      <c r="CQ67" s="96">
        <v>5.47046288739003E-7</v>
      </c>
      <c r="CR67" s="97">
        <v>0</v>
      </c>
      <c r="CS67" s="97">
        <v>0</v>
      </c>
      <c r="CT67" s="96">
        <v>8.1643803952862395E-8</v>
      </c>
      <c r="CU67" s="97">
        <v>0</v>
      </c>
      <c r="CV67" s="97">
        <v>0</v>
      </c>
      <c r="CW67" s="97">
        <v>0</v>
      </c>
      <c r="CX67" s="97">
        <v>0</v>
      </c>
      <c r="CY67" s="97">
        <v>0</v>
      </c>
      <c r="CZ67" s="97">
        <v>0</v>
      </c>
      <c r="DA67" s="97">
        <v>0</v>
      </c>
      <c r="DB67" s="97">
        <v>0</v>
      </c>
      <c r="DC67" s="97">
        <v>0</v>
      </c>
      <c r="DD67" s="97">
        <v>0</v>
      </c>
      <c r="DE67" s="97">
        <v>0</v>
      </c>
      <c r="DF67" s="97">
        <v>0</v>
      </c>
      <c r="DG67" s="97">
        <v>0</v>
      </c>
      <c r="DH67" s="97">
        <v>0</v>
      </c>
      <c r="DI67" s="97">
        <v>0</v>
      </c>
      <c r="DJ67" s="97">
        <v>0</v>
      </c>
      <c r="DK67" s="97">
        <v>0</v>
      </c>
      <c r="DL67" s="97">
        <v>0</v>
      </c>
      <c r="DM67" s="97">
        <v>0</v>
      </c>
      <c r="DN67" s="97">
        <v>0</v>
      </c>
      <c r="DO67" s="97">
        <v>0</v>
      </c>
      <c r="DP67" s="97">
        <v>0</v>
      </c>
      <c r="DQ67" s="97">
        <v>0</v>
      </c>
      <c r="DR67" s="97">
        <v>0</v>
      </c>
      <c r="DS67" s="97">
        <v>0</v>
      </c>
      <c r="DT67" s="97">
        <v>0</v>
      </c>
      <c r="DU67" s="97">
        <v>0</v>
      </c>
      <c r="DV67" s="97">
        <v>0</v>
      </c>
      <c r="DW67" s="97">
        <v>0</v>
      </c>
      <c r="DX67" s="97">
        <v>0</v>
      </c>
      <c r="DY67" s="97">
        <v>0</v>
      </c>
      <c r="DZ67" s="97">
        <v>0</v>
      </c>
      <c r="EA67" s="97">
        <v>0</v>
      </c>
      <c r="EB67" s="97">
        <v>0</v>
      </c>
      <c r="EC67" s="97">
        <v>0</v>
      </c>
      <c r="ED67" s="97">
        <v>0</v>
      </c>
      <c r="EE67" s="97">
        <v>0</v>
      </c>
      <c r="EF67" s="97">
        <v>0</v>
      </c>
      <c r="EG67" s="97">
        <v>0</v>
      </c>
      <c r="EH67" s="97">
        <v>0</v>
      </c>
      <c r="EI67" s="97">
        <v>0</v>
      </c>
      <c r="EJ67" s="97">
        <v>0</v>
      </c>
      <c r="EK67" s="97">
        <v>0</v>
      </c>
      <c r="EL67" s="97">
        <v>0</v>
      </c>
      <c r="EM67" s="97">
        <v>0</v>
      </c>
      <c r="EN67" s="97">
        <v>0</v>
      </c>
      <c r="EO67" s="97">
        <v>0</v>
      </c>
      <c r="EP67" s="97">
        <v>0</v>
      </c>
      <c r="EQ67" s="97">
        <v>0</v>
      </c>
      <c r="ER67" s="97">
        <v>0</v>
      </c>
      <c r="ES67" s="97">
        <v>0</v>
      </c>
      <c r="ET67" s="97">
        <v>0</v>
      </c>
      <c r="EU67" s="97">
        <v>0</v>
      </c>
      <c r="EV67" s="97">
        <v>0</v>
      </c>
      <c r="EW67" s="97">
        <v>0</v>
      </c>
      <c r="EX67" s="97">
        <v>0</v>
      </c>
      <c r="EY67" s="97">
        <v>0</v>
      </c>
      <c r="EZ67" s="97">
        <v>0</v>
      </c>
      <c r="FA67" s="97">
        <v>0</v>
      </c>
      <c r="FB67" s="97">
        <v>0</v>
      </c>
      <c r="FC67" s="97">
        <v>0</v>
      </c>
      <c r="FD67" s="97">
        <v>0</v>
      </c>
      <c r="FE67" s="97">
        <v>0</v>
      </c>
      <c r="FF67" s="97">
        <v>0</v>
      </c>
      <c r="FG67" s="97">
        <v>0</v>
      </c>
    </row>
    <row r="68" spans="1:163" ht="15" x14ac:dyDescent="0.15">
      <c r="A68" s="97" t="s">
        <v>19898</v>
      </c>
      <c r="B68" s="97" t="s">
        <v>19882</v>
      </c>
      <c r="C68" s="158" t="s">
        <v>19886</v>
      </c>
      <c r="D68" s="97" t="s">
        <v>19840</v>
      </c>
      <c r="E68" s="97" t="s">
        <v>19887</v>
      </c>
      <c r="F68" s="97" t="s">
        <v>19910</v>
      </c>
      <c r="G68" s="158" t="s">
        <v>19885</v>
      </c>
      <c r="H68" s="97">
        <v>0</v>
      </c>
      <c r="I68" s="97">
        <v>0</v>
      </c>
      <c r="J68" s="97">
        <v>0</v>
      </c>
      <c r="K68" s="97">
        <v>0</v>
      </c>
      <c r="L68" s="96">
        <v>9.9162071790039003E-8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>
        <v>0</v>
      </c>
      <c r="S68" s="97">
        <v>0</v>
      </c>
      <c r="T68" s="97">
        <v>0</v>
      </c>
      <c r="U68" s="97">
        <v>0</v>
      </c>
      <c r="V68" s="97">
        <v>0</v>
      </c>
      <c r="W68" s="97">
        <v>0</v>
      </c>
      <c r="X68" s="97">
        <v>0</v>
      </c>
      <c r="Y68" s="97">
        <v>0</v>
      </c>
      <c r="Z68" s="97">
        <v>0</v>
      </c>
      <c r="AA68" s="97">
        <v>0</v>
      </c>
      <c r="AB68" s="97">
        <v>0</v>
      </c>
      <c r="AC68" s="97">
        <v>0</v>
      </c>
      <c r="AD68" s="97">
        <v>0</v>
      </c>
      <c r="AE68" s="97">
        <v>0</v>
      </c>
      <c r="AF68" s="97">
        <v>0</v>
      </c>
      <c r="AG68" s="97">
        <v>0</v>
      </c>
      <c r="AH68" s="97">
        <v>0</v>
      </c>
      <c r="AI68" s="97">
        <v>0</v>
      </c>
      <c r="AJ68" s="97">
        <v>0</v>
      </c>
      <c r="AK68" s="97">
        <v>0</v>
      </c>
      <c r="AL68" s="97">
        <v>0</v>
      </c>
      <c r="AM68" s="96">
        <v>8.1544492027206305E-8</v>
      </c>
      <c r="AN68" s="97">
        <v>0</v>
      </c>
      <c r="AO68" s="97">
        <v>0</v>
      </c>
      <c r="AP68" s="97">
        <v>0</v>
      </c>
      <c r="AQ68" s="97">
        <v>0</v>
      </c>
      <c r="AR68" s="97">
        <v>0</v>
      </c>
      <c r="AS68" s="97">
        <v>0</v>
      </c>
      <c r="AT68" s="97">
        <v>0</v>
      </c>
      <c r="AU68" s="97">
        <v>0</v>
      </c>
      <c r="AV68" s="97">
        <v>0</v>
      </c>
      <c r="AW68" s="97">
        <v>0</v>
      </c>
      <c r="AX68" s="97">
        <v>0</v>
      </c>
      <c r="AY68" s="97">
        <v>0</v>
      </c>
      <c r="AZ68" s="97">
        <v>0</v>
      </c>
      <c r="BA68" s="97">
        <v>0</v>
      </c>
      <c r="BB68" s="97">
        <v>0</v>
      </c>
      <c r="BC68" s="97">
        <v>0</v>
      </c>
      <c r="BD68" s="97">
        <v>0</v>
      </c>
      <c r="BE68" s="97">
        <v>0</v>
      </c>
      <c r="BF68" s="97">
        <v>0</v>
      </c>
      <c r="BG68" s="97">
        <v>0</v>
      </c>
      <c r="BH68" s="97">
        <v>0</v>
      </c>
      <c r="BI68" s="97">
        <v>0</v>
      </c>
      <c r="BJ68" s="97">
        <v>0</v>
      </c>
      <c r="BK68" s="97">
        <v>0</v>
      </c>
      <c r="BL68" s="97">
        <v>0</v>
      </c>
      <c r="BM68" s="97">
        <v>0</v>
      </c>
      <c r="BN68" s="97">
        <v>0</v>
      </c>
      <c r="BO68" s="97">
        <v>0</v>
      </c>
      <c r="BP68" s="97">
        <v>0</v>
      </c>
      <c r="BQ68" s="97">
        <v>0</v>
      </c>
      <c r="BR68" s="97">
        <v>0</v>
      </c>
      <c r="BS68" s="97">
        <v>0</v>
      </c>
      <c r="BT68" s="97">
        <v>0</v>
      </c>
      <c r="BU68" s="97">
        <v>0</v>
      </c>
      <c r="BV68" s="97">
        <v>0</v>
      </c>
      <c r="BW68" s="97">
        <v>0</v>
      </c>
      <c r="BX68" s="97">
        <v>0</v>
      </c>
      <c r="BY68" s="97">
        <v>0</v>
      </c>
      <c r="BZ68" s="97">
        <v>0</v>
      </c>
      <c r="CA68" s="97">
        <v>0</v>
      </c>
      <c r="CB68" s="97">
        <v>0</v>
      </c>
      <c r="CC68" s="97">
        <v>0</v>
      </c>
      <c r="CD68" s="97">
        <v>0</v>
      </c>
      <c r="CE68" s="97">
        <v>0</v>
      </c>
      <c r="CF68" s="97">
        <v>0</v>
      </c>
      <c r="CG68" s="97">
        <v>0</v>
      </c>
      <c r="CH68" s="97">
        <v>0</v>
      </c>
      <c r="CI68" s="97">
        <v>0</v>
      </c>
      <c r="CJ68" s="97">
        <v>0</v>
      </c>
      <c r="CK68" s="97">
        <v>0</v>
      </c>
      <c r="CL68" s="97">
        <v>0</v>
      </c>
      <c r="CM68" s="97">
        <v>0</v>
      </c>
      <c r="CN68" s="97">
        <v>0</v>
      </c>
      <c r="CO68" s="97">
        <v>0</v>
      </c>
      <c r="CP68" s="97">
        <v>0</v>
      </c>
      <c r="CQ68" s="97">
        <v>0</v>
      </c>
      <c r="CR68" s="97">
        <v>0</v>
      </c>
      <c r="CS68" s="97">
        <v>0</v>
      </c>
      <c r="CT68" s="97">
        <v>0</v>
      </c>
      <c r="CU68" s="97">
        <v>0</v>
      </c>
      <c r="CV68" s="97">
        <v>0</v>
      </c>
      <c r="CW68" s="97">
        <v>0</v>
      </c>
      <c r="CX68" s="97">
        <v>0</v>
      </c>
      <c r="CY68" s="97">
        <v>0</v>
      </c>
      <c r="CZ68" s="97">
        <v>0</v>
      </c>
      <c r="DA68" s="97">
        <v>0</v>
      </c>
      <c r="DB68" s="97">
        <v>0</v>
      </c>
      <c r="DC68" s="97">
        <v>0</v>
      </c>
      <c r="DD68" s="97">
        <v>0</v>
      </c>
      <c r="DE68" s="97">
        <v>0</v>
      </c>
      <c r="DF68" s="97">
        <v>0</v>
      </c>
      <c r="DG68" s="97">
        <v>0</v>
      </c>
      <c r="DH68" s="97">
        <v>0</v>
      </c>
      <c r="DI68" s="97">
        <v>0</v>
      </c>
      <c r="DJ68" s="97">
        <v>0</v>
      </c>
      <c r="DK68" s="97">
        <v>0</v>
      </c>
      <c r="DL68" s="97">
        <v>0</v>
      </c>
      <c r="DM68" s="97">
        <v>0</v>
      </c>
      <c r="DN68" s="97">
        <v>0</v>
      </c>
      <c r="DO68" s="97">
        <v>0</v>
      </c>
      <c r="DP68" s="97">
        <v>0</v>
      </c>
      <c r="DQ68" s="97">
        <v>0</v>
      </c>
      <c r="DR68" s="97">
        <v>0</v>
      </c>
      <c r="DS68" s="97">
        <v>0</v>
      </c>
      <c r="DT68" s="97">
        <v>0</v>
      </c>
      <c r="DU68" s="97">
        <v>0</v>
      </c>
      <c r="DV68" s="97">
        <v>0</v>
      </c>
      <c r="DW68" s="97">
        <v>0</v>
      </c>
      <c r="DX68" s="97">
        <v>0</v>
      </c>
      <c r="DY68" s="97">
        <v>0</v>
      </c>
      <c r="DZ68" s="97">
        <v>0</v>
      </c>
      <c r="EA68" s="97">
        <v>0</v>
      </c>
      <c r="EB68" s="97">
        <v>0</v>
      </c>
      <c r="EC68" s="97">
        <v>0</v>
      </c>
      <c r="ED68" s="97">
        <v>0</v>
      </c>
      <c r="EE68" s="97">
        <v>0</v>
      </c>
      <c r="EF68" s="97">
        <v>0</v>
      </c>
      <c r="EG68" s="97">
        <v>0</v>
      </c>
      <c r="EH68" s="97">
        <v>0</v>
      </c>
      <c r="EI68" s="97">
        <v>0</v>
      </c>
      <c r="EJ68" s="97">
        <v>0</v>
      </c>
      <c r="EK68" s="97">
        <v>0</v>
      </c>
      <c r="EL68" s="97">
        <v>0</v>
      </c>
      <c r="EM68" s="97">
        <v>0</v>
      </c>
      <c r="EN68" s="97">
        <v>0</v>
      </c>
      <c r="EO68" s="97">
        <v>0</v>
      </c>
      <c r="EP68" s="97">
        <v>0</v>
      </c>
      <c r="EQ68" s="97">
        <v>0</v>
      </c>
      <c r="ER68" s="97">
        <v>0</v>
      </c>
      <c r="ES68" s="97">
        <v>0</v>
      </c>
      <c r="ET68" s="97">
        <v>0</v>
      </c>
      <c r="EU68" s="97">
        <v>0</v>
      </c>
      <c r="EV68" s="97">
        <v>0</v>
      </c>
      <c r="EW68" s="97">
        <v>0</v>
      </c>
      <c r="EX68" s="97">
        <v>0</v>
      </c>
      <c r="EY68" s="97">
        <v>0</v>
      </c>
      <c r="EZ68" s="97">
        <v>0</v>
      </c>
      <c r="FA68" s="97">
        <v>0</v>
      </c>
      <c r="FB68" s="97">
        <v>0</v>
      </c>
      <c r="FC68" s="97">
        <v>0</v>
      </c>
      <c r="FD68" s="97">
        <v>0</v>
      </c>
      <c r="FE68" s="97">
        <v>0</v>
      </c>
      <c r="FF68" s="97">
        <v>0</v>
      </c>
      <c r="FG68" s="97">
        <v>0</v>
      </c>
    </row>
    <row r="69" spans="1:163" ht="15" x14ac:dyDescent="0.15">
      <c r="A69" s="97" t="s">
        <v>19898</v>
      </c>
      <c r="B69" s="97" t="s">
        <v>19882</v>
      </c>
      <c r="C69" s="158" t="s">
        <v>19886</v>
      </c>
      <c r="D69" s="97" t="s">
        <v>19840</v>
      </c>
      <c r="E69" s="97" t="s">
        <v>19887</v>
      </c>
      <c r="F69" s="97" t="s">
        <v>19899</v>
      </c>
      <c r="G69" s="158" t="s">
        <v>19885</v>
      </c>
      <c r="H69" s="97"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97">
        <v>0</v>
      </c>
      <c r="T69" s="97">
        <v>0</v>
      </c>
      <c r="U69" s="97">
        <v>0</v>
      </c>
      <c r="V69" s="97">
        <v>0</v>
      </c>
      <c r="W69" s="97">
        <v>0</v>
      </c>
      <c r="X69" s="97">
        <v>0</v>
      </c>
      <c r="Y69" s="97">
        <v>0</v>
      </c>
      <c r="Z69" s="97">
        <v>0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>
        <v>0</v>
      </c>
      <c r="AI69" s="97">
        <v>0</v>
      </c>
      <c r="AJ69" s="97">
        <v>0</v>
      </c>
      <c r="AK69" s="97">
        <v>0</v>
      </c>
      <c r="AL69" s="96">
        <v>2.45065278178545E-7</v>
      </c>
      <c r="AM69" s="97">
        <v>0</v>
      </c>
      <c r="AN69" s="97">
        <v>0</v>
      </c>
      <c r="AO69" s="97">
        <v>0</v>
      </c>
      <c r="AP69" s="97">
        <v>0</v>
      </c>
      <c r="AQ69" s="97">
        <v>0</v>
      </c>
      <c r="AR69" s="97">
        <v>0</v>
      </c>
      <c r="AS69" s="97">
        <v>0</v>
      </c>
      <c r="AT69" s="97">
        <v>0</v>
      </c>
      <c r="AU69" s="97">
        <v>0</v>
      </c>
      <c r="AV69" s="97">
        <v>0</v>
      </c>
      <c r="AW69" s="97">
        <v>0</v>
      </c>
      <c r="AX69" s="97">
        <v>0</v>
      </c>
      <c r="AY69" s="97">
        <v>0</v>
      </c>
      <c r="AZ69" s="97">
        <v>0</v>
      </c>
      <c r="BA69" s="97">
        <v>0</v>
      </c>
      <c r="BB69" s="97">
        <v>0</v>
      </c>
      <c r="BC69" s="97">
        <v>0</v>
      </c>
      <c r="BD69" s="97">
        <v>0</v>
      </c>
      <c r="BE69" s="97">
        <v>0</v>
      </c>
      <c r="BF69" s="97">
        <v>0</v>
      </c>
      <c r="BG69" s="97">
        <v>0</v>
      </c>
      <c r="BH69" s="97">
        <v>0</v>
      </c>
      <c r="BI69" s="97">
        <v>0</v>
      </c>
      <c r="BJ69" s="97">
        <v>0</v>
      </c>
      <c r="BK69" s="97">
        <v>0</v>
      </c>
      <c r="BL69" s="97">
        <v>0</v>
      </c>
      <c r="BM69" s="97">
        <v>0</v>
      </c>
      <c r="BN69" s="97">
        <v>0</v>
      </c>
      <c r="BO69" s="97">
        <v>0</v>
      </c>
      <c r="BP69" s="97">
        <v>0</v>
      </c>
      <c r="BQ69" s="97">
        <v>0</v>
      </c>
      <c r="BR69" s="97">
        <v>0</v>
      </c>
      <c r="BS69" s="97">
        <v>0</v>
      </c>
      <c r="BT69" s="97">
        <v>0</v>
      </c>
      <c r="BU69" s="97">
        <v>0</v>
      </c>
      <c r="BV69" s="97">
        <v>0</v>
      </c>
      <c r="BW69" s="97">
        <v>0</v>
      </c>
      <c r="BX69" s="97">
        <v>0</v>
      </c>
      <c r="BY69" s="97">
        <v>0</v>
      </c>
      <c r="BZ69" s="97">
        <v>0</v>
      </c>
      <c r="CA69" s="97">
        <v>0</v>
      </c>
      <c r="CB69" s="97">
        <v>0</v>
      </c>
      <c r="CC69" s="97">
        <v>0</v>
      </c>
      <c r="CD69" s="97">
        <v>0</v>
      </c>
      <c r="CE69" s="97">
        <v>0</v>
      </c>
      <c r="CF69" s="97">
        <v>0</v>
      </c>
      <c r="CG69" s="97">
        <v>0</v>
      </c>
      <c r="CH69" s="97">
        <v>0</v>
      </c>
      <c r="CI69" s="97">
        <v>0</v>
      </c>
      <c r="CJ69" s="97">
        <v>0</v>
      </c>
      <c r="CK69" s="97">
        <v>0</v>
      </c>
      <c r="CL69" s="97">
        <v>0</v>
      </c>
      <c r="CM69" s="97">
        <v>0</v>
      </c>
      <c r="CN69" s="97">
        <v>0</v>
      </c>
      <c r="CO69" s="97">
        <v>0</v>
      </c>
      <c r="CP69" s="97">
        <v>0</v>
      </c>
      <c r="CQ69" s="97">
        <v>0</v>
      </c>
      <c r="CR69" s="97">
        <v>0</v>
      </c>
      <c r="CS69" s="97">
        <v>0</v>
      </c>
      <c r="CT69" s="97">
        <v>0</v>
      </c>
      <c r="CU69" s="97">
        <v>0</v>
      </c>
      <c r="CV69" s="97">
        <v>0</v>
      </c>
      <c r="CW69" s="97">
        <v>0</v>
      </c>
      <c r="CX69" s="97">
        <v>0</v>
      </c>
      <c r="CY69" s="97">
        <v>0</v>
      </c>
      <c r="CZ69" s="97">
        <v>0</v>
      </c>
      <c r="DA69" s="97">
        <v>0</v>
      </c>
      <c r="DB69" s="97">
        <v>0</v>
      </c>
      <c r="DC69" s="97">
        <v>0</v>
      </c>
      <c r="DD69" s="97">
        <v>0</v>
      </c>
      <c r="DE69" s="97">
        <v>0</v>
      </c>
      <c r="DF69" s="97">
        <v>0</v>
      </c>
      <c r="DG69" s="97">
        <v>0</v>
      </c>
      <c r="DH69" s="97">
        <v>0</v>
      </c>
      <c r="DI69" s="97">
        <v>0</v>
      </c>
      <c r="DJ69" s="97">
        <v>0</v>
      </c>
      <c r="DK69" s="97">
        <v>0</v>
      </c>
      <c r="DL69" s="97">
        <v>0</v>
      </c>
      <c r="DM69" s="97">
        <v>0</v>
      </c>
      <c r="DN69" s="97">
        <v>0</v>
      </c>
      <c r="DO69" s="97">
        <v>0</v>
      </c>
      <c r="DP69" s="97">
        <v>0</v>
      </c>
      <c r="DQ69" s="97">
        <v>0</v>
      </c>
      <c r="DR69" s="97">
        <v>0</v>
      </c>
      <c r="DS69" s="97">
        <v>0</v>
      </c>
      <c r="DT69" s="97">
        <v>0</v>
      </c>
      <c r="DU69" s="97">
        <v>0</v>
      </c>
      <c r="DV69" s="97">
        <v>0</v>
      </c>
      <c r="DW69" s="97">
        <v>0</v>
      </c>
      <c r="DX69" s="97">
        <v>0</v>
      </c>
      <c r="DY69" s="97">
        <v>0</v>
      </c>
      <c r="DZ69" s="97">
        <v>0</v>
      </c>
      <c r="EA69" s="97">
        <v>0</v>
      </c>
      <c r="EB69" s="97">
        <v>0</v>
      </c>
      <c r="EC69" s="97">
        <v>0</v>
      </c>
      <c r="ED69" s="97">
        <v>0</v>
      </c>
      <c r="EE69" s="97">
        <v>0</v>
      </c>
      <c r="EF69" s="97">
        <v>0</v>
      </c>
      <c r="EG69" s="97">
        <v>0</v>
      </c>
      <c r="EH69" s="97">
        <v>0</v>
      </c>
      <c r="EI69" s="97">
        <v>0</v>
      </c>
      <c r="EJ69" s="97">
        <v>0</v>
      </c>
      <c r="EK69" s="97">
        <v>0</v>
      </c>
      <c r="EL69" s="97">
        <v>0</v>
      </c>
      <c r="EM69" s="97">
        <v>0</v>
      </c>
      <c r="EN69" s="97">
        <v>0</v>
      </c>
      <c r="EO69" s="97">
        <v>0</v>
      </c>
      <c r="EP69" s="97">
        <v>0</v>
      </c>
      <c r="EQ69" s="97">
        <v>0</v>
      </c>
      <c r="ER69" s="97">
        <v>0</v>
      </c>
      <c r="ES69" s="97">
        <v>0</v>
      </c>
      <c r="ET69" s="97">
        <v>0</v>
      </c>
      <c r="EU69" s="97">
        <v>0</v>
      </c>
      <c r="EV69" s="97">
        <v>0</v>
      </c>
      <c r="EW69" s="97">
        <v>0</v>
      </c>
      <c r="EX69" s="97">
        <v>0</v>
      </c>
      <c r="EY69" s="97">
        <v>0</v>
      </c>
      <c r="EZ69" s="97">
        <v>0</v>
      </c>
      <c r="FA69" s="97">
        <v>0</v>
      </c>
      <c r="FB69" s="97">
        <v>0</v>
      </c>
      <c r="FC69" s="97">
        <v>0</v>
      </c>
      <c r="FD69" s="97">
        <v>0</v>
      </c>
      <c r="FE69" s="97">
        <v>0</v>
      </c>
      <c r="FF69" s="97">
        <v>0</v>
      </c>
      <c r="FG69" s="97">
        <v>0</v>
      </c>
    </row>
    <row r="70" spans="1:163" ht="15" x14ac:dyDescent="0.15">
      <c r="A70" s="97" t="s">
        <v>19898</v>
      </c>
      <c r="B70" s="97" t="s">
        <v>19882</v>
      </c>
      <c r="C70" s="158" t="s">
        <v>19886</v>
      </c>
      <c r="D70" s="97" t="s">
        <v>19840</v>
      </c>
      <c r="E70" s="97" t="s">
        <v>19887</v>
      </c>
      <c r="F70" s="97" t="s">
        <v>19900</v>
      </c>
      <c r="G70" s="158" t="s">
        <v>19885</v>
      </c>
      <c r="H70" s="97"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97">
        <v>0</v>
      </c>
      <c r="T70" s="97">
        <v>0</v>
      </c>
      <c r="U70" s="97">
        <v>0</v>
      </c>
      <c r="V70" s="97">
        <v>0</v>
      </c>
      <c r="W70" s="97">
        <v>0</v>
      </c>
      <c r="X70" s="97">
        <v>0</v>
      </c>
      <c r="Y70" s="97">
        <v>0</v>
      </c>
      <c r="Z70" s="97">
        <v>0</v>
      </c>
      <c r="AA70" s="97">
        <v>0</v>
      </c>
      <c r="AB70" s="97">
        <v>0</v>
      </c>
      <c r="AC70" s="97">
        <v>0</v>
      </c>
      <c r="AD70" s="97">
        <v>0</v>
      </c>
      <c r="AE70" s="97">
        <v>0</v>
      </c>
      <c r="AF70" s="97">
        <v>0</v>
      </c>
      <c r="AG70" s="97">
        <v>0</v>
      </c>
      <c r="AH70" s="97">
        <v>0</v>
      </c>
      <c r="AI70" s="97">
        <v>0</v>
      </c>
      <c r="AJ70" s="96">
        <v>9.4211364700471305E-8</v>
      </c>
      <c r="AK70" s="96">
        <v>1.28582189209704E-7</v>
      </c>
      <c r="AL70" s="96">
        <v>9.7705764502557306E-8</v>
      </c>
      <c r="AM70" s="97">
        <v>0</v>
      </c>
      <c r="AN70" s="97">
        <v>0</v>
      </c>
      <c r="AO70" s="97">
        <v>0</v>
      </c>
      <c r="AP70" s="96">
        <v>2.8682797590200999E-7</v>
      </c>
      <c r="AQ70" s="97">
        <v>0</v>
      </c>
      <c r="AR70" s="97">
        <v>0</v>
      </c>
      <c r="AS70" s="97">
        <v>0</v>
      </c>
      <c r="AT70" s="97">
        <v>0</v>
      </c>
      <c r="AU70" s="97">
        <v>0</v>
      </c>
      <c r="AV70" s="97">
        <v>0</v>
      </c>
      <c r="AW70" s="97">
        <v>0</v>
      </c>
      <c r="AX70" s="97">
        <v>0</v>
      </c>
      <c r="AY70" s="97">
        <v>0</v>
      </c>
      <c r="AZ70" s="97">
        <v>0</v>
      </c>
      <c r="BA70" s="97">
        <v>0</v>
      </c>
      <c r="BB70" s="97">
        <v>0</v>
      </c>
      <c r="BC70" s="97">
        <v>0</v>
      </c>
      <c r="BD70" s="97">
        <v>0</v>
      </c>
      <c r="BE70" s="97">
        <v>0</v>
      </c>
      <c r="BF70" s="97">
        <v>0</v>
      </c>
      <c r="BG70" s="97">
        <v>0</v>
      </c>
      <c r="BH70" s="97">
        <v>0</v>
      </c>
      <c r="BI70" s="97">
        <v>0</v>
      </c>
      <c r="BJ70" s="97">
        <v>0</v>
      </c>
      <c r="BK70" s="97">
        <v>0</v>
      </c>
      <c r="BL70" s="97">
        <v>0</v>
      </c>
      <c r="BM70" s="97">
        <v>0</v>
      </c>
      <c r="BN70" s="97">
        <v>0</v>
      </c>
      <c r="BO70" s="97">
        <v>0</v>
      </c>
      <c r="BP70" s="97">
        <v>0</v>
      </c>
      <c r="BQ70" s="97">
        <v>0</v>
      </c>
      <c r="BR70" s="97">
        <v>0</v>
      </c>
      <c r="BS70" s="97">
        <v>0</v>
      </c>
      <c r="BT70" s="97">
        <v>0</v>
      </c>
      <c r="BU70" s="97">
        <v>0</v>
      </c>
      <c r="BV70" s="97">
        <v>0</v>
      </c>
      <c r="BW70" s="97">
        <v>0</v>
      </c>
      <c r="BX70" s="97">
        <v>0</v>
      </c>
      <c r="BY70" s="97">
        <v>0</v>
      </c>
      <c r="BZ70" s="97">
        <v>0</v>
      </c>
      <c r="CA70" s="97">
        <v>0</v>
      </c>
      <c r="CB70" s="97">
        <v>0</v>
      </c>
      <c r="CC70" s="97">
        <v>0</v>
      </c>
      <c r="CD70" s="97">
        <v>0</v>
      </c>
      <c r="CE70" s="97">
        <v>0</v>
      </c>
      <c r="CF70" s="97">
        <v>0</v>
      </c>
      <c r="CG70" s="97">
        <v>0</v>
      </c>
      <c r="CH70" s="97">
        <v>0</v>
      </c>
      <c r="CI70" s="97">
        <v>0</v>
      </c>
      <c r="CJ70" s="97">
        <v>0</v>
      </c>
      <c r="CK70" s="97">
        <v>0</v>
      </c>
      <c r="CL70" s="97">
        <v>0</v>
      </c>
      <c r="CM70" s="97">
        <v>0</v>
      </c>
      <c r="CN70" s="97">
        <v>0</v>
      </c>
      <c r="CO70" s="97">
        <v>0</v>
      </c>
      <c r="CP70" s="97">
        <v>0</v>
      </c>
      <c r="CQ70" s="97">
        <v>0</v>
      </c>
      <c r="CR70" s="97">
        <v>0</v>
      </c>
      <c r="CS70" s="97">
        <v>0</v>
      </c>
      <c r="CT70" s="97">
        <v>0</v>
      </c>
      <c r="CU70" s="97">
        <v>0</v>
      </c>
      <c r="CV70" s="97">
        <v>0</v>
      </c>
      <c r="CW70" s="97">
        <v>0</v>
      </c>
      <c r="CX70" s="97">
        <v>0</v>
      </c>
      <c r="CY70" s="97">
        <v>0</v>
      </c>
      <c r="CZ70" s="97">
        <v>0</v>
      </c>
      <c r="DA70" s="97">
        <v>0</v>
      </c>
      <c r="DB70" s="97">
        <v>0</v>
      </c>
      <c r="DC70" s="97">
        <v>0</v>
      </c>
      <c r="DD70" s="97">
        <v>0</v>
      </c>
      <c r="DE70" s="97">
        <v>0</v>
      </c>
      <c r="DF70" s="97">
        <v>0</v>
      </c>
      <c r="DG70" s="97">
        <v>0</v>
      </c>
      <c r="DH70" s="97">
        <v>0</v>
      </c>
      <c r="DI70" s="97">
        <v>0</v>
      </c>
      <c r="DJ70" s="97">
        <v>0</v>
      </c>
      <c r="DK70" s="97">
        <v>0</v>
      </c>
      <c r="DL70" s="97">
        <v>0</v>
      </c>
      <c r="DM70" s="97">
        <v>0</v>
      </c>
      <c r="DN70" s="97">
        <v>0</v>
      </c>
      <c r="DO70" s="97">
        <v>0</v>
      </c>
      <c r="DP70" s="97">
        <v>0</v>
      </c>
      <c r="DQ70" s="97">
        <v>0</v>
      </c>
      <c r="DR70" s="97">
        <v>0</v>
      </c>
      <c r="DS70" s="97">
        <v>0</v>
      </c>
      <c r="DT70" s="97">
        <v>0</v>
      </c>
      <c r="DU70" s="97">
        <v>0</v>
      </c>
      <c r="DV70" s="97">
        <v>0</v>
      </c>
      <c r="DW70" s="97">
        <v>0</v>
      </c>
      <c r="DX70" s="97">
        <v>0</v>
      </c>
      <c r="DY70" s="97">
        <v>0</v>
      </c>
      <c r="DZ70" s="97">
        <v>0</v>
      </c>
      <c r="EA70" s="97">
        <v>0</v>
      </c>
      <c r="EB70" s="97">
        <v>0</v>
      </c>
      <c r="EC70" s="97">
        <v>0</v>
      </c>
      <c r="ED70" s="97">
        <v>0</v>
      </c>
      <c r="EE70" s="97">
        <v>0</v>
      </c>
      <c r="EF70" s="97">
        <v>0</v>
      </c>
      <c r="EG70" s="97">
        <v>0</v>
      </c>
      <c r="EH70" s="97">
        <v>0</v>
      </c>
      <c r="EI70" s="97">
        <v>0</v>
      </c>
      <c r="EJ70" s="97">
        <v>0</v>
      </c>
      <c r="EK70" s="97">
        <v>0</v>
      </c>
      <c r="EL70" s="97">
        <v>0</v>
      </c>
      <c r="EM70" s="97">
        <v>0</v>
      </c>
      <c r="EN70" s="97">
        <v>0</v>
      </c>
      <c r="EO70" s="97">
        <v>0</v>
      </c>
      <c r="EP70" s="97">
        <v>0</v>
      </c>
      <c r="EQ70" s="97">
        <v>0</v>
      </c>
      <c r="ER70" s="97">
        <v>0</v>
      </c>
      <c r="ES70" s="97">
        <v>0</v>
      </c>
      <c r="ET70" s="97">
        <v>0</v>
      </c>
      <c r="EU70" s="97">
        <v>0</v>
      </c>
      <c r="EV70" s="97">
        <v>0</v>
      </c>
      <c r="EW70" s="97">
        <v>0</v>
      </c>
      <c r="EX70" s="97">
        <v>0</v>
      </c>
      <c r="EY70" s="97">
        <v>0</v>
      </c>
      <c r="EZ70" s="97">
        <v>0</v>
      </c>
      <c r="FA70" s="97">
        <v>0</v>
      </c>
      <c r="FB70" s="97">
        <v>0</v>
      </c>
      <c r="FC70" s="97">
        <v>0</v>
      </c>
      <c r="FD70" s="97">
        <v>0</v>
      </c>
      <c r="FE70" s="97">
        <v>0</v>
      </c>
      <c r="FF70" s="97">
        <v>0</v>
      </c>
      <c r="FG70" s="97">
        <v>0</v>
      </c>
    </row>
    <row r="71" spans="1:163" ht="15" x14ac:dyDescent="0.15">
      <c r="A71" s="97" t="s">
        <v>19898</v>
      </c>
      <c r="B71" s="97" t="s">
        <v>19882</v>
      </c>
      <c r="C71" s="158" t="s">
        <v>19886</v>
      </c>
      <c r="D71" s="97" t="s">
        <v>19840</v>
      </c>
      <c r="E71" s="97" t="s">
        <v>19887</v>
      </c>
      <c r="F71" s="97" t="s">
        <v>19901</v>
      </c>
      <c r="G71" s="158" t="s">
        <v>19885</v>
      </c>
      <c r="H71" s="97">
        <v>0</v>
      </c>
      <c r="I71" s="97">
        <v>0</v>
      </c>
      <c r="J71" s="97">
        <v>0</v>
      </c>
      <c r="K71" s="97">
        <v>0</v>
      </c>
      <c r="L71" s="97">
        <v>0</v>
      </c>
      <c r="M71" s="97">
        <v>0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7">
        <v>0</v>
      </c>
      <c r="W71" s="97">
        <v>0</v>
      </c>
      <c r="X71" s="97">
        <v>0</v>
      </c>
      <c r="Y71" s="97">
        <v>0</v>
      </c>
      <c r="Z71" s="97">
        <v>0</v>
      </c>
      <c r="AA71" s="97">
        <v>0</v>
      </c>
      <c r="AB71" s="97">
        <v>0</v>
      </c>
      <c r="AC71" s="97">
        <v>0</v>
      </c>
      <c r="AD71" s="97">
        <v>0</v>
      </c>
      <c r="AE71" s="97">
        <v>0</v>
      </c>
      <c r="AF71" s="97">
        <v>0</v>
      </c>
      <c r="AG71" s="97">
        <v>0</v>
      </c>
      <c r="AH71" s="97">
        <v>0</v>
      </c>
      <c r="AI71" s="97">
        <v>0</v>
      </c>
      <c r="AJ71" s="97">
        <v>0</v>
      </c>
      <c r="AK71" s="97">
        <v>0</v>
      </c>
      <c r="AL71" s="97">
        <v>0</v>
      </c>
      <c r="AM71" s="97">
        <v>0</v>
      </c>
      <c r="AN71" s="96">
        <v>1.2014698292454199E-6</v>
      </c>
      <c r="AO71" s="97">
        <v>0</v>
      </c>
      <c r="AP71" s="97">
        <v>0</v>
      </c>
      <c r="AQ71" s="97">
        <v>0</v>
      </c>
      <c r="AR71" s="97">
        <v>0</v>
      </c>
      <c r="AS71" s="97">
        <v>0</v>
      </c>
      <c r="AT71" s="97">
        <v>0</v>
      </c>
      <c r="AU71" s="97">
        <v>0</v>
      </c>
      <c r="AV71" s="97">
        <v>0</v>
      </c>
      <c r="AW71" s="97">
        <v>0</v>
      </c>
      <c r="AX71" s="97">
        <v>0</v>
      </c>
      <c r="AY71" s="97">
        <v>0</v>
      </c>
      <c r="AZ71" s="97">
        <v>0</v>
      </c>
      <c r="BA71" s="97">
        <v>0</v>
      </c>
      <c r="BB71" s="97">
        <v>0</v>
      </c>
      <c r="BC71" s="97">
        <v>0</v>
      </c>
      <c r="BD71" s="97">
        <v>0</v>
      </c>
      <c r="BE71" s="97">
        <v>0</v>
      </c>
      <c r="BF71" s="97">
        <v>0</v>
      </c>
      <c r="BG71" s="97">
        <v>0</v>
      </c>
      <c r="BH71" s="97">
        <v>0</v>
      </c>
      <c r="BI71" s="97">
        <v>0</v>
      </c>
      <c r="BJ71" s="97">
        <v>0</v>
      </c>
      <c r="BK71" s="97">
        <v>0</v>
      </c>
      <c r="BL71" s="97">
        <v>0</v>
      </c>
      <c r="BM71" s="97">
        <v>0</v>
      </c>
      <c r="BN71" s="97">
        <v>0</v>
      </c>
      <c r="BO71" s="97">
        <v>0</v>
      </c>
      <c r="BP71" s="97">
        <v>0</v>
      </c>
      <c r="BQ71" s="97">
        <v>0</v>
      </c>
      <c r="BR71" s="97">
        <v>0</v>
      </c>
      <c r="BS71" s="97">
        <v>0</v>
      </c>
      <c r="BT71" s="97">
        <v>0</v>
      </c>
      <c r="BU71" s="97">
        <v>0</v>
      </c>
      <c r="BV71" s="97">
        <v>0</v>
      </c>
      <c r="BW71" s="97">
        <v>0</v>
      </c>
      <c r="BX71" s="97">
        <v>0</v>
      </c>
      <c r="BY71" s="97">
        <v>0</v>
      </c>
      <c r="BZ71" s="97">
        <v>0</v>
      </c>
      <c r="CA71" s="97">
        <v>0</v>
      </c>
      <c r="CB71" s="97">
        <v>0</v>
      </c>
      <c r="CC71" s="97">
        <v>0</v>
      </c>
      <c r="CD71" s="97">
        <v>0</v>
      </c>
      <c r="CE71" s="97">
        <v>0</v>
      </c>
      <c r="CF71" s="97">
        <v>0</v>
      </c>
      <c r="CG71" s="97">
        <v>0</v>
      </c>
      <c r="CH71" s="97">
        <v>0</v>
      </c>
      <c r="CI71" s="97">
        <v>0</v>
      </c>
      <c r="CJ71" s="97">
        <v>0</v>
      </c>
      <c r="CK71" s="97">
        <v>0</v>
      </c>
      <c r="CL71" s="97">
        <v>0</v>
      </c>
      <c r="CM71" s="97">
        <v>0</v>
      </c>
      <c r="CN71" s="97">
        <v>0</v>
      </c>
      <c r="CO71" s="97">
        <v>0</v>
      </c>
      <c r="CP71" s="97">
        <v>0</v>
      </c>
      <c r="CQ71" s="96">
        <v>7.09798544342813E-8</v>
      </c>
      <c r="CR71" s="97">
        <v>0</v>
      </c>
      <c r="CS71" s="97">
        <v>0</v>
      </c>
      <c r="CT71" s="97">
        <v>0</v>
      </c>
      <c r="CU71" s="97">
        <v>0</v>
      </c>
      <c r="CV71" s="97">
        <v>0</v>
      </c>
      <c r="CW71" s="97">
        <v>0</v>
      </c>
      <c r="CX71" s="97">
        <v>0</v>
      </c>
      <c r="CY71" s="97">
        <v>0</v>
      </c>
      <c r="CZ71" s="97">
        <v>0</v>
      </c>
      <c r="DA71" s="97">
        <v>0</v>
      </c>
      <c r="DB71" s="97">
        <v>0</v>
      </c>
      <c r="DC71" s="97">
        <v>0</v>
      </c>
      <c r="DD71" s="97">
        <v>0</v>
      </c>
      <c r="DE71" s="97">
        <v>0</v>
      </c>
      <c r="DF71" s="97">
        <v>0</v>
      </c>
      <c r="DG71" s="97">
        <v>0</v>
      </c>
      <c r="DH71" s="97">
        <v>0</v>
      </c>
      <c r="DI71" s="97">
        <v>0</v>
      </c>
      <c r="DJ71" s="97">
        <v>0</v>
      </c>
      <c r="DK71" s="97">
        <v>0</v>
      </c>
      <c r="DL71" s="97">
        <v>0</v>
      </c>
      <c r="DM71" s="97">
        <v>0</v>
      </c>
      <c r="DN71" s="97">
        <v>0</v>
      </c>
      <c r="DO71" s="97">
        <v>0</v>
      </c>
      <c r="DP71" s="97">
        <v>0</v>
      </c>
      <c r="DQ71" s="97">
        <v>0</v>
      </c>
      <c r="DR71" s="97">
        <v>0</v>
      </c>
      <c r="DS71" s="97">
        <v>0</v>
      </c>
      <c r="DT71" s="97">
        <v>0</v>
      </c>
      <c r="DU71" s="97">
        <v>0</v>
      </c>
      <c r="DV71" s="97">
        <v>0</v>
      </c>
      <c r="DW71" s="97">
        <v>0</v>
      </c>
      <c r="DX71" s="97">
        <v>0</v>
      </c>
      <c r="DY71" s="97">
        <v>0</v>
      </c>
      <c r="DZ71" s="97">
        <v>0</v>
      </c>
      <c r="EA71" s="97">
        <v>0</v>
      </c>
      <c r="EB71" s="97">
        <v>0</v>
      </c>
      <c r="EC71" s="97">
        <v>0</v>
      </c>
      <c r="ED71" s="97">
        <v>0</v>
      </c>
      <c r="EE71" s="97">
        <v>0</v>
      </c>
      <c r="EF71" s="97">
        <v>0</v>
      </c>
      <c r="EG71" s="97">
        <v>0</v>
      </c>
      <c r="EH71" s="97">
        <v>0</v>
      </c>
      <c r="EI71" s="97">
        <v>0</v>
      </c>
      <c r="EJ71" s="97">
        <v>0</v>
      </c>
      <c r="EK71" s="97">
        <v>0</v>
      </c>
      <c r="EL71" s="97">
        <v>0</v>
      </c>
      <c r="EM71" s="97">
        <v>0</v>
      </c>
      <c r="EN71" s="97">
        <v>0</v>
      </c>
      <c r="EO71" s="97">
        <v>0</v>
      </c>
      <c r="EP71" s="97">
        <v>0</v>
      </c>
      <c r="EQ71" s="97">
        <v>0</v>
      </c>
      <c r="ER71" s="97">
        <v>0</v>
      </c>
      <c r="ES71" s="97">
        <v>0</v>
      </c>
      <c r="ET71" s="97">
        <v>0</v>
      </c>
      <c r="EU71" s="97">
        <v>0</v>
      </c>
      <c r="EV71" s="97">
        <v>0</v>
      </c>
      <c r="EW71" s="97">
        <v>0</v>
      </c>
      <c r="EX71" s="97">
        <v>0</v>
      </c>
      <c r="EY71" s="97">
        <v>0</v>
      </c>
      <c r="EZ71" s="97">
        <v>0</v>
      </c>
      <c r="FA71" s="97">
        <v>0</v>
      </c>
      <c r="FB71" s="97">
        <v>0</v>
      </c>
      <c r="FC71" s="97">
        <v>0</v>
      </c>
      <c r="FD71" s="97">
        <v>0</v>
      </c>
      <c r="FE71" s="97">
        <v>0</v>
      </c>
      <c r="FF71" s="97">
        <v>0</v>
      </c>
      <c r="FG71" s="97">
        <v>0</v>
      </c>
    </row>
    <row r="72" spans="1:163" ht="15" x14ac:dyDescent="0.15">
      <c r="A72" s="97" t="s">
        <v>19898</v>
      </c>
      <c r="B72" s="97" t="s">
        <v>19882</v>
      </c>
      <c r="C72" s="158" t="s">
        <v>19886</v>
      </c>
      <c r="D72" s="97" t="s">
        <v>19840</v>
      </c>
      <c r="E72" s="97" t="s">
        <v>19887</v>
      </c>
      <c r="F72" s="97" t="s">
        <v>19902</v>
      </c>
      <c r="G72" s="158" t="s">
        <v>19885</v>
      </c>
      <c r="H72" s="97">
        <v>0</v>
      </c>
      <c r="I72" s="97">
        <v>0</v>
      </c>
      <c r="J72" s="97">
        <v>0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97">
        <v>0</v>
      </c>
      <c r="W72" s="97">
        <v>0</v>
      </c>
      <c r="X72" s="97">
        <v>0</v>
      </c>
      <c r="Y72" s="97">
        <v>0</v>
      </c>
      <c r="Z72" s="97">
        <v>0</v>
      </c>
      <c r="AA72" s="97">
        <v>0</v>
      </c>
      <c r="AB72" s="97">
        <v>0</v>
      </c>
      <c r="AC72" s="97">
        <v>0</v>
      </c>
      <c r="AD72" s="97">
        <v>0</v>
      </c>
      <c r="AE72" s="97">
        <v>0</v>
      </c>
      <c r="AF72" s="97">
        <v>0</v>
      </c>
      <c r="AG72" s="97">
        <v>0</v>
      </c>
      <c r="AH72" s="97">
        <v>0</v>
      </c>
      <c r="AI72" s="97">
        <v>0</v>
      </c>
      <c r="AJ72" s="97">
        <v>0</v>
      </c>
      <c r="AK72" s="97">
        <v>0</v>
      </c>
      <c r="AL72" s="97">
        <v>0</v>
      </c>
      <c r="AM72" s="97">
        <v>0</v>
      </c>
      <c r="AN72" s="97">
        <v>0</v>
      </c>
      <c r="AO72" s="97">
        <v>0</v>
      </c>
      <c r="AP72" s="97">
        <v>0</v>
      </c>
      <c r="AQ72" s="97">
        <v>0</v>
      </c>
      <c r="AR72" s="97">
        <v>0</v>
      </c>
      <c r="AS72" s="97">
        <v>0</v>
      </c>
      <c r="AT72" s="97">
        <v>0</v>
      </c>
      <c r="AU72" s="97">
        <v>0</v>
      </c>
      <c r="AV72" s="97">
        <v>0</v>
      </c>
      <c r="AW72" s="97">
        <v>0</v>
      </c>
      <c r="AX72" s="97">
        <v>0</v>
      </c>
      <c r="AY72" s="97">
        <v>0</v>
      </c>
      <c r="AZ72" s="97">
        <v>0</v>
      </c>
      <c r="BA72" s="97">
        <v>0</v>
      </c>
      <c r="BB72" s="97">
        <v>0</v>
      </c>
      <c r="BC72" s="97">
        <v>0</v>
      </c>
      <c r="BD72" s="97">
        <v>0</v>
      </c>
      <c r="BE72" s="97">
        <v>0</v>
      </c>
      <c r="BF72" s="97">
        <v>0</v>
      </c>
      <c r="BG72" s="97">
        <v>0</v>
      </c>
      <c r="BH72" s="97">
        <v>0</v>
      </c>
      <c r="BI72" s="97">
        <v>0</v>
      </c>
      <c r="BJ72" s="97">
        <v>0</v>
      </c>
      <c r="BK72" s="97">
        <v>0</v>
      </c>
      <c r="BL72" s="97">
        <v>0</v>
      </c>
      <c r="BM72" s="97">
        <v>0</v>
      </c>
      <c r="BN72" s="97">
        <v>0</v>
      </c>
      <c r="BO72" s="97">
        <v>0</v>
      </c>
      <c r="BP72" s="97">
        <v>0</v>
      </c>
      <c r="BQ72" s="97">
        <v>0</v>
      </c>
      <c r="BR72" s="97">
        <v>0</v>
      </c>
      <c r="BS72" s="97">
        <v>0</v>
      </c>
      <c r="BT72" s="97">
        <v>0</v>
      </c>
      <c r="BU72" s="97">
        <v>0</v>
      </c>
      <c r="BV72" s="97">
        <v>0</v>
      </c>
      <c r="BW72" s="97">
        <v>0</v>
      </c>
      <c r="BX72" s="97">
        <v>0</v>
      </c>
      <c r="BY72" s="97">
        <v>0</v>
      </c>
      <c r="BZ72" s="97">
        <v>0</v>
      </c>
      <c r="CA72" s="97">
        <v>0</v>
      </c>
      <c r="CB72" s="97">
        <v>0</v>
      </c>
      <c r="CC72" s="97">
        <v>0</v>
      </c>
      <c r="CD72" s="97">
        <v>0</v>
      </c>
      <c r="CE72" s="97">
        <v>0</v>
      </c>
      <c r="CF72" s="97">
        <v>0</v>
      </c>
      <c r="CG72" s="97">
        <v>0</v>
      </c>
      <c r="CH72" s="97">
        <v>0</v>
      </c>
      <c r="CI72" s="97">
        <v>0</v>
      </c>
      <c r="CJ72" s="97">
        <v>0</v>
      </c>
      <c r="CK72" s="97">
        <v>0</v>
      </c>
      <c r="CL72" s="97">
        <v>0</v>
      </c>
      <c r="CM72" s="97">
        <v>0</v>
      </c>
      <c r="CN72" s="97">
        <v>0</v>
      </c>
      <c r="CO72" s="97">
        <v>0</v>
      </c>
      <c r="CP72" s="97">
        <v>0</v>
      </c>
      <c r="CQ72" s="97">
        <v>0</v>
      </c>
      <c r="CR72" s="97">
        <v>0</v>
      </c>
      <c r="CS72" s="97">
        <v>0</v>
      </c>
      <c r="CT72" s="97">
        <v>0</v>
      </c>
      <c r="CU72" s="97">
        <v>0</v>
      </c>
      <c r="CV72" s="97">
        <v>0</v>
      </c>
      <c r="CW72" s="97">
        <v>0</v>
      </c>
      <c r="CX72" s="97">
        <v>0</v>
      </c>
      <c r="CY72" s="97">
        <v>0</v>
      </c>
      <c r="CZ72" s="97">
        <v>0</v>
      </c>
      <c r="DA72" s="97">
        <v>0</v>
      </c>
      <c r="DB72" s="97">
        <v>0</v>
      </c>
      <c r="DC72" s="97">
        <v>0</v>
      </c>
      <c r="DD72" s="97">
        <v>0</v>
      </c>
      <c r="DE72" s="97">
        <v>0</v>
      </c>
      <c r="DF72" s="97">
        <v>0</v>
      </c>
      <c r="DG72" s="97">
        <v>0</v>
      </c>
      <c r="DH72" s="97">
        <v>0</v>
      </c>
      <c r="DI72" s="97">
        <v>0</v>
      </c>
      <c r="DJ72" s="97">
        <v>0</v>
      </c>
      <c r="DK72" s="97">
        <v>0</v>
      </c>
      <c r="DL72" s="97">
        <v>0</v>
      </c>
      <c r="DM72" s="97">
        <v>0</v>
      </c>
      <c r="DN72" s="97">
        <v>0</v>
      </c>
      <c r="DO72" s="97">
        <v>0</v>
      </c>
      <c r="DP72" s="97">
        <v>0</v>
      </c>
      <c r="DQ72" s="97">
        <v>0</v>
      </c>
      <c r="DR72" s="97">
        <v>0</v>
      </c>
      <c r="DS72" s="97">
        <v>0</v>
      </c>
      <c r="DT72" s="97">
        <v>0</v>
      </c>
      <c r="DU72" s="97">
        <v>0</v>
      </c>
      <c r="DV72" s="97">
        <v>0</v>
      </c>
      <c r="DW72" s="97">
        <v>0</v>
      </c>
      <c r="DX72" s="97">
        <v>0</v>
      </c>
      <c r="DY72" s="97">
        <v>0</v>
      </c>
      <c r="DZ72" s="97">
        <v>0</v>
      </c>
      <c r="EA72" s="97">
        <v>0</v>
      </c>
      <c r="EB72" s="97">
        <v>0</v>
      </c>
      <c r="EC72" s="97">
        <v>0</v>
      </c>
      <c r="ED72" s="97">
        <v>0</v>
      </c>
      <c r="EE72" s="97">
        <v>0</v>
      </c>
      <c r="EF72" s="97">
        <v>0</v>
      </c>
      <c r="EG72" s="97">
        <v>0</v>
      </c>
      <c r="EH72" s="97">
        <v>0</v>
      </c>
      <c r="EI72" s="97">
        <v>0</v>
      </c>
      <c r="EJ72" s="97">
        <v>0</v>
      </c>
      <c r="EK72" s="97">
        <v>0</v>
      </c>
      <c r="EL72" s="97">
        <v>0</v>
      </c>
      <c r="EM72" s="97">
        <v>0</v>
      </c>
      <c r="EN72" s="97">
        <v>0</v>
      </c>
      <c r="EO72" s="97">
        <v>0</v>
      </c>
      <c r="EP72" s="97">
        <v>0</v>
      </c>
      <c r="EQ72" s="97">
        <v>0</v>
      </c>
      <c r="ER72" s="97">
        <v>0</v>
      </c>
      <c r="ES72" s="97">
        <v>0</v>
      </c>
      <c r="ET72" s="97">
        <v>0</v>
      </c>
      <c r="EU72" s="97">
        <v>0</v>
      </c>
      <c r="EV72" s="97">
        <v>0</v>
      </c>
      <c r="EW72" s="97">
        <v>0</v>
      </c>
      <c r="EX72" s="97">
        <v>0</v>
      </c>
      <c r="EY72" s="97">
        <v>0</v>
      </c>
      <c r="EZ72" s="97">
        <v>0</v>
      </c>
      <c r="FA72" s="97">
        <v>0</v>
      </c>
      <c r="FB72" s="97">
        <v>0</v>
      </c>
      <c r="FC72" s="97">
        <v>0</v>
      </c>
      <c r="FD72" s="97">
        <v>0</v>
      </c>
      <c r="FE72" s="97">
        <v>0</v>
      </c>
      <c r="FF72" s="97">
        <v>0</v>
      </c>
      <c r="FG72" s="97">
        <v>0</v>
      </c>
    </row>
    <row r="73" spans="1:163" ht="15" x14ac:dyDescent="0.15">
      <c r="A73" s="97" t="s">
        <v>19898</v>
      </c>
      <c r="B73" s="97" t="s">
        <v>19882</v>
      </c>
      <c r="C73" s="158" t="s">
        <v>19886</v>
      </c>
      <c r="D73" s="97" t="s">
        <v>19840</v>
      </c>
      <c r="E73" s="97" t="s">
        <v>19887</v>
      </c>
      <c r="F73" s="97" t="s">
        <v>19903</v>
      </c>
      <c r="G73" s="158" t="s">
        <v>19885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97">
        <v>0</v>
      </c>
      <c r="X73" s="97">
        <v>0</v>
      </c>
      <c r="Y73" s="97">
        <v>0</v>
      </c>
      <c r="Z73" s="97">
        <v>0</v>
      </c>
      <c r="AA73" s="97">
        <v>0</v>
      </c>
      <c r="AB73" s="97">
        <v>0</v>
      </c>
      <c r="AC73" s="97">
        <v>0</v>
      </c>
      <c r="AD73" s="97">
        <v>0</v>
      </c>
      <c r="AE73" s="97">
        <v>0</v>
      </c>
      <c r="AF73" s="97">
        <v>0</v>
      </c>
      <c r="AG73" s="97">
        <v>0</v>
      </c>
      <c r="AH73" s="97">
        <v>0</v>
      </c>
      <c r="AI73" s="97">
        <v>0</v>
      </c>
      <c r="AJ73" s="97">
        <v>0</v>
      </c>
      <c r="AK73" s="97">
        <v>0</v>
      </c>
      <c r="AL73" s="97">
        <v>0</v>
      </c>
      <c r="AM73" s="97">
        <v>0</v>
      </c>
      <c r="AN73" s="97">
        <v>0</v>
      </c>
      <c r="AO73" s="97">
        <v>0</v>
      </c>
      <c r="AP73" s="97">
        <v>0</v>
      </c>
      <c r="AQ73" s="97">
        <v>0</v>
      </c>
      <c r="AR73" s="97">
        <v>0</v>
      </c>
      <c r="AS73" s="97">
        <v>0</v>
      </c>
      <c r="AT73" s="97">
        <v>0</v>
      </c>
      <c r="AU73" s="97">
        <v>0</v>
      </c>
      <c r="AV73" s="97">
        <v>0</v>
      </c>
      <c r="AW73" s="97">
        <v>0</v>
      </c>
      <c r="AX73" s="97">
        <v>0</v>
      </c>
      <c r="AY73" s="97">
        <v>0</v>
      </c>
      <c r="AZ73" s="97">
        <v>0</v>
      </c>
      <c r="BA73" s="97">
        <v>0</v>
      </c>
      <c r="BB73" s="97">
        <v>0</v>
      </c>
      <c r="BC73" s="97">
        <v>0</v>
      </c>
      <c r="BD73" s="97">
        <v>0</v>
      </c>
      <c r="BE73" s="97">
        <v>0</v>
      </c>
      <c r="BF73" s="97">
        <v>0</v>
      </c>
      <c r="BG73" s="97">
        <v>0</v>
      </c>
      <c r="BH73" s="97">
        <v>0</v>
      </c>
      <c r="BI73" s="97">
        <v>0</v>
      </c>
      <c r="BJ73" s="97">
        <v>0</v>
      </c>
      <c r="BK73" s="97">
        <v>0</v>
      </c>
      <c r="BL73" s="97">
        <v>0</v>
      </c>
      <c r="BM73" s="97">
        <v>0</v>
      </c>
      <c r="BN73" s="97">
        <v>0</v>
      </c>
      <c r="BO73" s="97">
        <v>0</v>
      </c>
      <c r="BP73" s="97">
        <v>0</v>
      </c>
      <c r="BQ73" s="97">
        <v>0</v>
      </c>
      <c r="BR73" s="97">
        <v>0</v>
      </c>
      <c r="BS73" s="97">
        <v>0</v>
      </c>
      <c r="BT73" s="97">
        <v>0</v>
      </c>
      <c r="BU73" s="97">
        <v>0</v>
      </c>
      <c r="BV73" s="97">
        <v>0</v>
      </c>
      <c r="BW73" s="97">
        <v>0</v>
      </c>
      <c r="BX73" s="97">
        <v>0</v>
      </c>
      <c r="BY73" s="97">
        <v>0</v>
      </c>
      <c r="BZ73" s="97">
        <v>0</v>
      </c>
      <c r="CA73" s="97">
        <v>0</v>
      </c>
      <c r="CB73" s="97">
        <v>0</v>
      </c>
      <c r="CC73" s="97">
        <v>0</v>
      </c>
      <c r="CD73" s="97">
        <v>0</v>
      </c>
      <c r="CE73" s="97">
        <v>0</v>
      </c>
      <c r="CF73" s="97">
        <v>0</v>
      </c>
      <c r="CG73" s="97">
        <v>0</v>
      </c>
      <c r="CH73" s="97">
        <v>0</v>
      </c>
      <c r="CI73" s="97">
        <v>0</v>
      </c>
      <c r="CJ73" s="97">
        <v>0</v>
      </c>
      <c r="CK73" s="97">
        <v>0</v>
      </c>
      <c r="CL73" s="97">
        <v>0</v>
      </c>
      <c r="CM73" s="97">
        <v>0</v>
      </c>
      <c r="CN73" s="97">
        <v>0</v>
      </c>
      <c r="CO73" s="97">
        <v>0</v>
      </c>
      <c r="CP73" s="97">
        <v>0</v>
      </c>
      <c r="CQ73" s="97">
        <v>0</v>
      </c>
      <c r="CR73" s="97">
        <v>0</v>
      </c>
      <c r="CS73" s="97">
        <v>0</v>
      </c>
      <c r="CT73" s="97">
        <v>0</v>
      </c>
      <c r="CU73" s="97">
        <v>0</v>
      </c>
      <c r="CV73" s="97">
        <v>0</v>
      </c>
      <c r="CW73" s="97">
        <v>0</v>
      </c>
      <c r="CX73" s="97">
        <v>0</v>
      </c>
      <c r="CY73" s="97">
        <v>0</v>
      </c>
      <c r="CZ73" s="97">
        <v>0</v>
      </c>
      <c r="DA73" s="97">
        <v>0</v>
      </c>
      <c r="DB73" s="97">
        <v>0</v>
      </c>
      <c r="DC73" s="97">
        <v>0</v>
      </c>
      <c r="DD73" s="97">
        <v>0</v>
      </c>
      <c r="DE73" s="97">
        <v>0</v>
      </c>
      <c r="DF73" s="97">
        <v>0</v>
      </c>
      <c r="DG73" s="97">
        <v>0</v>
      </c>
      <c r="DH73" s="97">
        <v>0</v>
      </c>
      <c r="DI73" s="97">
        <v>0</v>
      </c>
      <c r="DJ73" s="97">
        <v>0</v>
      </c>
      <c r="DK73" s="97">
        <v>0</v>
      </c>
      <c r="DL73" s="97">
        <v>0</v>
      </c>
      <c r="DM73" s="97">
        <v>0</v>
      </c>
      <c r="DN73" s="97">
        <v>0</v>
      </c>
      <c r="DO73" s="97">
        <v>0</v>
      </c>
      <c r="DP73" s="97">
        <v>0</v>
      </c>
      <c r="DQ73" s="97">
        <v>0</v>
      </c>
      <c r="DR73" s="97">
        <v>0</v>
      </c>
      <c r="DS73" s="97">
        <v>0</v>
      </c>
      <c r="DT73" s="97">
        <v>0</v>
      </c>
      <c r="DU73" s="97">
        <v>0</v>
      </c>
      <c r="DV73" s="97">
        <v>0</v>
      </c>
      <c r="DW73" s="97">
        <v>0</v>
      </c>
      <c r="DX73" s="97">
        <v>0</v>
      </c>
      <c r="DY73" s="97">
        <v>0</v>
      </c>
      <c r="DZ73" s="97">
        <v>0</v>
      </c>
      <c r="EA73" s="97">
        <v>0</v>
      </c>
      <c r="EB73" s="97">
        <v>0</v>
      </c>
      <c r="EC73" s="97">
        <v>0</v>
      </c>
      <c r="ED73" s="97">
        <v>0</v>
      </c>
      <c r="EE73" s="97">
        <v>0</v>
      </c>
      <c r="EF73" s="97">
        <v>0</v>
      </c>
      <c r="EG73" s="97">
        <v>0</v>
      </c>
      <c r="EH73" s="97">
        <v>0</v>
      </c>
      <c r="EI73" s="97">
        <v>0</v>
      </c>
      <c r="EJ73" s="97">
        <v>0</v>
      </c>
      <c r="EK73" s="97">
        <v>0</v>
      </c>
      <c r="EL73" s="97">
        <v>0</v>
      </c>
      <c r="EM73" s="97">
        <v>0</v>
      </c>
      <c r="EN73" s="97">
        <v>0</v>
      </c>
      <c r="EO73" s="97">
        <v>0</v>
      </c>
      <c r="EP73" s="97">
        <v>0</v>
      </c>
      <c r="EQ73" s="97">
        <v>0</v>
      </c>
      <c r="ER73" s="97">
        <v>0</v>
      </c>
      <c r="ES73" s="97">
        <v>0</v>
      </c>
      <c r="ET73" s="97">
        <v>0</v>
      </c>
      <c r="EU73" s="97">
        <v>0</v>
      </c>
      <c r="EV73" s="97">
        <v>0</v>
      </c>
      <c r="EW73" s="97">
        <v>0</v>
      </c>
      <c r="EX73" s="97">
        <v>0</v>
      </c>
      <c r="EY73" s="97">
        <v>0</v>
      </c>
      <c r="EZ73" s="97">
        <v>0</v>
      </c>
      <c r="FA73" s="97">
        <v>0</v>
      </c>
      <c r="FB73" s="97">
        <v>0</v>
      </c>
      <c r="FC73" s="97">
        <v>0</v>
      </c>
      <c r="FD73" s="97">
        <v>0</v>
      </c>
      <c r="FE73" s="97">
        <v>0</v>
      </c>
      <c r="FF73" s="97">
        <v>0</v>
      </c>
      <c r="FG73" s="97">
        <v>0</v>
      </c>
    </row>
    <row r="74" spans="1:163" ht="15" x14ac:dyDescent="0.15">
      <c r="A74" s="97" t="s">
        <v>19898</v>
      </c>
      <c r="B74" s="97" t="s">
        <v>19882</v>
      </c>
      <c r="C74" s="158" t="s">
        <v>19886</v>
      </c>
      <c r="D74" s="97" t="s">
        <v>19840</v>
      </c>
      <c r="E74" s="97" t="s">
        <v>19887</v>
      </c>
      <c r="F74" s="97" t="s">
        <v>19904</v>
      </c>
      <c r="G74" s="158" t="s">
        <v>19885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>
        <v>0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0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7">
        <v>0</v>
      </c>
      <c r="BA74" s="97">
        <v>0</v>
      </c>
      <c r="BB74" s="97">
        <v>0</v>
      </c>
      <c r="BC74" s="97">
        <v>0</v>
      </c>
      <c r="BD74" s="97">
        <v>0</v>
      </c>
      <c r="BE74" s="97">
        <v>0</v>
      </c>
      <c r="BF74" s="97">
        <v>0</v>
      </c>
      <c r="BG74" s="97">
        <v>0</v>
      </c>
      <c r="BH74" s="97">
        <v>0</v>
      </c>
      <c r="BI74" s="97">
        <v>0</v>
      </c>
      <c r="BJ74" s="97">
        <v>0</v>
      </c>
      <c r="BK74" s="97">
        <v>0</v>
      </c>
      <c r="BL74" s="97">
        <v>0</v>
      </c>
      <c r="BM74" s="97">
        <v>0</v>
      </c>
      <c r="BN74" s="97">
        <v>0</v>
      </c>
      <c r="BO74" s="97">
        <v>0</v>
      </c>
      <c r="BP74" s="97">
        <v>0</v>
      </c>
      <c r="BQ74" s="97">
        <v>0</v>
      </c>
      <c r="BR74" s="97">
        <v>0</v>
      </c>
      <c r="BS74" s="97">
        <v>0</v>
      </c>
      <c r="BT74" s="97">
        <v>0</v>
      </c>
      <c r="BU74" s="97">
        <v>0</v>
      </c>
      <c r="BV74" s="97">
        <v>0</v>
      </c>
      <c r="BW74" s="97">
        <v>0</v>
      </c>
      <c r="BX74" s="97">
        <v>0</v>
      </c>
      <c r="BY74" s="97">
        <v>0</v>
      </c>
      <c r="BZ74" s="97">
        <v>0</v>
      </c>
      <c r="CA74" s="97">
        <v>0</v>
      </c>
      <c r="CB74" s="97">
        <v>0</v>
      </c>
      <c r="CC74" s="97">
        <v>0</v>
      </c>
      <c r="CD74" s="97">
        <v>0</v>
      </c>
      <c r="CE74" s="97">
        <v>0</v>
      </c>
      <c r="CF74" s="97">
        <v>0</v>
      </c>
      <c r="CG74" s="97">
        <v>0</v>
      </c>
      <c r="CH74" s="97">
        <v>0</v>
      </c>
      <c r="CI74" s="97">
        <v>0</v>
      </c>
      <c r="CJ74" s="97">
        <v>0</v>
      </c>
      <c r="CK74" s="97">
        <v>0</v>
      </c>
      <c r="CL74" s="97">
        <v>0</v>
      </c>
      <c r="CM74" s="97">
        <v>0</v>
      </c>
      <c r="CN74" s="97">
        <v>0</v>
      </c>
      <c r="CO74" s="97">
        <v>0</v>
      </c>
      <c r="CP74" s="97">
        <v>0</v>
      </c>
      <c r="CQ74" s="97">
        <v>0</v>
      </c>
      <c r="CR74" s="97">
        <v>0</v>
      </c>
      <c r="CS74" s="97">
        <v>0</v>
      </c>
      <c r="CT74" s="97">
        <v>0</v>
      </c>
      <c r="CU74" s="97">
        <v>0</v>
      </c>
      <c r="CV74" s="97">
        <v>0</v>
      </c>
      <c r="CW74" s="97">
        <v>0</v>
      </c>
      <c r="CX74" s="97">
        <v>0</v>
      </c>
      <c r="CY74" s="97">
        <v>0</v>
      </c>
      <c r="CZ74" s="97">
        <v>0</v>
      </c>
      <c r="DA74" s="97">
        <v>0</v>
      </c>
      <c r="DB74" s="97">
        <v>0</v>
      </c>
      <c r="DC74" s="97">
        <v>0</v>
      </c>
      <c r="DD74" s="97">
        <v>0</v>
      </c>
      <c r="DE74" s="97">
        <v>0</v>
      </c>
      <c r="DF74" s="97">
        <v>0</v>
      </c>
      <c r="DG74" s="97">
        <v>0</v>
      </c>
      <c r="DH74" s="97">
        <v>0</v>
      </c>
      <c r="DI74" s="97">
        <v>0</v>
      </c>
      <c r="DJ74" s="97">
        <v>0</v>
      </c>
      <c r="DK74" s="97">
        <v>0</v>
      </c>
      <c r="DL74" s="97">
        <v>0</v>
      </c>
      <c r="DM74" s="97">
        <v>0</v>
      </c>
      <c r="DN74" s="97">
        <v>0</v>
      </c>
      <c r="DO74" s="97">
        <v>0</v>
      </c>
      <c r="DP74" s="97">
        <v>0</v>
      </c>
      <c r="DQ74" s="97">
        <v>0</v>
      </c>
      <c r="DR74" s="97">
        <v>0</v>
      </c>
      <c r="DS74" s="97">
        <v>0</v>
      </c>
      <c r="DT74" s="97">
        <v>0</v>
      </c>
      <c r="DU74" s="97">
        <v>0</v>
      </c>
      <c r="DV74" s="97">
        <v>0</v>
      </c>
      <c r="DW74" s="97">
        <v>0</v>
      </c>
      <c r="DX74" s="97">
        <v>0</v>
      </c>
      <c r="DY74" s="97">
        <v>0</v>
      </c>
      <c r="DZ74" s="97">
        <v>0</v>
      </c>
      <c r="EA74" s="97">
        <v>0</v>
      </c>
      <c r="EB74" s="97">
        <v>0</v>
      </c>
      <c r="EC74" s="97">
        <v>0</v>
      </c>
      <c r="ED74" s="97">
        <v>0</v>
      </c>
      <c r="EE74" s="97">
        <v>0</v>
      </c>
      <c r="EF74" s="97">
        <v>0</v>
      </c>
      <c r="EG74" s="97">
        <v>0</v>
      </c>
      <c r="EH74" s="97">
        <v>0</v>
      </c>
      <c r="EI74" s="97">
        <v>0</v>
      </c>
      <c r="EJ74" s="97">
        <v>0</v>
      </c>
      <c r="EK74" s="97">
        <v>0</v>
      </c>
      <c r="EL74" s="97">
        <v>0</v>
      </c>
      <c r="EM74" s="97">
        <v>0</v>
      </c>
      <c r="EN74" s="97">
        <v>0</v>
      </c>
      <c r="EO74" s="97">
        <v>0</v>
      </c>
      <c r="EP74" s="97">
        <v>0</v>
      </c>
      <c r="EQ74" s="97">
        <v>0</v>
      </c>
      <c r="ER74" s="97">
        <v>0</v>
      </c>
      <c r="ES74" s="97">
        <v>0</v>
      </c>
      <c r="ET74" s="97">
        <v>0</v>
      </c>
      <c r="EU74" s="97">
        <v>0</v>
      </c>
      <c r="EV74" s="97">
        <v>0</v>
      </c>
      <c r="EW74" s="97">
        <v>0</v>
      </c>
      <c r="EX74" s="97">
        <v>0</v>
      </c>
      <c r="EY74" s="97">
        <v>0</v>
      </c>
      <c r="EZ74" s="97">
        <v>0</v>
      </c>
      <c r="FA74" s="97">
        <v>0</v>
      </c>
      <c r="FB74" s="97">
        <v>0</v>
      </c>
      <c r="FC74" s="97">
        <v>0</v>
      </c>
      <c r="FD74" s="97">
        <v>0</v>
      </c>
      <c r="FE74" s="97">
        <v>0</v>
      </c>
      <c r="FF74" s="97">
        <v>0</v>
      </c>
      <c r="FG74" s="97">
        <v>0</v>
      </c>
    </row>
    <row r="75" spans="1:163" ht="15" x14ac:dyDescent="0.15">
      <c r="A75" s="97" t="s">
        <v>19898</v>
      </c>
      <c r="B75" s="97" t="s">
        <v>19882</v>
      </c>
      <c r="C75" s="158" t="s">
        <v>19886</v>
      </c>
      <c r="D75" s="97" t="s">
        <v>19840</v>
      </c>
      <c r="E75" s="97" t="s">
        <v>19887</v>
      </c>
      <c r="F75" s="97" t="s">
        <v>19905</v>
      </c>
      <c r="G75" s="158" t="s">
        <v>19885</v>
      </c>
      <c r="H75" s="97">
        <v>0</v>
      </c>
      <c r="I75" s="97">
        <v>0</v>
      </c>
      <c r="J75" s="97">
        <v>0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7">
        <v>0</v>
      </c>
      <c r="W75" s="97">
        <v>0</v>
      </c>
      <c r="X75" s="97">
        <v>0</v>
      </c>
      <c r="Y75" s="97">
        <v>0</v>
      </c>
      <c r="Z75" s="97">
        <v>0</v>
      </c>
      <c r="AA75" s="97">
        <v>0</v>
      </c>
      <c r="AB75" s="97">
        <v>0</v>
      </c>
      <c r="AC75" s="97">
        <v>0</v>
      </c>
      <c r="AD75" s="97">
        <v>0</v>
      </c>
      <c r="AE75" s="97">
        <v>0</v>
      </c>
      <c r="AF75" s="97">
        <v>0</v>
      </c>
      <c r="AG75" s="97">
        <v>0</v>
      </c>
      <c r="AH75" s="97">
        <v>0</v>
      </c>
      <c r="AI75" s="97">
        <v>0</v>
      </c>
      <c r="AJ75" s="97">
        <v>0</v>
      </c>
      <c r="AK75" s="97">
        <v>0</v>
      </c>
      <c r="AL75" s="97">
        <v>0</v>
      </c>
      <c r="AM75" s="97">
        <v>0</v>
      </c>
      <c r="AN75" s="97">
        <v>0</v>
      </c>
      <c r="AO75" s="97">
        <v>0</v>
      </c>
      <c r="AP75" s="97">
        <v>0</v>
      </c>
      <c r="AQ75" s="97">
        <v>0</v>
      </c>
      <c r="AR75" s="97">
        <v>0</v>
      </c>
      <c r="AS75" s="97">
        <v>0</v>
      </c>
      <c r="AT75" s="97">
        <v>0</v>
      </c>
      <c r="AU75" s="97">
        <v>0</v>
      </c>
      <c r="AV75" s="97">
        <v>0</v>
      </c>
      <c r="AW75" s="97">
        <v>0</v>
      </c>
      <c r="AX75" s="97">
        <v>0</v>
      </c>
      <c r="AY75" s="97">
        <v>0</v>
      </c>
      <c r="AZ75" s="97">
        <v>0</v>
      </c>
      <c r="BA75" s="97">
        <v>0</v>
      </c>
      <c r="BB75" s="97">
        <v>0</v>
      </c>
      <c r="BC75" s="97">
        <v>0</v>
      </c>
      <c r="BD75" s="97">
        <v>0</v>
      </c>
      <c r="BE75" s="97">
        <v>0</v>
      </c>
      <c r="BF75" s="97">
        <v>0</v>
      </c>
      <c r="BG75" s="97">
        <v>0</v>
      </c>
      <c r="BH75" s="97">
        <v>0</v>
      </c>
      <c r="BI75" s="97">
        <v>0</v>
      </c>
      <c r="BJ75" s="97">
        <v>0</v>
      </c>
      <c r="BK75" s="97">
        <v>0</v>
      </c>
      <c r="BL75" s="97">
        <v>0</v>
      </c>
      <c r="BM75" s="97">
        <v>0</v>
      </c>
      <c r="BN75" s="97">
        <v>0</v>
      </c>
      <c r="BO75" s="97">
        <v>0</v>
      </c>
      <c r="BP75" s="97">
        <v>0</v>
      </c>
      <c r="BQ75" s="97">
        <v>0</v>
      </c>
      <c r="BR75" s="97">
        <v>0</v>
      </c>
      <c r="BS75" s="97">
        <v>0</v>
      </c>
      <c r="BT75" s="97">
        <v>0</v>
      </c>
      <c r="BU75" s="97">
        <v>0</v>
      </c>
      <c r="BV75" s="97">
        <v>0</v>
      </c>
      <c r="BW75" s="97">
        <v>0</v>
      </c>
      <c r="BX75" s="97">
        <v>0</v>
      </c>
      <c r="BY75" s="97">
        <v>0</v>
      </c>
      <c r="BZ75" s="97">
        <v>0</v>
      </c>
      <c r="CA75" s="97">
        <v>0</v>
      </c>
      <c r="CB75" s="97">
        <v>0</v>
      </c>
      <c r="CC75" s="97">
        <v>0</v>
      </c>
      <c r="CD75" s="97">
        <v>0</v>
      </c>
      <c r="CE75" s="97">
        <v>0</v>
      </c>
      <c r="CF75" s="97">
        <v>0</v>
      </c>
      <c r="CG75" s="97">
        <v>0</v>
      </c>
      <c r="CH75" s="97">
        <v>0</v>
      </c>
      <c r="CI75" s="97">
        <v>0</v>
      </c>
      <c r="CJ75" s="97">
        <v>0</v>
      </c>
      <c r="CK75" s="97">
        <v>0</v>
      </c>
      <c r="CL75" s="97">
        <v>0</v>
      </c>
      <c r="CM75" s="97">
        <v>0</v>
      </c>
      <c r="CN75" s="97">
        <v>0</v>
      </c>
      <c r="CO75" s="97">
        <v>0</v>
      </c>
      <c r="CP75" s="97">
        <v>0</v>
      </c>
      <c r="CQ75" s="97">
        <v>0</v>
      </c>
      <c r="CR75" s="97">
        <v>0</v>
      </c>
      <c r="CS75" s="97">
        <v>0</v>
      </c>
      <c r="CT75" s="97">
        <v>0</v>
      </c>
      <c r="CU75" s="97">
        <v>0</v>
      </c>
      <c r="CV75" s="97">
        <v>0</v>
      </c>
      <c r="CW75" s="97">
        <v>0</v>
      </c>
      <c r="CX75" s="97">
        <v>0</v>
      </c>
      <c r="CY75" s="97">
        <v>0</v>
      </c>
      <c r="CZ75" s="97">
        <v>0</v>
      </c>
      <c r="DA75" s="97">
        <v>0</v>
      </c>
      <c r="DB75" s="97">
        <v>0</v>
      </c>
      <c r="DC75" s="97">
        <v>0</v>
      </c>
      <c r="DD75" s="97">
        <v>0</v>
      </c>
      <c r="DE75" s="97">
        <v>0</v>
      </c>
      <c r="DF75" s="97">
        <v>0</v>
      </c>
      <c r="DG75" s="97">
        <v>0</v>
      </c>
      <c r="DH75" s="97">
        <v>0</v>
      </c>
      <c r="DI75" s="97">
        <v>0</v>
      </c>
      <c r="DJ75" s="97">
        <v>0</v>
      </c>
      <c r="DK75" s="97">
        <v>0</v>
      </c>
      <c r="DL75" s="97">
        <v>0</v>
      </c>
      <c r="DM75" s="97">
        <v>0</v>
      </c>
      <c r="DN75" s="97">
        <v>0</v>
      </c>
      <c r="DO75" s="97">
        <v>0</v>
      </c>
      <c r="DP75" s="97">
        <v>0</v>
      </c>
      <c r="DQ75" s="97">
        <v>0</v>
      </c>
      <c r="DR75" s="97">
        <v>0</v>
      </c>
      <c r="DS75" s="97">
        <v>0</v>
      </c>
      <c r="DT75" s="97">
        <v>0</v>
      </c>
      <c r="DU75" s="97">
        <v>0</v>
      </c>
      <c r="DV75" s="97">
        <v>0</v>
      </c>
      <c r="DW75" s="97">
        <v>0</v>
      </c>
      <c r="DX75" s="97">
        <v>0</v>
      </c>
      <c r="DY75" s="97">
        <v>0</v>
      </c>
      <c r="DZ75" s="97">
        <v>0</v>
      </c>
      <c r="EA75" s="97">
        <v>0</v>
      </c>
      <c r="EB75" s="97">
        <v>0</v>
      </c>
      <c r="EC75" s="97">
        <v>0</v>
      </c>
      <c r="ED75" s="97">
        <v>0</v>
      </c>
      <c r="EE75" s="97">
        <v>0</v>
      </c>
      <c r="EF75" s="97">
        <v>0</v>
      </c>
      <c r="EG75" s="97">
        <v>0</v>
      </c>
      <c r="EH75" s="97">
        <v>0</v>
      </c>
      <c r="EI75" s="97">
        <v>0</v>
      </c>
      <c r="EJ75" s="97">
        <v>0</v>
      </c>
      <c r="EK75" s="97">
        <v>0</v>
      </c>
      <c r="EL75" s="97">
        <v>0</v>
      </c>
      <c r="EM75" s="97">
        <v>0</v>
      </c>
      <c r="EN75" s="97">
        <v>0</v>
      </c>
      <c r="EO75" s="97">
        <v>0</v>
      </c>
      <c r="EP75" s="97">
        <v>0</v>
      </c>
      <c r="EQ75" s="97">
        <v>0</v>
      </c>
      <c r="ER75" s="97">
        <v>0</v>
      </c>
      <c r="ES75" s="97">
        <v>0</v>
      </c>
      <c r="ET75" s="97">
        <v>0</v>
      </c>
      <c r="EU75" s="97">
        <v>0</v>
      </c>
      <c r="EV75" s="97">
        <v>0</v>
      </c>
      <c r="EW75" s="97">
        <v>0</v>
      </c>
      <c r="EX75" s="97">
        <v>0</v>
      </c>
      <c r="EY75" s="97">
        <v>0</v>
      </c>
      <c r="EZ75" s="97">
        <v>0</v>
      </c>
      <c r="FA75" s="97">
        <v>0</v>
      </c>
      <c r="FB75" s="97">
        <v>0</v>
      </c>
      <c r="FC75" s="97">
        <v>0</v>
      </c>
      <c r="FD75" s="97">
        <v>0</v>
      </c>
      <c r="FE75" s="97">
        <v>0</v>
      </c>
      <c r="FF75" s="97">
        <v>0</v>
      </c>
      <c r="FG75" s="97">
        <v>0</v>
      </c>
    </row>
    <row r="76" spans="1:163" ht="15" x14ac:dyDescent="0.15">
      <c r="A76" s="97" t="s">
        <v>19898</v>
      </c>
      <c r="B76" s="97" t="s">
        <v>19882</v>
      </c>
      <c r="C76" s="158" t="s">
        <v>19886</v>
      </c>
      <c r="D76" s="97" t="s">
        <v>19840</v>
      </c>
      <c r="E76" s="97" t="s">
        <v>19887</v>
      </c>
      <c r="F76" s="97" t="s">
        <v>19906</v>
      </c>
      <c r="G76" s="158" t="s">
        <v>19885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7">
        <v>0</v>
      </c>
      <c r="W76" s="97">
        <v>0</v>
      </c>
      <c r="X76" s="97">
        <v>0</v>
      </c>
      <c r="Y76" s="97">
        <v>0</v>
      </c>
      <c r="Z76" s="97">
        <v>0</v>
      </c>
      <c r="AA76" s="97">
        <v>0</v>
      </c>
      <c r="AB76" s="97">
        <v>0</v>
      </c>
      <c r="AC76" s="97">
        <v>0</v>
      </c>
      <c r="AD76" s="97">
        <v>0</v>
      </c>
      <c r="AE76" s="97">
        <v>0</v>
      </c>
      <c r="AF76" s="97">
        <v>0</v>
      </c>
      <c r="AG76" s="97">
        <v>0</v>
      </c>
      <c r="AH76" s="97">
        <v>0</v>
      </c>
      <c r="AI76" s="97">
        <v>0</v>
      </c>
      <c r="AJ76" s="97">
        <v>0</v>
      </c>
      <c r="AK76" s="97">
        <v>0</v>
      </c>
      <c r="AL76" s="97">
        <v>0</v>
      </c>
      <c r="AM76" s="97">
        <v>0</v>
      </c>
      <c r="AN76" s="97">
        <v>0</v>
      </c>
      <c r="AO76" s="97">
        <v>0</v>
      </c>
      <c r="AP76" s="97">
        <v>0</v>
      </c>
      <c r="AQ76" s="97">
        <v>0</v>
      </c>
      <c r="AR76" s="97">
        <v>0</v>
      </c>
      <c r="AS76" s="97">
        <v>0</v>
      </c>
      <c r="AT76" s="97">
        <v>0</v>
      </c>
      <c r="AU76" s="97">
        <v>0</v>
      </c>
      <c r="AV76" s="97">
        <v>0</v>
      </c>
      <c r="AW76" s="97">
        <v>0</v>
      </c>
      <c r="AX76" s="97">
        <v>0</v>
      </c>
      <c r="AY76" s="97">
        <v>0</v>
      </c>
      <c r="AZ76" s="97">
        <v>0</v>
      </c>
      <c r="BA76" s="97">
        <v>0</v>
      </c>
      <c r="BB76" s="97">
        <v>0</v>
      </c>
      <c r="BC76" s="97">
        <v>0</v>
      </c>
      <c r="BD76" s="97">
        <v>0</v>
      </c>
      <c r="BE76" s="97">
        <v>0</v>
      </c>
      <c r="BF76" s="97">
        <v>0</v>
      </c>
      <c r="BG76" s="97">
        <v>0</v>
      </c>
      <c r="BH76" s="97">
        <v>0</v>
      </c>
      <c r="BI76" s="97">
        <v>0</v>
      </c>
      <c r="BJ76" s="97">
        <v>0</v>
      </c>
      <c r="BK76" s="97">
        <v>0</v>
      </c>
      <c r="BL76" s="97">
        <v>0</v>
      </c>
      <c r="BM76" s="97">
        <v>0</v>
      </c>
      <c r="BN76" s="97">
        <v>0</v>
      </c>
      <c r="BO76" s="97">
        <v>0</v>
      </c>
      <c r="BP76" s="97">
        <v>0</v>
      </c>
      <c r="BQ76" s="97">
        <v>0</v>
      </c>
      <c r="BR76" s="97">
        <v>0</v>
      </c>
      <c r="BS76" s="97">
        <v>0</v>
      </c>
      <c r="BT76" s="97">
        <v>0</v>
      </c>
      <c r="BU76" s="97">
        <v>0</v>
      </c>
      <c r="BV76" s="97">
        <v>0</v>
      </c>
      <c r="BW76" s="97">
        <v>0</v>
      </c>
      <c r="BX76" s="97">
        <v>0</v>
      </c>
      <c r="BY76" s="97">
        <v>0</v>
      </c>
      <c r="BZ76" s="97">
        <v>0</v>
      </c>
      <c r="CA76" s="97">
        <v>0</v>
      </c>
      <c r="CB76" s="97">
        <v>0</v>
      </c>
      <c r="CC76" s="97">
        <v>0</v>
      </c>
      <c r="CD76" s="97">
        <v>0</v>
      </c>
      <c r="CE76" s="97">
        <v>0</v>
      </c>
      <c r="CF76" s="97">
        <v>0</v>
      </c>
      <c r="CG76" s="97">
        <v>0</v>
      </c>
      <c r="CH76" s="97">
        <v>0</v>
      </c>
      <c r="CI76" s="97">
        <v>0</v>
      </c>
      <c r="CJ76" s="97">
        <v>0</v>
      </c>
      <c r="CK76" s="97">
        <v>0</v>
      </c>
      <c r="CL76" s="97">
        <v>0</v>
      </c>
      <c r="CM76" s="97">
        <v>0</v>
      </c>
      <c r="CN76" s="97">
        <v>0</v>
      </c>
      <c r="CO76" s="97">
        <v>0</v>
      </c>
      <c r="CP76" s="97">
        <v>0</v>
      </c>
      <c r="CQ76" s="97">
        <v>0</v>
      </c>
      <c r="CR76" s="97">
        <v>0</v>
      </c>
      <c r="CS76" s="97">
        <v>0</v>
      </c>
      <c r="CT76" s="97">
        <v>0</v>
      </c>
      <c r="CU76" s="97">
        <v>0</v>
      </c>
      <c r="CV76" s="97">
        <v>0</v>
      </c>
      <c r="CW76" s="97">
        <v>0</v>
      </c>
      <c r="CX76" s="97">
        <v>0</v>
      </c>
      <c r="CY76" s="97">
        <v>0</v>
      </c>
      <c r="CZ76" s="97">
        <v>0</v>
      </c>
      <c r="DA76" s="97">
        <v>0</v>
      </c>
      <c r="DB76" s="97">
        <v>0</v>
      </c>
      <c r="DC76" s="97">
        <v>0</v>
      </c>
      <c r="DD76" s="97">
        <v>0</v>
      </c>
      <c r="DE76" s="97">
        <v>0</v>
      </c>
      <c r="DF76" s="97">
        <v>0</v>
      </c>
      <c r="DG76" s="97">
        <v>0</v>
      </c>
      <c r="DH76" s="97">
        <v>0</v>
      </c>
      <c r="DI76" s="97">
        <v>0</v>
      </c>
      <c r="DJ76" s="97">
        <v>0</v>
      </c>
      <c r="DK76" s="97">
        <v>0</v>
      </c>
      <c r="DL76" s="97">
        <v>0</v>
      </c>
      <c r="DM76" s="97">
        <v>0</v>
      </c>
      <c r="DN76" s="97">
        <v>0</v>
      </c>
      <c r="DO76" s="97">
        <v>0</v>
      </c>
      <c r="DP76" s="97">
        <v>0</v>
      </c>
      <c r="DQ76" s="97">
        <v>0</v>
      </c>
      <c r="DR76" s="97">
        <v>0</v>
      </c>
      <c r="DS76" s="97">
        <v>0</v>
      </c>
      <c r="DT76" s="97">
        <v>0</v>
      </c>
      <c r="DU76" s="97">
        <v>0</v>
      </c>
      <c r="DV76" s="97">
        <v>0</v>
      </c>
      <c r="DW76" s="97">
        <v>0</v>
      </c>
      <c r="DX76" s="97">
        <v>0</v>
      </c>
      <c r="DY76" s="97">
        <v>0</v>
      </c>
      <c r="DZ76" s="97">
        <v>0</v>
      </c>
      <c r="EA76" s="97">
        <v>0</v>
      </c>
      <c r="EB76" s="97">
        <v>0</v>
      </c>
      <c r="EC76" s="97">
        <v>0</v>
      </c>
      <c r="ED76" s="97">
        <v>0</v>
      </c>
      <c r="EE76" s="97">
        <v>0</v>
      </c>
      <c r="EF76" s="97">
        <v>0</v>
      </c>
      <c r="EG76" s="97">
        <v>0</v>
      </c>
      <c r="EH76" s="97">
        <v>0</v>
      </c>
      <c r="EI76" s="97">
        <v>0</v>
      </c>
      <c r="EJ76" s="97">
        <v>0</v>
      </c>
      <c r="EK76" s="97">
        <v>0</v>
      </c>
      <c r="EL76" s="97">
        <v>0</v>
      </c>
      <c r="EM76" s="97">
        <v>0</v>
      </c>
      <c r="EN76" s="97">
        <v>0</v>
      </c>
      <c r="EO76" s="97">
        <v>0</v>
      </c>
      <c r="EP76" s="97">
        <v>0</v>
      </c>
      <c r="EQ76" s="97">
        <v>0</v>
      </c>
      <c r="ER76" s="97">
        <v>0</v>
      </c>
      <c r="ES76" s="97">
        <v>0</v>
      </c>
      <c r="ET76" s="97">
        <v>0</v>
      </c>
      <c r="EU76" s="97">
        <v>0</v>
      </c>
      <c r="EV76" s="97">
        <v>0</v>
      </c>
      <c r="EW76" s="97">
        <v>0</v>
      </c>
      <c r="EX76" s="97">
        <v>0</v>
      </c>
      <c r="EY76" s="97">
        <v>0</v>
      </c>
      <c r="EZ76" s="97">
        <v>0</v>
      </c>
      <c r="FA76" s="97">
        <v>0</v>
      </c>
      <c r="FB76" s="97">
        <v>0</v>
      </c>
      <c r="FC76" s="97">
        <v>0</v>
      </c>
      <c r="FD76" s="97">
        <v>0</v>
      </c>
      <c r="FE76" s="97">
        <v>0</v>
      </c>
      <c r="FF76" s="97">
        <v>0</v>
      </c>
      <c r="FG76" s="97">
        <v>0</v>
      </c>
    </row>
    <row r="77" spans="1:163" ht="15" x14ac:dyDescent="0.15">
      <c r="A77" s="97" t="s">
        <v>19898</v>
      </c>
      <c r="B77" s="97" t="s">
        <v>19882</v>
      </c>
      <c r="C77" s="158" t="s">
        <v>19886</v>
      </c>
      <c r="D77" s="97" t="s">
        <v>19840</v>
      </c>
      <c r="E77" s="97" t="s">
        <v>19887</v>
      </c>
      <c r="F77" s="97" t="s">
        <v>19907</v>
      </c>
      <c r="G77" s="158" t="s">
        <v>19885</v>
      </c>
      <c r="H77" s="97"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7">
        <v>0</v>
      </c>
      <c r="W77" s="97">
        <v>0</v>
      </c>
      <c r="X77" s="97">
        <v>0</v>
      </c>
      <c r="Y77" s="97">
        <v>0</v>
      </c>
      <c r="Z77" s="97">
        <v>0</v>
      </c>
      <c r="AA77" s="97">
        <v>0</v>
      </c>
      <c r="AB77" s="97">
        <v>0</v>
      </c>
      <c r="AC77" s="97">
        <v>0</v>
      </c>
      <c r="AD77" s="97">
        <v>0</v>
      </c>
      <c r="AE77" s="97">
        <v>0</v>
      </c>
      <c r="AF77" s="97">
        <v>0</v>
      </c>
      <c r="AG77" s="97">
        <v>0</v>
      </c>
      <c r="AH77" s="97">
        <v>0</v>
      </c>
      <c r="AI77" s="97">
        <v>0</v>
      </c>
      <c r="AJ77" s="97">
        <v>0</v>
      </c>
      <c r="AK77" s="97">
        <v>0</v>
      </c>
      <c r="AL77" s="97">
        <v>0</v>
      </c>
      <c r="AM77" s="97">
        <v>0</v>
      </c>
      <c r="AN77" s="97">
        <v>0</v>
      </c>
      <c r="AO77" s="97">
        <v>0</v>
      </c>
      <c r="AP77" s="97">
        <v>0</v>
      </c>
      <c r="AQ77" s="97">
        <v>0</v>
      </c>
      <c r="AR77" s="97">
        <v>0</v>
      </c>
      <c r="AS77" s="97">
        <v>0</v>
      </c>
      <c r="AT77" s="97">
        <v>0</v>
      </c>
      <c r="AU77" s="97">
        <v>0</v>
      </c>
      <c r="AV77" s="97">
        <v>0</v>
      </c>
      <c r="AW77" s="97">
        <v>0</v>
      </c>
      <c r="AX77" s="97">
        <v>0</v>
      </c>
      <c r="AY77" s="97">
        <v>0</v>
      </c>
      <c r="AZ77" s="97">
        <v>0</v>
      </c>
      <c r="BA77" s="97">
        <v>0</v>
      </c>
      <c r="BB77" s="97">
        <v>0</v>
      </c>
      <c r="BC77" s="97">
        <v>0</v>
      </c>
      <c r="BD77" s="97">
        <v>0</v>
      </c>
      <c r="BE77" s="97">
        <v>0</v>
      </c>
      <c r="BF77" s="97">
        <v>0</v>
      </c>
      <c r="BG77" s="97">
        <v>0</v>
      </c>
      <c r="BH77" s="97">
        <v>0</v>
      </c>
      <c r="BI77" s="97">
        <v>0</v>
      </c>
      <c r="BJ77" s="97">
        <v>0</v>
      </c>
      <c r="BK77" s="97">
        <v>0</v>
      </c>
      <c r="BL77" s="97">
        <v>0</v>
      </c>
      <c r="BM77" s="97">
        <v>0</v>
      </c>
      <c r="BN77" s="97">
        <v>0</v>
      </c>
      <c r="BO77" s="97">
        <v>0</v>
      </c>
      <c r="BP77" s="97">
        <v>0</v>
      </c>
      <c r="BQ77" s="97">
        <v>0</v>
      </c>
      <c r="BR77" s="97">
        <v>0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0</v>
      </c>
      <c r="BZ77" s="97">
        <v>0</v>
      </c>
      <c r="CA77" s="97">
        <v>0</v>
      </c>
      <c r="CB77" s="97">
        <v>0</v>
      </c>
      <c r="CC77" s="97">
        <v>0</v>
      </c>
      <c r="CD77" s="97">
        <v>0</v>
      </c>
      <c r="CE77" s="97">
        <v>0</v>
      </c>
      <c r="CF77" s="97">
        <v>0</v>
      </c>
      <c r="CG77" s="97">
        <v>0</v>
      </c>
      <c r="CH77" s="97">
        <v>0</v>
      </c>
      <c r="CI77" s="97">
        <v>0</v>
      </c>
      <c r="CJ77" s="97">
        <v>0</v>
      </c>
      <c r="CK77" s="97">
        <v>0</v>
      </c>
      <c r="CL77" s="97">
        <v>0</v>
      </c>
      <c r="CM77" s="97">
        <v>0</v>
      </c>
      <c r="CN77" s="97">
        <v>0</v>
      </c>
      <c r="CO77" s="97">
        <v>0</v>
      </c>
      <c r="CP77" s="97">
        <v>0</v>
      </c>
      <c r="CQ77" s="97">
        <v>0</v>
      </c>
      <c r="CR77" s="97">
        <v>0</v>
      </c>
      <c r="CS77" s="97">
        <v>0</v>
      </c>
      <c r="CT77" s="97">
        <v>0</v>
      </c>
      <c r="CU77" s="97">
        <v>0</v>
      </c>
      <c r="CV77" s="97">
        <v>0</v>
      </c>
      <c r="CW77" s="97">
        <v>0</v>
      </c>
      <c r="CX77" s="97">
        <v>0</v>
      </c>
      <c r="CY77" s="97">
        <v>0</v>
      </c>
      <c r="CZ77" s="97">
        <v>0</v>
      </c>
      <c r="DA77" s="97">
        <v>0</v>
      </c>
      <c r="DB77" s="97">
        <v>0</v>
      </c>
      <c r="DC77" s="97">
        <v>0</v>
      </c>
      <c r="DD77" s="97">
        <v>0</v>
      </c>
      <c r="DE77" s="97">
        <v>0</v>
      </c>
      <c r="DF77" s="97">
        <v>0</v>
      </c>
      <c r="DG77" s="97">
        <v>0</v>
      </c>
      <c r="DH77" s="97">
        <v>0</v>
      </c>
      <c r="DI77" s="97">
        <v>0</v>
      </c>
      <c r="DJ77" s="97">
        <v>0</v>
      </c>
      <c r="DK77" s="97">
        <v>0</v>
      </c>
      <c r="DL77" s="97">
        <v>0</v>
      </c>
      <c r="DM77" s="97">
        <v>0</v>
      </c>
      <c r="DN77" s="97">
        <v>0</v>
      </c>
      <c r="DO77" s="97">
        <v>0</v>
      </c>
      <c r="DP77" s="97">
        <v>0</v>
      </c>
      <c r="DQ77" s="97">
        <v>0</v>
      </c>
      <c r="DR77" s="97">
        <v>0</v>
      </c>
      <c r="DS77" s="97">
        <v>0</v>
      </c>
      <c r="DT77" s="97">
        <v>0</v>
      </c>
      <c r="DU77" s="97">
        <v>0</v>
      </c>
      <c r="DV77" s="97">
        <v>0</v>
      </c>
      <c r="DW77" s="97">
        <v>0</v>
      </c>
      <c r="DX77" s="97">
        <v>0</v>
      </c>
      <c r="DY77" s="97">
        <v>0</v>
      </c>
      <c r="DZ77" s="97">
        <v>0</v>
      </c>
      <c r="EA77" s="97">
        <v>0</v>
      </c>
      <c r="EB77" s="97">
        <v>0</v>
      </c>
      <c r="EC77" s="97">
        <v>0</v>
      </c>
      <c r="ED77" s="97">
        <v>0</v>
      </c>
      <c r="EE77" s="97">
        <v>0</v>
      </c>
      <c r="EF77" s="97">
        <v>0</v>
      </c>
      <c r="EG77" s="97">
        <v>0</v>
      </c>
      <c r="EH77" s="97">
        <v>0</v>
      </c>
      <c r="EI77" s="97">
        <v>0</v>
      </c>
      <c r="EJ77" s="97">
        <v>0</v>
      </c>
      <c r="EK77" s="97">
        <v>0</v>
      </c>
      <c r="EL77" s="97">
        <v>0</v>
      </c>
      <c r="EM77" s="97">
        <v>0</v>
      </c>
      <c r="EN77" s="97">
        <v>0</v>
      </c>
      <c r="EO77" s="97">
        <v>0</v>
      </c>
      <c r="EP77" s="97">
        <v>0</v>
      </c>
      <c r="EQ77" s="97">
        <v>0</v>
      </c>
      <c r="ER77" s="97">
        <v>0</v>
      </c>
      <c r="ES77" s="97">
        <v>0</v>
      </c>
      <c r="ET77" s="97">
        <v>0</v>
      </c>
      <c r="EU77" s="97">
        <v>0</v>
      </c>
      <c r="EV77" s="97">
        <v>0</v>
      </c>
      <c r="EW77" s="97">
        <v>0</v>
      </c>
      <c r="EX77" s="97">
        <v>0</v>
      </c>
      <c r="EY77" s="97">
        <v>0</v>
      </c>
      <c r="EZ77" s="97">
        <v>0</v>
      </c>
      <c r="FA77" s="97">
        <v>0</v>
      </c>
      <c r="FB77" s="97">
        <v>0</v>
      </c>
      <c r="FC77" s="97">
        <v>0</v>
      </c>
      <c r="FD77" s="97">
        <v>0</v>
      </c>
      <c r="FE77" s="97">
        <v>0</v>
      </c>
      <c r="FF77" s="97">
        <v>0</v>
      </c>
      <c r="FG77" s="97">
        <v>0</v>
      </c>
    </row>
    <row r="78" spans="1:163" ht="15" x14ac:dyDescent="0.15">
      <c r="A78" s="97" t="s">
        <v>19898</v>
      </c>
      <c r="B78" s="97" t="s">
        <v>19882</v>
      </c>
      <c r="C78" s="158" t="s">
        <v>19886</v>
      </c>
      <c r="D78" s="97" t="s">
        <v>19840</v>
      </c>
      <c r="E78" s="97" t="s">
        <v>19887</v>
      </c>
      <c r="F78" s="97" t="s">
        <v>19908</v>
      </c>
      <c r="G78" s="158" t="s">
        <v>19885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>
        <v>0</v>
      </c>
      <c r="S78" s="97">
        <v>0</v>
      </c>
      <c r="T78" s="97">
        <v>0</v>
      </c>
      <c r="U78" s="97">
        <v>0</v>
      </c>
      <c r="V78" s="97">
        <v>0</v>
      </c>
      <c r="W78" s="97">
        <v>0</v>
      </c>
      <c r="X78" s="97">
        <v>0</v>
      </c>
      <c r="Y78" s="97">
        <v>0</v>
      </c>
      <c r="Z78" s="97">
        <v>0</v>
      </c>
      <c r="AA78" s="97">
        <v>0</v>
      </c>
      <c r="AB78" s="97">
        <v>0</v>
      </c>
      <c r="AC78" s="97">
        <v>0</v>
      </c>
      <c r="AD78" s="97">
        <v>0</v>
      </c>
      <c r="AE78" s="97">
        <v>0</v>
      </c>
      <c r="AF78" s="97">
        <v>0</v>
      </c>
      <c r="AG78" s="97">
        <v>0</v>
      </c>
      <c r="AH78" s="97">
        <v>0</v>
      </c>
      <c r="AI78" s="97">
        <v>0</v>
      </c>
      <c r="AJ78" s="97">
        <v>0</v>
      </c>
      <c r="AK78" s="97">
        <v>0</v>
      </c>
      <c r="AL78" s="97">
        <v>0</v>
      </c>
      <c r="AM78" s="97">
        <v>0</v>
      </c>
      <c r="AN78" s="97">
        <v>0</v>
      </c>
      <c r="AO78" s="97">
        <v>0</v>
      </c>
      <c r="AP78" s="97">
        <v>0</v>
      </c>
      <c r="AQ78" s="97">
        <v>0</v>
      </c>
      <c r="AR78" s="97">
        <v>0</v>
      </c>
      <c r="AS78" s="97">
        <v>0</v>
      </c>
      <c r="AT78" s="97">
        <v>0</v>
      </c>
      <c r="AU78" s="97">
        <v>0</v>
      </c>
      <c r="AV78" s="97">
        <v>0</v>
      </c>
      <c r="AW78" s="97">
        <v>0</v>
      </c>
      <c r="AX78" s="97">
        <v>0</v>
      </c>
      <c r="AY78" s="97">
        <v>0</v>
      </c>
      <c r="AZ78" s="97">
        <v>0</v>
      </c>
      <c r="BA78" s="97">
        <v>0</v>
      </c>
      <c r="BB78" s="97">
        <v>0</v>
      </c>
      <c r="BC78" s="97">
        <v>0</v>
      </c>
      <c r="BD78" s="97">
        <v>0</v>
      </c>
      <c r="BE78" s="97">
        <v>0</v>
      </c>
      <c r="BF78" s="97">
        <v>0</v>
      </c>
      <c r="BG78" s="97">
        <v>0</v>
      </c>
      <c r="BH78" s="97">
        <v>0</v>
      </c>
      <c r="BI78" s="97">
        <v>0</v>
      </c>
      <c r="BJ78" s="97">
        <v>0</v>
      </c>
      <c r="BK78" s="97">
        <v>0</v>
      </c>
      <c r="BL78" s="97">
        <v>0</v>
      </c>
      <c r="BM78" s="97">
        <v>0</v>
      </c>
      <c r="BN78" s="97">
        <v>0</v>
      </c>
      <c r="BO78" s="97">
        <v>0</v>
      </c>
      <c r="BP78" s="97">
        <v>0</v>
      </c>
      <c r="BQ78" s="97">
        <v>0</v>
      </c>
      <c r="BR78" s="97">
        <v>0</v>
      </c>
      <c r="BS78" s="97">
        <v>0</v>
      </c>
      <c r="BT78" s="97">
        <v>0</v>
      </c>
      <c r="BU78" s="97">
        <v>0</v>
      </c>
      <c r="BV78" s="97">
        <v>0</v>
      </c>
      <c r="BW78" s="97">
        <v>0</v>
      </c>
      <c r="BX78" s="97">
        <v>0</v>
      </c>
      <c r="BY78" s="97">
        <v>0</v>
      </c>
      <c r="BZ78" s="97">
        <v>0</v>
      </c>
      <c r="CA78" s="97">
        <v>0</v>
      </c>
      <c r="CB78" s="97">
        <v>0</v>
      </c>
      <c r="CC78" s="97">
        <v>0</v>
      </c>
      <c r="CD78" s="97">
        <v>0</v>
      </c>
      <c r="CE78" s="97">
        <v>0</v>
      </c>
      <c r="CF78" s="97">
        <v>0</v>
      </c>
      <c r="CG78" s="97">
        <v>0</v>
      </c>
      <c r="CH78" s="97">
        <v>0</v>
      </c>
      <c r="CI78" s="97">
        <v>0</v>
      </c>
      <c r="CJ78" s="97">
        <v>0</v>
      </c>
      <c r="CK78" s="97">
        <v>0</v>
      </c>
      <c r="CL78" s="97">
        <v>0</v>
      </c>
      <c r="CM78" s="97">
        <v>0</v>
      </c>
      <c r="CN78" s="97">
        <v>0</v>
      </c>
      <c r="CO78" s="97">
        <v>0</v>
      </c>
      <c r="CP78" s="97">
        <v>0</v>
      </c>
      <c r="CQ78" s="96">
        <v>2.01517517761695E-7</v>
      </c>
      <c r="CR78" s="97">
        <v>0</v>
      </c>
      <c r="CS78" s="97">
        <v>0</v>
      </c>
      <c r="CT78" s="97">
        <v>0</v>
      </c>
      <c r="CU78" s="97">
        <v>0</v>
      </c>
      <c r="CV78" s="97">
        <v>0</v>
      </c>
      <c r="CW78" s="97">
        <v>0</v>
      </c>
      <c r="CX78" s="97">
        <v>0</v>
      </c>
      <c r="CY78" s="97">
        <v>0</v>
      </c>
      <c r="CZ78" s="97">
        <v>0</v>
      </c>
      <c r="DA78" s="97">
        <v>0</v>
      </c>
      <c r="DB78" s="97">
        <v>0</v>
      </c>
      <c r="DC78" s="97">
        <v>0</v>
      </c>
      <c r="DD78" s="97">
        <v>0</v>
      </c>
      <c r="DE78" s="97">
        <v>0</v>
      </c>
      <c r="DF78" s="97">
        <v>0</v>
      </c>
      <c r="DG78" s="97">
        <v>0</v>
      </c>
      <c r="DH78" s="97">
        <v>0</v>
      </c>
      <c r="DI78" s="97">
        <v>0</v>
      </c>
      <c r="DJ78" s="97">
        <v>0</v>
      </c>
      <c r="DK78" s="97">
        <v>0</v>
      </c>
      <c r="DL78" s="97">
        <v>0</v>
      </c>
      <c r="DM78" s="97">
        <v>0</v>
      </c>
      <c r="DN78" s="97">
        <v>0</v>
      </c>
      <c r="DO78" s="97">
        <v>0</v>
      </c>
      <c r="DP78" s="97">
        <v>0</v>
      </c>
      <c r="DQ78" s="97">
        <v>0</v>
      </c>
      <c r="DR78" s="97">
        <v>0</v>
      </c>
      <c r="DS78" s="97">
        <v>0</v>
      </c>
      <c r="DT78" s="97">
        <v>0</v>
      </c>
      <c r="DU78" s="97">
        <v>0</v>
      </c>
      <c r="DV78" s="97">
        <v>0</v>
      </c>
      <c r="DW78" s="97">
        <v>0</v>
      </c>
      <c r="DX78" s="97">
        <v>0</v>
      </c>
      <c r="DY78" s="97">
        <v>0</v>
      </c>
      <c r="DZ78" s="97">
        <v>0</v>
      </c>
      <c r="EA78" s="97">
        <v>0</v>
      </c>
      <c r="EB78" s="97">
        <v>0</v>
      </c>
      <c r="EC78" s="97">
        <v>0</v>
      </c>
      <c r="ED78" s="97">
        <v>0</v>
      </c>
      <c r="EE78" s="97">
        <v>0</v>
      </c>
      <c r="EF78" s="97">
        <v>0</v>
      </c>
      <c r="EG78" s="97">
        <v>0</v>
      </c>
      <c r="EH78" s="97">
        <v>0</v>
      </c>
      <c r="EI78" s="97">
        <v>0</v>
      </c>
      <c r="EJ78" s="97">
        <v>0</v>
      </c>
      <c r="EK78" s="97">
        <v>0</v>
      </c>
      <c r="EL78" s="97">
        <v>0</v>
      </c>
      <c r="EM78" s="97">
        <v>0</v>
      </c>
      <c r="EN78" s="97">
        <v>0</v>
      </c>
      <c r="EO78" s="97">
        <v>0</v>
      </c>
      <c r="EP78" s="97">
        <v>0</v>
      </c>
      <c r="EQ78" s="97">
        <v>0</v>
      </c>
      <c r="ER78" s="97">
        <v>0</v>
      </c>
      <c r="ES78" s="97">
        <v>0</v>
      </c>
      <c r="ET78" s="97">
        <v>0</v>
      </c>
      <c r="EU78" s="97">
        <v>0</v>
      </c>
      <c r="EV78" s="97">
        <v>0</v>
      </c>
      <c r="EW78" s="97">
        <v>0</v>
      </c>
      <c r="EX78" s="97">
        <v>0</v>
      </c>
      <c r="EY78" s="97">
        <v>0</v>
      </c>
      <c r="EZ78" s="97">
        <v>0</v>
      </c>
      <c r="FA78" s="97">
        <v>0</v>
      </c>
      <c r="FB78" s="97">
        <v>0</v>
      </c>
      <c r="FC78" s="97">
        <v>0</v>
      </c>
      <c r="FD78" s="97">
        <v>0</v>
      </c>
      <c r="FE78" s="97">
        <v>0</v>
      </c>
      <c r="FF78" s="97">
        <v>0</v>
      </c>
      <c r="FG78" s="97">
        <v>0</v>
      </c>
    </row>
    <row r="79" spans="1:163" ht="15" x14ac:dyDescent="0.15">
      <c r="A79" s="97" t="s">
        <v>19898</v>
      </c>
      <c r="B79" s="97" t="s">
        <v>19882</v>
      </c>
      <c r="C79" s="158" t="s">
        <v>19886</v>
      </c>
      <c r="D79" s="97" t="s">
        <v>19840</v>
      </c>
      <c r="E79" s="97" t="s">
        <v>19887</v>
      </c>
      <c r="F79" s="97" t="s">
        <v>19909</v>
      </c>
      <c r="G79" s="158" t="s">
        <v>19885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97">
        <v>0</v>
      </c>
      <c r="W79" s="97">
        <v>0</v>
      </c>
      <c r="X79" s="97">
        <v>0</v>
      </c>
      <c r="Y79" s="97">
        <v>0</v>
      </c>
      <c r="Z79" s="97">
        <v>0</v>
      </c>
      <c r="AA79" s="97">
        <v>0</v>
      </c>
      <c r="AB79" s="97">
        <v>0</v>
      </c>
      <c r="AC79" s="97">
        <v>0</v>
      </c>
      <c r="AD79" s="97">
        <v>0</v>
      </c>
      <c r="AE79" s="97">
        <v>0</v>
      </c>
      <c r="AF79" s="97">
        <v>0</v>
      </c>
      <c r="AG79" s="97">
        <v>0</v>
      </c>
      <c r="AH79" s="97">
        <v>0</v>
      </c>
      <c r="AI79" s="97">
        <v>0</v>
      </c>
      <c r="AJ79" s="97">
        <v>0</v>
      </c>
      <c r="AK79" s="97">
        <v>0</v>
      </c>
      <c r="AL79" s="97">
        <v>0</v>
      </c>
      <c r="AM79" s="96">
        <v>8.7304140162956898E-7</v>
      </c>
      <c r="AN79" s="96">
        <v>4.3226981469876502E-7</v>
      </c>
      <c r="AO79" s="97">
        <v>0</v>
      </c>
      <c r="AP79" s="96">
        <v>4.7253020076786898E-7</v>
      </c>
      <c r="AQ79" s="97">
        <v>0</v>
      </c>
      <c r="AR79" s="97">
        <v>0</v>
      </c>
      <c r="AS79" s="97">
        <v>0</v>
      </c>
      <c r="AT79" s="97">
        <v>0</v>
      </c>
      <c r="AU79" s="97">
        <v>0</v>
      </c>
      <c r="AV79" s="97">
        <v>0</v>
      </c>
      <c r="AW79" s="97">
        <v>0</v>
      </c>
      <c r="AX79" s="97">
        <v>0</v>
      </c>
      <c r="AY79" s="97">
        <v>0</v>
      </c>
      <c r="AZ79" s="97">
        <v>0</v>
      </c>
      <c r="BA79" s="97">
        <v>0</v>
      </c>
      <c r="BB79" s="97">
        <v>0</v>
      </c>
      <c r="BC79" s="97">
        <v>0</v>
      </c>
      <c r="BD79" s="97">
        <v>0</v>
      </c>
      <c r="BE79" s="97">
        <v>0</v>
      </c>
      <c r="BF79" s="97">
        <v>0</v>
      </c>
      <c r="BG79" s="97">
        <v>0</v>
      </c>
      <c r="BH79" s="97">
        <v>0</v>
      </c>
      <c r="BI79" s="97">
        <v>0</v>
      </c>
      <c r="BJ79" s="97">
        <v>0</v>
      </c>
      <c r="BK79" s="96">
        <v>1.12054035327394E-7</v>
      </c>
      <c r="BL79" s="97">
        <v>0</v>
      </c>
      <c r="BM79" s="97">
        <v>0</v>
      </c>
      <c r="BN79" s="97">
        <v>0</v>
      </c>
      <c r="BO79" s="97">
        <v>0</v>
      </c>
      <c r="BP79" s="97">
        <v>0</v>
      </c>
      <c r="BQ79" s="97">
        <v>0</v>
      </c>
      <c r="BR79" s="97">
        <v>0</v>
      </c>
      <c r="BS79" s="97">
        <v>0</v>
      </c>
      <c r="BT79" s="97">
        <v>0</v>
      </c>
      <c r="BU79" s="96">
        <v>3.3929738300036498E-7</v>
      </c>
      <c r="BV79" s="97">
        <v>0</v>
      </c>
      <c r="BW79" s="97">
        <v>0</v>
      </c>
      <c r="BX79" s="97">
        <v>0</v>
      </c>
      <c r="BY79" s="97">
        <v>0</v>
      </c>
      <c r="BZ79" s="97">
        <v>0</v>
      </c>
      <c r="CA79" s="97">
        <v>0</v>
      </c>
      <c r="CB79" s="97">
        <v>0</v>
      </c>
      <c r="CC79" s="97">
        <v>0</v>
      </c>
      <c r="CD79" s="97">
        <v>0</v>
      </c>
      <c r="CE79" s="97">
        <v>0</v>
      </c>
      <c r="CF79" s="97">
        <v>0</v>
      </c>
      <c r="CG79" s="97">
        <v>0</v>
      </c>
      <c r="CH79" s="97">
        <v>0</v>
      </c>
      <c r="CI79" s="97">
        <v>0</v>
      </c>
      <c r="CJ79" s="97">
        <v>0</v>
      </c>
      <c r="CK79" s="97">
        <v>0</v>
      </c>
      <c r="CL79" s="97">
        <v>0</v>
      </c>
      <c r="CM79" s="97">
        <v>0</v>
      </c>
      <c r="CN79" s="97">
        <v>0</v>
      </c>
      <c r="CO79" s="97">
        <v>0</v>
      </c>
      <c r="CP79" s="97">
        <v>0</v>
      </c>
      <c r="CQ79" s="96">
        <v>5.47046288739003E-7</v>
      </c>
      <c r="CR79" s="97">
        <v>0</v>
      </c>
      <c r="CS79" s="97">
        <v>0</v>
      </c>
      <c r="CT79" s="96">
        <v>8.1643803952862395E-8</v>
      </c>
      <c r="CU79" s="97">
        <v>0</v>
      </c>
      <c r="CV79" s="97">
        <v>0</v>
      </c>
      <c r="CW79" s="97">
        <v>0</v>
      </c>
      <c r="CX79" s="97">
        <v>0</v>
      </c>
      <c r="CY79" s="97">
        <v>0</v>
      </c>
      <c r="CZ79" s="97">
        <v>0</v>
      </c>
      <c r="DA79" s="97">
        <v>0</v>
      </c>
      <c r="DB79" s="97">
        <v>0</v>
      </c>
      <c r="DC79" s="97">
        <v>0</v>
      </c>
      <c r="DD79" s="97">
        <v>0</v>
      </c>
      <c r="DE79" s="97">
        <v>0</v>
      </c>
      <c r="DF79" s="97">
        <v>0</v>
      </c>
      <c r="DG79" s="97">
        <v>0</v>
      </c>
      <c r="DH79" s="97">
        <v>0</v>
      </c>
      <c r="DI79" s="97">
        <v>0</v>
      </c>
      <c r="DJ79" s="97">
        <v>0</v>
      </c>
      <c r="DK79" s="97">
        <v>0</v>
      </c>
      <c r="DL79" s="97">
        <v>0</v>
      </c>
      <c r="DM79" s="97">
        <v>0</v>
      </c>
      <c r="DN79" s="97">
        <v>0</v>
      </c>
      <c r="DO79" s="97">
        <v>0</v>
      </c>
      <c r="DP79" s="97">
        <v>0</v>
      </c>
      <c r="DQ79" s="97">
        <v>0</v>
      </c>
      <c r="DR79" s="97">
        <v>0</v>
      </c>
      <c r="DS79" s="97">
        <v>0</v>
      </c>
      <c r="DT79" s="97">
        <v>0</v>
      </c>
      <c r="DU79" s="97">
        <v>0</v>
      </c>
      <c r="DV79" s="97">
        <v>0</v>
      </c>
      <c r="DW79" s="97">
        <v>0</v>
      </c>
      <c r="DX79" s="97">
        <v>0</v>
      </c>
      <c r="DY79" s="97">
        <v>0</v>
      </c>
      <c r="DZ79" s="97">
        <v>0</v>
      </c>
      <c r="EA79" s="97">
        <v>0</v>
      </c>
      <c r="EB79" s="97">
        <v>0</v>
      </c>
      <c r="EC79" s="97">
        <v>0</v>
      </c>
      <c r="ED79" s="97">
        <v>0</v>
      </c>
      <c r="EE79" s="97">
        <v>0</v>
      </c>
      <c r="EF79" s="97">
        <v>0</v>
      </c>
      <c r="EG79" s="97">
        <v>0</v>
      </c>
      <c r="EH79" s="97">
        <v>0</v>
      </c>
      <c r="EI79" s="97">
        <v>0</v>
      </c>
      <c r="EJ79" s="97">
        <v>0</v>
      </c>
      <c r="EK79" s="97">
        <v>0</v>
      </c>
      <c r="EL79" s="97">
        <v>0</v>
      </c>
      <c r="EM79" s="97">
        <v>0</v>
      </c>
      <c r="EN79" s="97">
        <v>0</v>
      </c>
      <c r="EO79" s="97">
        <v>0</v>
      </c>
      <c r="EP79" s="97">
        <v>0</v>
      </c>
      <c r="EQ79" s="97">
        <v>0</v>
      </c>
      <c r="ER79" s="97">
        <v>0</v>
      </c>
      <c r="ES79" s="97">
        <v>0</v>
      </c>
      <c r="ET79" s="97">
        <v>0</v>
      </c>
      <c r="EU79" s="97">
        <v>0</v>
      </c>
      <c r="EV79" s="97">
        <v>0</v>
      </c>
      <c r="EW79" s="97">
        <v>0</v>
      </c>
      <c r="EX79" s="97">
        <v>0</v>
      </c>
      <c r="EY79" s="97">
        <v>0</v>
      </c>
      <c r="EZ79" s="97">
        <v>0</v>
      </c>
      <c r="FA79" s="97">
        <v>0</v>
      </c>
      <c r="FB79" s="97">
        <v>0</v>
      </c>
      <c r="FC79" s="97">
        <v>0</v>
      </c>
      <c r="FD79" s="97">
        <v>0</v>
      </c>
      <c r="FE79" s="97">
        <v>0</v>
      </c>
      <c r="FF79" s="97">
        <v>0</v>
      </c>
      <c r="FG79" s="97">
        <v>0</v>
      </c>
    </row>
    <row r="80" spans="1:163" ht="15" x14ac:dyDescent="0.15">
      <c r="A80" s="97" t="s">
        <v>19898</v>
      </c>
      <c r="B80" s="97" t="s">
        <v>19882</v>
      </c>
      <c r="C80" s="158" t="s">
        <v>19886</v>
      </c>
      <c r="D80" s="97" t="s">
        <v>19840</v>
      </c>
      <c r="E80" s="97" t="s">
        <v>19887</v>
      </c>
      <c r="F80" s="97" t="s">
        <v>19910</v>
      </c>
      <c r="G80" s="158" t="s">
        <v>19885</v>
      </c>
      <c r="H80" s="97">
        <v>0</v>
      </c>
      <c r="I80" s="97">
        <v>0</v>
      </c>
      <c r="J80" s="97">
        <v>0</v>
      </c>
      <c r="K80" s="97">
        <v>0</v>
      </c>
      <c r="L80" s="96">
        <v>9.9162071790039003E-8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>
        <v>0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0</v>
      </c>
      <c r="Z80" s="97">
        <v>0</v>
      </c>
      <c r="AA80" s="97">
        <v>0</v>
      </c>
      <c r="AB80" s="97">
        <v>0</v>
      </c>
      <c r="AC80" s="97">
        <v>0</v>
      </c>
      <c r="AD80" s="97">
        <v>0</v>
      </c>
      <c r="AE80" s="97">
        <v>0</v>
      </c>
      <c r="AF80" s="97">
        <v>0</v>
      </c>
      <c r="AG80" s="97">
        <v>0</v>
      </c>
      <c r="AH80" s="97">
        <v>0</v>
      </c>
      <c r="AI80" s="97">
        <v>0</v>
      </c>
      <c r="AJ80" s="97">
        <v>0</v>
      </c>
      <c r="AK80" s="97">
        <v>0</v>
      </c>
      <c r="AL80" s="97">
        <v>0</v>
      </c>
      <c r="AM80" s="96">
        <v>8.1544492027206305E-8</v>
      </c>
      <c r="AN80" s="97">
        <v>0</v>
      </c>
      <c r="AO80" s="97">
        <v>0</v>
      </c>
      <c r="AP80" s="97">
        <v>0</v>
      </c>
      <c r="AQ80" s="97">
        <v>0</v>
      </c>
      <c r="AR80" s="97">
        <v>0</v>
      </c>
      <c r="AS80" s="97">
        <v>0</v>
      </c>
      <c r="AT80" s="97">
        <v>0</v>
      </c>
      <c r="AU80" s="97">
        <v>0</v>
      </c>
      <c r="AV80" s="97">
        <v>0</v>
      </c>
      <c r="AW80" s="97">
        <v>0</v>
      </c>
      <c r="AX80" s="97">
        <v>0</v>
      </c>
      <c r="AY80" s="97">
        <v>0</v>
      </c>
      <c r="AZ80" s="97">
        <v>0</v>
      </c>
      <c r="BA80" s="97">
        <v>0</v>
      </c>
      <c r="BB80" s="97">
        <v>0</v>
      </c>
      <c r="BC80" s="97">
        <v>0</v>
      </c>
      <c r="BD80" s="97">
        <v>0</v>
      </c>
      <c r="BE80" s="97">
        <v>0</v>
      </c>
      <c r="BF80" s="97">
        <v>0</v>
      </c>
      <c r="BG80" s="97">
        <v>0</v>
      </c>
      <c r="BH80" s="97">
        <v>0</v>
      </c>
      <c r="BI80" s="97">
        <v>0</v>
      </c>
      <c r="BJ80" s="97">
        <v>0</v>
      </c>
      <c r="BK80" s="97">
        <v>0</v>
      </c>
      <c r="BL80" s="97">
        <v>0</v>
      </c>
      <c r="BM80" s="97">
        <v>0</v>
      </c>
      <c r="BN80" s="97">
        <v>0</v>
      </c>
      <c r="BO80" s="97">
        <v>0</v>
      </c>
      <c r="BP80" s="97">
        <v>0</v>
      </c>
      <c r="BQ80" s="97">
        <v>0</v>
      </c>
      <c r="BR80" s="97">
        <v>0</v>
      </c>
      <c r="BS80" s="97">
        <v>0</v>
      </c>
      <c r="BT80" s="97">
        <v>0</v>
      </c>
      <c r="BU80" s="97">
        <v>0</v>
      </c>
      <c r="BV80" s="97">
        <v>0</v>
      </c>
      <c r="BW80" s="97">
        <v>0</v>
      </c>
      <c r="BX80" s="97">
        <v>0</v>
      </c>
      <c r="BY80" s="97">
        <v>0</v>
      </c>
      <c r="BZ80" s="97">
        <v>0</v>
      </c>
      <c r="CA80" s="97">
        <v>0</v>
      </c>
      <c r="CB80" s="97">
        <v>0</v>
      </c>
      <c r="CC80" s="97">
        <v>0</v>
      </c>
      <c r="CD80" s="97">
        <v>0</v>
      </c>
      <c r="CE80" s="97">
        <v>0</v>
      </c>
      <c r="CF80" s="97">
        <v>0</v>
      </c>
      <c r="CG80" s="97">
        <v>0</v>
      </c>
      <c r="CH80" s="97">
        <v>0</v>
      </c>
      <c r="CI80" s="97">
        <v>0</v>
      </c>
      <c r="CJ80" s="97">
        <v>0</v>
      </c>
      <c r="CK80" s="97">
        <v>0</v>
      </c>
      <c r="CL80" s="97">
        <v>0</v>
      </c>
      <c r="CM80" s="97">
        <v>0</v>
      </c>
      <c r="CN80" s="97">
        <v>0</v>
      </c>
      <c r="CO80" s="97">
        <v>0</v>
      </c>
      <c r="CP80" s="97">
        <v>0</v>
      </c>
      <c r="CQ80" s="97">
        <v>0</v>
      </c>
      <c r="CR80" s="97">
        <v>0</v>
      </c>
      <c r="CS80" s="97">
        <v>0</v>
      </c>
      <c r="CT80" s="97">
        <v>0</v>
      </c>
      <c r="CU80" s="97">
        <v>0</v>
      </c>
      <c r="CV80" s="97">
        <v>0</v>
      </c>
      <c r="CW80" s="97">
        <v>0</v>
      </c>
      <c r="CX80" s="97">
        <v>0</v>
      </c>
      <c r="CY80" s="97">
        <v>0</v>
      </c>
      <c r="CZ80" s="97">
        <v>0</v>
      </c>
      <c r="DA80" s="97">
        <v>0</v>
      </c>
      <c r="DB80" s="97">
        <v>0</v>
      </c>
      <c r="DC80" s="97">
        <v>0</v>
      </c>
      <c r="DD80" s="97">
        <v>0</v>
      </c>
      <c r="DE80" s="97">
        <v>0</v>
      </c>
      <c r="DF80" s="97">
        <v>0</v>
      </c>
      <c r="DG80" s="97">
        <v>0</v>
      </c>
      <c r="DH80" s="97">
        <v>0</v>
      </c>
      <c r="DI80" s="97">
        <v>0</v>
      </c>
      <c r="DJ80" s="97">
        <v>0</v>
      </c>
      <c r="DK80" s="97">
        <v>0</v>
      </c>
      <c r="DL80" s="97">
        <v>0</v>
      </c>
      <c r="DM80" s="97">
        <v>0</v>
      </c>
      <c r="DN80" s="97">
        <v>0</v>
      </c>
      <c r="DO80" s="97">
        <v>0</v>
      </c>
      <c r="DP80" s="97">
        <v>0</v>
      </c>
      <c r="DQ80" s="97">
        <v>0</v>
      </c>
      <c r="DR80" s="97">
        <v>0</v>
      </c>
      <c r="DS80" s="97">
        <v>0</v>
      </c>
      <c r="DT80" s="97">
        <v>0</v>
      </c>
      <c r="DU80" s="97">
        <v>0</v>
      </c>
      <c r="DV80" s="97">
        <v>0</v>
      </c>
      <c r="DW80" s="97">
        <v>0</v>
      </c>
      <c r="DX80" s="97">
        <v>0</v>
      </c>
      <c r="DY80" s="97">
        <v>0</v>
      </c>
      <c r="DZ80" s="97">
        <v>0</v>
      </c>
      <c r="EA80" s="97">
        <v>0</v>
      </c>
      <c r="EB80" s="97">
        <v>0</v>
      </c>
      <c r="EC80" s="97">
        <v>0</v>
      </c>
      <c r="ED80" s="97">
        <v>0</v>
      </c>
      <c r="EE80" s="97">
        <v>0</v>
      </c>
      <c r="EF80" s="97">
        <v>0</v>
      </c>
      <c r="EG80" s="97">
        <v>0</v>
      </c>
      <c r="EH80" s="97">
        <v>0</v>
      </c>
      <c r="EI80" s="97">
        <v>0</v>
      </c>
      <c r="EJ80" s="97">
        <v>0</v>
      </c>
      <c r="EK80" s="97">
        <v>0</v>
      </c>
      <c r="EL80" s="97">
        <v>0</v>
      </c>
      <c r="EM80" s="97">
        <v>0</v>
      </c>
      <c r="EN80" s="97">
        <v>0</v>
      </c>
      <c r="EO80" s="97">
        <v>0</v>
      </c>
      <c r="EP80" s="97">
        <v>0</v>
      </c>
      <c r="EQ80" s="97">
        <v>0</v>
      </c>
      <c r="ER80" s="97">
        <v>0</v>
      </c>
      <c r="ES80" s="97">
        <v>0</v>
      </c>
      <c r="ET80" s="97">
        <v>0</v>
      </c>
      <c r="EU80" s="97">
        <v>0</v>
      </c>
      <c r="EV80" s="97">
        <v>0</v>
      </c>
      <c r="EW80" s="97">
        <v>0</v>
      </c>
      <c r="EX80" s="97">
        <v>0</v>
      </c>
      <c r="EY80" s="97">
        <v>0</v>
      </c>
      <c r="EZ80" s="97">
        <v>0</v>
      </c>
      <c r="FA80" s="97">
        <v>0</v>
      </c>
      <c r="FB80" s="97">
        <v>0</v>
      </c>
      <c r="FC80" s="97">
        <v>0</v>
      </c>
      <c r="FD80" s="97">
        <v>0</v>
      </c>
      <c r="FE80" s="97">
        <v>0</v>
      </c>
      <c r="FF80" s="97">
        <v>0</v>
      </c>
      <c r="FG80" s="97">
        <v>0</v>
      </c>
    </row>
    <row r="81" spans="1:163" ht="15" x14ac:dyDescent="0.15">
      <c r="A81" s="97" t="s">
        <v>19911</v>
      </c>
      <c r="B81" s="97" t="s">
        <v>19882</v>
      </c>
      <c r="C81" s="158" t="s">
        <v>19886</v>
      </c>
      <c r="D81" s="97"/>
      <c r="E81" s="97"/>
      <c r="F81" s="97" t="s">
        <v>19912</v>
      </c>
      <c r="G81" s="158" t="s">
        <v>19885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6">
        <v>3.0920872670861203E-7</v>
      </c>
      <c r="Q81" s="97">
        <v>0</v>
      </c>
      <c r="R81" s="97">
        <v>0</v>
      </c>
      <c r="S81" s="97">
        <v>0</v>
      </c>
      <c r="T81" s="97">
        <v>0</v>
      </c>
      <c r="U81" s="96">
        <v>1.8055669953800601E-7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0</v>
      </c>
      <c r="AF81" s="97">
        <v>0</v>
      </c>
      <c r="AG81" s="97">
        <v>0</v>
      </c>
      <c r="AH81" s="97">
        <v>0</v>
      </c>
      <c r="AI81" s="97">
        <v>0</v>
      </c>
      <c r="AJ81" s="97">
        <v>0</v>
      </c>
      <c r="AK81" s="97">
        <v>0</v>
      </c>
      <c r="AL81" s="97">
        <v>0</v>
      </c>
      <c r="AM81" s="97">
        <v>0</v>
      </c>
      <c r="AN81" s="97">
        <v>0</v>
      </c>
      <c r="AO81" s="96">
        <v>9.0910786406159597E-7</v>
      </c>
      <c r="AP81" s="97">
        <v>0</v>
      </c>
      <c r="AQ81" s="97">
        <v>0</v>
      </c>
      <c r="AR81" s="97">
        <v>0</v>
      </c>
      <c r="AS81" s="97">
        <v>0</v>
      </c>
      <c r="AT81" s="97">
        <v>0</v>
      </c>
      <c r="AU81" s="97">
        <v>0</v>
      </c>
      <c r="AV81" s="97">
        <v>0</v>
      </c>
      <c r="AW81" s="97">
        <v>0</v>
      </c>
      <c r="AX81" s="97">
        <v>0</v>
      </c>
      <c r="AY81" s="97">
        <v>0</v>
      </c>
      <c r="AZ81" s="97">
        <v>0</v>
      </c>
      <c r="BA81" s="97">
        <v>0</v>
      </c>
      <c r="BB81" s="96">
        <v>7.4440609674570198E-7</v>
      </c>
      <c r="BC81" s="97">
        <v>0</v>
      </c>
      <c r="BD81" s="97">
        <v>0</v>
      </c>
      <c r="BE81" s="97">
        <v>0</v>
      </c>
      <c r="BF81" s="97">
        <v>0</v>
      </c>
      <c r="BG81" s="97">
        <v>0</v>
      </c>
      <c r="BH81" s="97">
        <v>0</v>
      </c>
      <c r="BI81" s="97">
        <v>0</v>
      </c>
      <c r="BJ81" s="96">
        <v>6.2001055138579594E-8</v>
      </c>
      <c r="BK81" s="97">
        <v>0</v>
      </c>
      <c r="BL81" s="97">
        <v>0</v>
      </c>
      <c r="BM81" s="96">
        <v>1.2903590812262499E-7</v>
      </c>
      <c r="BN81" s="96">
        <v>3.8046262099685001E-6</v>
      </c>
      <c r="BO81" s="97">
        <v>0</v>
      </c>
      <c r="BP81" s="96">
        <v>3.9506713569517099E-7</v>
      </c>
      <c r="BQ81" s="97">
        <v>0</v>
      </c>
      <c r="BR81" s="97">
        <v>0</v>
      </c>
      <c r="BS81" s="97">
        <v>0</v>
      </c>
      <c r="BT81" s="97">
        <v>0</v>
      </c>
      <c r="BU81" s="97">
        <v>0</v>
      </c>
      <c r="BV81" s="97">
        <v>0</v>
      </c>
      <c r="BW81" s="96">
        <v>8.7966925841596295E-7</v>
      </c>
      <c r="BX81" s="97">
        <v>0</v>
      </c>
      <c r="BY81" s="96">
        <v>2.1398012714420702E-6</v>
      </c>
      <c r="BZ81" s="97">
        <v>0</v>
      </c>
      <c r="CA81" s="97">
        <v>0</v>
      </c>
      <c r="CB81" s="97">
        <v>0</v>
      </c>
      <c r="CC81" s="96">
        <v>4.7025717385914699E-7</v>
      </c>
      <c r="CD81" s="96">
        <v>3.1876345944954699E-7</v>
      </c>
      <c r="CE81" s="97">
        <v>0</v>
      </c>
      <c r="CF81" s="96">
        <v>4.6950105023583802E-7</v>
      </c>
      <c r="CG81" s="97">
        <v>0</v>
      </c>
      <c r="CH81" s="97">
        <v>0</v>
      </c>
      <c r="CI81" s="97">
        <v>0</v>
      </c>
      <c r="CJ81" s="97">
        <v>0</v>
      </c>
      <c r="CK81" s="96">
        <v>3.0989335914078999E-7</v>
      </c>
      <c r="CL81" s="97">
        <v>0</v>
      </c>
      <c r="CM81" s="97">
        <v>0</v>
      </c>
      <c r="CN81" s="96">
        <v>1.00359871690917E-6</v>
      </c>
      <c r="CO81" s="97">
        <v>0</v>
      </c>
      <c r="CP81" s="97">
        <v>0</v>
      </c>
      <c r="CQ81" s="97">
        <v>0</v>
      </c>
      <c r="CR81" s="97">
        <v>0</v>
      </c>
      <c r="CS81" s="97">
        <v>0</v>
      </c>
      <c r="CT81" s="97">
        <v>0</v>
      </c>
      <c r="CU81" s="97">
        <v>0</v>
      </c>
      <c r="CV81" s="97">
        <v>0</v>
      </c>
      <c r="CW81" s="97">
        <v>0</v>
      </c>
      <c r="CX81" s="97">
        <v>0</v>
      </c>
      <c r="CY81" s="97">
        <v>0</v>
      </c>
      <c r="CZ81" s="97">
        <v>0</v>
      </c>
      <c r="DA81" s="97">
        <v>0</v>
      </c>
      <c r="DB81" s="97">
        <v>0</v>
      </c>
      <c r="DC81" s="97">
        <v>0</v>
      </c>
      <c r="DD81" s="97">
        <v>0</v>
      </c>
      <c r="DE81" s="97">
        <v>0</v>
      </c>
      <c r="DF81" s="97">
        <v>0</v>
      </c>
      <c r="DG81" s="97">
        <v>0</v>
      </c>
      <c r="DH81" s="97">
        <v>0</v>
      </c>
      <c r="DI81" s="97">
        <v>0</v>
      </c>
      <c r="DJ81" s="97">
        <v>0</v>
      </c>
      <c r="DK81" s="97">
        <v>0</v>
      </c>
      <c r="DL81" s="97">
        <v>0</v>
      </c>
      <c r="DM81" s="96">
        <v>2.0619534485485301E-6</v>
      </c>
      <c r="DN81" s="97">
        <v>0</v>
      </c>
      <c r="DO81" s="97">
        <v>0</v>
      </c>
      <c r="DP81" s="97">
        <v>0</v>
      </c>
      <c r="DQ81" s="96">
        <v>3.3586073510482002E-7</v>
      </c>
      <c r="DR81" s="96">
        <v>1.0323362563914699E-6</v>
      </c>
      <c r="DS81" s="97">
        <v>0</v>
      </c>
      <c r="DT81" s="97">
        <v>0</v>
      </c>
      <c r="DU81" s="96">
        <v>1.12450380159848E-5</v>
      </c>
      <c r="DV81" s="97">
        <v>0</v>
      </c>
      <c r="DW81" s="97">
        <v>0</v>
      </c>
      <c r="DX81" s="97">
        <v>0</v>
      </c>
      <c r="DY81" s="97">
        <v>0</v>
      </c>
      <c r="DZ81" s="96">
        <v>1.27132223303439E-6</v>
      </c>
      <c r="EA81" s="97">
        <v>0</v>
      </c>
      <c r="EB81" s="97">
        <v>0</v>
      </c>
      <c r="EC81" s="96">
        <v>2.2438625421230799E-6</v>
      </c>
      <c r="ED81" s="97">
        <v>0</v>
      </c>
      <c r="EE81" s="97">
        <v>0</v>
      </c>
      <c r="EF81" s="96">
        <v>1.8620770214373601E-6</v>
      </c>
      <c r="EG81" s="97">
        <v>0</v>
      </c>
      <c r="EH81" s="97">
        <v>0</v>
      </c>
      <c r="EI81" s="97">
        <v>0</v>
      </c>
      <c r="EJ81" s="96">
        <v>4.0517947331191201E-6</v>
      </c>
      <c r="EK81" s="97">
        <v>0</v>
      </c>
      <c r="EL81" s="97">
        <v>0</v>
      </c>
      <c r="EM81" s="97">
        <v>0</v>
      </c>
      <c r="EN81" s="97">
        <v>0</v>
      </c>
      <c r="EO81" s="97">
        <v>0</v>
      </c>
      <c r="EP81" s="97">
        <v>0</v>
      </c>
      <c r="EQ81" s="97">
        <v>0</v>
      </c>
      <c r="ER81" s="97">
        <v>0</v>
      </c>
      <c r="ES81" s="96">
        <v>6.1447696816121895E-7</v>
      </c>
      <c r="ET81" s="96">
        <v>7.1161099959598104E-7</v>
      </c>
      <c r="EU81" s="97">
        <v>0</v>
      </c>
      <c r="EV81" s="97">
        <v>0</v>
      </c>
      <c r="EW81" s="97">
        <v>0</v>
      </c>
      <c r="EX81" s="96">
        <v>2.9757211053667098E-7</v>
      </c>
      <c r="EY81" s="97">
        <v>0</v>
      </c>
      <c r="EZ81" s="96">
        <v>9.6059874739897493E-7</v>
      </c>
      <c r="FA81" s="97">
        <v>0</v>
      </c>
      <c r="FB81" s="97">
        <v>0</v>
      </c>
      <c r="FC81" s="97">
        <v>0</v>
      </c>
      <c r="FD81" s="96">
        <v>9.7209745480646606E-7</v>
      </c>
      <c r="FE81" s="97">
        <v>0</v>
      </c>
      <c r="FF81" s="96">
        <v>4.2542005963918002E-7</v>
      </c>
      <c r="FG81" s="97">
        <v>0</v>
      </c>
    </row>
    <row r="82" spans="1:163" ht="15" x14ac:dyDescent="0.15">
      <c r="A82" s="97" t="s">
        <v>19911</v>
      </c>
      <c r="B82" s="97" t="s">
        <v>19882</v>
      </c>
      <c r="C82" s="158" t="s">
        <v>19886</v>
      </c>
      <c r="D82" s="97"/>
      <c r="E82" s="97"/>
      <c r="F82" s="97" t="s">
        <v>19913</v>
      </c>
      <c r="G82" s="158" t="s">
        <v>19885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6">
        <v>7.17542079236791E-7</v>
      </c>
      <c r="Q82" s="97">
        <v>0</v>
      </c>
      <c r="R82" s="97">
        <v>0</v>
      </c>
      <c r="S82" s="97">
        <v>0</v>
      </c>
      <c r="T82" s="97">
        <v>0</v>
      </c>
      <c r="U82" s="97">
        <v>0</v>
      </c>
      <c r="V82" s="97">
        <v>0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97">
        <v>0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97">
        <v>0</v>
      </c>
      <c r="AK82" s="97">
        <v>0</v>
      </c>
      <c r="AL82" s="97">
        <v>0</v>
      </c>
      <c r="AM82" s="97">
        <v>0</v>
      </c>
      <c r="AN82" s="97">
        <v>0</v>
      </c>
      <c r="AO82" s="97">
        <v>0</v>
      </c>
      <c r="AP82" s="97">
        <v>0</v>
      </c>
      <c r="AQ82" s="97">
        <v>0</v>
      </c>
      <c r="AR82" s="97">
        <v>0</v>
      </c>
      <c r="AS82" s="97">
        <v>0</v>
      </c>
      <c r="AT82" s="97">
        <v>0</v>
      </c>
      <c r="AU82" s="97">
        <v>0</v>
      </c>
      <c r="AV82" s="97">
        <v>0</v>
      </c>
      <c r="AW82" s="97">
        <v>0</v>
      </c>
      <c r="AX82" s="97">
        <v>0</v>
      </c>
      <c r="AY82" s="97">
        <v>0</v>
      </c>
      <c r="AZ82" s="97">
        <v>0</v>
      </c>
      <c r="BA82" s="97">
        <v>0</v>
      </c>
      <c r="BB82" s="97">
        <v>0</v>
      </c>
      <c r="BC82" s="97">
        <v>0</v>
      </c>
      <c r="BD82" s="97">
        <v>0</v>
      </c>
      <c r="BE82" s="97">
        <v>0</v>
      </c>
      <c r="BF82" s="97">
        <v>0</v>
      </c>
      <c r="BG82" s="97">
        <v>0</v>
      </c>
      <c r="BH82" s="97">
        <v>0</v>
      </c>
      <c r="BI82" s="97">
        <v>0</v>
      </c>
      <c r="BJ82" s="97">
        <v>0</v>
      </c>
      <c r="BK82" s="97">
        <v>0</v>
      </c>
      <c r="BL82" s="97">
        <v>0</v>
      </c>
      <c r="BM82" s="97">
        <v>0</v>
      </c>
      <c r="BN82" s="96">
        <v>5.0021341709382696E-7</v>
      </c>
      <c r="BO82" s="97">
        <v>0</v>
      </c>
      <c r="BP82" s="96">
        <v>4.4914010120678002E-7</v>
      </c>
      <c r="BQ82" s="97">
        <v>0</v>
      </c>
      <c r="BR82" s="97">
        <v>0</v>
      </c>
      <c r="BS82" s="97">
        <v>0</v>
      </c>
      <c r="BT82" s="97">
        <v>0</v>
      </c>
      <c r="BU82" s="97">
        <v>0</v>
      </c>
      <c r="BV82" s="97">
        <v>0</v>
      </c>
      <c r="BW82" s="97">
        <v>0</v>
      </c>
      <c r="BX82" s="97">
        <v>0</v>
      </c>
      <c r="BY82" s="97">
        <v>0</v>
      </c>
      <c r="BZ82" s="97">
        <v>0</v>
      </c>
      <c r="CA82" s="97">
        <v>0</v>
      </c>
      <c r="CB82" s="97">
        <v>0</v>
      </c>
      <c r="CC82" s="97">
        <v>0</v>
      </c>
      <c r="CD82" s="96">
        <v>6.6530248844471001E-7</v>
      </c>
      <c r="CE82" s="97">
        <v>0</v>
      </c>
      <c r="CF82" s="97">
        <v>0</v>
      </c>
      <c r="CG82" s="97">
        <v>0</v>
      </c>
      <c r="CH82" s="97">
        <v>0</v>
      </c>
      <c r="CI82" s="97">
        <v>0</v>
      </c>
      <c r="CJ82" s="97">
        <v>0</v>
      </c>
      <c r="CK82" s="97">
        <v>0</v>
      </c>
      <c r="CL82" s="97">
        <v>0</v>
      </c>
      <c r="CM82" s="97">
        <v>0</v>
      </c>
      <c r="CN82" s="97">
        <v>0</v>
      </c>
      <c r="CO82" s="97">
        <v>0</v>
      </c>
      <c r="CP82" s="97">
        <v>0</v>
      </c>
      <c r="CQ82" s="97">
        <v>0</v>
      </c>
      <c r="CR82" s="96">
        <v>1.52880108360914E-6</v>
      </c>
      <c r="CS82" s="97">
        <v>0</v>
      </c>
      <c r="CT82" s="97">
        <v>0</v>
      </c>
      <c r="CU82" s="97">
        <v>0</v>
      </c>
      <c r="CV82" s="97">
        <v>0</v>
      </c>
      <c r="CW82" s="97">
        <v>0</v>
      </c>
      <c r="CX82" s="97">
        <v>0</v>
      </c>
      <c r="CY82" s="97">
        <v>0</v>
      </c>
      <c r="CZ82" s="97">
        <v>0</v>
      </c>
      <c r="DA82" s="97">
        <v>0</v>
      </c>
      <c r="DB82" s="96">
        <v>4.7733277811364201E-6</v>
      </c>
      <c r="DC82" s="97">
        <v>0</v>
      </c>
      <c r="DD82" s="97">
        <v>0</v>
      </c>
      <c r="DE82" s="97">
        <v>0</v>
      </c>
      <c r="DF82" s="97">
        <v>0</v>
      </c>
      <c r="DG82" s="97">
        <v>0</v>
      </c>
      <c r="DH82" s="97">
        <v>0</v>
      </c>
      <c r="DI82" s="97">
        <v>0</v>
      </c>
      <c r="DJ82" s="97">
        <v>0</v>
      </c>
      <c r="DK82" s="96">
        <v>3.5310696781693699E-8</v>
      </c>
      <c r="DL82" s="96">
        <v>2.6851129756527499E-6</v>
      </c>
      <c r="DM82" s="96">
        <v>4.3258853914058803E-8</v>
      </c>
      <c r="DN82" s="96">
        <v>2.1023153104856002E-6</v>
      </c>
      <c r="DO82" s="97">
        <v>0</v>
      </c>
      <c r="DP82" s="97">
        <v>0</v>
      </c>
      <c r="DQ82" s="97">
        <v>0</v>
      </c>
      <c r="DR82" s="97">
        <v>0</v>
      </c>
      <c r="DS82" s="97">
        <v>0</v>
      </c>
      <c r="DT82" s="97">
        <v>0</v>
      </c>
      <c r="DU82" s="97">
        <v>0</v>
      </c>
      <c r="DV82" s="96">
        <v>3.9160989880158297E-8</v>
      </c>
      <c r="DW82" s="97">
        <v>0</v>
      </c>
      <c r="DX82" s="96">
        <v>2.6102224769953402E-6</v>
      </c>
      <c r="DY82" s="97">
        <v>0</v>
      </c>
      <c r="DZ82" s="97">
        <v>0</v>
      </c>
      <c r="EA82" s="97">
        <v>0</v>
      </c>
      <c r="EB82" s="97">
        <v>0</v>
      </c>
      <c r="EC82" s="97">
        <v>0</v>
      </c>
      <c r="ED82" s="97">
        <v>0</v>
      </c>
      <c r="EE82" s="97">
        <v>0</v>
      </c>
      <c r="EF82" s="96">
        <v>1.4233765212496399E-6</v>
      </c>
      <c r="EG82" s="96">
        <v>5.3571852567981602E-7</v>
      </c>
      <c r="EH82" s="97">
        <v>0</v>
      </c>
      <c r="EI82" s="97">
        <v>0</v>
      </c>
      <c r="EJ82" s="97">
        <v>0</v>
      </c>
      <c r="EK82" s="96">
        <v>4.4990648715678098E-8</v>
      </c>
      <c r="EL82" s="97">
        <v>0</v>
      </c>
      <c r="EM82" s="97">
        <v>0</v>
      </c>
      <c r="EN82" s="97">
        <v>0</v>
      </c>
      <c r="EO82" s="97">
        <v>0</v>
      </c>
      <c r="EP82" s="97">
        <v>0</v>
      </c>
      <c r="EQ82" s="97">
        <v>0</v>
      </c>
      <c r="ER82" s="97">
        <v>0</v>
      </c>
      <c r="ES82" s="96">
        <v>3.1741000646498098E-6</v>
      </c>
      <c r="ET82" s="97">
        <v>0</v>
      </c>
      <c r="EU82" s="97">
        <v>0</v>
      </c>
      <c r="EV82" s="97">
        <v>0</v>
      </c>
      <c r="EW82" s="97">
        <v>0</v>
      </c>
      <c r="EX82" s="97">
        <v>0</v>
      </c>
      <c r="EY82" s="96">
        <v>2.6076669156921899E-8</v>
      </c>
      <c r="EZ82" s="97">
        <v>0</v>
      </c>
      <c r="FA82" s="97">
        <v>0</v>
      </c>
      <c r="FB82" s="97">
        <v>0</v>
      </c>
      <c r="FC82" s="96">
        <v>6.50015860154217E-8</v>
      </c>
      <c r="FD82" s="97">
        <v>0</v>
      </c>
      <c r="FE82" s="97">
        <v>0</v>
      </c>
      <c r="FF82" s="96">
        <v>1.29819113876301E-5</v>
      </c>
      <c r="FG82" s="96">
        <v>4.4313504390857103E-8</v>
      </c>
    </row>
    <row r="83" spans="1:163" ht="15" x14ac:dyDescent="0.15">
      <c r="A83" s="97" t="s">
        <v>19911</v>
      </c>
      <c r="B83" s="97" t="s">
        <v>19882</v>
      </c>
      <c r="C83" s="158" t="s">
        <v>19886</v>
      </c>
      <c r="D83" s="97"/>
      <c r="E83" s="97"/>
      <c r="F83" s="97" t="s">
        <v>19914</v>
      </c>
      <c r="G83" s="158" t="s">
        <v>19885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6">
        <v>4.7309430970899799E-7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0</v>
      </c>
      <c r="W83" s="97">
        <v>0</v>
      </c>
      <c r="X83" s="97">
        <v>0</v>
      </c>
      <c r="Y83" s="97">
        <v>0</v>
      </c>
      <c r="Z83" s="97">
        <v>0</v>
      </c>
      <c r="AA83" s="97">
        <v>0</v>
      </c>
      <c r="AB83" s="97">
        <v>0</v>
      </c>
      <c r="AC83" s="97">
        <v>0</v>
      </c>
      <c r="AD83" s="97">
        <v>0</v>
      </c>
      <c r="AE83" s="97">
        <v>0</v>
      </c>
      <c r="AF83" s="97">
        <v>0</v>
      </c>
      <c r="AG83" s="97">
        <v>0</v>
      </c>
      <c r="AH83" s="97">
        <v>0</v>
      </c>
      <c r="AI83" s="97">
        <v>0</v>
      </c>
      <c r="AJ83" s="97">
        <v>0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0</v>
      </c>
      <c r="AQ83" s="97">
        <v>0</v>
      </c>
      <c r="AR83" s="97">
        <v>0</v>
      </c>
      <c r="AS83" s="97">
        <v>0</v>
      </c>
      <c r="AT83" s="97">
        <v>0</v>
      </c>
      <c r="AU83" s="97">
        <v>0</v>
      </c>
      <c r="AV83" s="97">
        <v>0</v>
      </c>
      <c r="AW83" s="97">
        <v>0</v>
      </c>
      <c r="AX83" s="97">
        <v>0</v>
      </c>
      <c r="AY83" s="97">
        <v>0</v>
      </c>
      <c r="AZ83" s="97">
        <v>0</v>
      </c>
      <c r="BA83" s="97">
        <v>0</v>
      </c>
      <c r="BB83" s="97">
        <v>0</v>
      </c>
      <c r="BC83" s="97">
        <v>0</v>
      </c>
      <c r="BD83" s="97">
        <v>0</v>
      </c>
      <c r="BE83" s="97">
        <v>0</v>
      </c>
      <c r="BF83" s="97">
        <v>0</v>
      </c>
      <c r="BG83" s="97">
        <v>0</v>
      </c>
      <c r="BH83" s="97">
        <v>0</v>
      </c>
      <c r="BI83" s="97">
        <v>0</v>
      </c>
      <c r="BJ83" s="97">
        <v>0</v>
      </c>
      <c r="BK83" s="97">
        <v>0</v>
      </c>
      <c r="BL83" s="97">
        <v>0</v>
      </c>
      <c r="BM83" s="97">
        <v>0</v>
      </c>
      <c r="BN83" s="96">
        <v>1.1810081705397899E-6</v>
      </c>
      <c r="BO83" s="97">
        <v>0</v>
      </c>
      <c r="BP83" s="96">
        <v>9.9464288887758597E-7</v>
      </c>
      <c r="BQ83" s="97">
        <v>0</v>
      </c>
      <c r="BR83" s="97">
        <v>0</v>
      </c>
      <c r="BS83" s="97">
        <v>0</v>
      </c>
      <c r="BT83" s="97">
        <v>0</v>
      </c>
      <c r="BU83" s="97">
        <v>0</v>
      </c>
      <c r="BV83" s="97">
        <v>0</v>
      </c>
      <c r="BW83" s="97">
        <v>0</v>
      </c>
      <c r="BX83" s="97">
        <v>0</v>
      </c>
      <c r="BY83" s="97">
        <v>0</v>
      </c>
      <c r="BZ83" s="97">
        <v>0</v>
      </c>
      <c r="CA83" s="97">
        <v>0</v>
      </c>
      <c r="CB83" s="97">
        <v>0</v>
      </c>
      <c r="CC83" s="97">
        <v>0</v>
      </c>
      <c r="CD83" s="96">
        <v>6.2735540590868099E-7</v>
      </c>
      <c r="CE83" s="97">
        <v>0</v>
      </c>
      <c r="CF83" s="97">
        <v>0</v>
      </c>
      <c r="CG83" s="97">
        <v>0</v>
      </c>
      <c r="CH83" s="97">
        <v>0</v>
      </c>
      <c r="CI83" s="97">
        <v>0</v>
      </c>
      <c r="CJ83" s="97">
        <v>0</v>
      </c>
      <c r="CK83" s="97">
        <v>0</v>
      </c>
      <c r="CL83" s="97">
        <v>0</v>
      </c>
      <c r="CM83" s="97">
        <v>0</v>
      </c>
      <c r="CN83" s="97">
        <v>0</v>
      </c>
      <c r="CO83" s="97">
        <v>0</v>
      </c>
      <c r="CP83" s="97">
        <v>0</v>
      </c>
      <c r="CQ83" s="97">
        <v>0</v>
      </c>
      <c r="CR83" s="96">
        <v>1.4377081366469899E-6</v>
      </c>
      <c r="CS83" s="97">
        <v>0</v>
      </c>
      <c r="CT83" s="97">
        <v>0</v>
      </c>
      <c r="CU83" s="97">
        <v>0</v>
      </c>
      <c r="CV83" s="97">
        <v>0</v>
      </c>
      <c r="CW83" s="97">
        <v>0</v>
      </c>
      <c r="CX83" s="97">
        <v>0</v>
      </c>
      <c r="CY83" s="97">
        <v>0</v>
      </c>
      <c r="CZ83" s="97">
        <v>0</v>
      </c>
      <c r="DA83" s="97">
        <v>0</v>
      </c>
      <c r="DB83" s="96">
        <v>5.6987183673860704E-6</v>
      </c>
      <c r="DC83" s="97">
        <v>0</v>
      </c>
      <c r="DD83" s="97">
        <v>0</v>
      </c>
      <c r="DE83" s="96">
        <v>4.26575597945774E-8</v>
      </c>
      <c r="DF83" s="97">
        <v>0</v>
      </c>
      <c r="DG83" s="96">
        <v>3.7817965120817001E-8</v>
      </c>
      <c r="DH83" s="97">
        <v>0</v>
      </c>
      <c r="DI83" s="97">
        <v>0</v>
      </c>
      <c r="DJ83" s="97">
        <v>0</v>
      </c>
      <c r="DK83" s="97">
        <v>0</v>
      </c>
      <c r="DL83" s="96">
        <v>2.26632039657042E-6</v>
      </c>
      <c r="DM83" s="97">
        <v>0</v>
      </c>
      <c r="DN83" s="96">
        <v>1.9195215357943999E-6</v>
      </c>
      <c r="DO83" s="97">
        <v>0</v>
      </c>
      <c r="DP83" s="97">
        <v>0</v>
      </c>
      <c r="DQ83" s="97">
        <v>0</v>
      </c>
      <c r="DR83" s="97">
        <v>0</v>
      </c>
      <c r="DS83" s="97">
        <v>0</v>
      </c>
      <c r="DT83" s="97">
        <v>0</v>
      </c>
      <c r="DU83" s="97">
        <v>0</v>
      </c>
      <c r="DV83" s="97">
        <v>0</v>
      </c>
      <c r="DW83" s="97">
        <v>0</v>
      </c>
      <c r="DX83" s="96">
        <v>2.88789600580874E-6</v>
      </c>
      <c r="DY83" s="97">
        <v>0</v>
      </c>
      <c r="DZ83" s="97">
        <v>0</v>
      </c>
      <c r="EA83" s="97">
        <v>0</v>
      </c>
      <c r="EB83" s="97">
        <v>0</v>
      </c>
      <c r="EC83" s="97">
        <v>0</v>
      </c>
      <c r="ED83" s="97">
        <v>0</v>
      </c>
      <c r="EE83" s="97">
        <v>0</v>
      </c>
      <c r="EF83" s="96">
        <v>1.9105028131749501E-6</v>
      </c>
      <c r="EG83" s="96">
        <v>7.29048322090519E-7</v>
      </c>
      <c r="EH83" s="97">
        <v>0</v>
      </c>
      <c r="EI83" s="97">
        <v>0</v>
      </c>
      <c r="EJ83" s="97">
        <v>0</v>
      </c>
      <c r="EK83" s="97">
        <v>0</v>
      </c>
      <c r="EL83" s="96">
        <v>5.1309494269361697E-8</v>
      </c>
      <c r="EM83" s="97">
        <v>0</v>
      </c>
      <c r="EN83" s="97">
        <v>0</v>
      </c>
      <c r="EO83" s="97">
        <v>0</v>
      </c>
      <c r="EP83" s="96">
        <v>7.8768135014901805E-8</v>
      </c>
      <c r="EQ83" s="97">
        <v>0</v>
      </c>
      <c r="ER83" s="97">
        <v>0</v>
      </c>
      <c r="ES83" s="96">
        <v>3.8430075166976901E-6</v>
      </c>
      <c r="ET83" s="96">
        <v>8.0758468612194298E-8</v>
      </c>
      <c r="EU83" s="97">
        <v>0</v>
      </c>
      <c r="EV83" s="97">
        <v>0</v>
      </c>
      <c r="EW83" s="97">
        <v>0</v>
      </c>
      <c r="EX83" s="97">
        <v>0</v>
      </c>
      <c r="EY83" s="97">
        <v>0</v>
      </c>
      <c r="EZ83" s="97">
        <v>0</v>
      </c>
      <c r="FA83" s="97">
        <v>0</v>
      </c>
      <c r="FB83" s="97">
        <v>0</v>
      </c>
      <c r="FC83" s="97">
        <v>0</v>
      </c>
      <c r="FD83" s="97">
        <v>0</v>
      </c>
      <c r="FE83" s="97">
        <v>0</v>
      </c>
      <c r="FF83" s="96">
        <v>1.56760817885797E-5</v>
      </c>
      <c r="FG83" s="96">
        <v>4.9773073720326101E-8</v>
      </c>
    </row>
    <row r="84" spans="1:163" ht="15" x14ac:dyDescent="0.15">
      <c r="A84" s="97" t="s">
        <v>19911</v>
      </c>
      <c r="B84" s="97" t="s">
        <v>19882</v>
      </c>
      <c r="C84" s="158" t="s">
        <v>19886</v>
      </c>
      <c r="D84" s="97"/>
      <c r="E84" s="97"/>
      <c r="F84" s="97" t="s">
        <v>19915</v>
      </c>
      <c r="G84" s="158" t="s">
        <v>19885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97">
        <v>0</v>
      </c>
      <c r="W84" s="97">
        <v>0</v>
      </c>
      <c r="X84" s="97">
        <v>0</v>
      </c>
      <c r="Y84" s="97">
        <v>0</v>
      </c>
      <c r="Z84" s="97">
        <v>0</v>
      </c>
      <c r="AA84" s="97">
        <v>0</v>
      </c>
      <c r="AB84" s="97">
        <v>0</v>
      </c>
      <c r="AC84" s="97">
        <v>0</v>
      </c>
      <c r="AD84" s="97">
        <v>0</v>
      </c>
      <c r="AE84" s="97">
        <v>0</v>
      </c>
      <c r="AF84" s="97">
        <v>0</v>
      </c>
      <c r="AG84" s="97">
        <v>0</v>
      </c>
      <c r="AH84" s="97">
        <v>0</v>
      </c>
      <c r="AI84" s="97">
        <v>0</v>
      </c>
      <c r="AJ84" s="97">
        <v>0</v>
      </c>
      <c r="AK84" s="97">
        <v>0</v>
      </c>
      <c r="AL84" s="97">
        <v>0</v>
      </c>
      <c r="AM84" s="97">
        <v>0</v>
      </c>
      <c r="AN84" s="97">
        <v>0</v>
      </c>
      <c r="AO84" s="97">
        <v>0</v>
      </c>
      <c r="AP84" s="97">
        <v>0</v>
      </c>
      <c r="AQ84" s="97">
        <v>0</v>
      </c>
      <c r="AR84" s="97">
        <v>0</v>
      </c>
      <c r="AS84" s="97">
        <v>0</v>
      </c>
      <c r="AT84" s="97">
        <v>0</v>
      </c>
      <c r="AU84" s="97">
        <v>0</v>
      </c>
      <c r="AV84" s="97">
        <v>0</v>
      </c>
      <c r="AW84" s="97">
        <v>0</v>
      </c>
      <c r="AX84" s="97">
        <v>0</v>
      </c>
      <c r="AY84" s="97">
        <v>0</v>
      </c>
      <c r="AZ84" s="97">
        <v>0</v>
      </c>
      <c r="BA84" s="97">
        <v>0</v>
      </c>
      <c r="BB84" s="97">
        <v>0</v>
      </c>
      <c r="BC84" s="97">
        <v>0</v>
      </c>
      <c r="BD84" s="97">
        <v>0</v>
      </c>
      <c r="BE84" s="97">
        <v>0</v>
      </c>
      <c r="BF84" s="97">
        <v>0</v>
      </c>
      <c r="BG84" s="97">
        <v>0</v>
      </c>
      <c r="BH84" s="97">
        <v>0</v>
      </c>
      <c r="BI84" s="97">
        <v>0</v>
      </c>
      <c r="BJ84" s="97">
        <v>0</v>
      </c>
      <c r="BK84" s="97">
        <v>0</v>
      </c>
      <c r="BL84" s="97">
        <v>0</v>
      </c>
      <c r="BM84" s="97">
        <v>0</v>
      </c>
      <c r="BN84" s="97">
        <v>0</v>
      </c>
      <c r="BO84" s="97">
        <v>0</v>
      </c>
      <c r="BP84" s="97">
        <v>0</v>
      </c>
      <c r="BQ84" s="97">
        <v>0</v>
      </c>
      <c r="BR84" s="97">
        <v>0</v>
      </c>
      <c r="BS84" s="97">
        <v>0</v>
      </c>
      <c r="BT84" s="97">
        <v>0</v>
      </c>
      <c r="BU84" s="97">
        <v>0</v>
      </c>
      <c r="BV84" s="97">
        <v>0</v>
      </c>
      <c r="BW84" s="97">
        <v>0</v>
      </c>
      <c r="BX84" s="97">
        <v>0</v>
      </c>
      <c r="BY84" s="97">
        <v>0</v>
      </c>
      <c r="BZ84" s="97">
        <v>0</v>
      </c>
      <c r="CA84" s="97">
        <v>0</v>
      </c>
      <c r="CB84" s="97">
        <v>0</v>
      </c>
      <c r="CC84" s="97">
        <v>0</v>
      </c>
      <c r="CD84" s="97">
        <v>0</v>
      </c>
      <c r="CE84" s="97">
        <v>0</v>
      </c>
      <c r="CF84" s="97">
        <v>0</v>
      </c>
      <c r="CG84" s="97">
        <v>0</v>
      </c>
      <c r="CH84" s="97">
        <v>0</v>
      </c>
      <c r="CI84" s="97">
        <v>0</v>
      </c>
      <c r="CJ84" s="97">
        <v>0</v>
      </c>
      <c r="CK84" s="97">
        <v>0</v>
      </c>
      <c r="CL84" s="97">
        <v>0</v>
      </c>
      <c r="CM84" s="97">
        <v>0</v>
      </c>
      <c r="CN84" s="97">
        <v>0</v>
      </c>
      <c r="CO84" s="97">
        <v>0</v>
      </c>
      <c r="CP84" s="97">
        <v>0</v>
      </c>
      <c r="CQ84" s="97">
        <v>0</v>
      </c>
      <c r="CR84" s="97">
        <v>0</v>
      </c>
      <c r="CS84" s="97">
        <v>0</v>
      </c>
      <c r="CT84" s="97">
        <v>0</v>
      </c>
      <c r="CU84" s="97">
        <v>0</v>
      </c>
      <c r="CV84" s="97">
        <v>0</v>
      </c>
      <c r="CW84" s="97">
        <v>0</v>
      </c>
      <c r="CX84" s="97">
        <v>0</v>
      </c>
      <c r="CY84" s="97">
        <v>0</v>
      </c>
      <c r="CZ84" s="97">
        <v>0</v>
      </c>
      <c r="DA84" s="97">
        <v>0</v>
      </c>
      <c r="DB84" s="96">
        <v>1.11715562937569E-6</v>
      </c>
      <c r="DC84" s="97">
        <v>0</v>
      </c>
      <c r="DD84" s="97">
        <v>0</v>
      </c>
      <c r="DE84" s="97">
        <v>0</v>
      </c>
      <c r="DF84" s="97">
        <v>0</v>
      </c>
      <c r="DG84" s="96">
        <v>3.59012651341869E-8</v>
      </c>
      <c r="DH84" s="97">
        <v>0</v>
      </c>
      <c r="DI84" s="97">
        <v>0</v>
      </c>
      <c r="DJ84" s="97">
        <v>0</v>
      </c>
      <c r="DK84" s="97">
        <v>0</v>
      </c>
      <c r="DL84" s="97">
        <v>0</v>
      </c>
      <c r="DM84" s="97">
        <v>0</v>
      </c>
      <c r="DN84" s="97">
        <v>0</v>
      </c>
      <c r="DO84" s="97">
        <v>0</v>
      </c>
      <c r="DP84" s="97">
        <v>0</v>
      </c>
      <c r="DQ84" s="97">
        <v>0</v>
      </c>
      <c r="DR84" s="97">
        <v>0</v>
      </c>
      <c r="DS84" s="97">
        <v>0</v>
      </c>
      <c r="DT84" s="97">
        <v>0</v>
      </c>
      <c r="DU84" s="97">
        <v>0</v>
      </c>
      <c r="DV84" s="97">
        <v>0</v>
      </c>
      <c r="DW84" s="97">
        <v>0</v>
      </c>
      <c r="DX84" s="97">
        <v>0</v>
      </c>
      <c r="DY84" s="96">
        <v>9.0798475489302293E-6</v>
      </c>
      <c r="DZ84" s="97">
        <v>0</v>
      </c>
      <c r="EA84" s="97">
        <v>0</v>
      </c>
      <c r="EB84" s="97">
        <v>0</v>
      </c>
      <c r="EC84" s="96">
        <v>2.5254972391155799E-8</v>
      </c>
      <c r="ED84" s="97">
        <v>0</v>
      </c>
      <c r="EE84" s="97">
        <v>0</v>
      </c>
      <c r="EF84" s="97">
        <v>0</v>
      </c>
      <c r="EG84" s="97">
        <v>0</v>
      </c>
      <c r="EH84" s="97">
        <v>0</v>
      </c>
      <c r="EI84" s="97">
        <v>0</v>
      </c>
      <c r="EJ84" s="97">
        <v>0</v>
      </c>
      <c r="EK84" s="97">
        <v>0</v>
      </c>
      <c r="EL84" s="97">
        <v>0</v>
      </c>
      <c r="EM84" s="97">
        <v>0</v>
      </c>
      <c r="EN84" s="97">
        <v>0</v>
      </c>
      <c r="EO84" s="97">
        <v>0</v>
      </c>
      <c r="EP84" s="97">
        <v>0</v>
      </c>
      <c r="EQ84" s="97">
        <v>0</v>
      </c>
      <c r="ER84" s="97">
        <v>0</v>
      </c>
      <c r="ES84" s="97">
        <v>0</v>
      </c>
      <c r="ET84" s="97">
        <v>0</v>
      </c>
      <c r="EU84" s="97">
        <v>0</v>
      </c>
      <c r="EV84" s="97">
        <v>0</v>
      </c>
      <c r="EW84" s="97">
        <v>0</v>
      </c>
      <c r="EX84" s="97">
        <v>0</v>
      </c>
      <c r="EY84" s="97">
        <v>0</v>
      </c>
      <c r="EZ84" s="97">
        <v>0</v>
      </c>
      <c r="FA84" s="97">
        <v>0</v>
      </c>
      <c r="FB84" s="97">
        <v>0</v>
      </c>
      <c r="FC84" s="97">
        <v>0</v>
      </c>
      <c r="FD84" s="97">
        <v>0</v>
      </c>
      <c r="FE84" s="97">
        <v>0</v>
      </c>
      <c r="FF84" s="97">
        <v>0</v>
      </c>
      <c r="FG84" s="97">
        <v>0</v>
      </c>
    </row>
    <row r="85" spans="1:163" ht="15" x14ac:dyDescent="0.15">
      <c r="A85" s="97" t="s">
        <v>19911</v>
      </c>
      <c r="B85" s="97" t="s">
        <v>19882</v>
      </c>
      <c r="C85" s="158" t="s">
        <v>19886</v>
      </c>
      <c r="D85" s="97"/>
      <c r="E85" s="97"/>
      <c r="F85" s="97" t="s">
        <v>19916</v>
      </c>
      <c r="G85" s="158" t="s">
        <v>19885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97">
        <v>0</v>
      </c>
      <c r="AD85" s="97">
        <v>0</v>
      </c>
      <c r="AE85" s="97">
        <v>0</v>
      </c>
      <c r="AF85" s="97">
        <v>0</v>
      </c>
      <c r="AG85" s="97">
        <v>0</v>
      </c>
      <c r="AH85" s="97">
        <v>0</v>
      </c>
      <c r="AI85" s="97">
        <v>0</v>
      </c>
      <c r="AJ85" s="97">
        <v>0</v>
      </c>
      <c r="AK85" s="97">
        <v>0</v>
      </c>
      <c r="AL85" s="97">
        <v>0</v>
      </c>
      <c r="AM85" s="97">
        <v>0</v>
      </c>
      <c r="AN85" s="97">
        <v>0</v>
      </c>
      <c r="AO85" s="97">
        <v>0</v>
      </c>
      <c r="AP85" s="97">
        <v>0</v>
      </c>
      <c r="AQ85" s="97">
        <v>0</v>
      </c>
      <c r="AR85" s="97">
        <v>0</v>
      </c>
      <c r="AS85" s="97">
        <v>0</v>
      </c>
      <c r="AT85" s="97">
        <v>0</v>
      </c>
      <c r="AU85" s="97">
        <v>0</v>
      </c>
      <c r="AV85" s="97">
        <v>0</v>
      </c>
      <c r="AW85" s="97">
        <v>0</v>
      </c>
      <c r="AX85" s="97">
        <v>0</v>
      </c>
      <c r="AY85" s="97">
        <v>0</v>
      </c>
      <c r="AZ85" s="97">
        <v>0</v>
      </c>
      <c r="BA85" s="97">
        <v>0</v>
      </c>
      <c r="BB85" s="97">
        <v>0</v>
      </c>
      <c r="BC85" s="97">
        <v>0</v>
      </c>
      <c r="BD85" s="97">
        <v>0</v>
      </c>
      <c r="BE85" s="97">
        <v>0</v>
      </c>
      <c r="BF85" s="97">
        <v>0</v>
      </c>
      <c r="BG85" s="97">
        <v>0</v>
      </c>
      <c r="BH85" s="97">
        <v>0</v>
      </c>
      <c r="BI85" s="97">
        <v>0</v>
      </c>
      <c r="BJ85" s="97">
        <v>0</v>
      </c>
      <c r="BK85" s="97">
        <v>0</v>
      </c>
      <c r="BL85" s="97">
        <v>0</v>
      </c>
      <c r="BM85" s="97">
        <v>0</v>
      </c>
      <c r="BN85" s="97">
        <v>0</v>
      </c>
      <c r="BO85" s="97">
        <v>0</v>
      </c>
      <c r="BP85" s="97">
        <v>0</v>
      </c>
      <c r="BQ85" s="97">
        <v>0</v>
      </c>
      <c r="BR85" s="97">
        <v>0</v>
      </c>
      <c r="BS85" s="97">
        <v>0</v>
      </c>
      <c r="BT85" s="97">
        <v>0</v>
      </c>
      <c r="BU85" s="97">
        <v>0</v>
      </c>
      <c r="BV85" s="97">
        <v>0</v>
      </c>
      <c r="BW85" s="97">
        <v>0</v>
      </c>
      <c r="BX85" s="97">
        <v>0</v>
      </c>
      <c r="BY85" s="97">
        <v>0</v>
      </c>
      <c r="BZ85" s="97">
        <v>0</v>
      </c>
      <c r="CA85" s="97">
        <v>0</v>
      </c>
      <c r="CB85" s="97">
        <v>0</v>
      </c>
      <c r="CC85" s="97">
        <v>0</v>
      </c>
      <c r="CD85" s="97">
        <v>0</v>
      </c>
      <c r="CE85" s="97">
        <v>0</v>
      </c>
      <c r="CF85" s="97">
        <v>0</v>
      </c>
      <c r="CG85" s="97">
        <v>0</v>
      </c>
      <c r="CH85" s="97">
        <v>0</v>
      </c>
      <c r="CI85" s="97">
        <v>0</v>
      </c>
      <c r="CJ85" s="97">
        <v>0</v>
      </c>
      <c r="CK85" s="97">
        <v>0</v>
      </c>
      <c r="CL85" s="97">
        <v>0</v>
      </c>
      <c r="CM85" s="97">
        <v>0</v>
      </c>
      <c r="CN85" s="97">
        <v>0</v>
      </c>
      <c r="CO85" s="97">
        <v>0</v>
      </c>
      <c r="CP85" s="97">
        <v>0</v>
      </c>
      <c r="CQ85" s="97">
        <v>0</v>
      </c>
      <c r="CR85" s="97">
        <v>0</v>
      </c>
      <c r="CS85" s="97">
        <v>0</v>
      </c>
      <c r="CT85" s="97">
        <v>0</v>
      </c>
      <c r="CU85" s="97">
        <v>0</v>
      </c>
      <c r="CV85" s="97">
        <v>0</v>
      </c>
      <c r="CW85" s="97">
        <v>0</v>
      </c>
      <c r="CX85" s="97">
        <v>0</v>
      </c>
      <c r="CY85" s="97">
        <v>0</v>
      </c>
      <c r="CZ85" s="97">
        <v>0</v>
      </c>
      <c r="DA85" s="97">
        <v>0</v>
      </c>
      <c r="DB85" s="96">
        <v>1.0338483374246799E-6</v>
      </c>
      <c r="DC85" s="97">
        <v>0</v>
      </c>
      <c r="DD85" s="97">
        <v>0</v>
      </c>
      <c r="DE85" s="97">
        <v>0</v>
      </c>
      <c r="DF85" s="97">
        <v>0</v>
      </c>
      <c r="DG85" s="97">
        <v>0</v>
      </c>
      <c r="DH85" s="97">
        <v>0</v>
      </c>
      <c r="DI85" s="97">
        <v>0</v>
      </c>
      <c r="DJ85" s="97">
        <v>0</v>
      </c>
      <c r="DK85" s="97">
        <v>0</v>
      </c>
      <c r="DL85" s="97">
        <v>0</v>
      </c>
      <c r="DM85" s="97">
        <v>0</v>
      </c>
      <c r="DN85" s="97">
        <v>0</v>
      </c>
      <c r="DO85" s="97">
        <v>0</v>
      </c>
      <c r="DP85" s="97">
        <v>0</v>
      </c>
      <c r="DQ85" s="97">
        <v>0</v>
      </c>
      <c r="DR85" s="97">
        <v>0</v>
      </c>
      <c r="DS85" s="97">
        <v>0</v>
      </c>
      <c r="DT85" s="97">
        <v>0</v>
      </c>
      <c r="DU85" s="97">
        <v>0</v>
      </c>
      <c r="DV85" s="97">
        <v>0</v>
      </c>
      <c r="DW85" s="97">
        <v>0</v>
      </c>
      <c r="DX85" s="96">
        <v>3.9101863527852398E-8</v>
      </c>
      <c r="DY85" s="96">
        <v>9.7105572820448094E-6</v>
      </c>
      <c r="DZ85" s="97">
        <v>0</v>
      </c>
      <c r="EA85" s="97">
        <v>0</v>
      </c>
      <c r="EB85" s="97">
        <v>0</v>
      </c>
      <c r="EC85" s="96">
        <v>2.72753701824482E-8</v>
      </c>
      <c r="ED85" s="97">
        <v>0</v>
      </c>
      <c r="EE85" s="97">
        <v>0</v>
      </c>
      <c r="EF85" s="97">
        <v>0</v>
      </c>
      <c r="EG85" s="97">
        <v>0</v>
      </c>
      <c r="EH85" s="97">
        <v>0</v>
      </c>
      <c r="EI85" s="97">
        <v>0</v>
      </c>
      <c r="EJ85" s="97">
        <v>0</v>
      </c>
      <c r="EK85" s="97">
        <v>0</v>
      </c>
      <c r="EL85" s="97">
        <v>0</v>
      </c>
      <c r="EM85" s="97">
        <v>0</v>
      </c>
      <c r="EN85" s="97">
        <v>0</v>
      </c>
      <c r="EO85" s="97">
        <v>0</v>
      </c>
      <c r="EP85" s="97">
        <v>0</v>
      </c>
      <c r="EQ85" s="97">
        <v>0</v>
      </c>
      <c r="ER85" s="97">
        <v>0</v>
      </c>
      <c r="ES85" s="97">
        <v>0</v>
      </c>
      <c r="ET85" s="97">
        <v>0</v>
      </c>
      <c r="EU85" s="97">
        <v>0</v>
      </c>
      <c r="EV85" s="97">
        <v>0</v>
      </c>
      <c r="EW85" s="97">
        <v>0</v>
      </c>
      <c r="EX85" s="97">
        <v>0</v>
      </c>
      <c r="EY85" s="97">
        <v>0</v>
      </c>
      <c r="EZ85" s="97">
        <v>0</v>
      </c>
      <c r="FA85" s="97">
        <v>0</v>
      </c>
      <c r="FB85" s="97">
        <v>0</v>
      </c>
      <c r="FC85" s="97">
        <v>0</v>
      </c>
      <c r="FD85" s="97">
        <v>0</v>
      </c>
      <c r="FE85" s="97">
        <v>0</v>
      </c>
      <c r="FF85" s="97">
        <v>0</v>
      </c>
      <c r="FG85" s="97">
        <v>0</v>
      </c>
    </row>
    <row r="86" spans="1:163" ht="15" x14ac:dyDescent="0.15">
      <c r="A86" s="97" t="s">
        <v>19911</v>
      </c>
      <c r="B86" s="97" t="s">
        <v>19882</v>
      </c>
      <c r="C86" s="158" t="s">
        <v>19886</v>
      </c>
      <c r="D86" s="97"/>
      <c r="E86" s="97"/>
      <c r="F86" s="97" t="s">
        <v>19917</v>
      </c>
      <c r="G86" s="158" t="s">
        <v>19885</v>
      </c>
      <c r="H86" s="97">
        <v>0</v>
      </c>
      <c r="I86" s="97">
        <v>0</v>
      </c>
      <c r="J86" s="97">
        <v>0</v>
      </c>
      <c r="K86" s="97">
        <v>0</v>
      </c>
      <c r="L86" s="97">
        <v>0</v>
      </c>
      <c r="M86" s="97">
        <v>0</v>
      </c>
      <c r="N86" s="97">
        <v>0</v>
      </c>
      <c r="O86" s="97">
        <v>0</v>
      </c>
      <c r="P86" s="97">
        <v>0</v>
      </c>
      <c r="Q86" s="97">
        <v>0</v>
      </c>
      <c r="R86" s="97">
        <v>0</v>
      </c>
      <c r="S86" s="97">
        <v>0</v>
      </c>
      <c r="T86" s="97">
        <v>0</v>
      </c>
      <c r="U86" s="97">
        <v>0</v>
      </c>
      <c r="V86" s="97">
        <v>0</v>
      </c>
      <c r="W86" s="97">
        <v>0</v>
      </c>
      <c r="X86" s="97">
        <v>0</v>
      </c>
      <c r="Y86" s="97">
        <v>0</v>
      </c>
      <c r="Z86" s="97">
        <v>0</v>
      </c>
      <c r="AA86" s="97">
        <v>0</v>
      </c>
      <c r="AB86" s="97">
        <v>0</v>
      </c>
      <c r="AC86" s="97">
        <v>0</v>
      </c>
      <c r="AD86" s="97">
        <v>0</v>
      </c>
      <c r="AE86" s="97">
        <v>0</v>
      </c>
      <c r="AF86" s="97">
        <v>0</v>
      </c>
      <c r="AG86" s="97">
        <v>0</v>
      </c>
      <c r="AH86" s="97">
        <v>0</v>
      </c>
      <c r="AI86" s="97">
        <v>0</v>
      </c>
      <c r="AJ86" s="97">
        <v>0</v>
      </c>
      <c r="AK86" s="97">
        <v>0</v>
      </c>
      <c r="AL86" s="97">
        <v>0</v>
      </c>
      <c r="AM86" s="97">
        <v>0</v>
      </c>
      <c r="AN86" s="97">
        <v>0</v>
      </c>
      <c r="AO86" s="97">
        <v>0</v>
      </c>
      <c r="AP86" s="97">
        <v>0</v>
      </c>
      <c r="AQ86" s="97">
        <v>0</v>
      </c>
      <c r="AR86" s="97">
        <v>0</v>
      </c>
      <c r="AS86" s="97">
        <v>0</v>
      </c>
      <c r="AT86" s="97">
        <v>0</v>
      </c>
      <c r="AU86" s="97">
        <v>0</v>
      </c>
      <c r="AV86" s="97">
        <v>0</v>
      </c>
      <c r="AW86" s="97">
        <v>0</v>
      </c>
      <c r="AX86" s="97">
        <v>0</v>
      </c>
      <c r="AY86" s="97">
        <v>0</v>
      </c>
      <c r="AZ86" s="97">
        <v>0</v>
      </c>
      <c r="BA86" s="97">
        <v>0</v>
      </c>
      <c r="BB86" s="97">
        <v>0</v>
      </c>
      <c r="BC86" s="97">
        <v>0</v>
      </c>
      <c r="BD86" s="97">
        <v>0</v>
      </c>
      <c r="BE86" s="97">
        <v>0</v>
      </c>
      <c r="BF86" s="97">
        <v>0</v>
      </c>
      <c r="BG86" s="97">
        <v>0</v>
      </c>
      <c r="BH86" s="97">
        <v>0</v>
      </c>
      <c r="BI86" s="97">
        <v>0</v>
      </c>
      <c r="BJ86" s="97">
        <v>0</v>
      </c>
      <c r="BK86" s="97">
        <v>0</v>
      </c>
      <c r="BL86" s="97">
        <v>0</v>
      </c>
      <c r="BM86" s="97">
        <v>0</v>
      </c>
      <c r="BN86" s="97">
        <v>0</v>
      </c>
      <c r="BO86" s="97">
        <v>0</v>
      </c>
      <c r="BP86" s="97">
        <v>0</v>
      </c>
      <c r="BQ86" s="97">
        <v>0</v>
      </c>
      <c r="BR86" s="97">
        <v>0</v>
      </c>
      <c r="BS86" s="97">
        <v>0</v>
      </c>
      <c r="BT86" s="97">
        <v>0</v>
      </c>
      <c r="BU86" s="97">
        <v>0</v>
      </c>
      <c r="BV86" s="97">
        <v>0</v>
      </c>
      <c r="BW86" s="97">
        <v>0</v>
      </c>
      <c r="BX86" s="97">
        <v>0</v>
      </c>
      <c r="BY86" s="97">
        <v>0</v>
      </c>
      <c r="BZ86" s="97">
        <v>0</v>
      </c>
      <c r="CA86" s="97">
        <v>0</v>
      </c>
      <c r="CB86" s="97">
        <v>0</v>
      </c>
      <c r="CC86" s="97">
        <v>0</v>
      </c>
      <c r="CD86" s="97">
        <v>0</v>
      </c>
      <c r="CE86" s="97">
        <v>0</v>
      </c>
      <c r="CF86" s="97">
        <v>0</v>
      </c>
      <c r="CG86" s="97">
        <v>0</v>
      </c>
      <c r="CH86" s="97">
        <v>0</v>
      </c>
      <c r="CI86" s="97">
        <v>0</v>
      </c>
      <c r="CJ86" s="97">
        <v>0</v>
      </c>
      <c r="CK86" s="97">
        <v>0</v>
      </c>
      <c r="CL86" s="97">
        <v>0</v>
      </c>
      <c r="CM86" s="97">
        <v>0</v>
      </c>
      <c r="CN86" s="97">
        <v>0</v>
      </c>
      <c r="CO86" s="97">
        <v>0</v>
      </c>
      <c r="CP86" s="97">
        <v>0</v>
      </c>
      <c r="CQ86" s="97">
        <v>0</v>
      </c>
      <c r="CR86" s="97">
        <v>0</v>
      </c>
      <c r="CS86" s="97">
        <v>0</v>
      </c>
      <c r="CT86" s="97">
        <v>0</v>
      </c>
      <c r="CU86" s="97">
        <v>0</v>
      </c>
      <c r="CV86" s="97">
        <v>0</v>
      </c>
      <c r="CW86" s="97">
        <v>0</v>
      </c>
      <c r="CX86" s="97">
        <v>0</v>
      </c>
      <c r="CY86" s="97">
        <v>0</v>
      </c>
      <c r="CZ86" s="97">
        <v>0</v>
      </c>
      <c r="DA86" s="97">
        <v>0</v>
      </c>
      <c r="DB86" s="97">
        <v>0</v>
      </c>
      <c r="DC86" s="97">
        <v>0</v>
      </c>
      <c r="DD86" s="97">
        <v>0</v>
      </c>
      <c r="DE86" s="97">
        <v>0</v>
      </c>
      <c r="DF86" s="97">
        <v>0</v>
      </c>
      <c r="DG86" s="97">
        <v>0</v>
      </c>
      <c r="DH86" s="97">
        <v>0</v>
      </c>
      <c r="DI86" s="97">
        <v>0</v>
      </c>
      <c r="DJ86" s="97">
        <v>0</v>
      </c>
      <c r="DK86" s="97">
        <v>0</v>
      </c>
      <c r="DL86" s="96">
        <v>2.1983535435001701E-7</v>
      </c>
      <c r="DM86" s="97">
        <v>0</v>
      </c>
      <c r="DN86" s="97">
        <v>0</v>
      </c>
      <c r="DO86" s="97">
        <v>0</v>
      </c>
      <c r="DP86" s="96">
        <v>1.7765537777418801E-7</v>
      </c>
      <c r="DQ86" s="97">
        <v>0</v>
      </c>
      <c r="DR86" s="96">
        <v>1.58862150190853E-6</v>
      </c>
      <c r="DS86" s="97">
        <v>0</v>
      </c>
      <c r="DT86" s="97">
        <v>0</v>
      </c>
      <c r="DU86" s="96">
        <v>7.14097672195733E-7</v>
      </c>
      <c r="DV86" s="97">
        <v>0</v>
      </c>
      <c r="DW86" s="97">
        <v>0</v>
      </c>
      <c r="DX86" s="97">
        <v>0</v>
      </c>
      <c r="DY86" s="97">
        <v>0</v>
      </c>
      <c r="DZ86" s="97">
        <v>0</v>
      </c>
      <c r="EA86" s="97">
        <v>0</v>
      </c>
      <c r="EB86" s="97">
        <v>0</v>
      </c>
      <c r="EC86" s="97">
        <v>0</v>
      </c>
      <c r="ED86" s="97">
        <v>0</v>
      </c>
      <c r="EE86" s="96">
        <v>1.2644328835994999E-7</v>
      </c>
      <c r="EF86" s="97">
        <v>0</v>
      </c>
      <c r="EG86" s="96">
        <v>2.17189559716509E-7</v>
      </c>
      <c r="EH86" s="97">
        <v>0</v>
      </c>
      <c r="EI86" s="97">
        <v>0</v>
      </c>
      <c r="EJ86" s="97">
        <v>0</v>
      </c>
      <c r="EK86" s="97">
        <v>0</v>
      </c>
      <c r="EL86" s="97">
        <v>0</v>
      </c>
      <c r="EM86" s="97">
        <v>0</v>
      </c>
      <c r="EN86" s="97">
        <v>0</v>
      </c>
      <c r="EO86" s="97">
        <v>0</v>
      </c>
      <c r="EP86" s="97">
        <v>0</v>
      </c>
      <c r="EQ86" s="97">
        <v>0</v>
      </c>
      <c r="ER86" s="97">
        <v>0</v>
      </c>
      <c r="ES86" s="96">
        <v>4.1545483178083897E-8</v>
      </c>
      <c r="ET86" s="97">
        <v>0</v>
      </c>
      <c r="EU86" s="97">
        <v>0</v>
      </c>
      <c r="EV86" s="97">
        <v>0</v>
      </c>
      <c r="EW86" s="97">
        <v>0</v>
      </c>
      <c r="EX86" s="97">
        <v>0</v>
      </c>
      <c r="EY86" s="97">
        <v>0</v>
      </c>
      <c r="EZ86" s="97">
        <v>0</v>
      </c>
      <c r="FA86" s="97">
        <v>0</v>
      </c>
      <c r="FB86" s="97">
        <v>0</v>
      </c>
      <c r="FC86" s="97">
        <v>0</v>
      </c>
      <c r="FD86" s="97">
        <v>0</v>
      </c>
      <c r="FE86" s="97">
        <v>0</v>
      </c>
      <c r="FF86" s="97">
        <v>0</v>
      </c>
      <c r="FG86" s="97">
        <v>0</v>
      </c>
    </row>
    <row r="87" spans="1:163" ht="15" x14ac:dyDescent="0.15">
      <c r="A87" s="97" t="s">
        <v>19911</v>
      </c>
      <c r="B87" s="97" t="s">
        <v>19882</v>
      </c>
      <c r="C87" s="158" t="s">
        <v>19886</v>
      </c>
      <c r="D87" s="97"/>
      <c r="E87" s="97"/>
      <c r="F87" s="97" t="s">
        <v>19918</v>
      </c>
      <c r="G87" s="158" t="s">
        <v>19885</v>
      </c>
      <c r="H87" s="97">
        <v>0</v>
      </c>
      <c r="I87" s="97">
        <v>0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97">
        <v>0</v>
      </c>
      <c r="T87" s="97">
        <v>0</v>
      </c>
      <c r="U87" s="97">
        <v>0</v>
      </c>
      <c r="V87" s="97">
        <v>0</v>
      </c>
      <c r="W87" s="97">
        <v>0</v>
      </c>
      <c r="X87" s="97">
        <v>0</v>
      </c>
      <c r="Y87" s="97">
        <v>0</v>
      </c>
      <c r="Z87" s="97">
        <v>0</v>
      </c>
      <c r="AA87" s="97">
        <v>0</v>
      </c>
      <c r="AB87" s="97">
        <v>0</v>
      </c>
      <c r="AC87" s="97">
        <v>0</v>
      </c>
      <c r="AD87" s="97">
        <v>0</v>
      </c>
      <c r="AE87" s="97">
        <v>0</v>
      </c>
      <c r="AF87" s="97">
        <v>0</v>
      </c>
      <c r="AG87" s="97">
        <v>0</v>
      </c>
      <c r="AH87" s="97">
        <v>0</v>
      </c>
      <c r="AI87" s="97">
        <v>0</v>
      </c>
      <c r="AJ87" s="96">
        <v>1.14399514279144E-7</v>
      </c>
      <c r="AK87" s="97">
        <v>0</v>
      </c>
      <c r="AL87" s="96">
        <v>5.9321357019409803E-8</v>
      </c>
      <c r="AM87" s="97">
        <v>0</v>
      </c>
      <c r="AN87" s="97">
        <v>0</v>
      </c>
      <c r="AO87" s="97">
        <v>0</v>
      </c>
      <c r="AP87" s="96">
        <v>2.3219407573019799E-7</v>
      </c>
      <c r="AQ87" s="97">
        <v>0</v>
      </c>
      <c r="AR87" s="97">
        <v>0</v>
      </c>
      <c r="AS87" s="97">
        <v>0</v>
      </c>
      <c r="AT87" s="97">
        <v>0</v>
      </c>
      <c r="AU87" s="97">
        <v>0</v>
      </c>
      <c r="AV87" s="97">
        <v>0</v>
      </c>
      <c r="AW87" s="97">
        <v>0</v>
      </c>
      <c r="AX87" s="97">
        <v>0</v>
      </c>
      <c r="AY87" s="97">
        <v>0</v>
      </c>
      <c r="AZ87" s="97">
        <v>0</v>
      </c>
      <c r="BA87" s="97">
        <v>0</v>
      </c>
      <c r="BB87" s="97">
        <v>0</v>
      </c>
      <c r="BC87" s="97">
        <v>0</v>
      </c>
      <c r="BD87" s="97">
        <v>0</v>
      </c>
      <c r="BE87" s="97">
        <v>0</v>
      </c>
      <c r="BF87" s="97">
        <v>0</v>
      </c>
      <c r="BG87" s="97">
        <v>0</v>
      </c>
      <c r="BH87" s="97">
        <v>0</v>
      </c>
      <c r="BI87" s="97">
        <v>0</v>
      </c>
      <c r="BJ87" s="97">
        <v>0</v>
      </c>
      <c r="BK87" s="97">
        <v>0</v>
      </c>
      <c r="BL87" s="97">
        <v>0</v>
      </c>
      <c r="BM87" s="97">
        <v>0</v>
      </c>
      <c r="BN87" s="97">
        <v>0</v>
      </c>
      <c r="BO87" s="97">
        <v>0</v>
      </c>
      <c r="BP87" s="97">
        <v>0</v>
      </c>
      <c r="BQ87" s="97">
        <v>0</v>
      </c>
      <c r="BR87" s="97">
        <v>0</v>
      </c>
      <c r="BS87" s="97">
        <v>0</v>
      </c>
      <c r="BT87" s="97">
        <v>0</v>
      </c>
      <c r="BU87" s="97">
        <v>0</v>
      </c>
      <c r="BV87" s="97">
        <v>0</v>
      </c>
      <c r="BW87" s="97">
        <v>0</v>
      </c>
      <c r="BX87" s="97">
        <v>0</v>
      </c>
      <c r="BY87" s="97">
        <v>0</v>
      </c>
      <c r="BZ87" s="97">
        <v>0</v>
      </c>
      <c r="CA87" s="97">
        <v>0</v>
      </c>
      <c r="CB87" s="97">
        <v>0</v>
      </c>
      <c r="CC87" s="97">
        <v>0</v>
      </c>
      <c r="CD87" s="97">
        <v>0</v>
      </c>
      <c r="CE87" s="97">
        <v>0</v>
      </c>
      <c r="CF87" s="97">
        <v>0</v>
      </c>
      <c r="CG87" s="97">
        <v>0</v>
      </c>
      <c r="CH87" s="97">
        <v>0</v>
      </c>
      <c r="CI87" s="97">
        <v>0</v>
      </c>
      <c r="CJ87" s="97">
        <v>0</v>
      </c>
      <c r="CK87" s="97">
        <v>0</v>
      </c>
      <c r="CL87" s="97">
        <v>0</v>
      </c>
      <c r="CM87" s="97">
        <v>0</v>
      </c>
      <c r="CN87" s="97">
        <v>0</v>
      </c>
      <c r="CO87" s="97">
        <v>0</v>
      </c>
      <c r="CP87" s="97">
        <v>0</v>
      </c>
      <c r="CQ87" s="97">
        <v>0</v>
      </c>
      <c r="CR87" s="97">
        <v>0</v>
      </c>
      <c r="CS87" s="97">
        <v>0</v>
      </c>
      <c r="CT87" s="97">
        <v>0</v>
      </c>
      <c r="CU87" s="97">
        <v>0</v>
      </c>
      <c r="CV87" s="97">
        <v>0</v>
      </c>
      <c r="CW87" s="97">
        <v>0</v>
      </c>
      <c r="CX87" s="97">
        <v>0</v>
      </c>
      <c r="CY87" s="97">
        <v>0</v>
      </c>
      <c r="CZ87" s="97">
        <v>0</v>
      </c>
      <c r="DA87" s="97">
        <v>0</v>
      </c>
      <c r="DB87" s="97">
        <v>0</v>
      </c>
      <c r="DC87" s="97">
        <v>0</v>
      </c>
      <c r="DD87" s="97">
        <v>0</v>
      </c>
      <c r="DE87" s="97">
        <v>0</v>
      </c>
      <c r="DF87" s="97">
        <v>0</v>
      </c>
      <c r="DG87" s="97">
        <v>0</v>
      </c>
      <c r="DH87" s="97">
        <v>0</v>
      </c>
      <c r="DI87" s="97">
        <v>0</v>
      </c>
      <c r="DJ87" s="97">
        <v>0</v>
      </c>
      <c r="DK87" s="97">
        <v>0</v>
      </c>
      <c r="DL87" s="97">
        <v>0</v>
      </c>
      <c r="DM87" s="97">
        <v>0</v>
      </c>
      <c r="DN87" s="97">
        <v>0</v>
      </c>
      <c r="DO87" s="97">
        <v>0</v>
      </c>
      <c r="DP87" s="97">
        <v>0</v>
      </c>
      <c r="DQ87" s="97">
        <v>0</v>
      </c>
      <c r="DR87" s="97">
        <v>0</v>
      </c>
      <c r="DS87" s="97">
        <v>0</v>
      </c>
      <c r="DT87" s="97">
        <v>0</v>
      </c>
      <c r="DU87" s="97">
        <v>0</v>
      </c>
      <c r="DV87" s="97">
        <v>0</v>
      </c>
      <c r="DW87" s="97">
        <v>0</v>
      </c>
      <c r="DX87" s="97">
        <v>0</v>
      </c>
      <c r="DY87" s="97">
        <v>0</v>
      </c>
      <c r="DZ87" s="97">
        <v>0</v>
      </c>
      <c r="EA87" s="97">
        <v>0</v>
      </c>
      <c r="EB87" s="97">
        <v>0</v>
      </c>
      <c r="EC87" s="97">
        <v>0</v>
      </c>
      <c r="ED87" s="97">
        <v>0</v>
      </c>
      <c r="EE87" s="97">
        <v>0</v>
      </c>
      <c r="EF87" s="97">
        <v>0</v>
      </c>
      <c r="EG87" s="97">
        <v>0</v>
      </c>
      <c r="EH87" s="97">
        <v>0</v>
      </c>
      <c r="EI87" s="97">
        <v>0</v>
      </c>
      <c r="EJ87" s="97">
        <v>0</v>
      </c>
      <c r="EK87" s="97">
        <v>0</v>
      </c>
      <c r="EL87" s="97">
        <v>0</v>
      </c>
      <c r="EM87" s="97">
        <v>0</v>
      </c>
      <c r="EN87" s="97">
        <v>0</v>
      </c>
      <c r="EO87" s="97">
        <v>0</v>
      </c>
      <c r="EP87" s="97">
        <v>0</v>
      </c>
      <c r="EQ87" s="97">
        <v>0</v>
      </c>
      <c r="ER87" s="97">
        <v>0</v>
      </c>
      <c r="ES87" s="97">
        <v>0</v>
      </c>
      <c r="ET87" s="97">
        <v>0</v>
      </c>
      <c r="EU87" s="97">
        <v>0</v>
      </c>
      <c r="EV87" s="97">
        <v>0</v>
      </c>
      <c r="EW87" s="97">
        <v>0</v>
      </c>
      <c r="EX87" s="97">
        <v>0</v>
      </c>
      <c r="EY87" s="97">
        <v>0</v>
      </c>
      <c r="EZ87" s="97">
        <v>0</v>
      </c>
      <c r="FA87" s="97">
        <v>0</v>
      </c>
      <c r="FB87" s="97">
        <v>0</v>
      </c>
      <c r="FC87" s="97">
        <v>0</v>
      </c>
      <c r="FD87" s="97">
        <v>0</v>
      </c>
      <c r="FE87" s="97">
        <v>0</v>
      </c>
      <c r="FF87" s="97">
        <v>0</v>
      </c>
      <c r="FG87" s="97">
        <v>0</v>
      </c>
    </row>
    <row r="88" spans="1:163" ht="15" x14ac:dyDescent="0.15">
      <c r="A88" s="97" t="s">
        <v>19911</v>
      </c>
      <c r="B88" s="97" t="s">
        <v>19882</v>
      </c>
      <c r="C88" s="158" t="s">
        <v>19886</v>
      </c>
      <c r="D88" s="97"/>
      <c r="E88" s="97"/>
      <c r="F88" s="97" t="s">
        <v>19919</v>
      </c>
      <c r="G88" s="158" t="s">
        <v>19885</v>
      </c>
      <c r="H88" s="97">
        <v>0</v>
      </c>
      <c r="I88" s="97">
        <v>0</v>
      </c>
      <c r="J88" s="97">
        <v>0</v>
      </c>
      <c r="K88" s="97">
        <v>0</v>
      </c>
      <c r="L88" s="97">
        <v>0</v>
      </c>
      <c r="M88" s="97">
        <v>0</v>
      </c>
      <c r="N88" s="97">
        <v>0</v>
      </c>
      <c r="O88" s="97">
        <v>0</v>
      </c>
      <c r="P88" s="97">
        <v>0</v>
      </c>
      <c r="Q88" s="97">
        <v>0</v>
      </c>
      <c r="R88" s="97">
        <v>0</v>
      </c>
      <c r="S88" s="97">
        <v>0</v>
      </c>
      <c r="T88" s="97">
        <v>0</v>
      </c>
      <c r="U88" s="97">
        <v>0</v>
      </c>
      <c r="V88" s="97">
        <v>0</v>
      </c>
      <c r="W88" s="97">
        <v>0</v>
      </c>
      <c r="X88" s="97">
        <v>0</v>
      </c>
      <c r="Y88" s="97">
        <v>0</v>
      </c>
      <c r="Z88" s="97">
        <v>0</v>
      </c>
      <c r="AA88" s="97">
        <v>0</v>
      </c>
      <c r="AB88" s="97">
        <v>0</v>
      </c>
      <c r="AC88" s="97">
        <v>0</v>
      </c>
      <c r="AD88" s="97">
        <v>0</v>
      </c>
      <c r="AE88" s="97">
        <v>0</v>
      </c>
      <c r="AF88" s="97">
        <v>0</v>
      </c>
      <c r="AG88" s="97">
        <v>0</v>
      </c>
      <c r="AH88" s="97">
        <v>0</v>
      </c>
      <c r="AI88" s="97">
        <v>0</v>
      </c>
      <c r="AJ88" s="96">
        <v>2.8098126314175699E-8</v>
      </c>
      <c r="AK88" s="96">
        <v>3.8349073974824102E-8</v>
      </c>
      <c r="AL88" s="97">
        <v>0</v>
      </c>
      <c r="AM88" s="97">
        <v>0</v>
      </c>
      <c r="AN88" s="97">
        <v>0</v>
      </c>
      <c r="AO88" s="97">
        <v>0</v>
      </c>
      <c r="AP88" s="96">
        <v>1.14060247727115E-7</v>
      </c>
      <c r="AQ88" s="97">
        <v>0</v>
      </c>
      <c r="AR88" s="97">
        <v>0</v>
      </c>
      <c r="AS88" s="97">
        <v>0</v>
      </c>
      <c r="AT88" s="97">
        <v>0</v>
      </c>
      <c r="AU88" s="97">
        <v>0</v>
      </c>
      <c r="AV88" s="97">
        <v>0</v>
      </c>
      <c r="AW88" s="97">
        <v>0</v>
      </c>
      <c r="AX88" s="97">
        <v>0</v>
      </c>
      <c r="AY88" s="97">
        <v>0</v>
      </c>
      <c r="AZ88" s="97">
        <v>0</v>
      </c>
      <c r="BA88" s="97">
        <v>0</v>
      </c>
      <c r="BB88" s="97">
        <v>0</v>
      </c>
      <c r="BC88" s="97">
        <v>0</v>
      </c>
      <c r="BD88" s="97">
        <v>0</v>
      </c>
      <c r="BE88" s="97">
        <v>0</v>
      </c>
      <c r="BF88" s="97">
        <v>0</v>
      </c>
      <c r="BG88" s="97">
        <v>0</v>
      </c>
      <c r="BH88" s="97">
        <v>0</v>
      </c>
      <c r="BI88" s="97">
        <v>0</v>
      </c>
      <c r="BJ88" s="97">
        <v>0</v>
      </c>
      <c r="BK88" s="97">
        <v>0</v>
      </c>
      <c r="BL88" s="97">
        <v>0</v>
      </c>
      <c r="BM88" s="97">
        <v>0</v>
      </c>
      <c r="BN88" s="97">
        <v>0</v>
      </c>
      <c r="BO88" s="97">
        <v>0</v>
      </c>
      <c r="BP88" s="97">
        <v>0</v>
      </c>
      <c r="BQ88" s="97">
        <v>0</v>
      </c>
      <c r="BR88" s="97">
        <v>0</v>
      </c>
      <c r="BS88" s="97">
        <v>0</v>
      </c>
      <c r="BT88" s="97">
        <v>0</v>
      </c>
      <c r="BU88" s="97">
        <v>0</v>
      </c>
      <c r="BV88" s="97">
        <v>0</v>
      </c>
      <c r="BW88" s="97">
        <v>0</v>
      </c>
      <c r="BX88" s="97">
        <v>0</v>
      </c>
      <c r="BY88" s="97">
        <v>0</v>
      </c>
      <c r="BZ88" s="97">
        <v>0</v>
      </c>
      <c r="CA88" s="97">
        <v>0</v>
      </c>
      <c r="CB88" s="97">
        <v>0</v>
      </c>
      <c r="CC88" s="97">
        <v>0</v>
      </c>
      <c r="CD88" s="97">
        <v>0</v>
      </c>
      <c r="CE88" s="97">
        <v>0</v>
      </c>
      <c r="CF88" s="97">
        <v>0</v>
      </c>
      <c r="CG88" s="97">
        <v>0</v>
      </c>
      <c r="CH88" s="97">
        <v>0</v>
      </c>
      <c r="CI88" s="97">
        <v>0</v>
      </c>
      <c r="CJ88" s="97">
        <v>0</v>
      </c>
      <c r="CK88" s="97">
        <v>0</v>
      </c>
      <c r="CL88" s="97">
        <v>0</v>
      </c>
      <c r="CM88" s="97">
        <v>0</v>
      </c>
      <c r="CN88" s="97">
        <v>0</v>
      </c>
      <c r="CO88" s="97">
        <v>0</v>
      </c>
      <c r="CP88" s="97">
        <v>0</v>
      </c>
      <c r="CQ88" s="97">
        <v>0</v>
      </c>
      <c r="CR88" s="97">
        <v>0</v>
      </c>
      <c r="CS88" s="97">
        <v>0</v>
      </c>
      <c r="CT88" s="97">
        <v>0</v>
      </c>
      <c r="CU88" s="97">
        <v>0</v>
      </c>
      <c r="CV88" s="97">
        <v>0</v>
      </c>
      <c r="CW88" s="97">
        <v>0</v>
      </c>
      <c r="CX88" s="97">
        <v>0</v>
      </c>
      <c r="CY88" s="97">
        <v>0</v>
      </c>
      <c r="CZ88" s="97">
        <v>0</v>
      </c>
      <c r="DA88" s="97">
        <v>0</v>
      </c>
      <c r="DB88" s="97">
        <v>0</v>
      </c>
      <c r="DC88" s="97">
        <v>0</v>
      </c>
      <c r="DD88" s="97">
        <v>0</v>
      </c>
      <c r="DE88" s="97">
        <v>0</v>
      </c>
      <c r="DF88" s="97">
        <v>0</v>
      </c>
      <c r="DG88" s="97">
        <v>0</v>
      </c>
      <c r="DH88" s="97">
        <v>0</v>
      </c>
      <c r="DI88" s="97">
        <v>0</v>
      </c>
      <c r="DJ88" s="97">
        <v>0</v>
      </c>
      <c r="DK88" s="97">
        <v>0</v>
      </c>
      <c r="DL88" s="97">
        <v>0</v>
      </c>
      <c r="DM88" s="97">
        <v>0</v>
      </c>
      <c r="DN88" s="97">
        <v>0</v>
      </c>
      <c r="DO88" s="97">
        <v>0</v>
      </c>
      <c r="DP88" s="97">
        <v>0</v>
      </c>
      <c r="DQ88" s="97">
        <v>0</v>
      </c>
      <c r="DR88" s="97">
        <v>0</v>
      </c>
      <c r="DS88" s="97">
        <v>0</v>
      </c>
      <c r="DT88" s="97">
        <v>0</v>
      </c>
      <c r="DU88" s="97">
        <v>0</v>
      </c>
      <c r="DV88" s="97">
        <v>0</v>
      </c>
      <c r="DW88" s="97">
        <v>0</v>
      </c>
      <c r="DX88" s="97">
        <v>0</v>
      </c>
      <c r="DY88" s="97">
        <v>0</v>
      </c>
      <c r="DZ88" s="97">
        <v>0</v>
      </c>
      <c r="EA88" s="97">
        <v>0</v>
      </c>
      <c r="EB88" s="97">
        <v>0</v>
      </c>
      <c r="EC88" s="97">
        <v>0</v>
      </c>
      <c r="ED88" s="97">
        <v>0</v>
      </c>
      <c r="EE88" s="97">
        <v>0</v>
      </c>
      <c r="EF88" s="97">
        <v>0</v>
      </c>
      <c r="EG88" s="97">
        <v>0</v>
      </c>
      <c r="EH88" s="97">
        <v>0</v>
      </c>
      <c r="EI88" s="97">
        <v>0</v>
      </c>
      <c r="EJ88" s="97">
        <v>0</v>
      </c>
      <c r="EK88" s="97">
        <v>0</v>
      </c>
      <c r="EL88" s="97">
        <v>0</v>
      </c>
      <c r="EM88" s="97">
        <v>0</v>
      </c>
      <c r="EN88" s="97">
        <v>0</v>
      </c>
      <c r="EO88" s="97">
        <v>0</v>
      </c>
      <c r="EP88" s="97">
        <v>0</v>
      </c>
      <c r="EQ88" s="97">
        <v>0</v>
      </c>
      <c r="ER88" s="97">
        <v>0</v>
      </c>
      <c r="ES88" s="97">
        <v>0</v>
      </c>
      <c r="ET88" s="97">
        <v>0</v>
      </c>
      <c r="EU88" s="97">
        <v>0</v>
      </c>
      <c r="EV88" s="97">
        <v>0</v>
      </c>
      <c r="EW88" s="97">
        <v>0</v>
      </c>
      <c r="EX88" s="97">
        <v>0</v>
      </c>
      <c r="EY88" s="97">
        <v>0</v>
      </c>
      <c r="EZ88" s="97">
        <v>0</v>
      </c>
      <c r="FA88" s="97">
        <v>0</v>
      </c>
      <c r="FB88" s="97">
        <v>0</v>
      </c>
      <c r="FC88" s="97">
        <v>0</v>
      </c>
      <c r="FD88" s="97">
        <v>0</v>
      </c>
      <c r="FE88" s="97">
        <v>0</v>
      </c>
      <c r="FF88" s="97">
        <v>0</v>
      </c>
      <c r="FG88" s="97">
        <v>0</v>
      </c>
    </row>
    <row r="89" spans="1:163" ht="15" x14ac:dyDescent="0.15">
      <c r="A89" s="97" t="s">
        <v>19911</v>
      </c>
      <c r="B89" s="97" t="s">
        <v>19882</v>
      </c>
      <c r="C89" s="158" t="s">
        <v>19886</v>
      </c>
      <c r="D89" s="97"/>
      <c r="E89" s="97"/>
      <c r="F89" s="97" t="s">
        <v>19920</v>
      </c>
      <c r="G89" s="158" t="s">
        <v>19885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0</v>
      </c>
      <c r="O89" s="97">
        <v>0</v>
      </c>
      <c r="P89" s="97">
        <v>0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97">
        <v>0</v>
      </c>
      <c r="AD89" s="97">
        <v>0</v>
      </c>
      <c r="AE89" s="97">
        <v>0</v>
      </c>
      <c r="AF89" s="97">
        <v>0</v>
      </c>
      <c r="AG89" s="97">
        <v>0</v>
      </c>
      <c r="AH89" s="97">
        <v>0</v>
      </c>
      <c r="AI89" s="97">
        <v>0</v>
      </c>
      <c r="AJ89" s="96">
        <v>2.1839907271472899E-7</v>
      </c>
      <c r="AK89" s="97">
        <v>0</v>
      </c>
      <c r="AL89" s="97">
        <v>0</v>
      </c>
      <c r="AM89" s="97">
        <v>0</v>
      </c>
      <c r="AN89" s="97">
        <v>0</v>
      </c>
      <c r="AO89" s="97">
        <v>0</v>
      </c>
      <c r="AP89" s="97">
        <v>0</v>
      </c>
      <c r="AQ89" s="97">
        <v>0</v>
      </c>
      <c r="AR89" s="97">
        <v>0</v>
      </c>
      <c r="AS89" s="97">
        <v>0</v>
      </c>
      <c r="AT89" s="97">
        <v>0</v>
      </c>
      <c r="AU89" s="97">
        <v>0</v>
      </c>
      <c r="AV89" s="97">
        <v>0</v>
      </c>
      <c r="AW89" s="97">
        <v>0</v>
      </c>
      <c r="AX89" s="97">
        <v>0</v>
      </c>
      <c r="AY89" s="97">
        <v>0</v>
      </c>
      <c r="AZ89" s="97">
        <v>0</v>
      </c>
      <c r="BA89" s="97">
        <v>0</v>
      </c>
      <c r="BB89" s="97">
        <v>0</v>
      </c>
      <c r="BC89" s="97">
        <v>0</v>
      </c>
      <c r="BD89" s="97">
        <v>0</v>
      </c>
      <c r="BE89" s="97">
        <v>0</v>
      </c>
      <c r="BF89" s="97">
        <v>0</v>
      </c>
      <c r="BG89" s="97">
        <v>0</v>
      </c>
      <c r="BH89" s="97">
        <v>0</v>
      </c>
      <c r="BI89" s="97">
        <v>0</v>
      </c>
      <c r="BJ89" s="97">
        <v>0</v>
      </c>
      <c r="BK89" s="97">
        <v>0</v>
      </c>
      <c r="BL89" s="97">
        <v>0</v>
      </c>
      <c r="BM89" s="97">
        <v>0</v>
      </c>
      <c r="BN89" s="97">
        <v>0</v>
      </c>
      <c r="BO89" s="97">
        <v>0</v>
      </c>
      <c r="BP89" s="97">
        <v>0</v>
      </c>
      <c r="BQ89" s="97">
        <v>0</v>
      </c>
      <c r="BR89" s="97">
        <v>0</v>
      </c>
      <c r="BS89" s="97">
        <v>0</v>
      </c>
      <c r="BT89" s="97">
        <v>0</v>
      </c>
      <c r="BU89" s="97">
        <v>0</v>
      </c>
      <c r="BV89" s="97">
        <v>0</v>
      </c>
      <c r="BW89" s="97">
        <v>0</v>
      </c>
      <c r="BX89" s="97">
        <v>0</v>
      </c>
      <c r="BY89" s="97">
        <v>0</v>
      </c>
      <c r="BZ89" s="97">
        <v>0</v>
      </c>
      <c r="CA89" s="97">
        <v>0</v>
      </c>
      <c r="CB89" s="97">
        <v>0</v>
      </c>
      <c r="CC89" s="97">
        <v>0</v>
      </c>
      <c r="CD89" s="97">
        <v>0</v>
      </c>
      <c r="CE89" s="97">
        <v>0</v>
      </c>
      <c r="CF89" s="97">
        <v>0</v>
      </c>
      <c r="CG89" s="97">
        <v>0</v>
      </c>
      <c r="CH89" s="97">
        <v>0</v>
      </c>
      <c r="CI89" s="97">
        <v>0</v>
      </c>
      <c r="CJ89" s="97">
        <v>0</v>
      </c>
      <c r="CK89" s="97">
        <v>0</v>
      </c>
      <c r="CL89" s="97">
        <v>0</v>
      </c>
      <c r="CM89" s="97">
        <v>0</v>
      </c>
      <c r="CN89" s="97">
        <v>0</v>
      </c>
      <c r="CO89" s="97">
        <v>0</v>
      </c>
      <c r="CP89" s="97">
        <v>0</v>
      </c>
      <c r="CQ89" s="97">
        <v>0</v>
      </c>
      <c r="CR89" s="97">
        <v>0</v>
      </c>
      <c r="CS89" s="97">
        <v>0</v>
      </c>
      <c r="CT89" s="97">
        <v>0</v>
      </c>
      <c r="CU89" s="97">
        <v>0</v>
      </c>
      <c r="CV89" s="97">
        <v>0</v>
      </c>
      <c r="CW89" s="97">
        <v>0</v>
      </c>
      <c r="CX89" s="97">
        <v>0</v>
      </c>
      <c r="CY89" s="97">
        <v>0</v>
      </c>
      <c r="CZ89" s="97">
        <v>0</v>
      </c>
      <c r="DA89" s="97">
        <v>0</v>
      </c>
      <c r="DB89" s="97">
        <v>0</v>
      </c>
      <c r="DC89" s="97">
        <v>0</v>
      </c>
      <c r="DD89" s="97">
        <v>0</v>
      </c>
      <c r="DE89" s="97">
        <v>0</v>
      </c>
      <c r="DF89" s="97">
        <v>0</v>
      </c>
      <c r="DG89" s="97">
        <v>0</v>
      </c>
      <c r="DH89" s="97">
        <v>0</v>
      </c>
      <c r="DI89" s="97">
        <v>0</v>
      </c>
      <c r="DJ89" s="97">
        <v>0</v>
      </c>
      <c r="DK89" s="97">
        <v>0</v>
      </c>
      <c r="DL89" s="97">
        <v>0</v>
      </c>
      <c r="DM89" s="97">
        <v>0</v>
      </c>
      <c r="DN89" s="97">
        <v>0</v>
      </c>
      <c r="DO89" s="97">
        <v>0</v>
      </c>
      <c r="DP89" s="97">
        <v>0</v>
      </c>
      <c r="DQ89" s="97">
        <v>0</v>
      </c>
      <c r="DR89" s="97">
        <v>0</v>
      </c>
      <c r="DS89" s="97">
        <v>0</v>
      </c>
      <c r="DT89" s="97">
        <v>0</v>
      </c>
      <c r="DU89" s="97">
        <v>0</v>
      </c>
      <c r="DV89" s="97">
        <v>0</v>
      </c>
      <c r="DW89" s="97">
        <v>0</v>
      </c>
      <c r="DX89" s="97">
        <v>0</v>
      </c>
      <c r="DY89" s="97">
        <v>0</v>
      </c>
      <c r="DZ89" s="97">
        <v>0</v>
      </c>
      <c r="EA89" s="97">
        <v>0</v>
      </c>
      <c r="EB89" s="97">
        <v>0</v>
      </c>
      <c r="EC89" s="97">
        <v>0</v>
      </c>
      <c r="ED89" s="97">
        <v>0</v>
      </c>
      <c r="EE89" s="97">
        <v>0</v>
      </c>
      <c r="EF89" s="97">
        <v>0</v>
      </c>
      <c r="EG89" s="97">
        <v>0</v>
      </c>
      <c r="EH89" s="97">
        <v>0</v>
      </c>
      <c r="EI89" s="97">
        <v>0</v>
      </c>
      <c r="EJ89" s="97">
        <v>0</v>
      </c>
      <c r="EK89" s="97">
        <v>0</v>
      </c>
      <c r="EL89" s="97">
        <v>0</v>
      </c>
      <c r="EM89" s="97">
        <v>0</v>
      </c>
      <c r="EN89" s="97">
        <v>0</v>
      </c>
      <c r="EO89" s="97">
        <v>0</v>
      </c>
      <c r="EP89" s="97">
        <v>0</v>
      </c>
      <c r="EQ89" s="97">
        <v>0</v>
      </c>
      <c r="ER89" s="97">
        <v>0</v>
      </c>
      <c r="ES89" s="97">
        <v>0</v>
      </c>
      <c r="ET89" s="97">
        <v>0</v>
      </c>
      <c r="EU89" s="97">
        <v>0</v>
      </c>
      <c r="EV89" s="97">
        <v>0</v>
      </c>
      <c r="EW89" s="97">
        <v>0</v>
      </c>
      <c r="EX89" s="97">
        <v>0</v>
      </c>
      <c r="EY89" s="97">
        <v>0</v>
      </c>
      <c r="EZ89" s="97">
        <v>0</v>
      </c>
      <c r="FA89" s="97">
        <v>0</v>
      </c>
      <c r="FB89" s="97">
        <v>0</v>
      </c>
      <c r="FC89" s="97">
        <v>0</v>
      </c>
      <c r="FD89" s="97">
        <v>0</v>
      </c>
      <c r="FE89" s="97">
        <v>0</v>
      </c>
      <c r="FF89" s="97">
        <v>0</v>
      </c>
      <c r="FG89" s="97">
        <v>0</v>
      </c>
    </row>
    <row r="90" spans="1:163" ht="15" x14ac:dyDescent="0.15">
      <c r="A90" s="97" t="s">
        <v>19911</v>
      </c>
      <c r="B90" s="97" t="s">
        <v>19882</v>
      </c>
      <c r="C90" s="158" t="s">
        <v>19886</v>
      </c>
      <c r="D90" s="97"/>
      <c r="E90" s="97"/>
      <c r="F90" s="97" t="s">
        <v>19921</v>
      </c>
      <c r="G90" s="158" t="s">
        <v>19885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0</v>
      </c>
      <c r="Z90" s="97">
        <v>0</v>
      </c>
      <c r="AA90" s="97">
        <v>0</v>
      </c>
      <c r="AB90" s="97">
        <v>0</v>
      </c>
      <c r="AC90" s="97">
        <v>0</v>
      </c>
      <c r="AD90" s="97">
        <v>0</v>
      </c>
      <c r="AE90" s="97">
        <v>0</v>
      </c>
      <c r="AF90" s="97">
        <v>0</v>
      </c>
      <c r="AG90" s="97">
        <v>0</v>
      </c>
      <c r="AH90" s="97">
        <v>0</v>
      </c>
      <c r="AI90" s="97">
        <v>0</v>
      </c>
      <c r="AJ90" s="96">
        <v>4.7105682350235699E-8</v>
      </c>
      <c r="AK90" s="96">
        <v>1.28582189209704E-7</v>
      </c>
      <c r="AL90" s="96">
        <v>9.7705764502557306E-8</v>
      </c>
      <c r="AM90" s="97">
        <v>0</v>
      </c>
      <c r="AN90" s="97">
        <v>0</v>
      </c>
      <c r="AO90" s="97">
        <v>0</v>
      </c>
      <c r="AP90" s="96">
        <v>7.6487460240535901E-7</v>
      </c>
      <c r="AQ90" s="97">
        <v>0</v>
      </c>
      <c r="AR90" s="97">
        <v>0</v>
      </c>
      <c r="AS90" s="97">
        <v>0</v>
      </c>
      <c r="AT90" s="97">
        <v>0</v>
      </c>
      <c r="AU90" s="97">
        <v>0</v>
      </c>
      <c r="AV90" s="97">
        <v>0</v>
      </c>
      <c r="AW90" s="97">
        <v>0</v>
      </c>
      <c r="AX90" s="97">
        <v>0</v>
      </c>
      <c r="AY90" s="97">
        <v>0</v>
      </c>
      <c r="AZ90" s="97">
        <v>0</v>
      </c>
      <c r="BA90" s="97">
        <v>0</v>
      </c>
      <c r="BB90" s="97">
        <v>0</v>
      </c>
      <c r="BC90" s="97">
        <v>0</v>
      </c>
      <c r="BD90" s="97">
        <v>0</v>
      </c>
      <c r="BE90" s="97">
        <v>0</v>
      </c>
      <c r="BF90" s="97">
        <v>0</v>
      </c>
      <c r="BG90" s="97">
        <v>0</v>
      </c>
      <c r="BH90" s="97">
        <v>0</v>
      </c>
      <c r="BI90" s="97">
        <v>0</v>
      </c>
      <c r="BJ90" s="97">
        <v>0</v>
      </c>
      <c r="BK90" s="97">
        <v>0</v>
      </c>
      <c r="BL90" s="97">
        <v>0</v>
      </c>
      <c r="BM90" s="97">
        <v>0</v>
      </c>
      <c r="BN90" s="97">
        <v>0</v>
      </c>
      <c r="BO90" s="97">
        <v>0</v>
      </c>
      <c r="BP90" s="97">
        <v>0</v>
      </c>
      <c r="BQ90" s="97">
        <v>0</v>
      </c>
      <c r="BR90" s="97">
        <v>0</v>
      </c>
      <c r="BS90" s="97">
        <v>0</v>
      </c>
      <c r="BT90" s="97">
        <v>0</v>
      </c>
      <c r="BU90" s="97">
        <v>0</v>
      </c>
      <c r="BV90" s="97">
        <v>0</v>
      </c>
      <c r="BW90" s="97">
        <v>0</v>
      </c>
      <c r="BX90" s="97">
        <v>0</v>
      </c>
      <c r="BY90" s="97">
        <v>0</v>
      </c>
      <c r="BZ90" s="97">
        <v>0</v>
      </c>
      <c r="CA90" s="97">
        <v>0</v>
      </c>
      <c r="CB90" s="97">
        <v>0</v>
      </c>
      <c r="CC90" s="97">
        <v>0</v>
      </c>
      <c r="CD90" s="97">
        <v>0</v>
      </c>
      <c r="CE90" s="97">
        <v>0</v>
      </c>
      <c r="CF90" s="97">
        <v>0</v>
      </c>
      <c r="CG90" s="97">
        <v>0</v>
      </c>
      <c r="CH90" s="97">
        <v>0</v>
      </c>
      <c r="CI90" s="97">
        <v>0</v>
      </c>
      <c r="CJ90" s="97">
        <v>0</v>
      </c>
      <c r="CK90" s="97">
        <v>0</v>
      </c>
      <c r="CL90" s="97">
        <v>0</v>
      </c>
      <c r="CM90" s="97">
        <v>0</v>
      </c>
      <c r="CN90" s="97">
        <v>0</v>
      </c>
      <c r="CO90" s="97">
        <v>0</v>
      </c>
      <c r="CP90" s="97">
        <v>0</v>
      </c>
      <c r="CQ90" s="97">
        <v>0</v>
      </c>
      <c r="CR90" s="97">
        <v>0</v>
      </c>
      <c r="CS90" s="97">
        <v>0</v>
      </c>
      <c r="CT90" s="97">
        <v>0</v>
      </c>
      <c r="CU90" s="97">
        <v>0</v>
      </c>
      <c r="CV90" s="97">
        <v>0</v>
      </c>
      <c r="CW90" s="97">
        <v>0</v>
      </c>
      <c r="CX90" s="97">
        <v>0</v>
      </c>
      <c r="CY90" s="97">
        <v>0</v>
      </c>
      <c r="CZ90" s="97">
        <v>0</v>
      </c>
      <c r="DA90" s="97">
        <v>0</v>
      </c>
      <c r="DB90" s="97">
        <v>0</v>
      </c>
      <c r="DC90" s="97">
        <v>0</v>
      </c>
      <c r="DD90" s="97">
        <v>0</v>
      </c>
      <c r="DE90" s="97">
        <v>0</v>
      </c>
      <c r="DF90" s="97">
        <v>0</v>
      </c>
      <c r="DG90" s="97">
        <v>0</v>
      </c>
      <c r="DH90" s="97">
        <v>0</v>
      </c>
      <c r="DI90" s="97">
        <v>0</v>
      </c>
      <c r="DJ90" s="97">
        <v>0</v>
      </c>
      <c r="DK90" s="97">
        <v>0</v>
      </c>
      <c r="DL90" s="97">
        <v>0</v>
      </c>
      <c r="DM90" s="97">
        <v>0</v>
      </c>
      <c r="DN90" s="97">
        <v>0</v>
      </c>
      <c r="DO90" s="97">
        <v>0</v>
      </c>
      <c r="DP90" s="97">
        <v>0</v>
      </c>
      <c r="DQ90" s="97">
        <v>0</v>
      </c>
      <c r="DR90" s="97">
        <v>0</v>
      </c>
      <c r="DS90" s="97">
        <v>0</v>
      </c>
      <c r="DT90" s="97">
        <v>0</v>
      </c>
      <c r="DU90" s="97">
        <v>0</v>
      </c>
      <c r="DV90" s="97">
        <v>0</v>
      </c>
      <c r="DW90" s="97">
        <v>0</v>
      </c>
      <c r="DX90" s="97">
        <v>0</v>
      </c>
      <c r="DY90" s="97">
        <v>0</v>
      </c>
      <c r="DZ90" s="97">
        <v>0</v>
      </c>
      <c r="EA90" s="97">
        <v>0</v>
      </c>
      <c r="EB90" s="97">
        <v>0</v>
      </c>
      <c r="EC90" s="97">
        <v>0</v>
      </c>
      <c r="ED90" s="97">
        <v>0</v>
      </c>
      <c r="EE90" s="97">
        <v>0</v>
      </c>
      <c r="EF90" s="97">
        <v>0</v>
      </c>
      <c r="EG90" s="97">
        <v>0</v>
      </c>
      <c r="EH90" s="97">
        <v>0</v>
      </c>
      <c r="EI90" s="97">
        <v>0</v>
      </c>
      <c r="EJ90" s="97">
        <v>0</v>
      </c>
      <c r="EK90" s="97">
        <v>0</v>
      </c>
      <c r="EL90" s="97">
        <v>0</v>
      </c>
      <c r="EM90" s="97">
        <v>0</v>
      </c>
      <c r="EN90" s="97">
        <v>0</v>
      </c>
      <c r="EO90" s="97">
        <v>0</v>
      </c>
      <c r="EP90" s="97">
        <v>0</v>
      </c>
      <c r="EQ90" s="97">
        <v>0</v>
      </c>
      <c r="ER90" s="97">
        <v>0</v>
      </c>
      <c r="ES90" s="97">
        <v>0</v>
      </c>
      <c r="ET90" s="97">
        <v>0</v>
      </c>
      <c r="EU90" s="97">
        <v>0</v>
      </c>
      <c r="EV90" s="97">
        <v>0</v>
      </c>
      <c r="EW90" s="97">
        <v>0</v>
      </c>
      <c r="EX90" s="97">
        <v>0</v>
      </c>
      <c r="EY90" s="97">
        <v>0</v>
      </c>
      <c r="EZ90" s="97">
        <v>0</v>
      </c>
      <c r="FA90" s="97">
        <v>0</v>
      </c>
      <c r="FB90" s="97">
        <v>0</v>
      </c>
      <c r="FC90" s="97">
        <v>0</v>
      </c>
      <c r="FD90" s="97">
        <v>0</v>
      </c>
      <c r="FE90" s="97">
        <v>0</v>
      </c>
      <c r="FF90" s="97">
        <v>0</v>
      </c>
      <c r="FG90" s="97">
        <v>0</v>
      </c>
    </row>
    <row r="91" spans="1:163" ht="15" x14ac:dyDescent="0.15">
      <c r="A91" s="97" t="s">
        <v>19911</v>
      </c>
      <c r="B91" s="97" t="s">
        <v>19882</v>
      </c>
      <c r="C91" s="158" t="s">
        <v>19886</v>
      </c>
      <c r="D91" s="97"/>
      <c r="E91" s="97"/>
      <c r="F91" s="97" t="s">
        <v>19922</v>
      </c>
      <c r="G91" s="158" t="s">
        <v>19885</v>
      </c>
      <c r="H91" s="97">
        <v>0</v>
      </c>
      <c r="I91" s="97">
        <v>0</v>
      </c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97">
        <v>0</v>
      </c>
      <c r="T91" s="97">
        <v>0</v>
      </c>
      <c r="U91" s="97">
        <v>0</v>
      </c>
      <c r="V91" s="97">
        <v>0</v>
      </c>
      <c r="W91" s="97">
        <v>0</v>
      </c>
      <c r="X91" s="97">
        <v>0</v>
      </c>
      <c r="Y91" s="97">
        <v>0</v>
      </c>
      <c r="Z91" s="97">
        <v>0</v>
      </c>
      <c r="AA91" s="97">
        <v>0</v>
      </c>
      <c r="AB91" s="97">
        <v>0</v>
      </c>
      <c r="AC91" s="97">
        <v>0</v>
      </c>
      <c r="AD91" s="97">
        <v>0</v>
      </c>
      <c r="AE91" s="97">
        <v>0</v>
      </c>
      <c r="AF91" s="97">
        <v>0</v>
      </c>
      <c r="AG91" s="97">
        <v>0</v>
      </c>
      <c r="AH91" s="97">
        <v>0</v>
      </c>
      <c r="AI91" s="97">
        <v>0</v>
      </c>
      <c r="AJ91" s="96">
        <v>1.9374111289209799E-8</v>
      </c>
      <c r="AK91" s="96">
        <v>5.2884610078184802E-8</v>
      </c>
      <c r="AL91" s="96">
        <v>2.0092717700122698E-8</v>
      </c>
      <c r="AM91" s="97">
        <v>0</v>
      </c>
      <c r="AN91" s="97">
        <v>0</v>
      </c>
      <c r="AO91" s="97">
        <v>0</v>
      </c>
      <c r="AP91" s="96">
        <v>1.5729276097852201E-7</v>
      </c>
      <c r="AQ91" s="97">
        <v>0</v>
      </c>
      <c r="AR91" s="97">
        <v>0</v>
      </c>
      <c r="AS91" s="97">
        <v>0</v>
      </c>
      <c r="AT91" s="97">
        <v>0</v>
      </c>
      <c r="AU91" s="97">
        <v>0</v>
      </c>
      <c r="AV91" s="97">
        <v>0</v>
      </c>
      <c r="AW91" s="97">
        <v>0</v>
      </c>
      <c r="AX91" s="97">
        <v>0</v>
      </c>
      <c r="AY91" s="97">
        <v>0</v>
      </c>
      <c r="AZ91" s="97">
        <v>0</v>
      </c>
      <c r="BA91" s="97">
        <v>0</v>
      </c>
      <c r="BB91" s="97">
        <v>0</v>
      </c>
      <c r="BC91" s="97">
        <v>0</v>
      </c>
      <c r="BD91" s="97">
        <v>0</v>
      </c>
      <c r="BE91" s="97">
        <v>0</v>
      </c>
      <c r="BF91" s="97">
        <v>0</v>
      </c>
      <c r="BG91" s="97">
        <v>0</v>
      </c>
      <c r="BH91" s="97">
        <v>0</v>
      </c>
      <c r="BI91" s="97">
        <v>0</v>
      </c>
      <c r="BJ91" s="97">
        <v>0</v>
      </c>
      <c r="BK91" s="97">
        <v>0</v>
      </c>
      <c r="BL91" s="97">
        <v>0</v>
      </c>
      <c r="BM91" s="97">
        <v>0</v>
      </c>
      <c r="BN91" s="97">
        <v>0</v>
      </c>
      <c r="BO91" s="97">
        <v>0</v>
      </c>
      <c r="BP91" s="97">
        <v>0</v>
      </c>
      <c r="BQ91" s="97">
        <v>0</v>
      </c>
      <c r="BR91" s="97">
        <v>0</v>
      </c>
      <c r="BS91" s="97">
        <v>0</v>
      </c>
      <c r="BT91" s="97">
        <v>0</v>
      </c>
      <c r="BU91" s="97">
        <v>0</v>
      </c>
      <c r="BV91" s="97">
        <v>0</v>
      </c>
      <c r="BW91" s="97">
        <v>0</v>
      </c>
      <c r="BX91" s="97">
        <v>0</v>
      </c>
      <c r="BY91" s="97">
        <v>0</v>
      </c>
      <c r="BZ91" s="97">
        <v>0</v>
      </c>
      <c r="CA91" s="97">
        <v>0</v>
      </c>
      <c r="CB91" s="97">
        <v>0</v>
      </c>
      <c r="CC91" s="97">
        <v>0</v>
      </c>
      <c r="CD91" s="97">
        <v>0</v>
      </c>
      <c r="CE91" s="97">
        <v>0</v>
      </c>
      <c r="CF91" s="97">
        <v>0</v>
      </c>
      <c r="CG91" s="97">
        <v>0</v>
      </c>
      <c r="CH91" s="97">
        <v>0</v>
      </c>
      <c r="CI91" s="97">
        <v>0</v>
      </c>
      <c r="CJ91" s="97">
        <v>0</v>
      </c>
      <c r="CK91" s="97">
        <v>0</v>
      </c>
      <c r="CL91" s="97">
        <v>0</v>
      </c>
      <c r="CM91" s="97">
        <v>0</v>
      </c>
      <c r="CN91" s="97">
        <v>0</v>
      </c>
      <c r="CO91" s="97">
        <v>0</v>
      </c>
      <c r="CP91" s="97">
        <v>0</v>
      </c>
      <c r="CQ91" s="97">
        <v>0</v>
      </c>
      <c r="CR91" s="97">
        <v>0</v>
      </c>
      <c r="CS91" s="97">
        <v>0</v>
      </c>
      <c r="CT91" s="97">
        <v>0</v>
      </c>
      <c r="CU91" s="97">
        <v>0</v>
      </c>
      <c r="CV91" s="97">
        <v>0</v>
      </c>
      <c r="CW91" s="97">
        <v>0</v>
      </c>
      <c r="CX91" s="97">
        <v>0</v>
      </c>
      <c r="CY91" s="97">
        <v>0</v>
      </c>
      <c r="CZ91" s="97">
        <v>0</v>
      </c>
      <c r="DA91" s="97">
        <v>0</v>
      </c>
      <c r="DB91" s="97">
        <v>0</v>
      </c>
      <c r="DC91" s="97">
        <v>0</v>
      </c>
      <c r="DD91" s="97">
        <v>0</v>
      </c>
      <c r="DE91" s="97">
        <v>0</v>
      </c>
      <c r="DF91" s="97">
        <v>0</v>
      </c>
      <c r="DG91" s="97">
        <v>0</v>
      </c>
      <c r="DH91" s="97">
        <v>0</v>
      </c>
      <c r="DI91" s="97">
        <v>0</v>
      </c>
      <c r="DJ91" s="97">
        <v>0</v>
      </c>
      <c r="DK91" s="97">
        <v>0</v>
      </c>
      <c r="DL91" s="97">
        <v>0</v>
      </c>
      <c r="DM91" s="97">
        <v>0</v>
      </c>
      <c r="DN91" s="97">
        <v>0</v>
      </c>
      <c r="DO91" s="97">
        <v>0</v>
      </c>
      <c r="DP91" s="97">
        <v>0</v>
      </c>
      <c r="DQ91" s="97">
        <v>0</v>
      </c>
      <c r="DR91" s="97">
        <v>0</v>
      </c>
      <c r="DS91" s="97">
        <v>0</v>
      </c>
      <c r="DT91" s="97">
        <v>0</v>
      </c>
      <c r="DU91" s="97">
        <v>0</v>
      </c>
      <c r="DV91" s="97">
        <v>0</v>
      </c>
      <c r="DW91" s="97">
        <v>0</v>
      </c>
      <c r="DX91" s="97">
        <v>0</v>
      </c>
      <c r="DY91" s="97">
        <v>0</v>
      </c>
      <c r="DZ91" s="97">
        <v>0</v>
      </c>
      <c r="EA91" s="97">
        <v>0</v>
      </c>
      <c r="EB91" s="97">
        <v>0</v>
      </c>
      <c r="EC91" s="97">
        <v>0</v>
      </c>
      <c r="ED91" s="97">
        <v>0</v>
      </c>
      <c r="EE91" s="97">
        <v>0</v>
      </c>
      <c r="EF91" s="97">
        <v>0</v>
      </c>
      <c r="EG91" s="97">
        <v>0</v>
      </c>
      <c r="EH91" s="97">
        <v>0</v>
      </c>
      <c r="EI91" s="97">
        <v>0</v>
      </c>
      <c r="EJ91" s="97">
        <v>0</v>
      </c>
      <c r="EK91" s="97">
        <v>0</v>
      </c>
      <c r="EL91" s="97">
        <v>0</v>
      </c>
      <c r="EM91" s="97">
        <v>0</v>
      </c>
      <c r="EN91" s="97">
        <v>0</v>
      </c>
      <c r="EO91" s="97">
        <v>0</v>
      </c>
      <c r="EP91" s="97">
        <v>0</v>
      </c>
      <c r="EQ91" s="97">
        <v>0</v>
      </c>
      <c r="ER91" s="97">
        <v>0</v>
      </c>
      <c r="ES91" s="97">
        <v>0</v>
      </c>
      <c r="ET91" s="97">
        <v>0</v>
      </c>
      <c r="EU91" s="97">
        <v>0</v>
      </c>
      <c r="EV91" s="97">
        <v>0</v>
      </c>
      <c r="EW91" s="97">
        <v>0</v>
      </c>
      <c r="EX91" s="97">
        <v>0</v>
      </c>
      <c r="EY91" s="97">
        <v>0</v>
      </c>
      <c r="EZ91" s="97">
        <v>0</v>
      </c>
      <c r="FA91" s="97">
        <v>0</v>
      </c>
      <c r="FB91" s="97">
        <v>0</v>
      </c>
      <c r="FC91" s="97">
        <v>0</v>
      </c>
      <c r="FD91" s="97">
        <v>0</v>
      </c>
      <c r="FE91" s="97">
        <v>0</v>
      </c>
      <c r="FF91" s="97">
        <v>0</v>
      </c>
      <c r="FG91" s="97">
        <v>0</v>
      </c>
    </row>
    <row r="92" spans="1:163" ht="15" x14ac:dyDescent="0.15">
      <c r="A92" s="97" t="s">
        <v>19911</v>
      </c>
      <c r="B92" s="97" t="s">
        <v>19882</v>
      </c>
      <c r="C92" s="158" t="s">
        <v>19886</v>
      </c>
      <c r="D92" s="97"/>
      <c r="E92" s="97"/>
      <c r="F92" s="97" t="s">
        <v>19923</v>
      </c>
      <c r="G92" s="158" t="s">
        <v>19885</v>
      </c>
      <c r="H92" s="97">
        <v>0</v>
      </c>
      <c r="I92" s="97">
        <v>0</v>
      </c>
      <c r="J92" s="97">
        <v>0</v>
      </c>
      <c r="K92" s="97">
        <v>0</v>
      </c>
      <c r="L92" s="97">
        <v>0</v>
      </c>
      <c r="M92" s="97">
        <v>0</v>
      </c>
      <c r="N92" s="97">
        <v>0</v>
      </c>
      <c r="O92" s="97">
        <v>0</v>
      </c>
      <c r="P92" s="97">
        <v>0</v>
      </c>
      <c r="Q92" s="97">
        <v>0</v>
      </c>
      <c r="R92" s="97">
        <v>0</v>
      </c>
      <c r="S92" s="97">
        <v>0</v>
      </c>
      <c r="T92" s="97">
        <v>0</v>
      </c>
      <c r="U92" s="97">
        <v>0</v>
      </c>
      <c r="V92" s="97">
        <v>0</v>
      </c>
      <c r="W92" s="97">
        <v>0</v>
      </c>
      <c r="X92" s="97">
        <v>0</v>
      </c>
      <c r="Y92" s="97">
        <v>0</v>
      </c>
      <c r="Z92" s="97">
        <v>0</v>
      </c>
      <c r="AA92" s="97">
        <v>0</v>
      </c>
      <c r="AB92" s="97">
        <v>0</v>
      </c>
      <c r="AC92" s="97">
        <v>0</v>
      </c>
      <c r="AD92" s="97">
        <v>0</v>
      </c>
      <c r="AE92" s="97">
        <v>0</v>
      </c>
      <c r="AF92" s="97">
        <v>0</v>
      </c>
      <c r="AG92" s="97">
        <v>0</v>
      </c>
      <c r="AH92" s="97">
        <v>0</v>
      </c>
      <c r="AI92" s="97">
        <v>0</v>
      </c>
      <c r="AJ92" s="96">
        <v>6.0059744996550496E-8</v>
      </c>
      <c r="AK92" s="96">
        <v>1.63942291242373E-7</v>
      </c>
      <c r="AL92" s="97">
        <v>0</v>
      </c>
      <c r="AM92" s="97">
        <v>0</v>
      </c>
      <c r="AN92" s="97">
        <v>0</v>
      </c>
      <c r="AO92" s="97">
        <v>0</v>
      </c>
      <c r="AP92" s="96">
        <v>1.2190188975835399E-7</v>
      </c>
      <c r="AQ92" s="97">
        <v>0</v>
      </c>
      <c r="AR92" s="97">
        <v>0</v>
      </c>
      <c r="AS92" s="97">
        <v>0</v>
      </c>
      <c r="AT92" s="97">
        <v>0</v>
      </c>
      <c r="AU92" s="97">
        <v>0</v>
      </c>
      <c r="AV92" s="97">
        <v>0</v>
      </c>
      <c r="AW92" s="97">
        <v>0</v>
      </c>
      <c r="AX92" s="97">
        <v>0</v>
      </c>
      <c r="AY92" s="97">
        <v>0</v>
      </c>
      <c r="AZ92" s="97">
        <v>0</v>
      </c>
      <c r="BA92" s="97">
        <v>0</v>
      </c>
      <c r="BB92" s="97">
        <v>0</v>
      </c>
      <c r="BC92" s="97">
        <v>0</v>
      </c>
      <c r="BD92" s="97">
        <v>0</v>
      </c>
      <c r="BE92" s="97">
        <v>0</v>
      </c>
      <c r="BF92" s="97">
        <v>0</v>
      </c>
      <c r="BG92" s="97">
        <v>0</v>
      </c>
      <c r="BH92" s="97">
        <v>0</v>
      </c>
      <c r="BI92" s="97">
        <v>0</v>
      </c>
      <c r="BJ92" s="97">
        <v>0</v>
      </c>
      <c r="BK92" s="97">
        <v>0</v>
      </c>
      <c r="BL92" s="97">
        <v>0</v>
      </c>
      <c r="BM92" s="97">
        <v>0</v>
      </c>
      <c r="BN92" s="97">
        <v>0</v>
      </c>
      <c r="BO92" s="97">
        <v>0</v>
      </c>
      <c r="BP92" s="97">
        <v>0</v>
      </c>
      <c r="BQ92" s="97">
        <v>0</v>
      </c>
      <c r="BR92" s="97">
        <v>0</v>
      </c>
      <c r="BS92" s="97">
        <v>0</v>
      </c>
      <c r="BT92" s="97">
        <v>0</v>
      </c>
      <c r="BU92" s="97">
        <v>0</v>
      </c>
      <c r="BV92" s="97">
        <v>0</v>
      </c>
      <c r="BW92" s="97">
        <v>0</v>
      </c>
      <c r="BX92" s="97">
        <v>0</v>
      </c>
      <c r="BY92" s="97">
        <v>0</v>
      </c>
      <c r="BZ92" s="97">
        <v>0</v>
      </c>
      <c r="CA92" s="97">
        <v>0</v>
      </c>
      <c r="CB92" s="97">
        <v>0</v>
      </c>
      <c r="CC92" s="97">
        <v>0</v>
      </c>
      <c r="CD92" s="97">
        <v>0</v>
      </c>
      <c r="CE92" s="97">
        <v>0</v>
      </c>
      <c r="CF92" s="97">
        <v>0</v>
      </c>
      <c r="CG92" s="97">
        <v>0</v>
      </c>
      <c r="CH92" s="97">
        <v>0</v>
      </c>
      <c r="CI92" s="97">
        <v>0</v>
      </c>
      <c r="CJ92" s="97">
        <v>0</v>
      </c>
      <c r="CK92" s="97">
        <v>0</v>
      </c>
      <c r="CL92" s="97">
        <v>0</v>
      </c>
      <c r="CM92" s="97">
        <v>0</v>
      </c>
      <c r="CN92" s="97">
        <v>0</v>
      </c>
      <c r="CO92" s="97">
        <v>0</v>
      </c>
      <c r="CP92" s="97">
        <v>0</v>
      </c>
      <c r="CQ92" s="97">
        <v>0</v>
      </c>
      <c r="CR92" s="97">
        <v>0</v>
      </c>
      <c r="CS92" s="97">
        <v>0</v>
      </c>
      <c r="CT92" s="97">
        <v>0</v>
      </c>
      <c r="CU92" s="97">
        <v>0</v>
      </c>
      <c r="CV92" s="97">
        <v>0</v>
      </c>
      <c r="CW92" s="97">
        <v>0</v>
      </c>
      <c r="CX92" s="97">
        <v>0</v>
      </c>
      <c r="CY92" s="97">
        <v>0</v>
      </c>
      <c r="CZ92" s="97">
        <v>0</v>
      </c>
      <c r="DA92" s="97">
        <v>0</v>
      </c>
      <c r="DB92" s="97">
        <v>0</v>
      </c>
      <c r="DC92" s="97">
        <v>0</v>
      </c>
      <c r="DD92" s="97">
        <v>0</v>
      </c>
      <c r="DE92" s="97">
        <v>0</v>
      </c>
      <c r="DF92" s="97">
        <v>0</v>
      </c>
      <c r="DG92" s="97">
        <v>0</v>
      </c>
      <c r="DH92" s="97">
        <v>0</v>
      </c>
      <c r="DI92" s="97">
        <v>0</v>
      </c>
      <c r="DJ92" s="97">
        <v>0</v>
      </c>
      <c r="DK92" s="97">
        <v>0</v>
      </c>
      <c r="DL92" s="97">
        <v>0</v>
      </c>
      <c r="DM92" s="97">
        <v>0</v>
      </c>
      <c r="DN92" s="97">
        <v>0</v>
      </c>
      <c r="DO92" s="97">
        <v>0</v>
      </c>
      <c r="DP92" s="97">
        <v>0</v>
      </c>
      <c r="DQ92" s="97">
        <v>0</v>
      </c>
      <c r="DR92" s="97">
        <v>0</v>
      </c>
      <c r="DS92" s="97">
        <v>0</v>
      </c>
      <c r="DT92" s="97">
        <v>0</v>
      </c>
      <c r="DU92" s="97">
        <v>0</v>
      </c>
      <c r="DV92" s="97">
        <v>0</v>
      </c>
      <c r="DW92" s="97">
        <v>0</v>
      </c>
      <c r="DX92" s="97">
        <v>0</v>
      </c>
      <c r="DY92" s="97">
        <v>0</v>
      </c>
      <c r="DZ92" s="97">
        <v>0</v>
      </c>
      <c r="EA92" s="97">
        <v>0</v>
      </c>
      <c r="EB92" s="97">
        <v>0</v>
      </c>
      <c r="EC92" s="97">
        <v>0</v>
      </c>
      <c r="ED92" s="97">
        <v>0</v>
      </c>
      <c r="EE92" s="97">
        <v>0</v>
      </c>
      <c r="EF92" s="97">
        <v>0</v>
      </c>
      <c r="EG92" s="97">
        <v>0</v>
      </c>
      <c r="EH92" s="97">
        <v>0</v>
      </c>
      <c r="EI92" s="97">
        <v>0</v>
      </c>
      <c r="EJ92" s="97">
        <v>0</v>
      </c>
      <c r="EK92" s="97">
        <v>0</v>
      </c>
      <c r="EL92" s="97">
        <v>0</v>
      </c>
      <c r="EM92" s="97">
        <v>0</v>
      </c>
      <c r="EN92" s="97">
        <v>0</v>
      </c>
      <c r="EO92" s="97">
        <v>0</v>
      </c>
      <c r="EP92" s="97">
        <v>0</v>
      </c>
      <c r="EQ92" s="97">
        <v>0</v>
      </c>
      <c r="ER92" s="97">
        <v>0</v>
      </c>
      <c r="ES92" s="97">
        <v>0</v>
      </c>
      <c r="ET92" s="97">
        <v>0</v>
      </c>
      <c r="EU92" s="97">
        <v>0</v>
      </c>
      <c r="EV92" s="97">
        <v>0</v>
      </c>
      <c r="EW92" s="97">
        <v>0</v>
      </c>
      <c r="EX92" s="97">
        <v>0</v>
      </c>
      <c r="EY92" s="97">
        <v>0</v>
      </c>
      <c r="EZ92" s="97">
        <v>0</v>
      </c>
      <c r="FA92" s="97">
        <v>0</v>
      </c>
      <c r="FB92" s="97">
        <v>0</v>
      </c>
      <c r="FC92" s="97">
        <v>0</v>
      </c>
      <c r="FD92" s="97">
        <v>0</v>
      </c>
      <c r="FE92" s="97">
        <v>0</v>
      </c>
      <c r="FF92" s="97">
        <v>0</v>
      </c>
      <c r="FG92" s="97">
        <v>0</v>
      </c>
    </row>
    <row r="93" spans="1:163" s="161" customFormat="1" ht="15" x14ac:dyDescent="0.15">
      <c r="A93" s="159" t="s">
        <v>19911</v>
      </c>
      <c r="B93" s="159" t="s">
        <v>19882</v>
      </c>
      <c r="C93" s="159" t="s">
        <v>19883</v>
      </c>
      <c r="D93" s="159"/>
      <c r="E93" s="159"/>
      <c r="F93" s="159" t="s">
        <v>19924</v>
      </c>
      <c r="G93" s="159" t="s">
        <v>19925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60">
        <v>4.8812007331895103E-8</v>
      </c>
      <c r="N93" s="160">
        <v>3.3898532340111898E-7</v>
      </c>
      <c r="O93" s="160">
        <v>2.23317483290622E-7</v>
      </c>
      <c r="P93" s="160">
        <v>1.09972874817551E-6</v>
      </c>
      <c r="Q93" s="159">
        <v>0</v>
      </c>
      <c r="R93" s="160">
        <v>1.46414842683005E-7</v>
      </c>
      <c r="S93" s="159">
        <v>0</v>
      </c>
      <c r="T93" s="159">
        <v>0</v>
      </c>
      <c r="U93" s="160">
        <v>2.4424822138150902E-7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60">
        <v>1.7513351784642799E-7</v>
      </c>
      <c r="AB93" s="159">
        <v>0</v>
      </c>
      <c r="AC93" s="159">
        <v>0</v>
      </c>
      <c r="AD93" s="159">
        <v>0</v>
      </c>
      <c r="AE93" s="159">
        <v>0</v>
      </c>
      <c r="AF93" s="160">
        <v>8.2733708102918997E-7</v>
      </c>
      <c r="AG93" s="160">
        <v>4.5003060755658502E-7</v>
      </c>
      <c r="AH93" s="159">
        <v>0</v>
      </c>
      <c r="AI93" s="159">
        <v>0</v>
      </c>
      <c r="AJ93" s="159">
        <v>0</v>
      </c>
      <c r="AK93" s="159">
        <v>0</v>
      </c>
      <c r="AL93" s="160">
        <v>1.2024430373306199E-6</v>
      </c>
      <c r="AM93" s="160">
        <v>9.4492071699797795E-7</v>
      </c>
      <c r="AN93" s="159">
        <v>0</v>
      </c>
      <c r="AO93" s="160">
        <v>1.3691157692404001E-6</v>
      </c>
      <c r="AP93" s="159">
        <v>0</v>
      </c>
      <c r="AQ93" s="159">
        <v>0</v>
      </c>
      <c r="AR93" s="159">
        <v>0</v>
      </c>
      <c r="AS93" s="160">
        <v>2.9699351144130199E-7</v>
      </c>
      <c r="AT93" s="160">
        <v>1.6473039090865899E-7</v>
      </c>
      <c r="AU93" s="159">
        <v>0</v>
      </c>
      <c r="AV93" s="159">
        <v>0</v>
      </c>
      <c r="AW93" s="160">
        <v>6.9282995123524802E-7</v>
      </c>
      <c r="AX93" s="160">
        <v>6.6348969238917303E-8</v>
      </c>
      <c r="AY93" s="159">
        <v>0</v>
      </c>
      <c r="AZ93" s="160">
        <v>8.0496236955550895E-8</v>
      </c>
      <c r="BA93" s="160">
        <v>5.3181035717520402E-7</v>
      </c>
      <c r="BB93" s="160">
        <v>1.2641798634677699E-6</v>
      </c>
      <c r="BC93" s="159">
        <v>0</v>
      </c>
      <c r="BD93" s="159">
        <v>0</v>
      </c>
      <c r="BE93" s="159">
        <v>0</v>
      </c>
      <c r="BF93" s="159">
        <v>0</v>
      </c>
      <c r="BG93" s="159">
        <v>0</v>
      </c>
      <c r="BH93" s="160">
        <v>8.7901770176327697E-8</v>
      </c>
      <c r="BI93" s="159">
        <v>0</v>
      </c>
      <c r="BJ93" s="160">
        <v>4.3690303964411203E-8</v>
      </c>
      <c r="BK93" s="159">
        <v>0</v>
      </c>
      <c r="BL93" s="159">
        <v>0</v>
      </c>
      <c r="BM93" s="160">
        <v>5.2550000280859003E-7</v>
      </c>
      <c r="BN93" s="160">
        <v>3.4251761866593301E-6</v>
      </c>
      <c r="BO93" s="160">
        <v>2.5818963408133402E-7</v>
      </c>
      <c r="BP93" s="160">
        <v>1.22361122757643E-6</v>
      </c>
      <c r="BQ93" s="160">
        <v>2.8256152922067901E-8</v>
      </c>
      <c r="BR93" s="160">
        <v>6.9501377750435496E-8</v>
      </c>
      <c r="BS93" s="159">
        <v>0</v>
      </c>
      <c r="BT93" s="159">
        <v>0</v>
      </c>
      <c r="BU93" s="159">
        <v>0</v>
      </c>
      <c r="BV93" s="160">
        <v>3.8765869249347897E-8</v>
      </c>
      <c r="BW93" s="160">
        <v>7.8154853773874502E-7</v>
      </c>
      <c r="BX93" s="159">
        <v>0</v>
      </c>
      <c r="BY93" s="160">
        <v>1.05911078218325E-6</v>
      </c>
      <c r="BZ93" s="159">
        <v>0</v>
      </c>
      <c r="CA93" s="159">
        <v>0</v>
      </c>
      <c r="CB93" s="160">
        <v>1.0329644255483599E-6</v>
      </c>
      <c r="CC93" s="160">
        <v>4.9328018132933499E-7</v>
      </c>
      <c r="CD93" s="160">
        <v>5.04875031709342E-7</v>
      </c>
      <c r="CE93" s="159">
        <v>0</v>
      </c>
      <c r="CF93" s="160">
        <v>5.8827098083851203E-7</v>
      </c>
      <c r="CG93" s="159">
        <v>0</v>
      </c>
      <c r="CH93" s="159">
        <v>0</v>
      </c>
      <c r="CI93" s="160">
        <v>5.3031426529834597E-8</v>
      </c>
      <c r="CJ93" s="159">
        <v>0</v>
      </c>
      <c r="CK93" s="159">
        <v>0</v>
      </c>
      <c r="CL93" s="159">
        <v>0</v>
      </c>
      <c r="CM93" s="160">
        <v>2.1208232686534802E-6</v>
      </c>
      <c r="CN93" s="160">
        <v>7.42304991293008E-6</v>
      </c>
      <c r="CO93" s="160">
        <v>7.92865849372236E-7</v>
      </c>
      <c r="CP93" s="160">
        <v>1.92878996552779E-6</v>
      </c>
      <c r="CQ93" s="159">
        <v>0</v>
      </c>
      <c r="CR93" s="159">
        <v>0</v>
      </c>
      <c r="CS93" s="159">
        <v>0</v>
      </c>
      <c r="CT93" s="160">
        <v>8.3190088118636395E-8</v>
      </c>
      <c r="CU93" s="160">
        <v>7.2224581835031697E-7</v>
      </c>
      <c r="CV93" s="159">
        <v>0</v>
      </c>
      <c r="CW93" s="159">
        <v>0</v>
      </c>
      <c r="CX93" s="159">
        <v>0</v>
      </c>
      <c r="CY93" s="159">
        <v>0</v>
      </c>
      <c r="CZ93" s="159">
        <v>0</v>
      </c>
      <c r="DA93" s="160">
        <v>2.7149358970802801E-7</v>
      </c>
      <c r="DB93" s="159">
        <v>0</v>
      </c>
      <c r="DC93" s="160">
        <v>3.7818390215938199E-8</v>
      </c>
      <c r="DD93" s="160">
        <v>8.46085550327505E-7</v>
      </c>
      <c r="DE93" s="160">
        <v>2.0281514454562499E-6</v>
      </c>
      <c r="DF93" s="160">
        <v>1.45254398323653E-6</v>
      </c>
      <c r="DG93" s="160">
        <v>1.0464402848771499E-6</v>
      </c>
      <c r="DH93" s="159">
        <v>0</v>
      </c>
      <c r="DI93" s="160">
        <v>5.5151262257933197E-6</v>
      </c>
      <c r="DJ93" s="160">
        <v>1.13451198024462E-7</v>
      </c>
      <c r="DK93" s="159">
        <v>0</v>
      </c>
      <c r="DL93" s="160">
        <v>1.8418358164780099E-6</v>
      </c>
      <c r="DM93" s="160">
        <v>1.0360004069096399E-5</v>
      </c>
      <c r="DN93" s="160">
        <v>3.9905424795990102E-8</v>
      </c>
      <c r="DO93" s="160">
        <v>1.10219258692072E-7</v>
      </c>
      <c r="DP93" s="160">
        <v>1.7955561413354899E-6</v>
      </c>
      <c r="DQ93" s="160">
        <v>5.9042230525506503E-7</v>
      </c>
      <c r="DR93" s="160">
        <v>4.60582766424997E-6</v>
      </c>
      <c r="DS93" s="159">
        <v>0</v>
      </c>
      <c r="DT93" s="160">
        <v>8.3818466756466599E-7</v>
      </c>
      <c r="DU93" s="160">
        <v>7.9878670296084096E-5</v>
      </c>
      <c r="DV93" s="160">
        <v>6.1398885829894704E-7</v>
      </c>
      <c r="DW93" s="159">
        <v>0</v>
      </c>
      <c r="DX93" s="160">
        <v>1.33335598545674E-6</v>
      </c>
      <c r="DY93" s="159">
        <v>0</v>
      </c>
      <c r="DZ93" s="160">
        <v>4.5225604084122197E-6</v>
      </c>
      <c r="EA93" s="159">
        <v>0</v>
      </c>
      <c r="EB93" s="160">
        <v>5.9274838422641797E-7</v>
      </c>
      <c r="EC93" s="160">
        <v>1.45253677133891E-5</v>
      </c>
      <c r="ED93" s="160">
        <v>6.7821714308692205E-7</v>
      </c>
      <c r="EE93" s="160">
        <v>3.0142413102483598E-6</v>
      </c>
      <c r="EF93" s="160">
        <v>1.2261764343637199E-5</v>
      </c>
      <c r="EG93" s="159">
        <v>0</v>
      </c>
      <c r="EH93" s="160">
        <v>2.1799394197424201E-7</v>
      </c>
      <c r="EI93" s="160">
        <v>3.8402301963331998E-6</v>
      </c>
      <c r="EJ93" s="160">
        <v>1.8918427464104899E-5</v>
      </c>
      <c r="EK93" s="159">
        <v>0</v>
      </c>
      <c r="EL93" s="159">
        <v>0</v>
      </c>
      <c r="EM93" s="159">
        <v>0</v>
      </c>
      <c r="EN93" s="159">
        <v>0</v>
      </c>
      <c r="EO93" s="159">
        <v>0</v>
      </c>
      <c r="EP93" s="160">
        <v>3.3009575174412301E-7</v>
      </c>
      <c r="EQ93" s="160">
        <v>4.8769365997731803E-7</v>
      </c>
      <c r="ER93" s="159">
        <v>0</v>
      </c>
      <c r="ES93" s="160">
        <v>3.4182424047414001E-6</v>
      </c>
      <c r="ET93" s="160">
        <v>3.3597741502566798E-6</v>
      </c>
      <c r="EU93" s="159">
        <v>0</v>
      </c>
      <c r="EV93" s="160">
        <v>2.0975077454778099E-6</v>
      </c>
      <c r="EW93" s="159">
        <v>0</v>
      </c>
      <c r="EX93" s="160">
        <v>1.6779445557286201E-6</v>
      </c>
      <c r="EY93" s="160">
        <v>1.99948007825369E-7</v>
      </c>
      <c r="EZ93" s="160">
        <v>8.4825532010839806E-6</v>
      </c>
      <c r="FA93" s="160">
        <v>2.3730888192066001E-7</v>
      </c>
      <c r="FB93" s="160">
        <v>1.0712253852915101E-6</v>
      </c>
      <c r="FC93" s="160">
        <v>3.5342898724673401E-6</v>
      </c>
      <c r="FD93" s="160">
        <v>2.4279269412801598E-6</v>
      </c>
      <c r="FE93" s="160">
        <v>8.56128229142759E-7</v>
      </c>
      <c r="FF93" s="160">
        <v>8.1306572466221898E-6</v>
      </c>
      <c r="FG93" s="160">
        <v>4.6586183660244798E-6</v>
      </c>
    </row>
    <row r="94" spans="1:163" s="161" customFormat="1" ht="15" x14ac:dyDescent="0.15">
      <c r="A94" s="159" t="s">
        <v>19911</v>
      </c>
      <c r="B94" s="159" t="s">
        <v>19882</v>
      </c>
      <c r="C94" s="159" t="s">
        <v>19886</v>
      </c>
      <c r="D94" s="159"/>
      <c r="E94" s="159"/>
      <c r="F94" s="159" t="s">
        <v>19926</v>
      </c>
      <c r="G94" s="159" t="s">
        <v>19925</v>
      </c>
      <c r="H94" s="159">
        <v>0</v>
      </c>
      <c r="I94" s="159">
        <v>0</v>
      </c>
      <c r="J94" s="159">
        <v>0</v>
      </c>
      <c r="K94" s="160">
        <v>2.8572719726239397E-7</v>
      </c>
      <c r="L94" s="159">
        <v>0</v>
      </c>
      <c r="M94" s="159">
        <v>0</v>
      </c>
      <c r="N94" s="159">
        <v>0</v>
      </c>
      <c r="O94" s="160">
        <v>7.52499282345842E-7</v>
      </c>
      <c r="P94" s="160">
        <v>8.2710625244277203E-8</v>
      </c>
      <c r="Q94" s="159">
        <v>0</v>
      </c>
      <c r="R94" s="160">
        <v>3.9685337236461403E-8</v>
      </c>
      <c r="S94" s="159">
        <v>0</v>
      </c>
      <c r="T94" s="159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60">
        <v>1.5427401096885299E-7</v>
      </c>
      <c r="AA94" s="159">
        <v>0</v>
      </c>
      <c r="AB94" s="159">
        <v>0</v>
      </c>
      <c r="AC94" s="159">
        <v>0</v>
      </c>
      <c r="AD94" s="159">
        <v>0</v>
      </c>
      <c r="AE94" s="159">
        <v>0</v>
      </c>
      <c r="AF94" s="160">
        <v>5.6061855593353699E-8</v>
      </c>
      <c r="AG94" s="160">
        <v>6.9698684824053205E-7</v>
      </c>
      <c r="AH94" s="159">
        <v>0</v>
      </c>
      <c r="AI94" s="159">
        <v>0</v>
      </c>
      <c r="AJ94" s="160">
        <v>7.8928617654604299E-8</v>
      </c>
      <c r="AK94" s="160">
        <v>2.6930971867330301E-8</v>
      </c>
      <c r="AL94" s="159">
        <v>0</v>
      </c>
      <c r="AM94" s="160">
        <v>2.6853919125975702E-7</v>
      </c>
      <c r="AN94" s="159">
        <v>0</v>
      </c>
      <c r="AO94" s="160">
        <v>4.24699488834922E-7</v>
      </c>
      <c r="AP94" s="159">
        <v>0</v>
      </c>
      <c r="AQ94" s="159">
        <v>0</v>
      </c>
      <c r="AR94" s="159">
        <v>0</v>
      </c>
      <c r="AS94" s="159">
        <v>0</v>
      </c>
      <c r="AT94" s="159">
        <v>0</v>
      </c>
      <c r="AU94" s="159">
        <v>0</v>
      </c>
      <c r="AV94" s="159">
        <v>0</v>
      </c>
      <c r="AW94" s="159">
        <v>0</v>
      </c>
      <c r="AX94" s="159">
        <v>0</v>
      </c>
      <c r="AY94" s="160">
        <v>5.6232043909118597E-8</v>
      </c>
      <c r="AZ94" s="159">
        <v>0</v>
      </c>
      <c r="BA94" s="159">
        <v>0</v>
      </c>
      <c r="BB94" s="159">
        <v>0</v>
      </c>
      <c r="BC94" s="160">
        <v>3.2586288074820899E-8</v>
      </c>
      <c r="BD94" s="159">
        <v>0</v>
      </c>
      <c r="BE94" s="159">
        <v>0</v>
      </c>
      <c r="BF94" s="159">
        <v>0</v>
      </c>
      <c r="BG94" s="159">
        <v>0</v>
      </c>
      <c r="BH94" s="160">
        <v>9.5302124544355294E-8</v>
      </c>
      <c r="BI94" s="159">
        <v>0</v>
      </c>
      <c r="BJ94" s="159">
        <v>0</v>
      </c>
      <c r="BK94" s="159">
        <v>0</v>
      </c>
      <c r="BL94" s="159">
        <v>0</v>
      </c>
      <c r="BM94" s="160">
        <v>2.9780026497421398E-7</v>
      </c>
      <c r="BN94" s="160">
        <v>6.0991506421329601E-7</v>
      </c>
      <c r="BO94" s="159">
        <v>0</v>
      </c>
      <c r="BP94" s="160">
        <v>5.0895596096750404E-7</v>
      </c>
      <c r="BQ94" s="159">
        <v>0</v>
      </c>
      <c r="BR94" s="159">
        <v>0</v>
      </c>
      <c r="BS94" s="160">
        <v>1.6927392019321699E-7</v>
      </c>
      <c r="BT94" s="160">
        <v>2.6585509557624199E-7</v>
      </c>
      <c r="BU94" s="159">
        <v>0</v>
      </c>
      <c r="BV94" s="159">
        <v>0</v>
      </c>
      <c r="BW94" s="160">
        <v>7.76372128093541E-8</v>
      </c>
      <c r="BX94" s="159">
        <v>0</v>
      </c>
      <c r="BY94" s="160">
        <v>1.35994468437101E-7</v>
      </c>
      <c r="BZ94" s="159">
        <v>0</v>
      </c>
      <c r="CA94" s="159">
        <v>0</v>
      </c>
      <c r="CB94" s="159">
        <v>0</v>
      </c>
      <c r="CC94" s="159">
        <v>0</v>
      </c>
      <c r="CD94" s="160">
        <v>7.0315436342570398E-7</v>
      </c>
      <c r="CE94" s="159">
        <v>0</v>
      </c>
      <c r="CF94" s="160">
        <v>3.2866649749139599E-7</v>
      </c>
      <c r="CG94" s="159">
        <v>0</v>
      </c>
      <c r="CH94" s="159">
        <v>0</v>
      </c>
      <c r="CI94" s="159">
        <v>0</v>
      </c>
      <c r="CJ94" s="159">
        <v>0</v>
      </c>
      <c r="CK94" s="159">
        <v>0</v>
      </c>
      <c r="CL94" s="160">
        <v>1.8276527380494701E-6</v>
      </c>
      <c r="CM94" s="160">
        <v>5.7854969319157704E-6</v>
      </c>
      <c r="CN94" s="160">
        <v>8.0897735393184796E-7</v>
      </c>
      <c r="CO94" s="159">
        <v>0</v>
      </c>
      <c r="CP94" s="160">
        <v>1.07416058655539E-6</v>
      </c>
      <c r="CQ94" s="160">
        <v>1.3660414774938E-7</v>
      </c>
      <c r="CR94" s="160">
        <v>1.5118427048872201E-7</v>
      </c>
      <c r="CS94" s="160">
        <v>3.3164823463421601E-7</v>
      </c>
      <c r="CT94" s="159">
        <v>0</v>
      </c>
      <c r="CU94" s="160">
        <v>5.3705773818576398E-7</v>
      </c>
      <c r="CV94" s="159">
        <v>0</v>
      </c>
      <c r="CW94" s="159">
        <v>0</v>
      </c>
      <c r="CX94" s="159">
        <v>0</v>
      </c>
      <c r="CY94" s="160">
        <v>4.8725761788721298E-7</v>
      </c>
      <c r="CZ94" s="159">
        <v>0</v>
      </c>
      <c r="DA94" s="160">
        <v>1.1660801913348099E-7</v>
      </c>
      <c r="DB94" s="160">
        <v>8.8073661980221299E-7</v>
      </c>
      <c r="DC94" s="160">
        <v>1.77469175916562E-7</v>
      </c>
      <c r="DD94" s="160">
        <v>3.7457683666400801E-8</v>
      </c>
      <c r="DE94" s="160">
        <v>1.0373899294659001E-6</v>
      </c>
      <c r="DF94" s="160">
        <v>1.18046848863552E-7</v>
      </c>
      <c r="DG94" s="159">
        <v>0</v>
      </c>
      <c r="DH94" s="160">
        <v>1.1031982863443501E-7</v>
      </c>
      <c r="DI94" s="160">
        <v>1.5322667865758701E-6</v>
      </c>
      <c r="DJ94" s="160">
        <v>1.6400337455692299E-7</v>
      </c>
      <c r="DK94" s="159">
        <v>0</v>
      </c>
      <c r="DL94" s="160">
        <v>3.61217723237948E-6</v>
      </c>
      <c r="DM94" s="160">
        <v>9.2122507453787205E-6</v>
      </c>
      <c r="DN94" s="160">
        <v>9.0667732650934003E-8</v>
      </c>
      <c r="DO94" s="160">
        <v>1.1949849813021399E-7</v>
      </c>
      <c r="DP94" s="160">
        <v>2.0287013149723202E-6</v>
      </c>
      <c r="DQ94" s="160">
        <v>6.7181916148803795E-7</v>
      </c>
      <c r="DR94" s="160">
        <v>1.8863899374457101E-6</v>
      </c>
      <c r="DS94" s="160">
        <v>6.6294569960558004E-8</v>
      </c>
      <c r="DT94" s="160">
        <v>3.7593215216264603E-7</v>
      </c>
      <c r="DU94" s="160">
        <v>2.2496961767152799E-5</v>
      </c>
      <c r="DV94" s="160">
        <v>9.6409365923757496E-8</v>
      </c>
      <c r="DW94" s="159">
        <v>0</v>
      </c>
      <c r="DX94" s="160">
        <v>7.9280658942593701E-7</v>
      </c>
      <c r="DY94" s="160">
        <v>7.9443811198223592E-6</v>
      </c>
      <c r="DZ94" s="159">
        <v>0</v>
      </c>
      <c r="EA94" s="159">
        <v>0</v>
      </c>
      <c r="EB94" s="160">
        <v>2.5999224544647502E-7</v>
      </c>
      <c r="EC94" s="160">
        <v>2.1831753123547301E-6</v>
      </c>
      <c r="ED94" s="160">
        <v>2.5371862023579499E-6</v>
      </c>
      <c r="EE94" s="160">
        <v>1.9317003396263499E-7</v>
      </c>
      <c r="EF94" s="160">
        <v>2.66013750476602E-6</v>
      </c>
      <c r="EG94" s="159">
        <v>0</v>
      </c>
      <c r="EH94" s="160">
        <v>2.8909420804397898E-7</v>
      </c>
      <c r="EI94" s="160">
        <v>2.0659453161596099E-6</v>
      </c>
      <c r="EJ94" s="159">
        <v>0</v>
      </c>
      <c r="EK94" s="159">
        <v>0</v>
      </c>
      <c r="EL94" s="159">
        <v>0</v>
      </c>
      <c r="EM94" s="160">
        <v>1.0826079803642999E-6</v>
      </c>
      <c r="EN94" s="160">
        <v>5.1480005997226002E-6</v>
      </c>
      <c r="EO94" s="159">
        <v>0</v>
      </c>
      <c r="EP94" s="160">
        <v>4.4385312661695397E-7</v>
      </c>
      <c r="EQ94" s="160">
        <v>2.6563226177048798E-7</v>
      </c>
      <c r="ER94" s="160">
        <v>4.25303608267169E-7</v>
      </c>
      <c r="ES94" s="160">
        <v>3.48888487156844E-6</v>
      </c>
      <c r="ET94" s="160">
        <v>2.9272505352230299E-6</v>
      </c>
      <c r="EU94" s="160">
        <v>2.7204271232401699E-6</v>
      </c>
      <c r="EV94" s="160">
        <v>3.6465210155578601E-8</v>
      </c>
      <c r="EW94" s="159">
        <v>0</v>
      </c>
      <c r="EX94" s="160">
        <v>3.9604550748921702E-7</v>
      </c>
      <c r="EY94" s="160">
        <v>2.34315203759117E-7</v>
      </c>
      <c r="EZ94" s="160">
        <v>4.7883336632048697E-7</v>
      </c>
      <c r="FA94" s="160">
        <v>8.0385304545838704E-8</v>
      </c>
      <c r="FB94" s="160">
        <v>2.86559155750211E-6</v>
      </c>
      <c r="FC94" s="160">
        <v>6.9883645757270205E-7</v>
      </c>
      <c r="FD94" s="159">
        <v>0</v>
      </c>
      <c r="FE94" s="160">
        <v>6.9293716082070905E-7</v>
      </c>
      <c r="FF94" s="160">
        <v>3.8738819960123699E-6</v>
      </c>
      <c r="FG94" s="160">
        <v>7.0748748875806901E-7</v>
      </c>
    </row>
    <row r="95" spans="1:163" ht="15" x14ac:dyDescent="0.15">
      <c r="A95" s="97" t="s">
        <v>19911</v>
      </c>
      <c r="B95" s="97" t="s">
        <v>19882</v>
      </c>
      <c r="C95" s="158" t="s">
        <v>19886</v>
      </c>
      <c r="D95" s="97"/>
      <c r="E95" s="97"/>
      <c r="F95" s="97" t="s">
        <v>19927</v>
      </c>
      <c r="G95" s="158" t="s">
        <v>19885</v>
      </c>
      <c r="H95" s="97">
        <v>0</v>
      </c>
      <c r="I95" s="97">
        <v>0</v>
      </c>
      <c r="J95" s="97">
        <v>0</v>
      </c>
      <c r="K95" s="97">
        <v>0</v>
      </c>
      <c r="L95" s="97">
        <v>0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97">
        <v>0</v>
      </c>
      <c r="T95" s="97">
        <v>0</v>
      </c>
      <c r="U95" s="97">
        <v>0</v>
      </c>
      <c r="V95" s="97">
        <v>0</v>
      </c>
      <c r="W95" s="97">
        <v>0</v>
      </c>
      <c r="X95" s="97">
        <v>0</v>
      </c>
      <c r="Y95" s="97">
        <v>0</v>
      </c>
      <c r="Z95" s="97">
        <v>0</v>
      </c>
      <c r="AA95" s="97">
        <v>0</v>
      </c>
      <c r="AB95" s="97">
        <v>0</v>
      </c>
      <c r="AC95" s="97">
        <v>0</v>
      </c>
      <c r="AD95" s="97">
        <v>0</v>
      </c>
      <c r="AE95" s="97">
        <v>0</v>
      </c>
      <c r="AF95" s="97">
        <v>0</v>
      </c>
      <c r="AG95" s="97">
        <v>0</v>
      </c>
      <c r="AH95" s="97">
        <v>0</v>
      </c>
      <c r="AI95" s="97">
        <v>0</v>
      </c>
      <c r="AJ95" s="97">
        <v>0</v>
      </c>
      <c r="AK95" s="97">
        <v>0</v>
      </c>
      <c r="AL95" s="96">
        <v>1.51453087930184E-7</v>
      </c>
      <c r="AM95" s="97">
        <v>0</v>
      </c>
      <c r="AN95" s="97">
        <v>0</v>
      </c>
      <c r="AO95" s="97">
        <v>0</v>
      </c>
      <c r="AP95" s="97">
        <v>0</v>
      </c>
      <c r="AQ95" s="97">
        <v>0</v>
      </c>
      <c r="AR95" s="97">
        <v>0</v>
      </c>
      <c r="AS95" s="97">
        <v>0</v>
      </c>
      <c r="AT95" s="97">
        <v>0</v>
      </c>
      <c r="AU95" s="97">
        <v>0</v>
      </c>
      <c r="AV95" s="97">
        <v>0</v>
      </c>
      <c r="AW95" s="97">
        <v>0</v>
      </c>
      <c r="AX95" s="97">
        <v>0</v>
      </c>
      <c r="AY95" s="97">
        <v>0</v>
      </c>
      <c r="AZ95" s="97">
        <v>0</v>
      </c>
      <c r="BA95" s="97">
        <v>0</v>
      </c>
      <c r="BB95" s="96">
        <v>1.3035063313585E-7</v>
      </c>
      <c r="BC95" s="97">
        <v>0</v>
      </c>
      <c r="BD95" s="97">
        <v>0</v>
      </c>
      <c r="BE95" s="97">
        <v>0</v>
      </c>
      <c r="BF95" s="97">
        <v>0</v>
      </c>
      <c r="BG95" s="97">
        <v>0</v>
      </c>
      <c r="BH95" s="97">
        <v>0</v>
      </c>
      <c r="BI95" s="97">
        <v>0</v>
      </c>
      <c r="BJ95" s="97">
        <v>0</v>
      </c>
      <c r="BK95" s="97">
        <v>0</v>
      </c>
      <c r="BL95" s="97">
        <v>0</v>
      </c>
      <c r="BM95" s="97">
        <v>0</v>
      </c>
      <c r="BN95" s="96">
        <v>8.7005585389488402E-8</v>
      </c>
      <c r="BO95" s="97">
        <v>0</v>
      </c>
      <c r="BP95" s="97">
        <v>0</v>
      </c>
      <c r="BQ95" s="97">
        <v>0</v>
      </c>
      <c r="BR95" s="97">
        <v>0</v>
      </c>
      <c r="BS95" s="97">
        <v>0</v>
      </c>
      <c r="BT95" s="97">
        <v>0</v>
      </c>
      <c r="BU95" s="97">
        <v>0</v>
      </c>
      <c r="BV95" s="97">
        <v>0</v>
      </c>
      <c r="BW95" s="97">
        <v>0</v>
      </c>
      <c r="BX95" s="97">
        <v>0</v>
      </c>
      <c r="BY95" s="96">
        <v>2.3873997070497999E-7</v>
      </c>
      <c r="BZ95" s="97">
        <v>0</v>
      </c>
      <c r="CA95" s="97">
        <v>0</v>
      </c>
      <c r="CB95" s="97">
        <v>0</v>
      </c>
      <c r="CC95" s="97">
        <v>0</v>
      </c>
      <c r="CD95" s="96">
        <v>2.0190498684477299E-7</v>
      </c>
      <c r="CE95" s="97">
        <v>0</v>
      </c>
      <c r="CF95" s="97">
        <v>0</v>
      </c>
      <c r="CG95" s="97">
        <v>0</v>
      </c>
      <c r="CH95" s="97">
        <v>0</v>
      </c>
      <c r="CI95" s="97">
        <v>0</v>
      </c>
      <c r="CJ95" s="97">
        <v>0</v>
      </c>
      <c r="CK95" s="97">
        <v>0</v>
      </c>
      <c r="CL95" s="97">
        <v>0</v>
      </c>
      <c r="CM95" s="97">
        <v>0</v>
      </c>
      <c r="CN95" s="97">
        <v>0</v>
      </c>
      <c r="CO95" s="97">
        <v>0</v>
      </c>
      <c r="CP95" s="97">
        <v>0</v>
      </c>
      <c r="CQ95" s="97">
        <v>0</v>
      </c>
      <c r="CR95" s="97">
        <v>0</v>
      </c>
      <c r="CS95" s="97">
        <v>0</v>
      </c>
      <c r="CT95" s="97">
        <v>0</v>
      </c>
      <c r="CU95" s="97">
        <v>0</v>
      </c>
      <c r="CV95" s="97">
        <v>0</v>
      </c>
      <c r="CW95" s="97">
        <v>0</v>
      </c>
      <c r="CX95" s="97">
        <v>0</v>
      </c>
      <c r="CY95" s="97">
        <v>0</v>
      </c>
      <c r="CZ95" s="97">
        <v>0</v>
      </c>
      <c r="DA95" s="97">
        <v>0</v>
      </c>
      <c r="DB95" s="97">
        <v>0</v>
      </c>
      <c r="DC95" s="97">
        <v>0</v>
      </c>
      <c r="DD95" s="97">
        <v>0</v>
      </c>
      <c r="DE95" s="97">
        <v>0</v>
      </c>
      <c r="DF95" s="97">
        <v>0</v>
      </c>
      <c r="DG95" s="97">
        <v>0</v>
      </c>
      <c r="DH95" s="97">
        <v>0</v>
      </c>
      <c r="DI95" s="97">
        <v>0</v>
      </c>
      <c r="DJ95" s="97">
        <v>0</v>
      </c>
      <c r="DK95" s="97">
        <v>0</v>
      </c>
      <c r="DL95" s="97">
        <v>0</v>
      </c>
      <c r="DM95" s="97">
        <v>0</v>
      </c>
      <c r="DN95" s="97">
        <v>0</v>
      </c>
      <c r="DO95" s="97">
        <v>0</v>
      </c>
      <c r="DP95" s="97">
        <v>0</v>
      </c>
      <c r="DQ95" s="97">
        <v>0</v>
      </c>
      <c r="DR95" s="97">
        <v>0</v>
      </c>
      <c r="DS95" s="97">
        <v>0</v>
      </c>
      <c r="DT95" s="97">
        <v>0</v>
      </c>
      <c r="DU95" s="96">
        <v>1.6253761753958299E-6</v>
      </c>
      <c r="DV95" s="97">
        <v>0</v>
      </c>
      <c r="DW95" s="97">
        <v>0</v>
      </c>
      <c r="DX95" s="97">
        <v>0</v>
      </c>
      <c r="DY95" s="97">
        <v>0</v>
      </c>
      <c r="DZ95" s="97">
        <v>0</v>
      </c>
      <c r="EA95" s="97">
        <v>0</v>
      </c>
      <c r="EB95" s="97">
        <v>0</v>
      </c>
      <c r="EC95" s="97">
        <v>0</v>
      </c>
      <c r="ED95" s="97">
        <v>0</v>
      </c>
      <c r="EE95" s="97">
        <v>0</v>
      </c>
      <c r="EF95" s="97">
        <v>0</v>
      </c>
      <c r="EG95" s="97">
        <v>0</v>
      </c>
      <c r="EH95" s="97">
        <v>0</v>
      </c>
      <c r="EI95" s="96">
        <v>2.8831853802071998E-7</v>
      </c>
      <c r="EJ95" s="96">
        <v>5.9209063569643899E-7</v>
      </c>
      <c r="EK95" s="97">
        <v>0</v>
      </c>
      <c r="EL95" s="97">
        <v>0</v>
      </c>
      <c r="EM95" s="97">
        <v>0</v>
      </c>
      <c r="EN95" s="97">
        <v>0</v>
      </c>
      <c r="EO95" s="97">
        <v>0</v>
      </c>
      <c r="EP95" s="97">
        <v>0</v>
      </c>
      <c r="EQ95" s="97">
        <v>0</v>
      </c>
      <c r="ER95" s="97">
        <v>0</v>
      </c>
      <c r="ES95" s="97">
        <v>0</v>
      </c>
      <c r="ET95" s="97">
        <v>0</v>
      </c>
      <c r="EU95" s="97">
        <v>0</v>
      </c>
      <c r="EV95" s="97">
        <v>0</v>
      </c>
      <c r="EW95" s="97">
        <v>0</v>
      </c>
      <c r="EX95" s="97">
        <v>0</v>
      </c>
      <c r="EY95" s="97">
        <v>0</v>
      </c>
      <c r="EZ95" s="97">
        <v>0</v>
      </c>
      <c r="FA95" s="97">
        <v>0</v>
      </c>
      <c r="FB95" s="97">
        <v>0</v>
      </c>
      <c r="FC95" s="97">
        <v>0</v>
      </c>
      <c r="FD95" s="97">
        <v>0</v>
      </c>
      <c r="FE95" s="97">
        <v>0</v>
      </c>
      <c r="FF95" s="96">
        <v>2.0448616185575299E-7</v>
      </c>
      <c r="FG95" s="96">
        <v>6.8143749782971898E-7</v>
      </c>
    </row>
    <row r="96" spans="1:163" ht="15" x14ac:dyDescent="0.15">
      <c r="A96" s="97" t="s">
        <v>19911</v>
      </c>
      <c r="B96" s="97" t="s">
        <v>19882</v>
      </c>
      <c r="C96" s="158" t="s">
        <v>19886</v>
      </c>
      <c r="D96" s="97"/>
      <c r="E96" s="97"/>
      <c r="F96" s="97" t="s">
        <v>19928</v>
      </c>
      <c r="G96" s="158" t="s">
        <v>19885</v>
      </c>
      <c r="H96" s="97">
        <v>0</v>
      </c>
      <c r="I96" s="97">
        <v>0</v>
      </c>
      <c r="J96" s="97">
        <v>0</v>
      </c>
      <c r="K96" s="97">
        <v>0</v>
      </c>
      <c r="L96" s="97">
        <v>0</v>
      </c>
      <c r="M96" s="97">
        <v>0</v>
      </c>
      <c r="N96" s="97">
        <v>0</v>
      </c>
      <c r="O96" s="97">
        <v>0</v>
      </c>
      <c r="P96" s="97">
        <v>0</v>
      </c>
      <c r="Q96" s="97">
        <v>0</v>
      </c>
      <c r="R96" s="97">
        <v>0</v>
      </c>
      <c r="S96" s="97">
        <v>0</v>
      </c>
      <c r="T96" s="97">
        <v>0</v>
      </c>
      <c r="U96" s="97">
        <v>0</v>
      </c>
      <c r="V96" s="97">
        <v>0</v>
      </c>
      <c r="W96" s="97">
        <v>0</v>
      </c>
      <c r="X96" s="97">
        <v>0</v>
      </c>
      <c r="Y96" s="97">
        <v>0</v>
      </c>
      <c r="Z96" s="97">
        <v>0</v>
      </c>
      <c r="AA96" s="97">
        <v>0</v>
      </c>
      <c r="AB96" s="97">
        <v>0</v>
      </c>
      <c r="AC96" s="97">
        <v>0</v>
      </c>
      <c r="AD96" s="97">
        <v>0</v>
      </c>
      <c r="AE96" s="97">
        <v>0</v>
      </c>
      <c r="AF96" s="97">
        <v>0</v>
      </c>
      <c r="AG96" s="96">
        <v>2.6104266834632202E-7</v>
      </c>
      <c r="AH96" s="97">
        <v>0</v>
      </c>
      <c r="AI96" s="97">
        <v>0</v>
      </c>
      <c r="AJ96" s="97">
        <v>0</v>
      </c>
      <c r="AK96" s="97">
        <v>0</v>
      </c>
      <c r="AL96" s="97">
        <v>0</v>
      </c>
      <c r="AM96" s="97">
        <v>0</v>
      </c>
      <c r="AN96" s="97">
        <v>0</v>
      </c>
      <c r="AO96" s="97">
        <v>0</v>
      </c>
      <c r="AP96" s="97">
        <v>0</v>
      </c>
      <c r="AQ96" s="97">
        <v>0</v>
      </c>
      <c r="AR96" s="97">
        <v>0</v>
      </c>
      <c r="AS96" s="97">
        <v>0</v>
      </c>
      <c r="AT96" s="97">
        <v>0</v>
      </c>
      <c r="AU96" s="97">
        <v>0</v>
      </c>
      <c r="AV96" s="97">
        <v>0</v>
      </c>
      <c r="AW96" s="97">
        <v>0</v>
      </c>
      <c r="AX96" s="97">
        <v>0</v>
      </c>
      <c r="AY96" s="97">
        <v>0</v>
      </c>
      <c r="AZ96" s="97">
        <v>0</v>
      </c>
      <c r="BA96" s="97">
        <v>0</v>
      </c>
      <c r="BB96" s="97">
        <v>0</v>
      </c>
      <c r="BC96" s="97">
        <v>0</v>
      </c>
      <c r="BD96" s="97">
        <v>0</v>
      </c>
      <c r="BE96" s="97">
        <v>0</v>
      </c>
      <c r="BF96" s="97">
        <v>0</v>
      </c>
      <c r="BG96" s="97">
        <v>0</v>
      </c>
      <c r="BH96" s="97">
        <v>0</v>
      </c>
      <c r="BI96" s="97">
        <v>0</v>
      </c>
      <c r="BJ96" s="97">
        <v>0</v>
      </c>
      <c r="BK96" s="97">
        <v>0</v>
      </c>
      <c r="BL96" s="97">
        <v>0</v>
      </c>
      <c r="BM96" s="97">
        <v>0</v>
      </c>
      <c r="BN96" s="97">
        <v>0</v>
      </c>
      <c r="BO96" s="97">
        <v>0</v>
      </c>
      <c r="BP96" s="97">
        <v>0</v>
      </c>
      <c r="BQ96" s="97">
        <v>0</v>
      </c>
      <c r="BR96" s="97">
        <v>0</v>
      </c>
      <c r="BS96" s="97">
        <v>0</v>
      </c>
      <c r="BT96" s="97">
        <v>0</v>
      </c>
      <c r="BU96" s="97">
        <v>0</v>
      </c>
      <c r="BV96" s="97">
        <v>0</v>
      </c>
      <c r="BW96" s="97">
        <v>0</v>
      </c>
      <c r="BX96" s="97">
        <v>0</v>
      </c>
      <c r="BY96" s="97">
        <v>0</v>
      </c>
      <c r="BZ96" s="97">
        <v>0</v>
      </c>
      <c r="CA96" s="97">
        <v>0</v>
      </c>
      <c r="CB96" s="97">
        <v>0</v>
      </c>
      <c r="CC96" s="97">
        <v>0</v>
      </c>
      <c r="CD96" s="96">
        <v>8.5495090818947698E-8</v>
      </c>
      <c r="CE96" s="97">
        <v>0</v>
      </c>
      <c r="CF96" s="97">
        <v>0</v>
      </c>
      <c r="CG96" s="97">
        <v>0</v>
      </c>
      <c r="CH96" s="97">
        <v>0</v>
      </c>
      <c r="CI96" s="97">
        <v>0</v>
      </c>
      <c r="CJ96" s="97">
        <v>0</v>
      </c>
      <c r="CK96" s="97">
        <v>0</v>
      </c>
      <c r="CL96" s="97">
        <v>0</v>
      </c>
      <c r="CM96" s="96">
        <v>6.0993484286221003E-7</v>
      </c>
      <c r="CN96" s="97">
        <v>0</v>
      </c>
      <c r="CO96" s="97">
        <v>0</v>
      </c>
      <c r="CP96" s="97">
        <v>0</v>
      </c>
      <c r="CQ96" s="97">
        <v>0</v>
      </c>
      <c r="CR96" s="97">
        <v>0</v>
      </c>
      <c r="CS96" s="97">
        <v>0</v>
      </c>
      <c r="CT96" s="97">
        <v>0</v>
      </c>
      <c r="CU96" s="97">
        <v>0</v>
      </c>
      <c r="CV96" s="97">
        <v>0</v>
      </c>
      <c r="CW96" s="97">
        <v>0</v>
      </c>
      <c r="CX96" s="97">
        <v>0</v>
      </c>
      <c r="CY96" s="97">
        <v>0</v>
      </c>
      <c r="CZ96" s="97">
        <v>0</v>
      </c>
      <c r="DA96" s="97">
        <v>0</v>
      </c>
      <c r="DB96" s="97">
        <v>0</v>
      </c>
      <c r="DC96" s="97">
        <v>0</v>
      </c>
      <c r="DD96" s="96">
        <v>5.7412056073198201E-8</v>
      </c>
      <c r="DE96" s="97">
        <v>0</v>
      </c>
      <c r="DF96" s="97">
        <v>0</v>
      </c>
      <c r="DG96" s="97">
        <v>0</v>
      </c>
      <c r="DH96" s="97">
        <v>0</v>
      </c>
      <c r="DI96" s="96">
        <v>1.1064534627680701E-6</v>
      </c>
      <c r="DJ96" s="97">
        <v>0</v>
      </c>
      <c r="DK96" s="97">
        <v>0</v>
      </c>
      <c r="DL96" s="97">
        <v>0</v>
      </c>
      <c r="DM96" s="97">
        <v>0</v>
      </c>
      <c r="DN96" s="97">
        <v>0</v>
      </c>
      <c r="DO96" s="97">
        <v>0</v>
      </c>
      <c r="DP96" s="97">
        <v>0</v>
      </c>
      <c r="DQ96" s="97">
        <v>0</v>
      </c>
      <c r="DR96" s="97">
        <v>0</v>
      </c>
      <c r="DS96" s="97">
        <v>0</v>
      </c>
      <c r="DT96" s="97">
        <v>0</v>
      </c>
      <c r="DU96" s="97">
        <v>0</v>
      </c>
      <c r="DV96" s="97">
        <v>0</v>
      </c>
      <c r="DW96" s="97">
        <v>0</v>
      </c>
      <c r="DX96" s="97">
        <v>0</v>
      </c>
      <c r="DY96" s="97">
        <v>0</v>
      </c>
      <c r="DZ96" s="97">
        <v>0</v>
      </c>
      <c r="EA96" s="97">
        <v>0</v>
      </c>
      <c r="EB96" s="97">
        <v>0</v>
      </c>
      <c r="EC96" s="96">
        <v>2.2119186051803702E-6</v>
      </c>
      <c r="ED96" s="96">
        <v>5.4385644728240097E-8</v>
      </c>
      <c r="EE96" s="97">
        <v>0</v>
      </c>
      <c r="EF96" s="97">
        <v>0</v>
      </c>
      <c r="EG96" s="97">
        <v>0</v>
      </c>
      <c r="EH96" s="97">
        <v>0</v>
      </c>
      <c r="EI96" s="97">
        <v>0</v>
      </c>
      <c r="EJ96" s="97">
        <v>0</v>
      </c>
      <c r="EK96" s="97">
        <v>0</v>
      </c>
      <c r="EL96" s="97">
        <v>0</v>
      </c>
      <c r="EM96" s="97">
        <v>0</v>
      </c>
      <c r="EN96" s="97">
        <v>0</v>
      </c>
      <c r="EO96" s="97">
        <v>0</v>
      </c>
      <c r="EP96" s="97">
        <v>0</v>
      </c>
      <c r="EQ96" s="97">
        <v>0</v>
      </c>
      <c r="ER96" s="97">
        <v>0</v>
      </c>
      <c r="ES96" s="97">
        <v>0</v>
      </c>
      <c r="ET96" s="97">
        <v>0</v>
      </c>
      <c r="EU96" s="97">
        <v>0</v>
      </c>
      <c r="EV96" s="96">
        <v>4.73900667900154E-7</v>
      </c>
      <c r="EW96" s="97">
        <v>0</v>
      </c>
      <c r="EX96" s="97">
        <v>0</v>
      </c>
      <c r="EY96" s="97">
        <v>0</v>
      </c>
      <c r="EZ96" s="97">
        <v>0</v>
      </c>
      <c r="FA96" s="97">
        <v>0</v>
      </c>
      <c r="FB96" s="97">
        <v>0</v>
      </c>
      <c r="FC96" s="97">
        <v>0</v>
      </c>
      <c r="FD96" s="97">
        <v>0</v>
      </c>
      <c r="FE96" s="96">
        <v>9.6643064894906503E-8</v>
      </c>
      <c r="FF96" s="97">
        <v>0</v>
      </c>
      <c r="FG96" s="97">
        <v>0</v>
      </c>
    </row>
    <row r="97" spans="1:163" ht="15" x14ac:dyDescent="0.15">
      <c r="A97" s="97" t="s">
        <v>19911</v>
      </c>
      <c r="B97" s="97" t="s">
        <v>19882</v>
      </c>
      <c r="C97" s="158" t="s">
        <v>19886</v>
      </c>
      <c r="D97" s="97"/>
      <c r="E97" s="97"/>
      <c r="F97" s="97" t="s">
        <v>19929</v>
      </c>
      <c r="G97" s="158" t="s">
        <v>19885</v>
      </c>
      <c r="H97" s="97">
        <v>0</v>
      </c>
      <c r="I97" s="97">
        <v>0</v>
      </c>
      <c r="J97" s="97">
        <v>0</v>
      </c>
      <c r="K97" s="97">
        <v>0</v>
      </c>
      <c r="L97" s="96">
        <v>5.2886438288020797E-8</v>
      </c>
      <c r="M97" s="96">
        <v>2.3863648028926501E-8</v>
      </c>
      <c r="N97" s="97">
        <v>0</v>
      </c>
      <c r="O97" s="96">
        <v>1.2991857762382601E-6</v>
      </c>
      <c r="P97" s="97">
        <v>0</v>
      </c>
      <c r="Q97" s="97">
        <v>0</v>
      </c>
      <c r="R97" s="97">
        <v>0</v>
      </c>
      <c r="S97" s="97">
        <v>0</v>
      </c>
      <c r="T97" s="97">
        <v>0</v>
      </c>
      <c r="U97" s="97">
        <v>0</v>
      </c>
      <c r="V97" s="97">
        <v>0</v>
      </c>
      <c r="W97" s="97">
        <v>0</v>
      </c>
      <c r="X97" s="96">
        <v>5.29683742575218E-6</v>
      </c>
      <c r="Y97" s="96">
        <v>4.4883064048119399E-8</v>
      </c>
      <c r="Z97" s="97">
        <v>0</v>
      </c>
      <c r="AA97" s="97">
        <v>0</v>
      </c>
      <c r="AB97" s="97">
        <v>0</v>
      </c>
      <c r="AC97" s="97">
        <v>0</v>
      </c>
      <c r="AD97" s="97">
        <v>0</v>
      </c>
      <c r="AE97" s="97">
        <v>0</v>
      </c>
      <c r="AF97" s="97">
        <v>0</v>
      </c>
      <c r="AG97" s="97">
        <v>0</v>
      </c>
      <c r="AH97" s="97">
        <v>0</v>
      </c>
      <c r="AI97" s="97">
        <v>0</v>
      </c>
      <c r="AJ97" s="97">
        <v>0</v>
      </c>
      <c r="AK97" s="97">
        <v>0</v>
      </c>
      <c r="AL97" s="97">
        <v>0</v>
      </c>
      <c r="AM97" s="97">
        <v>0</v>
      </c>
      <c r="AN97" s="96">
        <v>8.15336199098523E-8</v>
      </c>
      <c r="AO97" s="97">
        <v>0</v>
      </c>
      <c r="AP97" s="97">
        <v>0</v>
      </c>
      <c r="AQ97" s="97">
        <v>0</v>
      </c>
      <c r="AR97" s="97">
        <v>0</v>
      </c>
      <c r="AS97" s="97">
        <v>0</v>
      </c>
      <c r="AT97" s="97">
        <v>0</v>
      </c>
      <c r="AU97" s="97">
        <v>0</v>
      </c>
      <c r="AV97" s="96">
        <v>3.8220137166124702E-8</v>
      </c>
      <c r="AW97" s="97">
        <v>0</v>
      </c>
      <c r="AX97" s="97">
        <v>0</v>
      </c>
      <c r="AY97" s="97">
        <v>0</v>
      </c>
      <c r="AZ97" s="97">
        <v>0</v>
      </c>
      <c r="BA97" s="97">
        <v>0</v>
      </c>
      <c r="BB97" s="97">
        <v>0</v>
      </c>
      <c r="BC97" s="96">
        <v>1.01424820871373E-6</v>
      </c>
      <c r="BD97" s="96">
        <v>2.3552621621807599E-8</v>
      </c>
      <c r="BE97" s="97">
        <v>0</v>
      </c>
      <c r="BF97" s="96">
        <v>4.1498026705999798E-8</v>
      </c>
      <c r="BG97" s="97">
        <v>0</v>
      </c>
      <c r="BH97" s="96">
        <v>6.4461298129306997E-8</v>
      </c>
      <c r="BI97" s="96">
        <v>1.0129892022622E-7</v>
      </c>
      <c r="BJ97" s="96">
        <v>2.9481665742349999E-7</v>
      </c>
      <c r="BK97" s="97">
        <v>0</v>
      </c>
      <c r="BL97" s="97">
        <v>0</v>
      </c>
      <c r="BM97" s="97">
        <v>0</v>
      </c>
      <c r="BN97" s="96">
        <v>9.08776155157456E-7</v>
      </c>
      <c r="BO97" s="97">
        <v>0</v>
      </c>
      <c r="BP97" s="97">
        <v>0</v>
      </c>
      <c r="BQ97" s="97">
        <v>0</v>
      </c>
      <c r="BR97" s="97">
        <v>0</v>
      </c>
      <c r="BS97" s="97">
        <v>0</v>
      </c>
      <c r="BT97" s="97">
        <v>0</v>
      </c>
      <c r="BU97" s="97">
        <v>0</v>
      </c>
      <c r="BV97" s="97">
        <v>0</v>
      </c>
      <c r="BW97" s="97">
        <v>0</v>
      </c>
      <c r="BX97" s="97">
        <v>0</v>
      </c>
      <c r="BY97" s="97">
        <v>0</v>
      </c>
      <c r="BZ97" s="97">
        <v>0</v>
      </c>
      <c r="CA97" s="97">
        <v>0</v>
      </c>
      <c r="CB97" s="97">
        <v>0</v>
      </c>
      <c r="CC97" s="97">
        <v>0</v>
      </c>
      <c r="CD97" s="97">
        <v>0</v>
      </c>
      <c r="CE97" s="97">
        <v>0</v>
      </c>
      <c r="CF97" s="96">
        <v>4.7864363009799396E-6</v>
      </c>
      <c r="CG97" s="97">
        <v>0</v>
      </c>
      <c r="CH97" s="97">
        <v>0</v>
      </c>
      <c r="CI97" s="97">
        <v>0</v>
      </c>
      <c r="CJ97" s="97">
        <v>0</v>
      </c>
      <c r="CK97" s="97">
        <v>0</v>
      </c>
      <c r="CL97" s="96">
        <v>7.3822833794259801E-6</v>
      </c>
      <c r="CM97" s="97">
        <v>0</v>
      </c>
      <c r="CN97" s="97">
        <v>0</v>
      </c>
      <c r="CO97" s="96">
        <v>4.2672273339934099E-8</v>
      </c>
      <c r="CP97" s="96">
        <v>6.0441940311803601E-6</v>
      </c>
      <c r="CQ97" s="97">
        <v>0</v>
      </c>
      <c r="CR97" s="97">
        <v>0</v>
      </c>
      <c r="CS97" s="97">
        <v>0</v>
      </c>
      <c r="CT97" s="96">
        <v>4.0670709746888901E-8</v>
      </c>
      <c r="CU97" s="96">
        <v>2.1970321690664201E-6</v>
      </c>
      <c r="CV97" s="97">
        <v>0</v>
      </c>
      <c r="CW97" s="97">
        <v>0</v>
      </c>
      <c r="CX97" s="97">
        <v>0</v>
      </c>
      <c r="CY97" s="97">
        <v>0</v>
      </c>
      <c r="CZ97" s="97">
        <v>0</v>
      </c>
      <c r="DA97" s="97">
        <v>0</v>
      </c>
      <c r="DB97" s="97">
        <v>0</v>
      </c>
      <c r="DC97" s="97">
        <v>0</v>
      </c>
      <c r="DD97" s="97">
        <v>0</v>
      </c>
      <c r="DE97" s="97">
        <v>0</v>
      </c>
      <c r="DF97" s="96">
        <v>4.3582189558628403E-8</v>
      </c>
      <c r="DG97" s="97">
        <v>0</v>
      </c>
      <c r="DH97" s="96">
        <v>9.9412348801418604E-8</v>
      </c>
      <c r="DI97" s="97">
        <v>0</v>
      </c>
      <c r="DJ97" s="97">
        <v>0</v>
      </c>
      <c r="DK97" s="97">
        <v>0</v>
      </c>
      <c r="DL97" s="96">
        <v>1.8961607773065599E-6</v>
      </c>
      <c r="DM97" s="97">
        <v>0</v>
      </c>
      <c r="DN97" s="96">
        <v>9.1916842619333003E-7</v>
      </c>
      <c r="DO97" s="97">
        <v>0</v>
      </c>
      <c r="DP97" s="97">
        <v>0</v>
      </c>
      <c r="DQ97" s="97">
        <v>0</v>
      </c>
      <c r="DR97" s="97">
        <v>0</v>
      </c>
      <c r="DS97" s="97">
        <v>0</v>
      </c>
      <c r="DT97" s="96">
        <v>2.2190843327082E-6</v>
      </c>
      <c r="DU97" s="97">
        <v>0</v>
      </c>
      <c r="DV97" s="97">
        <v>0</v>
      </c>
      <c r="DW97" s="97">
        <v>0</v>
      </c>
      <c r="DX97" s="97">
        <v>0</v>
      </c>
      <c r="DY97" s="97">
        <v>0</v>
      </c>
      <c r="DZ97" s="96">
        <v>4.45793834797816E-7</v>
      </c>
      <c r="EA97" s="97">
        <v>0</v>
      </c>
      <c r="EB97" s="97">
        <v>0</v>
      </c>
      <c r="EC97" s="97">
        <v>0</v>
      </c>
      <c r="ED97" s="97">
        <v>0</v>
      </c>
      <c r="EE97" s="97">
        <v>0</v>
      </c>
      <c r="EF97" s="97">
        <v>0</v>
      </c>
      <c r="EG97" s="97">
        <v>0</v>
      </c>
      <c r="EH97" s="97">
        <v>0</v>
      </c>
      <c r="EI97" s="97">
        <v>0</v>
      </c>
      <c r="EJ97" s="97">
        <v>0</v>
      </c>
      <c r="EK97" s="96">
        <v>2.9384067301547201E-7</v>
      </c>
      <c r="EL97" s="97">
        <v>0</v>
      </c>
      <c r="EM97" s="96">
        <v>1.50331238587134E-6</v>
      </c>
      <c r="EN97" s="96">
        <v>3.4906699346557201E-5</v>
      </c>
      <c r="EO97" s="97">
        <v>0</v>
      </c>
      <c r="EP97" s="97">
        <v>0</v>
      </c>
      <c r="EQ97" s="97">
        <v>0</v>
      </c>
      <c r="ER97" s="97">
        <v>0</v>
      </c>
      <c r="ES97" s="97">
        <v>0</v>
      </c>
      <c r="ET97" s="97">
        <v>0</v>
      </c>
      <c r="EU97" s="97">
        <v>0</v>
      </c>
      <c r="EV97" s="96">
        <v>7.9645092573590295E-7</v>
      </c>
      <c r="EW97" s="97">
        <v>0</v>
      </c>
      <c r="EX97" s="97">
        <v>0</v>
      </c>
      <c r="EY97" s="97">
        <v>0</v>
      </c>
      <c r="EZ97" s="97">
        <v>0</v>
      </c>
      <c r="FA97" s="97">
        <v>0</v>
      </c>
      <c r="FB97" s="97">
        <v>0</v>
      </c>
      <c r="FC97" s="97">
        <v>0</v>
      </c>
      <c r="FD97" s="97">
        <v>0</v>
      </c>
      <c r="FE97" s="97">
        <v>0</v>
      </c>
      <c r="FF97" s="97">
        <v>0</v>
      </c>
      <c r="FG97" s="97">
        <v>0</v>
      </c>
    </row>
    <row r="98" spans="1:163" ht="15" x14ac:dyDescent="0.15">
      <c r="A98" s="97" t="s">
        <v>19911</v>
      </c>
      <c r="B98" s="97" t="s">
        <v>19882</v>
      </c>
      <c r="C98" s="158" t="s">
        <v>19886</v>
      </c>
      <c r="D98" s="97"/>
      <c r="E98" s="97"/>
      <c r="F98" s="97" t="s">
        <v>19930</v>
      </c>
      <c r="G98" s="158" t="s">
        <v>19885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>
        <v>0</v>
      </c>
      <c r="Q98" s="97">
        <v>0</v>
      </c>
      <c r="R98" s="97">
        <v>0</v>
      </c>
      <c r="S98" s="97">
        <v>0</v>
      </c>
      <c r="T98" s="97">
        <v>0</v>
      </c>
      <c r="U98" s="97">
        <v>0</v>
      </c>
      <c r="V98" s="97">
        <v>0</v>
      </c>
      <c r="W98" s="97">
        <v>0</v>
      </c>
      <c r="X98" s="97">
        <v>0</v>
      </c>
      <c r="Y98" s="97">
        <v>0</v>
      </c>
      <c r="Z98" s="97">
        <v>0</v>
      </c>
      <c r="AA98" s="97">
        <v>0</v>
      </c>
      <c r="AB98" s="97">
        <v>0</v>
      </c>
      <c r="AC98" s="97">
        <v>0</v>
      </c>
      <c r="AD98" s="97">
        <v>0</v>
      </c>
      <c r="AE98" s="97">
        <v>0</v>
      </c>
      <c r="AF98" s="97">
        <v>0</v>
      </c>
      <c r="AG98" s="97">
        <v>0</v>
      </c>
      <c r="AH98" s="97">
        <v>0</v>
      </c>
      <c r="AI98" s="97">
        <v>0</v>
      </c>
      <c r="AJ98" s="97">
        <v>0</v>
      </c>
      <c r="AK98" s="97">
        <v>0</v>
      </c>
      <c r="AL98" s="97">
        <v>0</v>
      </c>
      <c r="AM98" s="97">
        <v>0</v>
      </c>
      <c r="AN98" s="97">
        <v>0</v>
      </c>
      <c r="AO98" s="97">
        <v>0</v>
      </c>
      <c r="AP98" s="97">
        <v>0</v>
      </c>
      <c r="AQ98" s="97">
        <v>0</v>
      </c>
      <c r="AR98" s="97">
        <v>0</v>
      </c>
      <c r="AS98" s="97">
        <v>0</v>
      </c>
      <c r="AT98" s="97">
        <v>0</v>
      </c>
      <c r="AU98" s="97">
        <v>0</v>
      </c>
      <c r="AV98" s="97">
        <v>0</v>
      </c>
      <c r="AW98" s="97">
        <v>0</v>
      </c>
      <c r="AX98" s="97">
        <v>0</v>
      </c>
      <c r="AY98" s="97">
        <v>0</v>
      </c>
      <c r="AZ98" s="97">
        <v>0</v>
      </c>
      <c r="BA98" s="97">
        <v>0</v>
      </c>
      <c r="BB98" s="97">
        <v>0</v>
      </c>
      <c r="BC98" s="97">
        <v>0</v>
      </c>
      <c r="BD98" s="97">
        <v>0</v>
      </c>
      <c r="BE98" s="97">
        <v>0</v>
      </c>
      <c r="BF98" s="97">
        <v>0</v>
      </c>
      <c r="BG98" s="97">
        <v>0</v>
      </c>
      <c r="BH98" s="97">
        <v>0</v>
      </c>
      <c r="BI98" s="97">
        <v>0</v>
      </c>
      <c r="BJ98" s="97">
        <v>0</v>
      </c>
      <c r="BK98" s="97">
        <v>0</v>
      </c>
      <c r="BL98" s="97">
        <v>0</v>
      </c>
      <c r="BM98" s="97">
        <v>0</v>
      </c>
      <c r="BN98" s="97">
        <v>0</v>
      </c>
      <c r="BO98" s="97">
        <v>0</v>
      </c>
      <c r="BP98" s="97">
        <v>0</v>
      </c>
      <c r="BQ98" s="97">
        <v>0</v>
      </c>
      <c r="BR98" s="97">
        <v>0</v>
      </c>
      <c r="BS98" s="97">
        <v>0</v>
      </c>
      <c r="BT98" s="97">
        <v>0</v>
      </c>
      <c r="BU98" s="97">
        <v>0</v>
      </c>
      <c r="BV98" s="97">
        <v>0</v>
      </c>
      <c r="BW98" s="97">
        <v>0</v>
      </c>
      <c r="BX98" s="97">
        <v>0</v>
      </c>
      <c r="BY98" s="97">
        <v>0</v>
      </c>
      <c r="BZ98" s="97">
        <v>0</v>
      </c>
      <c r="CA98" s="97">
        <v>0</v>
      </c>
      <c r="CB98" s="97">
        <v>0</v>
      </c>
      <c r="CC98" s="97">
        <v>0</v>
      </c>
      <c r="CD98" s="97">
        <v>0</v>
      </c>
      <c r="CE98" s="97">
        <v>0</v>
      </c>
      <c r="CF98" s="97">
        <v>0</v>
      </c>
      <c r="CG98" s="97">
        <v>0</v>
      </c>
      <c r="CH98" s="97">
        <v>0</v>
      </c>
      <c r="CI98" s="97">
        <v>0</v>
      </c>
      <c r="CJ98" s="97">
        <v>0</v>
      </c>
      <c r="CK98" s="97">
        <v>0</v>
      </c>
      <c r="CL98" s="97">
        <v>0</v>
      </c>
      <c r="CM98" s="97">
        <v>0</v>
      </c>
      <c r="CN98" s="97">
        <v>0</v>
      </c>
      <c r="CO98" s="97">
        <v>0</v>
      </c>
      <c r="CP98" s="97">
        <v>0</v>
      </c>
      <c r="CQ98" s="97">
        <v>0</v>
      </c>
      <c r="CR98" s="97">
        <v>0</v>
      </c>
      <c r="CS98" s="97">
        <v>0</v>
      </c>
      <c r="CT98" s="97">
        <v>0</v>
      </c>
      <c r="CU98" s="97">
        <v>0</v>
      </c>
      <c r="CV98" s="97">
        <v>0</v>
      </c>
      <c r="CW98" s="97">
        <v>0</v>
      </c>
      <c r="CX98" s="97">
        <v>0</v>
      </c>
      <c r="CY98" s="97">
        <v>0</v>
      </c>
      <c r="CZ98" s="97">
        <v>0</v>
      </c>
      <c r="DA98" s="97">
        <v>0</v>
      </c>
      <c r="DB98" s="97">
        <v>0</v>
      </c>
      <c r="DC98" s="97">
        <v>0</v>
      </c>
      <c r="DD98" s="97">
        <v>0</v>
      </c>
      <c r="DE98" s="97">
        <v>0</v>
      </c>
      <c r="DF98" s="97">
        <v>0</v>
      </c>
      <c r="DG98" s="97">
        <v>0</v>
      </c>
      <c r="DH98" s="97">
        <v>0</v>
      </c>
      <c r="DI98" s="97">
        <v>0</v>
      </c>
      <c r="DJ98" s="97">
        <v>0</v>
      </c>
      <c r="DK98" s="97">
        <v>0</v>
      </c>
      <c r="DL98" s="97">
        <v>0</v>
      </c>
      <c r="DM98" s="97">
        <v>0</v>
      </c>
      <c r="DN98" s="97">
        <v>0</v>
      </c>
      <c r="DO98" s="97">
        <v>0</v>
      </c>
      <c r="DP98" s="97">
        <v>0</v>
      </c>
      <c r="DQ98" s="97">
        <v>0</v>
      </c>
      <c r="DR98" s="97">
        <v>0</v>
      </c>
      <c r="DS98" s="97">
        <v>0</v>
      </c>
      <c r="DT98" s="97">
        <v>0</v>
      </c>
      <c r="DU98" s="97">
        <v>0</v>
      </c>
      <c r="DV98" s="97">
        <v>0</v>
      </c>
      <c r="DW98" s="97">
        <v>0</v>
      </c>
      <c r="DX98" s="97">
        <v>0</v>
      </c>
      <c r="DY98" s="97">
        <v>0</v>
      </c>
      <c r="DZ98" s="97">
        <v>0</v>
      </c>
      <c r="EA98" s="97">
        <v>0</v>
      </c>
      <c r="EB98" s="97">
        <v>0</v>
      </c>
      <c r="EC98" s="97">
        <v>0</v>
      </c>
      <c r="ED98" s="97">
        <v>0</v>
      </c>
      <c r="EE98" s="97">
        <v>0</v>
      </c>
      <c r="EF98" s="97">
        <v>0</v>
      </c>
      <c r="EG98" s="97">
        <v>0</v>
      </c>
      <c r="EH98" s="97">
        <v>0</v>
      </c>
      <c r="EI98" s="97">
        <v>0</v>
      </c>
      <c r="EJ98" s="97">
        <v>0</v>
      </c>
      <c r="EK98" s="97">
        <v>0</v>
      </c>
      <c r="EL98" s="97">
        <v>0</v>
      </c>
      <c r="EM98" s="97">
        <v>0</v>
      </c>
      <c r="EN98" s="97">
        <v>0</v>
      </c>
      <c r="EO98" s="97">
        <v>0</v>
      </c>
      <c r="EP98" s="97">
        <v>0</v>
      </c>
      <c r="EQ98" s="97">
        <v>0</v>
      </c>
      <c r="ER98" s="97">
        <v>0</v>
      </c>
      <c r="ES98" s="97">
        <v>0</v>
      </c>
      <c r="ET98" s="97">
        <v>0</v>
      </c>
      <c r="EU98" s="97">
        <v>0</v>
      </c>
      <c r="EV98" s="97">
        <v>0</v>
      </c>
      <c r="EW98" s="97">
        <v>0</v>
      </c>
      <c r="EX98" s="97">
        <v>0</v>
      </c>
      <c r="EY98" s="97">
        <v>0</v>
      </c>
      <c r="EZ98" s="97">
        <v>0</v>
      </c>
      <c r="FA98" s="97">
        <v>0</v>
      </c>
      <c r="FB98" s="97">
        <v>0</v>
      </c>
      <c r="FC98" s="97">
        <v>0</v>
      </c>
      <c r="FD98" s="97">
        <v>0</v>
      </c>
      <c r="FE98" s="97">
        <v>0</v>
      </c>
      <c r="FF98" s="97">
        <v>0</v>
      </c>
      <c r="FG98" s="97">
        <v>0</v>
      </c>
    </row>
    <row r="99" spans="1:163" ht="15" x14ac:dyDescent="0.15">
      <c r="A99" s="97" t="s">
        <v>19911</v>
      </c>
      <c r="B99" s="97" t="s">
        <v>19882</v>
      </c>
      <c r="C99" s="158" t="s">
        <v>19886</v>
      </c>
      <c r="D99" s="97"/>
      <c r="E99" s="97"/>
      <c r="F99" s="97" t="s">
        <v>19931</v>
      </c>
      <c r="G99" s="158" t="s">
        <v>19885</v>
      </c>
      <c r="H99" s="97">
        <v>0</v>
      </c>
      <c r="I99" s="97">
        <v>0</v>
      </c>
      <c r="J99" s="97">
        <v>0</v>
      </c>
      <c r="K99" s="97">
        <v>0</v>
      </c>
      <c r="L99" s="97">
        <v>0</v>
      </c>
      <c r="M99" s="97">
        <v>0</v>
      </c>
      <c r="N99" s="97">
        <v>0</v>
      </c>
      <c r="O99" s="97">
        <v>0</v>
      </c>
      <c r="P99" s="96">
        <v>3.0368443008577297E-8</v>
      </c>
      <c r="Q99" s="97">
        <v>0</v>
      </c>
      <c r="R99" s="97">
        <v>0</v>
      </c>
      <c r="S99" s="97">
        <v>0</v>
      </c>
      <c r="T99" s="97">
        <v>0</v>
      </c>
      <c r="U99" s="97">
        <v>0</v>
      </c>
      <c r="V99" s="97">
        <v>0</v>
      </c>
      <c r="W99" s="97">
        <v>0</v>
      </c>
      <c r="X99" s="97">
        <v>0</v>
      </c>
      <c r="Y99" s="97">
        <v>0</v>
      </c>
      <c r="Z99" s="97">
        <v>0</v>
      </c>
      <c r="AA99" s="97">
        <v>0</v>
      </c>
      <c r="AB99" s="97">
        <v>0</v>
      </c>
      <c r="AC99" s="97">
        <v>0</v>
      </c>
      <c r="AD99" s="97">
        <v>0</v>
      </c>
      <c r="AE99" s="97">
        <v>0</v>
      </c>
      <c r="AF99" s="97">
        <v>0</v>
      </c>
      <c r="AG99" s="97">
        <v>0</v>
      </c>
      <c r="AH99" s="97">
        <v>0</v>
      </c>
      <c r="AI99" s="97">
        <v>0</v>
      </c>
      <c r="AJ99" s="97">
        <v>0</v>
      </c>
      <c r="AK99" s="97">
        <v>0</v>
      </c>
      <c r="AL99" s="96">
        <v>2.12212789720745E-8</v>
      </c>
      <c r="AM99" s="97">
        <v>0</v>
      </c>
      <c r="AN99" s="97">
        <v>0</v>
      </c>
      <c r="AO99" s="97">
        <v>0</v>
      </c>
      <c r="AP99" s="97">
        <v>0</v>
      </c>
      <c r="AQ99" s="97">
        <v>0</v>
      </c>
      <c r="AR99" s="97">
        <v>0</v>
      </c>
      <c r="AS99" s="97">
        <v>0</v>
      </c>
      <c r="AT99" s="97">
        <v>0</v>
      </c>
      <c r="AU99" s="97">
        <v>0</v>
      </c>
      <c r="AV99" s="97">
        <v>0</v>
      </c>
      <c r="AW99" s="97">
        <v>0</v>
      </c>
      <c r="AX99" s="97">
        <v>0</v>
      </c>
      <c r="AY99" s="97">
        <v>0</v>
      </c>
      <c r="AZ99" s="97">
        <v>0</v>
      </c>
      <c r="BA99" s="97">
        <v>0</v>
      </c>
      <c r="BB99" s="97">
        <v>0</v>
      </c>
      <c r="BC99" s="97">
        <v>0</v>
      </c>
      <c r="BD99" s="97">
        <v>0</v>
      </c>
      <c r="BE99" s="97">
        <v>0</v>
      </c>
      <c r="BF99" s="97">
        <v>0</v>
      </c>
      <c r="BG99" s="97">
        <v>0</v>
      </c>
      <c r="BH99" s="97">
        <v>0</v>
      </c>
      <c r="BI99" s="97">
        <v>0</v>
      </c>
      <c r="BJ99" s="97">
        <v>0</v>
      </c>
      <c r="BK99" s="97">
        <v>0</v>
      </c>
      <c r="BL99" s="97">
        <v>0</v>
      </c>
      <c r="BM99" s="97">
        <v>0</v>
      </c>
      <c r="BN99" s="97">
        <v>0</v>
      </c>
      <c r="BO99" s="97">
        <v>0</v>
      </c>
      <c r="BP99" s="97">
        <v>0</v>
      </c>
      <c r="BQ99" s="97">
        <v>0</v>
      </c>
      <c r="BR99" s="97">
        <v>0</v>
      </c>
      <c r="BS99" s="97">
        <v>0</v>
      </c>
      <c r="BT99" s="97">
        <v>0</v>
      </c>
      <c r="BU99" s="97">
        <v>0</v>
      </c>
      <c r="BV99" s="97">
        <v>0</v>
      </c>
      <c r="BW99" s="97">
        <v>0</v>
      </c>
      <c r="BX99" s="97">
        <v>0</v>
      </c>
      <c r="BY99" s="97">
        <v>0</v>
      </c>
      <c r="BZ99" s="97">
        <v>0</v>
      </c>
      <c r="CA99" s="97">
        <v>0</v>
      </c>
      <c r="CB99" s="97">
        <v>0</v>
      </c>
      <c r="CC99" s="97">
        <v>0</v>
      </c>
      <c r="CD99" s="97">
        <v>0</v>
      </c>
      <c r="CE99" s="97">
        <v>0</v>
      </c>
      <c r="CF99" s="97">
        <v>0</v>
      </c>
      <c r="CG99" s="97">
        <v>0</v>
      </c>
      <c r="CH99" s="97">
        <v>0</v>
      </c>
      <c r="CI99" s="97">
        <v>0</v>
      </c>
      <c r="CJ99" s="97">
        <v>0</v>
      </c>
      <c r="CK99" s="97">
        <v>0</v>
      </c>
      <c r="CL99" s="97">
        <v>0</v>
      </c>
      <c r="CM99" s="97">
        <v>0</v>
      </c>
      <c r="CN99" s="97">
        <v>0</v>
      </c>
      <c r="CO99" s="97">
        <v>0</v>
      </c>
      <c r="CP99" s="97">
        <v>0</v>
      </c>
      <c r="CQ99" s="97">
        <v>0</v>
      </c>
      <c r="CR99" s="97">
        <v>0</v>
      </c>
      <c r="CS99" s="97">
        <v>0</v>
      </c>
      <c r="CT99" s="97">
        <v>0</v>
      </c>
      <c r="CU99" s="96">
        <v>4.7694915203206401E-8</v>
      </c>
      <c r="CV99" s="97">
        <v>0</v>
      </c>
      <c r="CW99" s="97">
        <v>0</v>
      </c>
      <c r="CX99" s="97">
        <v>0</v>
      </c>
      <c r="CY99" s="97">
        <v>0</v>
      </c>
      <c r="CZ99" s="97">
        <v>0</v>
      </c>
      <c r="DA99" s="97">
        <v>0</v>
      </c>
      <c r="DB99" s="97">
        <v>0</v>
      </c>
      <c r="DC99" s="97">
        <v>0</v>
      </c>
      <c r="DD99" s="97">
        <v>0</v>
      </c>
      <c r="DE99" s="97">
        <v>0</v>
      </c>
      <c r="DF99" s="97">
        <v>0</v>
      </c>
      <c r="DG99" s="97">
        <v>0</v>
      </c>
      <c r="DH99" s="97">
        <v>0</v>
      </c>
      <c r="DI99" s="97">
        <v>0</v>
      </c>
      <c r="DJ99" s="97">
        <v>0</v>
      </c>
      <c r="DK99" s="97">
        <v>0</v>
      </c>
      <c r="DL99" s="96">
        <v>1.3688493815995101E-7</v>
      </c>
      <c r="DM99" s="97">
        <v>0</v>
      </c>
      <c r="DN99" s="97">
        <v>0</v>
      </c>
      <c r="DO99" s="97">
        <v>0</v>
      </c>
      <c r="DP99" s="96">
        <v>7.2878778800449407E-8</v>
      </c>
      <c r="DQ99" s="97">
        <v>0</v>
      </c>
      <c r="DR99" s="97">
        <v>0</v>
      </c>
      <c r="DS99" s="97">
        <v>0</v>
      </c>
      <c r="DT99" s="97">
        <v>0</v>
      </c>
      <c r="DU99" s="97">
        <v>0</v>
      </c>
      <c r="DV99" s="96">
        <v>4.3716451968258298E-8</v>
      </c>
      <c r="DW99" s="97">
        <v>0</v>
      </c>
      <c r="DX99" s="97">
        <v>0</v>
      </c>
      <c r="DY99" s="97">
        <v>0</v>
      </c>
      <c r="DZ99" s="97">
        <v>0</v>
      </c>
      <c r="EA99" s="97">
        <v>0</v>
      </c>
      <c r="EB99" s="97">
        <v>0</v>
      </c>
      <c r="EC99" s="97">
        <v>0</v>
      </c>
      <c r="ED99" s="97">
        <v>0</v>
      </c>
      <c r="EE99" s="97">
        <v>0</v>
      </c>
      <c r="EF99" s="97">
        <v>0</v>
      </c>
      <c r="EG99" s="97">
        <v>0</v>
      </c>
      <c r="EH99" s="97">
        <v>0</v>
      </c>
      <c r="EI99" s="96">
        <v>3.4850277877915097E-8</v>
      </c>
      <c r="EJ99" s="97">
        <v>0</v>
      </c>
      <c r="EK99" s="97">
        <v>0</v>
      </c>
      <c r="EL99" s="97">
        <v>0</v>
      </c>
      <c r="EM99" s="97">
        <v>0</v>
      </c>
      <c r="EN99" s="97">
        <v>0</v>
      </c>
      <c r="EO99" s="97">
        <v>0</v>
      </c>
      <c r="EP99" s="97">
        <v>0</v>
      </c>
      <c r="EQ99" s="97">
        <v>0</v>
      </c>
      <c r="ER99" s="97">
        <v>0</v>
      </c>
      <c r="ES99" s="97">
        <v>0</v>
      </c>
      <c r="ET99" s="97">
        <v>0</v>
      </c>
      <c r="EU99" s="97">
        <v>0</v>
      </c>
      <c r="EV99" s="97">
        <v>0</v>
      </c>
      <c r="EW99" s="97">
        <v>0</v>
      </c>
      <c r="EX99" s="97">
        <v>0</v>
      </c>
      <c r="EY99" s="97">
        <v>0</v>
      </c>
      <c r="EZ99" s="97">
        <v>0</v>
      </c>
      <c r="FA99" s="97">
        <v>0</v>
      </c>
      <c r="FB99" s="97">
        <v>0</v>
      </c>
      <c r="FC99" s="96">
        <v>1.26495651952598E-7</v>
      </c>
      <c r="FD99" s="97">
        <v>0</v>
      </c>
      <c r="FE99" s="97">
        <v>0</v>
      </c>
      <c r="FF99" s="97">
        <v>0</v>
      </c>
      <c r="FG99" s="97">
        <v>0</v>
      </c>
    </row>
    <row r="100" spans="1:163" ht="15" x14ac:dyDescent="0.15">
      <c r="A100" s="97" t="s">
        <v>19911</v>
      </c>
      <c r="B100" s="97" t="s">
        <v>19882</v>
      </c>
      <c r="C100" s="158" t="s">
        <v>19886</v>
      </c>
      <c r="D100" s="97"/>
      <c r="E100" s="97"/>
      <c r="F100" s="97" t="s">
        <v>19932</v>
      </c>
      <c r="G100" s="158" t="s">
        <v>19885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7">
        <v>0</v>
      </c>
      <c r="N100" s="97">
        <v>0</v>
      </c>
      <c r="O100" s="97">
        <v>0</v>
      </c>
      <c r="P100" s="96">
        <v>1.4462501944871801E-7</v>
      </c>
      <c r="Q100" s="97">
        <v>0</v>
      </c>
      <c r="R100" s="97">
        <v>0</v>
      </c>
      <c r="S100" s="97">
        <v>0</v>
      </c>
      <c r="T100" s="97">
        <v>0</v>
      </c>
      <c r="U100" s="97">
        <v>0</v>
      </c>
      <c r="V100" s="97">
        <v>0</v>
      </c>
      <c r="W100" s="97">
        <v>0</v>
      </c>
      <c r="X100" s="97">
        <v>0</v>
      </c>
      <c r="Y100" s="97">
        <v>0</v>
      </c>
      <c r="Z100" s="97">
        <v>0</v>
      </c>
      <c r="AA100" s="97">
        <v>0</v>
      </c>
      <c r="AB100" s="97">
        <v>0</v>
      </c>
      <c r="AC100" s="97">
        <v>0</v>
      </c>
      <c r="AD100" s="97">
        <v>0</v>
      </c>
      <c r="AE100" s="97">
        <v>0</v>
      </c>
      <c r="AF100" s="97">
        <v>0</v>
      </c>
      <c r="AG100" s="97">
        <v>0</v>
      </c>
      <c r="AH100" s="97">
        <v>0</v>
      </c>
      <c r="AI100" s="97">
        <v>0</v>
      </c>
      <c r="AJ100" s="97">
        <v>0</v>
      </c>
      <c r="AK100" s="97">
        <v>0</v>
      </c>
      <c r="AL100" s="97">
        <v>0</v>
      </c>
      <c r="AM100" s="97">
        <v>0</v>
      </c>
      <c r="AN100" s="97">
        <v>0</v>
      </c>
      <c r="AO100" s="97">
        <v>0</v>
      </c>
      <c r="AP100" s="97">
        <v>0</v>
      </c>
      <c r="AQ100" s="97">
        <v>0</v>
      </c>
      <c r="AR100" s="97">
        <v>0</v>
      </c>
      <c r="AS100" s="97">
        <v>0</v>
      </c>
      <c r="AT100" s="97">
        <v>0</v>
      </c>
      <c r="AU100" s="97">
        <v>0</v>
      </c>
      <c r="AV100" s="97">
        <v>0</v>
      </c>
      <c r="AW100" s="97">
        <v>0</v>
      </c>
      <c r="AX100" s="97">
        <v>0</v>
      </c>
      <c r="AY100" s="97">
        <v>0</v>
      </c>
      <c r="AZ100" s="97">
        <v>0</v>
      </c>
      <c r="BA100" s="97">
        <v>0</v>
      </c>
      <c r="BB100" s="97">
        <v>0</v>
      </c>
      <c r="BC100" s="97">
        <v>0</v>
      </c>
      <c r="BD100" s="97">
        <v>0</v>
      </c>
      <c r="BE100" s="97">
        <v>0</v>
      </c>
      <c r="BF100" s="97">
        <v>0</v>
      </c>
      <c r="BG100" s="97">
        <v>0</v>
      </c>
      <c r="BH100" s="97">
        <v>0</v>
      </c>
      <c r="BI100" s="97">
        <v>0</v>
      </c>
      <c r="BJ100" s="97">
        <v>0</v>
      </c>
      <c r="BK100" s="97">
        <v>0</v>
      </c>
      <c r="BL100" s="97">
        <v>0</v>
      </c>
      <c r="BM100" s="97">
        <v>0</v>
      </c>
      <c r="BN100" s="97">
        <v>0</v>
      </c>
      <c r="BO100" s="97">
        <v>0</v>
      </c>
      <c r="BP100" s="97">
        <v>0</v>
      </c>
      <c r="BQ100" s="97">
        <v>0</v>
      </c>
      <c r="BR100" s="97">
        <v>0</v>
      </c>
      <c r="BS100" s="97">
        <v>0</v>
      </c>
      <c r="BT100" s="97">
        <v>0</v>
      </c>
      <c r="BU100" s="97">
        <v>0</v>
      </c>
      <c r="BV100" s="97">
        <v>0</v>
      </c>
      <c r="BW100" s="97">
        <v>0</v>
      </c>
      <c r="BX100" s="97">
        <v>0</v>
      </c>
      <c r="BY100" s="96">
        <v>1.84472046741081E-7</v>
      </c>
      <c r="BZ100" s="97">
        <v>0</v>
      </c>
      <c r="CA100" s="97">
        <v>0</v>
      </c>
      <c r="CB100" s="97">
        <v>0</v>
      </c>
      <c r="CC100" s="97">
        <v>0</v>
      </c>
      <c r="CD100" s="97">
        <v>0</v>
      </c>
      <c r="CE100" s="97">
        <v>0</v>
      </c>
      <c r="CF100" s="96">
        <v>1.5166913363693901E-7</v>
      </c>
      <c r="CG100" s="97">
        <v>0</v>
      </c>
      <c r="CH100" s="97">
        <v>0</v>
      </c>
      <c r="CI100" s="97">
        <v>0</v>
      </c>
      <c r="CJ100" s="97">
        <v>0</v>
      </c>
      <c r="CK100" s="97">
        <v>0</v>
      </c>
      <c r="CL100" s="97">
        <v>0</v>
      </c>
      <c r="CM100" s="97">
        <v>0</v>
      </c>
      <c r="CN100" s="97">
        <v>0</v>
      </c>
      <c r="CO100" s="97">
        <v>0</v>
      </c>
      <c r="CP100" s="97">
        <v>0</v>
      </c>
      <c r="CQ100" s="97">
        <v>0</v>
      </c>
      <c r="CR100" s="97">
        <v>0</v>
      </c>
      <c r="CS100" s="97">
        <v>0</v>
      </c>
      <c r="CT100" s="97">
        <v>0</v>
      </c>
      <c r="CU100" s="97">
        <v>0</v>
      </c>
      <c r="CV100" s="97">
        <v>0</v>
      </c>
      <c r="CW100" s="97">
        <v>0</v>
      </c>
      <c r="CX100" s="97">
        <v>0</v>
      </c>
      <c r="CY100" s="97">
        <v>0</v>
      </c>
      <c r="CZ100" s="97">
        <v>0</v>
      </c>
      <c r="DA100" s="97">
        <v>0</v>
      </c>
      <c r="DB100" s="97">
        <v>0</v>
      </c>
      <c r="DC100" s="97">
        <v>0</v>
      </c>
      <c r="DD100" s="97">
        <v>0</v>
      </c>
      <c r="DE100" s="97">
        <v>0</v>
      </c>
      <c r="DF100" s="97">
        <v>0</v>
      </c>
      <c r="DG100" s="97">
        <v>0</v>
      </c>
      <c r="DH100" s="97">
        <v>0</v>
      </c>
      <c r="DI100" s="97">
        <v>0</v>
      </c>
      <c r="DJ100" s="97">
        <v>0</v>
      </c>
      <c r="DK100" s="97">
        <v>0</v>
      </c>
      <c r="DL100" s="97">
        <v>0</v>
      </c>
      <c r="DM100" s="97">
        <v>0</v>
      </c>
      <c r="DN100" s="97">
        <v>0</v>
      </c>
      <c r="DO100" s="97">
        <v>0</v>
      </c>
      <c r="DP100" s="96">
        <v>3.1779168906217299E-7</v>
      </c>
      <c r="DQ100" s="97">
        <v>0</v>
      </c>
      <c r="DR100" s="97">
        <v>0</v>
      </c>
      <c r="DS100" s="97">
        <v>0</v>
      </c>
      <c r="DT100" s="97">
        <v>0</v>
      </c>
      <c r="DU100" s="96">
        <v>1.12711569295235E-7</v>
      </c>
      <c r="DV100" s="96">
        <v>1.0552247026821E-7</v>
      </c>
      <c r="DW100" s="97">
        <v>0</v>
      </c>
      <c r="DX100" s="97">
        <v>0</v>
      </c>
      <c r="DY100" s="97">
        <v>0</v>
      </c>
      <c r="DZ100" s="97">
        <v>0</v>
      </c>
      <c r="EA100" s="97">
        <v>0</v>
      </c>
      <c r="EB100" s="97">
        <v>0</v>
      </c>
      <c r="EC100" s="97">
        <v>0</v>
      </c>
      <c r="ED100" s="97">
        <v>0</v>
      </c>
      <c r="EE100" s="97">
        <v>0</v>
      </c>
      <c r="EF100" s="97">
        <v>0</v>
      </c>
      <c r="EG100" s="97">
        <v>0</v>
      </c>
      <c r="EH100" s="97">
        <v>0</v>
      </c>
      <c r="EI100" s="97">
        <v>0</v>
      </c>
      <c r="EJ100" s="96">
        <v>1.8995288741164199E-7</v>
      </c>
      <c r="EK100" s="97">
        <v>0</v>
      </c>
      <c r="EL100" s="97">
        <v>0</v>
      </c>
      <c r="EM100" s="97">
        <v>0</v>
      </c>
      <c r="EN100" s="97">
        <v>0</v>
      </c>
      <c r="EO100" s="97">
        <v>0</v>
      </c>
      <c r="EP100" s="97">
        <v>0</v>
      </c>
      <c r="EQ100" s="97">
        <v>0</v>
      </c>
      <c r="ER100" s="97">
        <v>0</v>
      </c>
      <c r="ES100" s="97">
        <v>0</v>
      </c>
      <c r="ET100" s="97">
        <v>0</v>
      </c>
      <c r="EU100" s="97">
        <v>0</v>
      </c>
      <c r="EV100" s="97">
        <v>0</v>
      </c>
      <c r="EW100" s="97">
        <v>0</v>
      </c>
      <c r="EX100" s="97">
        <v>0</v>
      </c>
      <c r="EY100" s="97">
        <v>0</v>
      </c>
      <c r="EZ100" s="97">
        <v>0</v>
      </c>
      <c r="FA100" s="97">
        <v>0</v>
      </c>
      <c r="FB100" s="97">
        <v>0</v>
      </c>
      <c r="FC100" s="96">
        <v>5.7816211001458105E-7</v>
      </c>
      <c r="FD100" s="97">
        <v>0</v>
      </c>
      <c r="FE100" s="97">
        <v>0</v>
      </c>
      <c r="FF100" s="97">
        <v>0</v>
      </c>
      <c r="FG100" s="97">
        <v>0</v>
      </c>
    </row>
    <row r="101" spans="1:163" ht="15" x14ac:dyDescent="0.15">
      <c r="A101" s="97" t="s">
        <v>19911</v>
      </c>
      <c r="B101" s="97" t="s">
        <v>19882</v>
      </c>
      <c r="C101" s="158" t="s">
        <v>19886</v>
      </c>
      <c r="D101" s="97"/>
      <c r="E101" s="97"/>
      <c r="F101" s="97" t="s">
        <v>19933</v>
      </c>
      <c r="G101" s="158" t="s">
        <v>19885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0</v>
      </c>
      <c r="N101" s="97">
        <v>0</v>
      </c>
      <c r="O101" s="97">
        <v>0</v>
      </c>
      <c r="P101" s="97">
        <v>0</v>
      </c>
      <c r="Q101" s="97">
        <v>0</v>
      </c>
      <c r="R101" s="97">
        <v>0</v>
      </c>
      <c r="S101" s="97">
        <v>0</v>
      </c>
      <c r="T101" s="97">
        <v>0</v>
      </c>
      <c r="U101" s="97">
        <v>0</v>
      </c>
      <c r="V101" s="97">
        <v>0</v>
      </c>
      <c r="W101" s="97">
        <v>0</v>
      </c>
      <c r="X101" s="97">
        <v>0</v>
      </c>
      <c r="Y101" s="97">
        <v>0</v>
      </c>
      <c r="Z101" s="97">
        <v>0</v>
      </c>
      <c r="AA101" s="97">
        <v>0</v>
      </c>
      <c r="AB101" s="97">
        <v>0</v>
      </c>
      <c r="AC101" s="97">
        <v>0</v>
      </c>
      <c r="AD101" s="97">
        <v>0</v>
      </c>
      <c r="AE101" s="97">
        <v>0</v>
      </c>
      <c r="AF101" s="97">
        <v>0</v>
      </c>
      <c r="AG101" s="97">
        <v>0</v>
      </c>
      <c r="AH101" s="97">
        <v>0</v>
      </c>
      <c r="AI101" s="97">
        <v>0</v>
      </c>
      <c r="AJ101" s="97">
        <v>0</v>
      </c>
      <c r="AK101" s="97">
        <v>0</v>
      </c>
      <c r="AL101" s="97">
        <v>0</v>
      </c>
      <c r="AM101" s="97">
        <v>0</v>
      </c>
      <c r="AN101" s="97">
        <v>0</v>
      </c>
      <c r="AO101" s="97">
        <v>0</v>
      </c>
      <c r="AP101" s="97">
        <v>0</v>
      </c>
      <c r="AQ101" s="97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97">
        <v>0</v>
      </c>
      <c r="AX101" s="97">
        <v>0</v>
      </c>
      <c r="AY101" s="97">
        <v>0</v>
      </c>
      <c r="AZ101" s="97">
        <v>0</v>
      </c>
      <c r="BA101" s="97">
        <v>0</v>
      </c>
      <c r="BB101" s="97">
        <v>0</v>
      </c>
      <c r="BC101" s="97">
        <v>0</v>
      </c>
      <c r="BD101" s="97">
        <v>0</v>
      </c>
      <c r="BE101" s="97">
        <v>0</v>
      </c>
      <c r="BF101" s="97">
        <v>0</v>
      </c>
      <c r="BG101" s="97">
        <v>0</v>
      </c>
      <c r="BH101" s="97">
        <v>0</v>
      </c>
      <c r="BI101" s="97">
        <v>0</v>
      </c>
      <c r="BJ101" s="97">
        <v>0</v>
      </c>
      <c r="BK101" s="97">
        <v>0</v>
      </c>
      <c r="BL101" s="97">
        <v>0</v>
      </c>
      <c r="BM101" s="97">
        <v>0</v>
      </c>
      <c r="BN101" s="97">
        <v>0</v>
      </c>
      <c r="BO101" s="97">
        <v>0</v>
      </c>
      <c r="BP101" s="97">
        <v>0</v>
      </c>
      <c r="BQ101" s="97">
        <v>0</v>
      </c>
      <c r="BR101" s="97">
        <v>0</v>
      </c>
      <c r="BS101" s="97">
        <v>0</v>
      </c>
      <c r="BT101" s="97">
        <v>0</v>
      </c>
      <c r="BU101" s="97">
        <v>0</v>
      </c>
      <c r="BV101" s="97">
        <v>0</v>
      </c>
      <c r="BW101" s="97">
        <v>0</v>
      </c>
      <c r="BX101" s="97">
        <v>0</v>
      </c>
      <c r="BY101" s="97">
        <v>0</v>
      </c>
      <c r="BZ101" s="97">
        <v>0</v>
      </c>
      <c r="CA101" s="97">
        <v>0</v>
      </c>
      <c r="CB101" s="97">
        <v>0</v>
      </c>
      <c r="CC101" s="96">
        <v>9.1057866988446406E-8</v>
      </c>
      <c r="CD101" s="97">
        <v>0</v>
      </c>
      <c r="CE101" s="97">
        <v>0</v>
      </c>
      <c r="CF101" s="97">
        <v>0</v>
      </c>
      <c r="CG101" s="97">
        <v>0</v>
      </c>
      <c r="CH101" s="97">
        <v>0</v>
      </c>
      <c r="CI101" s="97">
        <v>0</v>
      </c>
      <c r="CJ101" s="97">
        <v>0</v>
      </c>
      <c r="CK101" s="97">
        <v>0</v>
      </c>
      <c r="CL101" s="97">
        <v>0</v>
      </c>
      <c r="CM101" s="97">
        <v>0</v>
      </c>
      <c r="CN101" s="97">
        <v>0</v>
      </c>
      <c r="CO101" s="97">
        <v>0</v>
      </c>
      <c r="CP101" s="97">
        <v>0</v>
      </c>
      <c r="CQ101" s="97">
        <v>0</v>
      </c>
      <c r="CR101" s="97">
        <v>0</v>
      </c>
      <c r="CS101" s="97">
        <v>0</v>
      </c>
      <c r="CT101" s="97">
        <v>0</v>
      </c>
      <c r="CU101" s="97">
        <v>0</v>
      </c>
      <c r="CV101" s="97">
        <v>0</v>
      </c>
      <c r="CW101" s="97">
        <v>0</v>
      </c>
      <c r="CX101" s="97">
        <v>0</v>
      </c>
      <c r="CY101" s="97">
        <v>0</v>
      </c>
      <c r="CZ101" s="97">
        <v>0</v>
      </c>
      <c r="DA101" s="97">
        <v>0</v>
      </c>
      <c r="DB101" s="97">
        <v>0</v>
      </c>
      <c r="DC101" s="97">
        <v>0</v>
      </c>
      <c r="DD101" s="97">
        <v>0</v>
      </c>
      <c r="DE101" s="97">
        <v>0</v>
      </c>
      <c r="DF101" s="96">
        <v>9.8950434304428004E-8</v>
      </c>
      <c r="DG101" s="97">
        <v>0</v>
      </c>
      <c r="DH101" s="97">
        <v>0</v>
      </c>
      <c r="DI101" s="97">
        <v>0</v>
      </c>
      <c r="DJ101" s="97">
        <v>0</v>
      </c>
      <c r="DK101" s="97">
        <v>0</v>
      </c>
      <c r="DL101" s="97">
        <v>0</v>
      </c>
      <c r="DM101" s="97">
        <v>0</v>
      </c>
      <c r="DN101" s="97">
        <v>0</v>
      </c>
      <c r="DO101" s="97">
        <v>0</v>
      </c>
      <c r="DP101" s="97">
        <v>0</v>
      </c>
      <c r="DQ101" s="97">
        <v>0</v>
      </c>
      <c r="DR101" s="97">
        <v>0</v>
      </c>
      <c r="DS101" s="97">
        <v>0</v>
      </c>
      <c r="DT101" s="97">
        <v>0</v>
      </c>
      <c r="DU101" s="97">
        <v>0</v>
      </c>
      <c r="DV101" s="97">
        <v>0</v>
      </c>
      <c r="DW101" s="97">
        <v>0</v>
      </c>
      <c r="DX101" s="97">
        <v>0</v>
      </c>
      <c r="DY101" s="97">
        <v>0</v>
      </c>
      <c r="DZ101" s="97">
        <v>0</v>
      </c>
      <c r="EA101" s="97">
        <v>0</v>
      </c>
      <c r="EB101" s="97">
        <v>0</v>
      </c>
      <c r="EC101" s="97">
        <v>0</v>
      </c>
      <c r="ED101" s="97">
        <v>0</v>
      </c>
      <c r="EE101" s="97">
        <v>0</v>
      </c>
      <c r="EF101" s="97">
        <v>0</v>
      </c>
      <c r="EG101" s="97">
        <v>0</v>
      </c>
      <c r="EH101" s="97">
        <v>0</v>
      </c>
      <c r="EI101" s="97">
        <v>0</v>
      </c>
      <c r="EJ101" s="96">
        <v>9.9737673924232001E-8</v>
      </c>
      <c r="EK101" s="97">
        <v>0</v>
      </c>
      <c r="EL101" s="97">
        <v>0</v>
      </c>
      <c r="EM101" s="97">
        <v>0</v>
      </c>
      <c r="EN101" s="97">
        <v>0</v>
      </c>
      <c r="EO101" s="97">
        <v>0</v>
      </c>
      <c r="EP101" s="97">
        <v>0</v>
      </c>
      <c r="EQ101" s="97">
        <v>0</v>
      </c>
      <c r="ER101" s="97">
        <v>0</v>
      </c>
      <c r="ES101" s="97">
        <v>0</v>
      </c>
      <c r="ET101" s="97">
        <v>0</v>
      </c>
      <c r="EU101" s="97">
        <v>0</v>
      </c>
      <c r="EV101" s="97">
        <v>0</v>
      </c>
      <c r="EW101" s="97">
        <v>0</v>
      </c>
      <c r="EX101" s="97">
        <v>0</v>
      </c>
      <c r="EY101" s="97">
        <v>0</v>
      </c>
      <c r="EZ101" s="97">
        <v>0</v>
      </c>
      <c r="FA101" s="97">
        <v>0</v>
      </c>
      <c r="FB101" s="97">
        <v>0</v>
      </c>
      <c r="FC101" s="97">
        <v>0</v>
      </c>
      <c r="FD101" s="97">
        <v>0</v>
      </c>
      <c r="FE101" s="97">
        <v>0</v>
      </c>
      <c r="FF101" s="96">
        <v>7.0556105827116606E-8</v>
      </c>
      <c r="FG101" s="97">
        <v>0</v>
      </c>
    </row>
    <row r="102" spans="1:163" ht="15" x14ac:dyDescent="0.15">
      <c r="A102" s="97" t="s">
        <v>19911</v>
      </c>
      <c r="B102" s="97" t="s">
        <v>19882</v>
      </c>
      <c r="C102" s="158" t="s">
        <v>19886</v>
      </c>
      <c r="D102" s="97"/>
      <c r="E102" s="97"/>
      <c r="F102" s="97" t="s">
        <v>19934</v>
      </c>
      <c r="G102" s="158" t="s">
        <v>19872</v>
      </c>
      <c r="H102" s="97">
        <v>0</v>
      </c>
      <c r="I102" s="97">
        <v>0</v>
      </c>
      <c r="J102" s="97">
        <v>0</v>
      </c>
      <c r="K102" s="97">
        <v>0</v>
      </c>
      <c r="L102" s="97">
        <v>0</v>
      </c>
      <c r="M102" s="97">
        <v>0</v>
      </c>
      <c r="N102" s="97">
        <v>0</v>
      </c>
      <c r="O102" s="96">
        <v>4.7270172285801901E-7</v>
      </c>
      <c r="P102" s="97">
        <v>0</v>
      </c>
      <c r="Q102" s="97">
        <v>0</v>
      </c>
      <c r="R102" s="97">
        <v>0</v>
      </c>
      <c r="S102" s="97">
        <v>0</v>
      </c>
      <c r="T102" s="97">
        <v>0</v>
      </c>
      <c r="U102" s="97">
        <v>0</v>
      </c>
      <c r="V102" s="97">
        <v>0</v>
      </c>
      <c r="W102" s="97">
        <v>0</v>
      </c>
      <c r="X102" s="96">
        <v>7.8932663321628198E-7</v>
      </c>
      <c r="Y102" s="97">
        <v>0</v>
      </c>
      <c r="Z102" s="97">
        <v>0</v>
      </c>
      <c r="AA102" s="97">
        <v>0</v>
      </c>
      <c r="AB102" s="97">
        <v>0</v>
      </c>
      <c r="AC102" s="97">
        <v>0</v>
      </c>
      <c r="AD102" s="97">
        <v>0</v>
      </c>
      <c r="AE102" s="97">
        <v>0</v>
      </c>
      <c r="AF102" s="97">
        <v>0</v>
      </c>
      <c r="AG102" s="97">
        <v>0</v>
      </c>
      <c r="AH102" s="97">
        <v>0</v>
      </c>
      <c r="AI102" s="97">
        <v>0</v>
      </c>
      <c r="AJ102" s="97">
        <v>0</v>
      </c>
      <c r="AK102" s="97">
        <v>0</v>
      </c>
      <c r="AL102" s="97">
        <v>0</v>
      </c>
      <c r="AM102" s="97">
        <v>0</v>
      </c>
      <c r="AN102" s="97">
        <v>0</v>
      </c>
      <c r="AO102" s="97">
        <v>0</v>
      </c>
      <c r="AP102" s="97">
        <v>0</v>
      </c>
      <c r="AQ102" s="97">
        <v>0</v>
      </c>
      <c r="AR102" s="97">
        <v>0</v>
      </c>
      <c r="AS102" s="97">
        <v>0</v>
      </c>
      <c r="AT102" s="97">
        <v>0</v>
      </c>
      <c r="AU102" s="97">
        <v>0</v>
      </c>
      <c r="AV102" s="97">
        <v>0</v>
      </c>
      <c r="AW102" s="97">
        <v>0</v>
      </c>
      <c r="AX102" s="97">
        <v>0</v>
      </c>
      <c r="AY102" s="97">
        <v>0</v>
      </c>
      <c r="AZ102" s="97">
        <v>0</v>
      </c>
      <c r="BA102" s="97">
        <v>0</v>
      </c>
      <c r="BB102" s="97">
        <v>0</v>
      </c>
      <c r="BC102" s="97">
        <v>0</v>
      </c>
      <c r="BD102" s="97">
        <v>0</v>
      </c>
      <c r="BE102" s="97">
        <v>0</v>
      </c>
      <c r="BF102" s="97">
        <v>0</v>
      </c>
      <c r="BG102" s="97">
        <v>0</v>
      </c>
      <c r="BH102" s="97">
        <v>0</v>
      </c>
      <c r="BI102" s="97">
        <v>0</v>
      </c>
      <c r="BJ102" s="97">
        <v>0</v>
      </c>
      <c r="BK102" s="97">
        <v>0</v>
      </c>
      <c r="BL102" s="97">
        <v>0</v>
      </c>
      <c r="BM102" s="97">
        <v>0</v>
      </c>
      <c r="BN102" s="97">
        <v>0</v>
      </c>
      <c r="BO102" s="97">
        <v>0</v>
      </c>
      <c r="BP102" s="97">
        <v>0</v>
      </c>
      <c r="BQ102" s="97">
        <v>0</v>
      </c>
      <c r="BR102" s="97">
        <v>0</v>
      </c>
      <c r="BS102" s="97">
        <v>0</v>
      </c>
      <c r="BT102" s="97">
        <v>0</v>
      </c>
      <c r="BU102" s="97">
        <v>0</v>
      </c>
      <c r="BV102" s="97">
        <v>0</v>
      </c>
      <c r="BW102" s="97">
        <v>0</v>
      </c>
      <c r="BX102" s="97">
        <v>0</v>
      </c>
      <c r="BY102" s="97">
        <v>0</v>
      </c>
      <c r="BZ102" s="97">
        <v>0</v>
      </c>
      <c r="CA102" s="97">
        <v>0</v>
      </c>
      <c r="CB102" s="97">
        <v>0</v>
      </c>
      <c r="CC102" s="97">
        <v>0</v>
      </c>
      <c r="CD102" s="97">
        <v>0</v>
      </c>
      <c r="CE102" s="97">
        <v>0</v>
      </c>
      <c r="CF102" s="96">
        <v>2.3306689136444E-6</v>
      </c>
      <c r="CG102" s="97">
        <v>0</v>
      </c>
      <c r="CH102" s="97">
        <v>0</v>
      </c>
      <c r="CI102" s="97">
        <v>0</v>
      </c>
      <c r="CJ102" s="97">
        <v>0</v>
      </c>
      <c r="CK102" s="97">
        <v>0</v>
      </c>
      <c r="CL102" s="97">
        <v>0</v>
      </c>
      <c r="CM102" s="97">
        <v>0</v>
      </c>
      <c r="CN102" s="97">
        <v>0</v>
      </c>
      <c r="CO102" s="97">
        <v>0</v>
      </c>
      <c r="CP102" s="96">
        <v>5.8706272157332498E-7</v>
      </c>
      <c r="CQ102" s="97">
        <v>0</v>
      </c>
      <c r="CR102" s="97">
        <v>0</v>
      </c>
      <c r="CS102" s="97">
        <v>0</v>
      </c>
      <c r="CT102" s="97">
        <v>0</v>
      </c>
      <c r="CU102" s="96">
        <v>7.9192291266047605E-7</v>
      </c>
      <c r="CV102" s="97">
        <v>0</v>
      </c>
      <c r="CW102" s="97">
        <v>0</v>
      </c>
      <c r="CX102" s="97">
        <v>0</v>
      </c>
      <c r="CY102" s="97">
        <v>0</v>
      </c>
      <c r="CZ102" s="97">
        <v>0</v>
      </c>
      <c r="DA102" s="97">
        <v>0</v>
      </c>
      <c r="DB102" s="97">
        <v>0</v>
      </c>
      <c r="DC102" s="97">
        <v>0</v>
      </c>
      <c r="DD102" s="97">
        <v>0</v>
      </c>
      <c r="DE102" s="97">
        <v>0</v>
      </c>
      <c r="DF102" s="97">
        <v>0</v>
      </c>
      <c r="DG102" s="97">
        <v>0</v>
      </c>
      <c r="DH102" s="97">
        <v>0</v>
      </c>
      <c r="DI102" s="97">
        <v>0</v>
      </c>
      <c r="DJ102" s="97">
        <v>0</v>
      </c>
      <c r="DK102" s="97">
        <v>0</v>
      </c>
      <c r="DL102" s="97">
        <v>0</v>
      </c>
      <c r="DM102" s="97">
        <v>0</v>
      </c>
      <c r="DN102" s="97">
        <v>0</v>
      </c>
      <c r="DO102" s="97">
        <v>0</v>
      </c>
      <c r="DP102" s="97">
        <v>0</v>
      </c>
      <c r="DQ102" s="97">
        <v>0</v>
      </c>
      <c r="DR102" s="97">
        <v>0</v>
      </c>
      <c r="DS102" s="97">
        <v>0</v>
      </c>
      <c r="DT102" s="96">
        <v>7.9982456347043395E-7</v>
      </c>
      <c r="DU102" s="97">
        <v>0</v>
      </c>
      <c r="DV102" s="97">
        <v>0</v>
      </c>
      <c r="DW102" s="97">
        <v>0</v>
      </c>
      <c r="DX102" s="97">
        <v>0</v>
      </c>
      <c r="DY102" s="97">
        <v>0</v>
      </c>
      <c r="DZ102" s="97">
        <v>0</v>
      </c>
      <c r="EA102" s="97">
        <v>0</v>
      </c>
      <c r="EB102" s="97">
        <v>0</v>
      </c>
      <c r="EC102" s="97">
        <v>0</v>
      </c>
      <c r="ED102" s="97">
        <v>0</v>
      </c>
      <c r="EE102" s="97">
        <v>0</v>
      </c>
      <c r="EF102" s="97">
        <v>0</v>
      </c>
      <c r="EG102" s="97">
        <v>0</v>
      </c>
      <c r="EH102" s="97">
        <v>0</v>
      </c>
      <c r="EI102" s="97">
        <v>0</v>
      </c>
      <c r="EJ102" s="96">
        <v>5.8139766019247504E-7</v>
      </c>
      <c r="EK102" s="97">
        <v>0</v>
      </c>
      <c r="EL102" s="97">
        <v>0</v>
      </c>
      <c r="EM102" s="97">
        <v>0</v>
      </c>
      <c r="EN102" s="97">
        <v>0</v>
      </c>
      <c r="EO102" s="97">
        <v>0</v>
      </c>
      <c r="EP102" s="97">
        <v>0</v>
      </c>
      <c r="EQ102" s="97">
        <v>0</v>
      </c>
      <c r="ER102" s="97">
        <v>0</v>
      </c>
      <c r="ES102" s="97">
        <v>0</v>
      </c>
      <c r="ET102" s="97">
        <v>0</v>
      </c>
      <c r="EU102" s="97">
        <v>0</v>
      </c>
      <c r="EV102" s="97">
        <v>0</v>
      </c>
      <c r="EW102" s="97">
        <v>0</v>
      </c>
      <c r="EX102" s="97">
        <v>0</v>
      </c>
      <c r="EY102" s="97">
        <v>0</v>
      </c>
      <c r="EZ102" s="97">
        <v>0</v>
      </c>
      <c r="FA102" s="97">
        <v>0</v>
      </c>
      <c r="FB102" s="97">
        <v>0</v>
      </c>
      <c r="FC102" s="97">
        <v>0</v>
      </c>
      <c r="FD102" s="97">
        <v>0</v>
      </c>
      <c r="FE102" s="97">
        <v>0</v>
      </c>
      <c r="FF102" s="97">
        <v>0</v>
      </c>
      <c r="FG102" s="97">
        <v>0</v>
      </c>
    </row>
    <row r="103" spans="1:163" ht="15" x14ac:dyDescent="0.15">
      <c r="A103" s="97" t="s">
        <v>19911</v>
      </c>
      <c r="B103" s="97" t="s">
        <v>19882</v>
      </c>
      <c r="C103" s="158" t="s">
        <v>19883</v>
      </c>
      <c r="D103" s="97"/>
      <c r="E103" s="97"/>
      <c r="F103" s="97" t="s">
        <v>19935</v>
      </c>
      <c r="G103" s="158" t="s">
        <v>19872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  <c r="N103" s="97">
        <v>0</v>
      </c>
      <c r="O103" s="97">
        <v>0</v>
      </c>
      <c r="P103" s="97">
        <v>0</v>
      </c>
      <c r="Q103" s="97">
        <v>0</v>
      </c>
      <c r="R103" s="97">
        <v>0</v>
      </c>
      <c r="S103" s="97">
        <v>0</v>
      </c>
      <c r="T103" s="97">
        <v>0</v>
      </c>
      <c r="U103" s="97">
        <v>0</v>
      </c>
      <c r="V103" s="97">
        <v>0</v>
      </c>
      <c r="W103" s="97">
        <v>0</v>
      </c>
      <c r="X103" s="97">
        <v>0</v>
      </c>
      <c r="Y103" s="97">
        <v>0</v>
      </c>
      <c r="Z103" s="97">
        <v>0</v>
      </c>
      <c r="AA103" s="97">
        <v>0</v>
      </c>
      <c r="AB103" s="97">
        <v>0</v>
      </c>
      <c r="AC103" s="97">
        <v>0</v>
      </c>
      <c r="AD103" s="97">
        <v>0</v>
      </c>
      <c r="AE103" s="97">
        <v>0</v>
      </c>
      <c r="AF103" s="97">
        <v>0</v>
      </c>
      <c r="AG103" s="97">
        <v>0</v>
      </c>
      <c r="AH103" s="97">
        <v>0</v>
      </c>
      <c r="AI103" s="97">
        <v>0</v>
      </c>
      <c r="AJ103" s="97">
        <v>0</v>
      </c>
      <c r="AK103" s="97">
        <v>0</v>
      </c>
      <c r="AL103" s="97">
        <v>0</v>
      </c>
      <c r="AM103" s="97">
        <v>0</v>
      </c>
      <c r="AN103" s="97">
        <v>0</v>
      </c>
      <c r="AO103" s="97">
        <v>0</v>
      </c>
      <c r="AP103" s="97">
        <v>0</v>
      </c>
      <c r="AQ103" s="97">
        <v>0</v>
      </c>
      <c r="AR103" s="97">
        <v>0</v>
      </c>
      <c r="AS103" s="97">
        <v>0</v>
      </c>
      <c r="AT103" s="97">
        <v>0</v>
      </c>
      <c r="AU103" s="97">
        <v>0</v>
      </c>
      <c r="AV103" s="97">
        <v>0</v>
      </c>
      <c r="AW103" s="97">
        <v>0</v>
      </c>
      <c r="AX103" s="97">
        <v>0</v>
      </c>
      <c r="AY103" s="97">
        <v>0</v>
      </c>
      <c r="AZ103" s="97">
        <v>0</v>
      </c>
      <c r="BA103" s="97">
        <v>0</v>
      </c>
      <c r="BB103" s="97">
        <v>0</v>
      </c>
      <c r="BC103" s="96">
        <v>1.77975950943228E-7</v>
      </c>
      <c r="BD103" s="96">
        <v>2.3772739580889901E-8</v>
      </c>
      <c r="BE103" s="97">
        <v>0</v>
      </c>
      <c r="BF103" s="97">
        <v>0</v>
      </c>
      <c r="BG103" s="97">
        <v>0</v>
      </c>
      <c r="BH103" s="97">
        <v>0</v>
      </c>
      <c r="BI103" s="97">
        <v>0</v>
      </c>
      <c r="BJ103" s="97">
        <v>0</v>
      </c>
      <c r="BK103" s="97">
        <v>0</v>
      </c>
      <c r="BL103" s="97">
        <v>0</v>
      </c>
      <c r="BM103" s="97">
        <v>0</v>
      </c>
      <c r="BN103" s="97">
        <v>0</v>
      </c>
      <c r="BO103" s="97">
        <v>0</v>
      </c>
      <c r="BP103" s="97">
        <v>0</v>
      </c>
      <c r="BQ103" s="97">
        <v>0</v>
      </c>
      <c r="BR103" s="97">
        <v>0</v>
      </c>
      <c r="BS103" s="97">
        <v>0</v>
      </c>
      <c r="BT103" s="97">
        <v>0</v>
      </c>
      <c r="BU103" s="97">
        <v>0</v>
      </c>
      <c r="BV103" s="97">
        <v>0</v>
      </c>
      <c r="BW103" s="97">
        <v>0</v>
      </c>
      <c r="BX103" s="97">
        <v>0</v>
      </c>
      <c r="BY103" s="97">
        <v>0</v>
      </c>
      <c r="BZ103" s="97">
        <v>0</v>
      </c>
      <c r="CA103" s="97">
        <v>0</v>
      </c>
      <c r="CB103" s="97">
        <v>0</v>
      </c>
      <c r="CC103" s="97">
        <v>0</v>
      </c>
      <c r="CD103" s="97">
        <v>0</v>
      </c>
      <c r="CE103" s="97">
        <v>0</v>
      </c>
      <c r="CF103" s="97">
        <v>0</v>
      </c>
      <c r="CG103" s="97">
        <v>0</v>
      </c>
      <c r="CH103" s="97">
        <v>0</v>
      </c>
      <c r="CI103" s="97">
        <v>0</v>
      </c>
      <c r="CJ103" s="97">
        <v>0</v>
      </c>
      <c r="CK103" s="97">
        <v>0</v>
      </c>
      <c r="CL103" s="97">
        <v>0</v>
      </c>
      <c r="CM103" s="97">
        <v>0</v>
      </c>
      <c r="CN103" s="97">
        <v>0</v>
      </c>
      <c r="CO103" s="97">
        <v>0</v>
      </c>
      <c r="CP103" s="97">
        <v>0</v>
      </c>
      <c r="CQ103" s="97">
        <v>0</v>
      </c>
      <c r="CR103" s="97">
        <v>0</v>
      </c>
      <c r="CS103" s="97">
        <v>0</v>
      </c>
      <c r="CT103" s="97">
        <v>0</v>
      </c>
      <c r="CU103" s="97">
        <v>0</v>
      </c>
      <c r="CV103" s="97">
        <v>0</v>
      </c>
      <c r="CW103" s="97">
        <v>0</v>
      </c>
      <c r="CX103" s="97">
        <v>0</v>
      </c>
      <c r="CY103" s="97">
        <v>0</v>
      </c>
      <c r="CZ103" s="97">
        <v>0</v>
      </c>
      <c r="DA103" s="97">
        <v>0</v>
      </c>
      <c r="DB103" s="97">
        <v>0</v>
      </c>
      <c r="DC103" s="97">
        <v>0</v>
      </c>
      <c r="DD103" s="97">
        <v>0</v>
      </c>
      <c r="DE103" s="97">
        <v>0</v>
      </c>
      <c r="DF103" s="97">
        <v>0</v>
      </c>
      <c r="DG103" s="97">
        <v>0</v>
      </c>
      <c r="DH103" s="97">
        <v>0</v>
      </c>
      <c r="DI103" s="97">
        <v>0</v>
      </c>
      <c r="DJ103" s="97">
        <v>0</v>
      </c>
      <c r="DK103" s="97">
        <v>0</v>
      </c>
      <c r="DL103" s="97">
        <v>0</v>
      </c>
      <c r="DM103" s="97">
        <v>0</v>
      </c>
      <c r="DN103" s="97">
        <v>0</v>
      </c>
      <c r="DO103" s="97">
        <v>0</v>
      </c>
      <c r="DP103" s="97">
        <v>0</v>
      </c>
      <c r="DQ103" s="97">
        <v>0</v>
      </c>
      <c r="DR103" s="96">
        <v>7.0131038117471E-7</v>
      </c>
      <c r="DS103" s="97">
        <v>0</v>
      </c>
      <c r="DT103" s="97">
        <v>0</v>
      </c>
      <c r="DU103" s="97">
        <v>0</v>
      </c>
      <c r="DV103" s="97">
        <v>0</v>
      </c>
      <c r="DW103" s="97">
        <v>0</v>
      </c>
      <c r="DX103" s="97">
        <v>0</v>
      </c>
      <c r="DY103" s="97">
        <v>0</v>
      </c>
      <c r="DZ103" s="97">
        <v>0</v>
      </c>
      <c r="EA103" s="97">
        <v>0</v>
      </c>
      <c r="EB103" s="97">
        <v>0</v>
      </c>
      <c r="EC103" s="97">
        <v>0</v>
      </c>
      <c r="ED103" s="97">
        <v>0</v>
      </c>
      <c r="EE103" s="97">
        <v>0</v>
      </c>
      <c r="EF103" s="97">
        <v>0</v>
      </c>
      <c r="EG103" s="97">
        <v>0</v>
      </c>
      <c r="EH103" s="97">
        <v>0</v>
      </c>
      <c r="EI103" s="97">
        <v>0</v>
      </c>
      <c r="EJ103" s="97">
        <v>0</v>
      </c>
      <c r="EK103" s="97">
        <v>0</v>
      </c>
      <c r="EL103" s="97">
        <v>0</v>
      </c>
      <c r="EM103" s="97">
        <v>0</v>
      </c>
      <c r="EN103" s="97">
        <v>0</v>
      </c>
      <c r="EO103" s="97">
        <v>0</v>
      </c>
      <c r="EP103" s="97">
        <v>0</v>
      </c>
      <c r="EQ103" s="97">
        <v>0</v>
      </c>
      <c r="ER103" s="97">
        <v>0</v>
      </c>
      <c r="ES103" s="97">
        <v>0</v>
      </c>
      <c r="ET103" s="97">
        <v>0</v>
      </c>
      <c r="EU103" s="97">
        <v>0</v>
      </c>
      <c r="EV103" s="97">
        <v>0</v>
      </c>
      <c r="EW103" s="97">
        <v>0</v>
      </c>
      <c r="EX103" s="97">
        <v>0</v>
      </c>
      <c r="EY103" s="97">
        <v>0</v>
      </c>
      <c r="EZ103" s="97">
        <v>0</v>
      </c>
      <c r="FA103" s="97">
        <v>0</v>
      </c>
      <c r="FB103" s="97">
        <v>0</v>
      </c>
      <c r="FC103" s="97">
        <v>0</v>
      </c>
      <c r="FD103" s="97">
        <v>0</v>
      </c>
      <c r="FE103" s="97">
        <v>0</v>
      </c>
      <c r="FF103" s="97">
        <v>0</v>
      </c>
      <c r="FG103" s="97">
        <v>0</v>
      </c>
    </row>
    <row r="104" spans="1:163" ht="15" x14ac:dyDescent="0.15">
      <c r="A104" s="97" t="s">
        <v>19911</v>
      </c>
      <c r="B104" s="97" t="s">
        <v>19882</v>
      </c>
      <c r="C104" s="158" t="s">
        <v>19883</v>
      </c>
      <c r="D104" s="97"/>
      <c r="E104" s="97"/>
      <c r="F104" s="97" t="s">
        <v>19936</v>
      </c>
      <c r="G104" s="158" t="s">
        <v>19872</v>
      </c>
      <c r="H104" s="97">
        <v>0</v>
      </c>
      <c r="I104" s="97">
        <v>0</v>
      </c>
      <c r="J104" s="97">
        <v>0</v>
      </c>
      <c r="K104" s="97">
        <v>0</v>
      </c>
      <c r="L104" s="97">
        <v>0</v>
      </c>
      <c r="M104" s="97">
        <v>0</v>
      </c>
      <c r="N104" s="97">
        <v>0</v>
      </c>
      <c r="O104" s="96">
        <v>5.1216687913435697E-7</v>
      </c>
      <c r="P104" s="97">
        <v>0</v>
      </c>
      <c r="Q104" s="97">
        <v>0</v>
      </c>
      <c r="R104" s="97">
        <v>0</v>
      </c>
      <c r="S104" s="97">
        <v>0</v>
      </c>
      <c r="T104" s="97">
        <v>0</v>
      </c>
      <c r="U104" s="97">
        <v>0</v>
      </c>
      <c r="V104" s="97">
        <v>0</v>
      </c>
      <c r="W104" s="97">
        <v>0</v>
      </c>
      <c r="X104" s="97">
        <v>0</v>
      </c>
      <c r="Y104" s="97">
        <v>0</v>
      </c>
      <c r="Z104" s="96">
        <v>6.7035821055434804E-8</v>
      </c>
      <c r="AA104" s="97">
        <v>0</v>
      </c>
      <c r="AB104" s="97">
        <v>0</v>
      </c>
      <c r="AC104" s="97">
        <v>0</v>
      </c>
      <c r="AD104" s="97">
        <v>0</v>
      </c>
      <c r="AE104" s="97">
        <v>0</v>
      </c>
      <c r="AF104" s="97">
        <v>0</v>
      </c>
      <c r="AG104" s="97">
        <v>0</v>
      </c>
      <c r="AH104" s="97">
        <v>0</v>
      </c>
      <c r="AI104" s="97">
        <v>0</v>
      </c>
      <c r="AJ104" s="97">
        <v>0</v>
      </c>
      <c r="AK104" s="97">
        <v>0</v>
      </c>
      <c r="AL104" s="97">
        <v>0</v>
      </c>
      <c r="AM104" s="96">
        <v>1.04719968172419E-7</v>
      </c>
      <c r="AN104" s="97">
        <v>0</v>
      </c>
      <c r="AO104" s="97">
        <v>0</v>
      </c>
      <c r="AP104" s="97">
        <v>0</v>
      </c>
      <c r="AQ104" s="97">
        <v>0</v>
      </c>
      <c r="AR104" s="97">
        <v>0</v>
      </c>
      <c r="AS104" s="97">
        <v>0</v>
      </c>
      <c r="AT104" s="97">
        <v>0</v>
      </c>
      <c r="AU104" s="97">
        <v>0</v>
      </c>
      <c r="AV104" s="97">
        <v>0</v>
      </c>
      <c r="AW104" s="97">
        <v>0</v>
      </c>
      <c r="AX104" s="97">
        <v>0</v>
      </c>
      <c r="AY104" s="97">
        <v>0</v>
      </c>
      <c r="AZ104" s="97">
        <v>0</v>
      </c>
      <c r="BA104" s="97">
        <v>0</v>
      </c>
      <c r="BB104" s="97">
        <v>0</v>
      </c>
      <c r="BC104" s="97">
        <v>0</v>
      </c>
      <c r="BD104" s="97">
        <v>0</v>
      </c>
      <c r="BE104" s="97">
        <v>0</v>
      </c>
      <c r="BF104" s="97">
        <v>0</v>
      </c>
      <c r="BG104" s="97">
        <v>0</v>
      </c>
      <c r="BH104" s="97">
        <v>0</v>
      </c>
      <c r="BI104" s="97">
        <v>0</v>
      </c>
      <c r="BJ104" s="97">
        <v>0</v>
      </c>
      <c r="BK104" s="97">
        <v>0</v>
      </c>
      <c r="BL104" s="97">
        <v>0</v>
      </c>
      <c r="BM104" s="97">
        <v>0</v>
      </c>
      <c r="BN104" s="97">
        <v>0</v>
      </c>
      <c r="BO104" s="97">
        <v>0</v>
      </c>
      <c r="BP104" s="97">
        <v>0</v>
      </c>
      <c r="BQ104" s="97">
        <v>0</v>
      </c>
      <c r="BR104" s="97">
        <v>0</v>
      </c>
      <c r="BS104" s="97">
        <v>0</v>
      </c>
      <c r="BT104" s="97">
        <v>0</v>
      </c>
      <c r="BU104" s="97">
        <v>0</v>
      </c>
      <c r="BV104" s="97">
        <v>0</v>
      </c>
      <c r="BW104" s="97">
        <v>0</v>
      </c>
      <c r="BX104" s="97">
        <v>0</v>
      </c>
      <c r="BY104" s="96">
        <v>1.4765990732052899E-7</v>
      </c>
      <c r="BZ104" s="96">
        <v>6.0715215860985695E-8</v>
      </c>
      <c r="CA104" s="97">
        <v>0</v>
      </c>
      <c r="CB104" s="97">
        <v>0</v>
      </c>
      <c r="CC104" s="97">
        <v>0</v>
      </c>
      <c r="CD104" s="97">
        <v>0</v>
      </c>
      <c r="CE104" s="97">
        <v>0</v>
      </c>
      <c r="CF104" s="97">
        <v>0</v>
      </c>
      <c r="CG104" s="97">
        <v>0</v>
      </c>
      <c r="CH104" s="97">
        <v>0</v>
      </c>
      <c r="CI104" s="97">
        <v>0</v>
      </c>
      <c r="CJ104" s="97">
        <v>0</v>
      </c>
      <c r="CK104" s="97">
        <v>0</v>
      </c>
      <c r="CL104" s="96">
        <v>8.5469143046240798E-7</v>
      </c>
      <c r="CM104" s="96">
        <v>8.4144168970866202E-8</v>
      </c>
      <c r="CN104" s="96">
        <v>1.03204261203885E-7</v>
      </c>
      <c r="CO104" s="97">
        <v>0</v>
      </c>
      <c r="CP104" s="97">
        <v>0</v>
      </c>
      <c r="CQ104" s="96">
        <v>1.7507149022717799E-7</v>
      </c>
      <c r="CR104" s="97">
        <v>0</v>
      </c>
      <c r="CS104" s="97">
        <v>0</v>
      </c>
      <c r="CT104" s="97">
        <v>0</v>
      </c>
      <c r="CU104" s="96">
        <v>4.16828088574546E-7</v>
      </c>
      <c r="CV104" s="97">
        <v>0</v>
      </c>
      <c r="CW104" s="96">
        <v>3.8787442858272501E-7</v>
      </c>
      <c r="CX104" s="97">
        <v>0</v>
      </c>
      <c r="CY104" s="97">
        <v>0</v>
      </c>
      <c r="CZ104" s="97">
        <v>0</v>
      </c>
      <c r="DA104" s="97">
        <v>0</v>
      </c>
      <c r="DB104" s="96">
        <v>1.13550459283568E-7</v>
      </c>
      <c r="DC104" s="96">
        <v>1.03991188575471E-7</v>
      </c>
      <c r="DD104" s="96">
        <v>5.6828323817872797E-8</v>
      </c>
      <c r="DE104" s="96">
        <v>1.5188190323799699E-7</v>
      </c>
      <c r="DF104" s="96">
        <v>1.4212896228761201E-7</v>
      </c>
      <c r="DG104" s="97">
        <v>0</v>
      </c>
      <c r="DH104" s="96">
        <v>1.11490484637105E-7</v>
      </c>
      <c r="DI104" s="97">
        <v>0</v>
      </c>
      <c r="DJ104" s="97">
        <v>0</v>
      </c>
      <c r="DK104" s="97">
        <v>0</v>
      </c>
      <c r="DL104" s="96">
        <v>1.06302439259735E-7</v>
      </c>
      <c r="DM104" s="96">
        <v>6.8922377538195305E-7</v>
      </c>
      <c r="DN104" s="97">
        <v>0</v>
      </c>
      <c r="DO104" s="97">
        <v>0</v>
      </c>
      <c r="DP104" s="96">
        <v>8.6236842613436404E-8</v>
      </c>
      <c r="DQ104" s="96">
        <v>9.6339034925295394E-8</v>
      </c>
      <c r="DR104" s="97">
        <v>0</v>
      </c>
      <c r="DS104" s="97">
        <v>0</v>
      </c>
      <c r="DT104" s="96">
        <v>9.5600021117461797E-8</v>
      </c>
      <c r="DU104" s="96">
        <v>2.0744747295965301E-6</v>
      </c>
      <c r="DV104" s="96">
        <v>1.8739547077060101E-7</v>
      </c>
      <c r="DW104" s="97">
        <v>0</v>
      </c>
      <c r="DX104" s="97">
        <v>0</v>
      </c>
      <c r="DY104" s="97">
        <v>0</v>
      </c>
      <c r="DZ104" s="97">
        <v>0</v>
      </c>
      <c r="EA104" s="97">
        <v>0</v>
      </c>
      <c r="EB104" s="97">
        <v>0</v>
      </c>
      <c r="EC104" s="97">
        <v>0</v>
      </c>
      <c r="ED104" s="97">
        <v>0</v>
      </c>
      <c r="EE104" s="97">
        <v>0</v>
      </c>
      <c r="EF104" s="96">
        <v>1.05671398009945E-7</v>
      </c>
      <c r="EG104" s="97">
        <v>0</v>
      </c>
      <c r="EH104" s="96">
        <v>1.38222117208061E-7</v>
      </c>
      <c r="EI104" s="96">
        <v>4.5010009344044099E-7</v>
      </c>
      <c r="EJ104" s="97">
        <v>0</v>
      </c>
      <c r="EK104" s="97">
        <v>0</v>
      </c>
      <c r="EL104" s="97">
        <v>0</v>
      </c>
      <c r="EM104" s="97">
        <v>0</v>
      </c>
      <c r="EN104" s="96">
        <v>9.86353991943836E-6</v>
      </c>
      <c r="EO104" s="97">
        <v>0</v>
      </c>
      <c r="EP104" s="97">
        <v>0</v>
      </c>
      <c r="EQ104" s="96">
        <v>2.3875043767037802E-7</v>
      </c>
      <c r="ER104" s="97">
        <v>0</v>
      </c>
      <c r="ES104" s="97">
        <v>0</v>
      </c>
      <c r="ET104" s="97">
        <v>0</v>
      </c>
      <c r="EU104" s="96">
        <v>2.4638756631855102E-7</v>
      </c>
      <c r="EV104" s="97">
        <v>0</v>
      </c>
      <c r="EW104" s="97">
        <v>0</v>
      </c>
      <c r="EX104" s="97">
        <v>0</v>
      </c>
      <c r="EY104" s="97">
        <v>0</v>
      </c>
      <c r="EZ104" s="96">
        <v>7.0110984793618394E-8</v>
      </c>
      <c r="FA104" s="97">
        <v>0</v>
      </c>
      <c r="FB104" s="96">
        <v>8.8346320886601706E-8</v>
      </c>
      <c r="FC104" s="97">
        <v>0</v>
      </c>
      <c r="FD104" s="97">
        <v>0</v>
      </c>
      <c r="FE104" s="96">
        <v>1.03080627373907E-7</v>
      </c>
      <c r="FF104" s="96">
        <v>2.69433108465613E-7</v>
      </c>
      <c r="FG104" s="96">
        <v>5.4867283565535698E-7</v>
      </c>
    </row>
    <row r="105" spans="1:163" s="161" customFormat="1" ht="15" x14ac:dyDescent="0.15">
      <c r="A105" s="159" t="s">
        <v>19911</v>
      </c>
      <c r="B105" s="159" t="s">
        <v>19882</v>
      </c>
      <c r="C105" s="159" t="s">
        <v>19883</v>
      </c>
      <c r="D105" s="159"/>
      <c r="E105" s="159"/>
      <c r="F105" s="159" t="s">
        <v>19937</v>
      </c>
      <c r="G105" s="159" t="s">
        <v>19938</v>
      </c>
      <c r="H105" s="159">
        <v>0</v>
      </c>
      <c r="I105" s="159">
        <v>0</v>
      </c>
      <c r="J105" s="159">
        <v>0</v>
      </c>
      <c r="K105" s="160">
        <v>7.3485458538893598E-7</v>
      </c>
      <c r="L105" s="160">
        <v>5.1364526394840297E-8</v>
      </c>
      <c r="M105" s="159">
        <v>0</v>
      </c>
      <c r="N105" s="160">
        <v>5.85298400117041E-8</v>
      </c>
      <c r="O105" s="160">
        <v>1.6777758151520499E-6</v>
      </c>
      <c r="P105" s="159">
        <v>0</v>
      </c>
      <c r="Q105" s="159">
        <v>0</v>
      </c>
      <c r="R105" s="160">
        <v>3.4760358334814201E-8</v>
      </c>
      <c r="S105" s="159">
        <v>0</v>
      </c>
      <c r="T105" s="159">
        <v>0</v>
      </c>
      <c r="U105" s="160">
        <v>2.04272343421586E-7</v>
      </c>
      <c r="V105" s="159">
        <v>0</v>
      </c>
      <c r="W105" s="159">
        <v>0</v>
      </c>
      <c r="X105" s="159">
        <v>0</v>
      </c>
      <c r="Y105" s="159">
        <v>0</v>
      </c>
      <c r="Z105" s="160">
        <v>4.3457707689130502E-8</v>
      </c>
      <c r="AA105" s="159">
        <v>0</v>
      </c>
      <c r="AB105" s="159">
        <v>0</v>
      </c>
      <c r="AC105" s="159">
        <v>0</v>
      </c>
      <c r="AD105" s="159">
        <v>0</v>
      </c>
      <c r="AE105" s="159">
        <v>0</v>
      </c>
      <c r="AF105" s="159">
        <v>0</v>
      </c>
      <c r="AG105" s="160">
        <v>7.9718720468255697E-7</v>
      </c>
      <c r="AH105" s="159">
        <v>0</v>
      </c>
      <c r="AI105" s="159">
        <v>0</v>
      </c>
      <c r="AJ105" s="160">
        <v>1.7283379855122401E-8</v>
      </c>
      <c r="AK105" s="160">
        <v>4.7177637767589298E-8</v>
      </c>
      <c r="AL105" s="159">
        <v>0</v>
      </c>
      <c r="AM105" s="160">
        <v>1.8521559161919001E-7</v>
      </c>
      <c r="AN105" s="160">
        <v>2.38006858701361E-8</v>
      </c>
      <c r="AO105" s="159">
        <v>0</v>
      </c>
      <c r="AP105" s="159">
        <v>0</v>
      </c>
      <c r="AQ105" s="159">
        <v>0</v>
      </c>
      <c r="AR105" s="159">
        <v>0</v>
      </c>
      <c r="AS105" s="159">
        <v>0</v>
      </c>
      <c r="AT105" s="160">
        <v>1.1732596187019599E-7</v>
      </c>
      <c r="AU105" s="159">
        <v>0</v>
      </c>
      <c r="AV105" s="159">
        <v>0</v>
      </c>
      <c r="AW105" s="159">
        <v>0</v>
      </c>
      <c r="AX105" s="159">
        <v>0</v>
      </c>
      <c r="AY105" s="159">
        <v>0</v>
      </c>
      <c r="AZ105" s="159">
        <v>0</v>
      </c>
      <c r="BA105" s="160">
        <v>2.6811751943699499E-7</v>
      </c>
      <c r="BB105" s="160">
        <v>3.5042680860438E-8</v>
      </c>
      <c r="BC105" s="160">
        <v>3.5677882851703698E-8</v>
      </c>
      <c r="BD105" s="159">
        <v>0</v>
      </c>
      <c r="BE105" s="159">
        <v>0</v>
      </c>
      <c r="BF105" s="159">
        <v>0</v>
      </c>
      <c r="BG105" s="159">
        <v>0</v>
      </c>
      <c r="BH105" s="160">
        <v>6.2606296744291001E-8</v>
      </c>
      <c r="BI105" s="159">
        <v>0</v>
      </c>
      <c r="BJ105" s="159">
        <v>0</v>
      </c>
      <c r="BK105" s="159">
        <v>0</v>
      </c>
      <c r="BL105" s="159">
        <v>0</v>
      </c>
      <c r="BM105" s="160">
        <v>5.0761167713772801E-7</v>
      </c>
      <c r="BN105" s="160">
        <v>3.5223571381754497E-7</v>
      </c>
      <c r="BO105" s="159">
        <v>0</v>
      </c>
      <c r="BP105" s="160">
        <v>9.40703485929643E-7</v>
      </c>
      <c r="BQ105" s="159">
        <v>0</v>
      </c>
      <c r="BR105" s="160">
        <v>9.900196255098E-8</v>
      </c>
      <c r="BS105" s="160">
        <v>4.2922316389553698E-7</v>
      </c>
      <c r="BT105" s="160">
        <v>3.01323256514094E-7</v>
      </c>
      <c r="BU105" s="159">
        <v>0</v>
      </c>
      <c r="BV105" s="159">
        <v>0</v>
      </c>
      <c r="BW105" s="159">
        <v>0</v>
      </c>
      <c r="BX105" s="159">
        <v>0</v>
      </c>
      <c r="BY105" s="160">
        <v>4.7646982826523798E-7</v>
      </c>
      <c r="BZ105" s="159">
        <v>0</v>
      </c>
      <c r="CA105" s="159">
        <v>0</v>
      </c>
      <c r="CB105" s="159">
        <v>0</v>
      </c>
      <c r="CC105" s="159">
        <v>0</v>
      </c>
      <c r="CD105" s="160">
        <v>7.8690481520672001E-7</v>
      </c>
      <c r="CE105" s="159">
        <v>0</v>
      </c>
      <c r="CF105" s="160">
        <v>4.2222216476292802E-7</v>
      </c>
      <c r="CG105" s="159">
        <v>0</v>
      </c>
      <c r="CH105" s="159">
        <v>0</v>
      </c>
      <c r="CI105" s="159">
        <v>0</v>
      </c>
      <c r="CJ105" s="159">
        <v>0</v>
      </c>
      <c r="CK105" s="160">
        <v>5.82443453780802E-8</v>
      </c>
      <c r="CL105" s="160">
        <v>3.7026915490820799E-6</v>
      </c>
      <c r="CM105" s="160">
        <v>1.78346336780919E-6</v>
      </c>
      <c r="CN105" s="160">
        <v>1.35196273495876E-6</v>
      </c>
      <c r="CO105" s="160">
        <v>5.4698098845966496E-7</v>
      </c>
      <c r="CP105" s="160">
        <v>7.0811732848486698E-7</v>
      </c>
      <c r="CQ105" s="160">
        <v>2.8379175612842999E-7</v>
      </c>
      <c r="CR105" s="160">
        <v>4.26068408408029E-7</v>
      </c>
      <c r="CS105" s="160">
        <v>2.5157851929962399E-7</v>
      </c>
      <c r="CT105" s="160">
        <v>7.9000659220575493E-8</v>
      </c>
      <c r="CU105" s="160">
        <v>6.9288639892166202E-7</v>
      </c>
      <c r="CV105" s="160">
        <v>4.34912404106334E-8</v>
      </c>
      <c r="CW105" s="160">
        <v>2.8869212257625303E-7</v>
      </c>
      <c r="CX105" s="159">
        <v>0</v>
      </c>
      <c r="CY105" s="160">
        <v>3.69046976284614E-7</v>
      </c>
      <c r="CZ105" s="159">
        <v>0</v>
      </c>
      <c r="DA105" s="160">
        <v>1.7022813344725901E-7</v>
      </c>
      <c r="DB105" s="160">
        <v>7.2010555106734199E-7</v>
      </c>
      <c r="DC105" s="160">
        <v>2.15483201805921E-7</v>
      </c>
      <c r="DD105" s="160">
        <v>3.2809158175426599E-7</v>
      </c>
      <c r="DE105" s="160">
        <v>1.6019499639263101E-6</v>
      </c>
      <c r="DF105" s="160">
        <v>3.5504282069859899E-7</v>
      </c>
      <c r="DG105" s="160">
        <v>3.3124728442154401E-8</v>
      </c>
      <c r="DH105" s="160">
        <v>1.4549321551822601E-7</v>
      </c>
      <c r="DI105" s="160">
        <v>1.5214532847722801E-6</v>
      </c>
      <c r="DJ105" s="159">
        <v>0</v>
      </c>
      <c r="DK105" s="160">
        <v>3.4739120754651897E-8</v>
      </c>
      <c r="DL105" s="160">
        <v>2.0904969159570402E-6</v>
      </c>
      <c r="DM105" s="160">
        <v>1.0859796086148101E-5</v>
      </c>
      <c r="DN105" s="160">
        <v>1.8947899543419799E-7</v>
      </c>
      <c r="DO105" s="160">
        <v>1.0466864854211199E-7</v>
      </c>
      <c r="DP105" s="160">
        <v>2.17661081901958E-6</v>
      </c>
      <c r="DQ105" s="160">
        <v>1.8421369312069699E-7</v>
      </c>
      <c r="DR105" s="160">
        <v>1.43337702757835E-6</v>
      </c>
      <c r="DS105" s="159">
        <v>0</v>
      </c>
      <c r="DT105" s="160">
        <v>8.10878676524195E-7</v>
      </c>
      <c r="DU105" s="160">
        <v>2.9554293654437801E-5</v>
      </c>
      <c r="DV105" s="160">
        <v>3.8527088964832003E-8</v>
      </c>
      <c r="DW105" s="159">
        <v>0</v>
      </c>
      <c r="DX105" s="160">
        <v>1.0143621103049699E-6</v>
      </c>
      <c r="DY105" s="160">
        <v>1.1501676246242799E-5</v>
      </c>
      <c r="DZ105" s="159">
        <v>0</v>
      </c>
      <c r="EA105" s="159">
        <v>0</v>
      </c>
      <c r="EB105" s="160">
        <v>2.6853790389511002E-7</v>
      </c>
      <c r="EC105" s="160">
        <v>7.5058632760260604E-7</v>
      </c>
      <c r="ED105" s="160">
        <v>5.1283764979553501E-7</v>
      </c>
      <c r="EE105" s="160">
        <v>3.2896875443302801E-7</v>
      </c>
      <c r="EF105" s="160">
        <v>2.6535093479728201E-6</v>
      </c>
      <c r="EG105" s="159">
        <v>0</v>
      </c>
      <c r="EH105" s="160">
        <v>4.4604199061989101E-7</v>
      </c>
      <c r="EI105" s="160">
        <v>2.6477725316858801E-6</v>
      </c>
      <c r="EJ105" s="159">
        <v>0</v>
      </c>
      <c r="EK105" s="159">
        <v>0</v>
      </c>
      <c r="EL105" s="159">
        <v>0</v>
      </c>
      <c r="EM105" s="160">
        <v>5.4579180480874404E-7</v>
      </c>
      <c r="EN105" s="160">
        <v>2.1974869996008601E-5</v>
      </c>
      <c r="EO105" s="160">
        <v>1.7694598443360699E-7</v>
      </c>
      <c r="EP105" s="160">
        <v>2.0697885837548799E-7</v>
      </c>
      <c r="EQ105" s="160">
        <v>5.6747108587570703E-7</v>
      </c>
      <c r="ER105" s="160">
        <v>8.0169128700596897E-7</v>
      </c>
      <c r="ES105" s="160">
        <v>4.6375437912246198E-6</v>
      </c>
      <c r="ET105" s="160">
        <v>2.7414956815804901E-6</v>
      </c>
      <c r="EU105" s="160">
        <v>1.2920930593933901E-6</v>
      </c>
      <c r="EV105" s="160">
        <v>3.3013213983299601E-7</v>
      </c>
      <c r="EW105" s="159">
        <v>0</v>
      </c>
      <c r="EX105" s="160">
        <v>6.7950309353595598E-7</v>
      </c>
      <c r="EY105" s="160">
        <v>2.0523651840052199E-7</v>
      </c>
      <c r="EZ105" s="160">
        <v>5.2521551438223899E-7</v>
      </c>
      <c r="FA105" s="160">
        <v>3.52047152102729E-8</v>
      </c>
      <c r="FB105" s="160">
        <v>2.1996297996249598E-6</v>
      </c>
      <c r="FC105" s="160">
        <v>1.4942933490771801E-6</v>
      </c>
      <c r="FD105" s="159">
        <v>0</v>
      </c>
      <c r="FE105" s="160">
        <v>1.1549382532804701E-6</v>
      </c>
      <c r="FF105" s="160">
        <v>1.53768191716074E-6</v>
      </c>
      <c r="FG105" s="160">
        <v>5.3067672031180701E-7</v>
      </c>
    </row>
    <row r="106" spans="1:163" s="161" customFormat="1" ht="15" x14ac:dyDescent="0.15">
      <c r="A106" s="159" t="s">
        <v>19911</v>
      </c>
      <c r="B106" s="159" t="s">
        <v>19882</v>
      </c>
      <c r="C106" s="159" t="s">
        <v>19883</v>
      </c>
      <c r="D106" s="159"/>
      <c r="E106" s="159"/>
      <c r="F106" s="159" t="s">
        <v>19939</v>
      </c>
      <c r="G106" s="159" t="s">
        <v>19938</v>
      </c>
      <c r="H106" s="159">
        <v>0</v>
      </c>
      <c r="I106" s="159">
        <v>0</v>
      </c>
      <c r="J106" s="159">
        <v>0</v>
      </c>
      <c r="K106" s="159">
        <v>0</v>
      </c>
      <c r="L106" s="160">
        <v>2.49141307637994E-7</v>
      </c>
      <c r="M106" s="160">
        <v>7.90574842676093E-8</v>
      </c>
      <c r="N106" s="160">
        <v>2.28671222657095E-7</v>
      </c>
      <c r="O106" s="160">
        <v>1.7835065003538701E-7</v>
      </c>
      <c r="P106" s="160">
        <v>7.8770710217212602E-7</v>
      </c>
      <c r="Q106" s="159">
        <v>0</v>
      </c>
      <c r="R106" s="160">
        <v>1.5809210007490101E-7</v>
      </c>
      <c r="S106" s="159">
        <v>0</v>
      </c>
      <c r="T106" s="160">
        <v>8.7787179445838105E-7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60">
        <v>1.1346073303425E-7</v>
      </c>
      <c r="AB106" s="159">
        <v>0</v>
      </c>
      <c r="AC106" s="159">
        <v>0</v>
      </c>
      <c r="AD106" s="159">
        <v>0</v>
      </c>
      <c r="AE106" s="159">
        <v>0</v>
      </c>
      <c r="AF106" s="160">
        <v>9.6514279601600395E-7</v>
      </c>
      <c r="AG106" s="160">
        <v>5.3988370044352897E-7</v>
      </c>
      <c r="AH106" s="159">
        <v>0</v>
      </c>
      <c r="AI106" s="159">
        <v>0</v>
      </c>
      <c r="AJ106" s="159">
        <v>0</v>
      </c>
      <c r="AK106" s="160">
        <v>2.68208247431285E-8</v>
      </c>
      <c r="AL106" s="160">
        <v>1.50419596979333E-6</v>
      </c>
      <c r="AM106" s="160">
        <v>8.9521591962444503E-7</v>
      </c>
      <c r="AN106" s="159">
        <v>0</v>
      </c>
      <c r="AO106" s="160">
        <v>1.7760880388904199E-6</v>
      </c>
      <c r="AP106" s="159">
        <v>0</v>
      </c>
      <c r="AQ106" s="159">
        <v>0</v>
      </c>
      <c r="AR106" s="159">
        <v>0</v>
      </c>
      <c r="AS106" s="160">
        <v>2.5115268609567801E-7</v>
      </c>
      <c r="AT106" s="159">
        <v>0</v>
      </c>
      <c r="AU106" s="160">
        <v>7.3577016189232206E-8</v>
      </c>
      <c r="AV106" s="159">
        <v>0</v>
      </c>
      <c r="AW106" s="160">
        <v>3.6029558936159302E-7</v>
      </c>
      <c r="AX106" s="159">
        <v>0</v>
      </c>
      <c r="AY106" s="159">
        <v>0</v>
      </c>
      <c r="AZ106" s="160">
        <v>8.6916182234214504E-8</v>
      </c>
      <c r="BA106" s="160">
        <v>6.5277351494336196E-7</v>
      </c>
      <c r="BB106" s="160">
        <v>1.3345610783025201E-6</v>
      </c>
      <c r="BC106" s="159">
        <v>0</v>
      </c>
      <c r="BD106" s="159">
        <v>0</v>
      </c>
      <c r="BE106" s="159">
        <v>0</v>
      </c>
      <c r="BF106" s="160">
        <v>4.5826041761226802E-8</v>
      </c>
      <c r="BG106" s="159">
        <v>0</v>
      </c>
      <c r="BH106" s="159">
        <v>0</v>
      </c>
      <c r="BI106" s="159">
        <v>0</v>
      </c>
      <c r="BJ106" s="159">
        <v>0</v>
      </c>
      <c r="BK106" s="159">
        <v>0</v>
      </c>
      <c r="BL106" s="159">
        <v>0</v>
      </c>
      <c r="BM106" s="160">
        <v>9.0668791176325495E-7</v>
      </c>
      <c r="BN106" s="160">
        <v>7.5202871131311401E-6</v>
      </c>
      <c r="BO106" s="160">
        <v>2.1697805878210099E-7</v>
      </c>
      <c r="BP106" s="160">
        <v>1.84942930120108E-6</v>
      </c>
      <c r="BQ106" s="160">
        <v>3.0509711130576399E-8</v>
      </c>
      <c r="BR106" s="160">
        <v>1.20613581741136E-7</v>
      </c>
      <c r="BS106" s="159">
        <v>0</v>
      </c>
      <c r="BT106" s="159">
        <v>0</v>
      </c>
      <c r="BU106" s="160">
        <v>9.3324126817073898E-8</v>
      </c>
      <c r="BV106" s="159">
        <v>0</v>
      </c>
      <c r="BW106" s="160">
        <v>1.9361708158530099E-6</v>
      </c>
      <c r="BX106" s="159">
        <v>0</v>
      </c>
      <c r="BY106" s="160">
        <v>2.7676229104658299E-6</v>
      </c>
      <c r="BZ106" s="159">
        <v>0</v>
      </c>
      <c r="CA106" s="160">
        <v>5.5661225850596402E-8</v>
      </c>
      <c r="CB106" s="160">
        <v>1.10084000800389E-6</v>
      </c>
      <c r="CC106" s="160">
        <v>4.8955241781723001E-7</v>
      </c>
      <c r="CD106" s="160">
        <v>1.12441499767334E-6</v>
      </c>
      <c r="CE106" s="159">
        <v>0</v>
      </c>
      <c r="CF106" s="160">
        <v>4.5388423468704303E-7</v>
      </c>
      <c r="CG106" s="159">
        <v>0</v>
      </c>
      <c r="CH106" s="159">
        <v>0</v>
      </c>
      <c r="CI106" s="159">
        <v>0</v>
      </c>
      <c r="CJ106" s="159">
        <v>0</v>
      </c>
      <c r="CK106" s="159">
        <v>0</v>
      </c>
      <c r="CL106" s="159">
        <v>0</v>
      </c>
      <c r="CM106" s="160">
        <v>2.2852215714623099E-6</v>
      </c>
      <c r="CN106" s="160">
        <v>8.0219449100818199E-6</v>
      </c>
      <c r="CO106" s="160">
        <v>5.6547307002612002E-7</v>
      </c>
      <c r="CP106" s="160">
        <v>3.2240696175438502E-6</v>
      </c>
      <c r="CQ106" s="160">
        <v>7.1705619817044898E-8</v>
      </c>
      <c r="CR106" s="159">
        <v>0</v>
      </c>
      <c r="CS106" s="159">
        <v>0</v>
      </c>
      <c r="CT106" s="159">
        <v>0</v>
      </c>
      <c r="CU106" s="160">
        <v>3.2900559226336002E-7</v>
      </c>
      <c r="CV106" s="159">
        <v>0</v>
      </c>
      <c r="CW106" s="159">
        <v>0</v>
      </c>
      <c r="CX106" s="159">
        <v>0</v>
      </c>
      <c r="CY106" s="159">
        <v>0</v>
      </c>
      <c r="CZ106" s="160">
        <v>8.7286721200894801E-8</v>
      </c>
      <c r="DA106" s="160">
        <v>1.93551824533079E-7</v>
      </c>
      <c r="DB106" s="160">
        <v>6.1581466444389996E-8</v>
      </c>
      <c r="DC106" s="159">
        <v>0</v>
      </c>
      <c r="DD106" s="160">
        <v>7.4635672895157599E-7</v>
      </c>
      <c r="DE106" s="160">
        <v>1.8267729236364899E-6</v>
      </c>
      <c r="DF106" s="160">
        <v>2.2619958507116399E-6</v>
      </c>
      <c r="DG106" s="160">
        <v>1.46886832625701E-6</v>
      </c>
      <c r="DH106" s="159">
        <v>0</v>
      </c>
      <c r="DI106" s="160">
        <v>5.8665669010760203E-6</v>
      </c>
      <c r="DJ106" s="160">
        <v>1.22499453081628E-7</v>
      </c>
      <c r="DK106" s="160">
        <v>3.9498877586066403E-8</v>
      </c>
      <c r="DL106" s="160">
        <v>1.67800436133963E-6</v>
      </c>
      <c r="DM106" s="160">
        <v>1.3650859296382E-5</v>
      </c>
      <c r="DN106" s="159">
        <v>0</v>
      </c>
      <c r="DO106" s="159">
        <v>0</v>
      </c>
      <c r="DP106" s="160">
        <v>1.31846128390596E-6</v>
      </c>
      <c r="DQ106" s="160">
        <v>7.70590397620293E-7</v>
      </c>
      <c r="DR106" s="160">
        <v>6.2840429019154901E-6</v>
      </c>
      <c r="DS106" s="160">
        <v>1.3204685305027301E-7</v>
      </c>
      <c r="DT106" s="160">
        <v>1.2568943357993701E-6</v>
      </c>
      <c r="DU106" s="160">
        <v>8.9892534851612895E-5</v>
      </c>
      <c r="DV106" s="160">
        <v>6.13281923317489E-7</v>
      </c>
      <c r="DW106" s="159">
        <v>0</v>
      </c>
      <c r="DX106" s="160">
        <v>2.1649958180298599E-6</v>
      </c>
      <c r="DY106" s="159">
        <v>0</v>
      </c>
      <c r="DZ106" s="160">
        <v>4.8463334052872497E-6</v>
      </c>
      <c r="EA106" s="159">
        <v>0</v>
      </c>
      <c r="EB106" s="160">
        <v>8.0548029647074899E-7</v>
      </c>
      <c r="EC106" s="160">
        <v>1.4716902288068901E-5</v>
      </c>
      <c r="ED106" s="160">
        <v>4.3508515782592099E-7</v>
      </c>
      <c r="EE106" s="160">
        <v>3.0711700125550001E-6</v>
      </c>
      <c r="EF106" s="160">
        <v>1.38059450981864E-5</v>
      </c>
      <c r="EG106" s="160">
        <v>4.4059722543717102E-8</v>
      </c>
      <c r="EH106" s="160">
        <v>4.4690359932834501E-7</v>
      </c>
      <c r="EI106" s="160">
        <v>4.9180554681946704E-6</v>
      </c>
      <c r="EJ106" s="160">
        <v>2.6201111917035002E-5</v>
      </c>
      <c r="EK106" s="160">
        <v>5.0326962878273897E-8</v>
      </c>
      <c r="EL106" s="160">
        <v>1.18253022655921E-7</v>
      </c>
      <c r="EM106" s="159">
        <v>0</v>
      </c>
      <c r="EN106" s="160">
        <v>3.8264052339398599E-8</v>
      </c>
      <c r="EO106" s="159">
        <v>0</v>
      </c>
      <c r="EP106" s="160">
        <v>7.0601377458142002E-7</v>
      </c>
      <c r="EQ106" s="160">
        <v>4.71586873282196E-7</v>
      </c>
      <c r="ER106" s="159">
        <v>0</v>
      </c>
      <c r="ES106" s="160">
        <v>3.9551298715104704E-6</v>
      </c>
      <c r="ET106" s="160">
        <v>4.8954945636457396E-6</v>
      </c>
      <c r="EU106" s="159">
        <v>0</v>
      </c>
      <c r="EV106" s="160">
        <v>1.7841400305222599E-6</v>
      </c>
      <c r="EW106" s="159">
        <v>0</v>
      </c>
      <c r="EX106" s="160">
        <v>1.69185915760474E-6</v>
      </c>
      <c r="EY106" s="160">
        <v>2.6252646678839799E-7</v>
      </c>
      <c r="EZ106" s="160">
        <v>9.3258241265911597E-6</v>
      </c>
      <c r="FA106" s="160">
        <v>2.0014132573529401E-7</v>
      </c>
      <c r="FB106" s="160">
        <v>1.0412333198703E-6</v>
      </c>
      <c r="FC106" s="160">
        <v>2.9931144734761101E-6</v>
      </c>
      <c r="FD106" s="160">
        <v>4.0264410978644399E-6</v>
      </c>
      <c r="FE106" s="160">
        <v>9.1399593662578596E-7</v>
      </c>
      <c r="FF106" s="160">
        <v>9.3010524281855498E-6</v>
      </c>
      <c r="FG106" s="160">
        <v>4.6131455217675196E-6</v>
      </c>
    </row>
    <row r="107" spans="1:163" ht="15" x14ac:dyDescent="0.15">
      <c r="A107" s="97" t="s">
        <v>19911</v>
      </c>
      <c r="B107" s="97" t="s">
        <v>19882</v>
      </c>
      <c r="C107" s="158" t="s">
        <v>19883</v>
      </c>
      <c r="D107" s="97"/>
      <c r="E107" s="97"/>
      <c r="F107" s="97" t="s">
        <v>19940</v>
      </c>
      <c r="G107" s="158" t="s">
        <v>19872</v>
      </c>
      <c r="H107" s="97">
        <v>0</v>
      </c>
      <c r="I107" s="97">
        <v>0</v>
      </c>
      <c r="J107" s="97">
        <v>0</v>
      </c>
      <c r="K107" s="97">
        <v>0</v>
      </c>
      <c r="L107" s="97">
        <v>0</v>
      </c>
      <c r="M107" s="97">
        <v>0</v>
      </c>
      <c r="N107" s="97">
        <v>0</v>
      </c>
      <c r="O107" s="97">
        <v>0</v>
      </c>
      <c r="P107" s="97">
        <v>0</v>
      </c>
      <c r="Q107" s="97">
        <v>0</v>
      </c>
      <c r="R107" s="97">
        <v>0</v>
      </c>
      <c r="S107" s="97">
        <v>0</v>
      </c>
      <c r="T107" s="97">
        <v>0</v>
      </c>
      <c r="U107" s="97">
        <v>0</v>
      </c>
      <c r="V107" s="97">
        <v>0</v>
      </c>
      <c r="W107" s="97">
        <v>0</v>
      </c>
      <c r="X107" s="96">
        <v>1.6219295661254E-7</v>
      </c>
      <c r="Y107" s="97">
        <v>0</v>
      </c>
      <c r="Z107" s="97">
        <v>0</v>
      </c>
      <c r="AA107" s="97">
        <v>0</v>
      </c>
      <c r="AB107" s="97">
        <v>0</v>
      </c>
      <c r="AC107" s="97">
        <v>0</v>
      </c>
      <c r="AD107" s="97">
        <v>0</v>
      </c>
      <c r="AE107" s="97">
        <v>0</v>
      </c>
      <c r="AF107" s="97">
        <v>0</v>
      </c>
      <c r="AG107" s="97">
        <v>0</v>
      </c>
      <c r="AH107" s="97">
        <v>0</v>
      </c>
      <c r="AI107" s="97">
        <v>0</v>
      </c>
      <c r="AJ107" s="96">
        <v>1.81999227262274E-8</v>
      </c>
      <c r="AK107" s="97">
        <v>0</v>
      </c>
      <c r="AL107" s="97">
        <v>0</v>
      </c>
      <c r="AM107" s="97">
        <v>0</v>
      </c>
      <c r="AN107" s="97">
        <v>0</v>
      </c>
      <c r="AO107" s="97">
        <v>0</v>
      </c>
      <c r="AP107" s="96">
        <v>3.69399665934407E-8</v>
      </c>
      <c r="AQ107" s="97">
        <v>0</v>
      </c>
      <c r="AR107" s="97">
        <v>0</v>
      </c>
      <c r="AS107" s="97">
        <v>0</v>
      </c>
      <c r="AT107" s="97">
        <v>0</v>
      </c>
      <c r="AU107" s="97">
        <v>0</v>
      </c>
      <c r="AV107" s="97">
        <v>0</v>
      </c>
      <c r="AW107" s="97">
        <v>0</v>
      </c>
      <c r="AX107" s="97">
        <v>0</v>
      </c>
      <c r="AY107" s="97">
        <v>0</v>
      </c>
      <c r="AZ107" s="97">
        <v>0</v>
      </c>
      <c r="BA107" s="97">
        <v>0</v>
      </c>
      <c r="BB107" s="97">
        <v>0</v>
      </c>
      <c r="BC107" s="96">
        <v>3.00559134326473E-8</v>
      </c>
      <c r="BD107" s="97">
        <v>0</v>
      </c>
      <c r="BE107" s="96">
        <v>4.9416291349045103E-7</v>
      </c>
      <c r="BF107" s="97">
        <v>0</v>
      </c>
      <c r="BG107" s="97">
        <v>0</v>
      </c>
      <c r="BH107" s="97">
        <v>0</v>
      </c>
      <c r="BI107" s="97">
        <v>0</v>
      </c>
      <c r="BJ107" s="97">
        <v>0</v>
      </c>
      <c r="BK107" s="97">
        <v>0</v>
      </c>
      <c r="BL107" s="97">
        <v>0</v>
      </c>
      <c r="BM107" s="97">
        <v>0</v>
      </c>
      <c r="BN107" s="97">
        <v>0</v>
      </c>
      <c r="BO107" s="97">
        <v>0</v>
      </c>
      <c r="BP107" s="97">
        <v>0</v>
      </c>
      <c r="BQ107" s="97">
        <v>0</v>
      </c>
      <c r="BR107" s="97">
        <v>0</v>
      </c>
      <c r="BS107" s="97">
        <v>0</v>
      </c>
      <c r="BT107" s="97">
        <v>0</v>
      </c>
      <c r="BU107" s="97">
        <v>0</v>
      </c>
      <c r="BV107" s="97">
        <v>0</v>
      </c>
      <c r="BW107" s="97">
        <v>0</v>
      </c>
      <c r="BX107" s="97">
        <v>0</v>
      </c>
      <c r="BY107" s="97">
        <v>0</v>
      </c>
      <c r="BZ107" s="97">
        <v>0</v>
      </c>
      <c r="CA107" s="96">
        <v>5.1549885304813701E-8</v>
      </c>
      <c r="CB107" s="97">
        <v>0</v>
      </c>
      <c r="CC107" s="97">
        <v>0</v>
      </c>
      <c r="CD107" s="97">
        <v>0</v>
      </c>
      <c r="CE107" s="97">
        <v>0</v>
      </c>
      <c r="CF107" s="97">
        <v>0</v>
      </c>
      <c r="CG107" s="97">
        <v>0</v>
      </c>
      <c r="CH107" s="97">
        <v>0</v>
      </c>
      <c r="CI107" s="97">
        <v>0</v>
      </c>
      <c r="CJ107" s="97">
        <v>0</v>
      </c>
      <c r="CK107" s="97">
        <v>0</v>
      </c>
      <c r="CL107" s="97">
        <v>0</v>
      </c>
      <c r="CM107" s="97">
        <v>0</v>
      </c>
      <c r="CN107" s="97">
        <v>0</v>
      </c>
      <c r="CO107" s="97">
        <v>0</v>
      </c>
      <c r="CP107" s="97">
        <v>0</v>
      </c>
      <c r="CQ107" s="97">
        <v>0</v>
      </c>
      <c r="CR107" s="97">
        <v>0</v>
      </c>
      <c r="CS107" s="97">
        <v>0</v>
      </c>
      <c r="CT107" s="97">
        <v>0</v>
      </c>
      <c r="CU107" s="97">
        <v>0</v>
      </c>
      <c r="CV107" s="97">
        <v>0</v>
      </c>
      <c r="CW107" s="97">
        <v>0</v>
      </c>
      <c r="CX107" s="97">
        <v>0</v>
      </c>
      <c r="CY107" s="96">
        <v>3.6546465458024299E-8</v>
      </c>
      <c r="CZ107" s="97">
        <v>0</v>
      </c>
      <c r="DA107" s="97">
        <v>0</v>
      </c>
      <c r="DB107" s="97">
        <v>0</v>
      </c>
      <c r="DC107" s="97">
        <v>0</v>
      </c>
      <c r="DD107" s="97">
        <v>0</v>
      </c>
      <c r="DE107" s="97">
        <v>0</v>
      </c>
      <c r="DF107" s="97">
        <v>0</v>
      </c>
      <c r="DG107" s="97">
        <v>0</v>
      </c>
      <c r="DH107" s="97">
        <v>0</v>
      </c>
      <c r="DI107" s="96">
        <v>3.4737578984057402E-8</v>
      </c>
      <c r="DJ107" s="97">
        <v>0</v>
      </c>
      <c r="DK107" s="97">
        <v>0</v>
      </c>
      <c r="DL107" s="97">
        <v>0</v>
      </c>
      <c r="DM107" s="97">
        <v>0</v>
      </c>
      <c r="DN107" s="97">
        <v>0</v>
      </c>
      <c r="DO107" s="97">
        <v>0</v>
      </c>
      <c r="DP107" s="97">
        <v>0</v>
      </c>
      <c r="DQ107" s="97">
        <v>0</v>
      </c>
      <c r="DR107" s="97">
        <v>0</v>
      </c>
      <c r="DS107" s="97">
        <v>0</v>
      </c>
      <c r="DT107" s="97">
        <v>0</v>
      </c>
      <c r="DU107" s="96">
        <v>7.5361437287546299E-7</v>
      </c>
      <c r="DV107" s="97">
        <v>0</v>
      </c>
      <c r="DW107" s="97">
        <v>0</v>
      </c>
      <c r="DX107" s="97">
        <v>0</v>
      </c>
      <c r="DY107" s="97">
        <v>0</v>
      </c>
      <c r="DZ107" s="96">
        <v>3.7993792738450201E-8</v>
      </c>
      <c r="EA107" s="97">
        <v>0</v>
      </c>
      <c r="EB107" s="97">
        <v>0</v>
      </c>
      <c r="EC107" s="97">
        <v>0</v>
      </c>
      <c r="ED107" s="97">
        <v>0</v>
      </c>
      <c r="EE107" s="97">
        <v>0</v>
      </c>
      <c r="EF107" s="97">
        <v>0</v>
      </c>
      <c r="EG107" s="97">
        <v>0</v>
      </c>
      <c r="EH107" s="97">
        <v>0</v>
      </c>
      <c r="EI107" s="97">
        <v>0</v>
      </c>
      <c r="EJ107" s="97">
        <v>0</v>
      </c>
      <c r="EK107" s="97">
        <v>0</v>
      </c>
      <c r="EL107" s="96">
        <v>3.9557603656063699E-7</v>
      </c>
      <c r="EM107" s="97">
        <v>0</v>
      </c>
      <c r="EN107" s="97">
        <v>0</v>
      </c>
      <c r="EO107" s="97">
        <v>0</v>
      </c>
      <c r="EP107" s="97">
        <v>0</v>
      </c>
      <c r="EQ107" s="97">
        <v>0</v>
      </c>
      <c r="ER107" s="97">
        <v>0</v>
      </c>
      <c r="ES107" s="96">
        <v>1.5611030042674001E-7</v>
      </c>
      <c r="ET107" s="96">
        <v>3.7243725581570698E-8</v>
      </c>
      <c r="EU107" s="96">
        <v>1.0159431011285E-7</v>
      </c>
      <c r="EV107" s="97">
        <v>0</v>
      </c>
      <c r="EW107" s="97">
        <v>0</v>
      </c>
      <c r="EX107" s="97">
        <v>0</v>
      </c>
      <c r="EY107" s="97">
        <v>0</v>
      </c>
      <c r="EZ107" s="97">
        <v>0</v>
      </c>
      <c r="FA107" s="97">
        <v>0</v>
      </c>
      <c r="FB107" s="97">
        <v>0</v>
      </c>
      <c r="FC107" s="97">
        <v>0</v>
      </c>
      <c r="FD107" s="96">
        <v>3.4963040579906198E-8</v>
      </c>
      <c r="FE107" s="97">
        <v>0</v>
      </c>
      <c r="FF107" s="97">
        <v>0</v>
      </c>
      <c r="FG107" s="97">
        <v>0</v>
      </c>
    </row>
    <row r="108" spans="1:163" ht="15" x14ac:dyDescent="0.15">
      <c r="A108" s="97" t="s">
        <v>19911</v>
      </c>
      <c r="B108" s="97" t="s">
        <v>19882</v>
      </c>
      <c r="C108" s="158" t="s">
        <v>19883</v>
      </c>
      <c r="D108" s="97"/>
      <c r="E108" s="97"/>
      <c r="F108" s="97" t="s">
        <v>19941</v>
      </c>
      <c r="G108" s="158" t="s">
        <v>19872</v>
      </c>
      <c r="H108" s="97">
        <v>0</v>
      </c>
      <c r="I108" s="97">
        <v>0</v>
      </c>
      <c r="J108" s="97">
        <v>0</v>
      </c>
      <c r="K108" s="97">
        <v>0</v>
      </c>
      <c r="L108" s="97">
        <v>0</v>
      </c>
      <c r="M108" s="97">
        <v>0</v>
      </c>
      <c r="N108" s="97">
        <v>0</v>
      </c>
      <c r="O108" s="96">
        <v>1.3376706360869301E-6</v>
      </c>
      <c r="P108" s="97">
        <v>0</v>
      </c>
      <c r="Q108" s="97">
        <v>0</v>
      </c>
      <c r="R108" s="97">
        <v>0</v>
      </c>
      <c r="S108" s="97">
        <v>0</v>
      </c>
      <c r="T108" s="97">
        <v>0</v>
      </c>
      <c r="U108" s="97">
        <v>0</v>
      </c>
      <c r="V108" s="97">
        <v>0</v>
      </c>
      <c r="W108" s="97">
        <v>0</v>
      </c>
      <c r="X108" s="96">
        <v>6.55671780310554E-6</v>
      </c>
      <c r="Y108" s="97">
        <v>0</v>
      </c>
      <c r="Z108" s="97">
        <v>0</v>
      </c>
      <c r="AA108" s="97">
        <v>0</v>
      </c>
      <c r="AB108" s="97">
        <v>0</v>
      </c>
      <c r="AC108" s="96">
        <v>4.1748152156767501E-8</v>
      </c>
      <c r="AD108" s="97">
        <v>0</v>
      </c>
      <c r="AE108" s="97">
        <v>0</v>
      </c>
      <c r="AF108" s="97">
        <v>0</v>
      </c>
      <c r="AG108" s="97">
        <v>0</v>
      </c>
      <c r="AH108" s="97">
        <v>0</v>
      </c>
      <c r="AI108" s="97">
        <v>0</v>
      </c>
      <c r="AJ108" s="97">
        <v>0</v>
      </c>
      <c r="AK108" s="97">
        <v>0</v>
      </c>
      <c r="AL108" s="97">
        <v>0</v>
      </c>
      <c r="AM108" s="97">
        <v>0</v>
      </c>
      <c r="AN108" s="96">
        <v>8.1185161618378399E-8</v>
      </c>
      <c r="AO108" s="97">
        <v>0</v>
      </c>
      <c r="AP108" s="97">
        <v>0</v>
      </c>
      <c r="AQ108" s="97">
        <v>0</v>
      </c>
      <c r="AR108" s="97">
        <v>0</v>
      </c>
      <c r="AS108" s="97">
        <v>0</v>
      </c>
      <c r="AT108" s="97">
        <v>0</v>
      </c>
      <c r="AU108" s="97">
        <v>0</v>
      </c>
      <c r="AV108" s="97">
        <v>0</v>
      </c>
      <c r="AW108" s="97">
        <v>0</v>
      </c>
      <c r="AX108" s="97">
        <v>0</v>
      </c>
      <c r="AY108" s="97">
        <v>0</v>
      </c>
      <c r="AZ108" s="97">
        <v>0</v>
      </c>
      <c r="BA108" s="97">
        <v>0</v>
      </c>
      <c r="BB108" s="97">
        <v>0</v>
      </c>
      <c r="BC108" s="96">
        <v>1.2259768895149801E-6</v>
      </c>
      <c r="BD108" s="97">
        <v>0</v>
      </c>
      <c r="BE108" s="97">
        <v>0</v>
      </c>
      <c r="BF108" s="96">
        <v>4.5826041761226802E-8</v>
      </c>
      <c r="BG108" s="97">
        <v>0</v>
      </c>
      <c r="BH108" s="96">
        <v>1.4236851120583099E-7</v>
      </c>
      <c r="BI108" s="96">
        <v>5.59319191433116E-8</v>
      </c>
      <c r="BJ108" s="96">
        <v>7.51302477624776E-8</v>
      </c>
      <c r="BK108" s="97">
        <v>0</v>
      </c>
      <c r="BL108" s="97">
        <v>0</v>
      </c>
      <c r="BM108" s="97">
        <v>0</v>
      </c>
      <c r="BN108" s="96">
        <v>6.7330244235757701E-7</v>
      </c>
      <c r="BO108" s="97">
        <v>0</v>
      </c>
      <c r="BP108" s="97">
        <v>0</v>
      </c>
      <c r="BQ108" s="97">
        <v>0</v>
      </c>
      <c r="BR108" s="97">
        <v>0</v>
      </c>
      <c r="BS108" s="97">
        <v>0</v>
      </c>
      <c r="BT108" s="97">
        <v>0</v>
      </c>
      <c r="BU108" s="97">
        <v>0</v>
      </c>
      <c r="BV108" s="97">
        <v>0</v>
      </c>
      <c r="BW108" s="97">
        <v>0</v>
      </c>
      <c r="BX108" s="97">
        <v>0</v>
      </c>
      <c r="BY108" s="97">
        <v>0</v>
      </c>
      <c r="BZ108" s="97">
        <v>0</v>
      </c>
      <c r="CA108" s="97">
        <v>0</v>
      </c>
      <c r="CB108" s="97">
        <v>0</v>
      </c>
      <c r="CC108" s="97">
        <v>0</v>
      </c>
      <c r="CD108" s="97">
        <v>0</v>
      </c>
      <c r="CE108" s="97">
        <v>0</v>
      </c>
      <c r="CF108" s="96">
        <v>4.6995940178916399E-6</v>
      </c>
      <c r="CG108" s="97">
        <v>0</v>
      </c>
      <c r="CH108" s="97">
        <v>0</v>
      </c>
      <c r="CI108" s="97">
        <v>0</v>
      </c>
      <c r="CJ108" s="97">
        <v>0</v>
      </c>
      <c r="CK108" s="97">
        <v>0</v>
      </c>
      <c r="CL108" s="96">
        <v>8.6746619151142403E-6</v>
      </c>
      <c r="CM108" s="97">
        <v>0</v>
      </c>
      <c r="CN108" s="97">
        <v>0</v>
      </c>
      <c r="CO108" s="97">
        <v>0</v>
      </c>
      <c r="CP108" s="96">
        <v>5.7575927563301897E-6</v>
      </c>
      <c r="CQ108" s="97">
        <v>0</v>
      </c>
      <c r="CR108" s="97">
        <v>0</v>
      </c>
      <c r="CS108" s="97">
        <v>0</v>
      </c>
      <c r="CT108" s="97">
        <v>0</v>
      </c>
      <c r="CU108" s="96">
        <v>3.3121561366238702E-6</v>
      </c>
      <c r="CV108" s="97">
        <v>0</v>
      </c>
      <c r="CW108" s="97">
        <v>0</v>
      </c>
      <c r="CX108" s="97">
        <v>0</v>
      </c>
      <c r="CY108" s="97">
        <v>0</v>
      </c>
      <c r="CZ108" s="97">
        <v>0</v>
      </c>
      <c r="DA108" s="97">
        <v>0</v>
      </c>
      <c r="DB108" s="96">
        <v>3.0790733222194998E-8</v>
      </c>
      <c r="DC108" s="97">
        <v>0</v>
      </c>
      <c r="DD108" s="97">
        <v>0</v>
      </c>
      <c r="DE108" s="97">
        <v>0</v>
      </c>
      <c r="DF108" s="96">
        <v>9.6255142583473904E-8</v>
      </c>
      <c r="DG108" s="97">
        <v>0</v>
      </c>
      <c r="DH108" s="96">
        <v>1.4637401050515599E-7</v>
      </c>
      <c r="DI108" s="97">
        <v>0</v>
      </c>
      <c r="DJ108" s="97">
        <v>0</v>
      </c>
      <c r="DK108" s="97">
        <v>0</v>
      </c>
      <c r="DL108" s="96">
        <v>1.4023641637178101E-6</v>
      </c>
      <c r="DM108" s="97">
        <v>0</v>
      </c>
      <c r="DN108" s="96">
        <v>6.5254308942323497E-7</v>
      </c>
      <c r="DO108" s="97">
        <v>0</v>
      </c>
      <c r="DP108" s="97">
        <v>0</v>
      </c>
      <c r="DQ108" s="97">
        <v>0</v>
      </c>
      <c r="DR108" s="97">
        <v>0</v>
      </c>
      <c r="DS108" s="97">
        <v>0</v>
      </c>
      <c r="DT108" s="96">
        <v>1.73495262972715E-6</v>
      </c>
      <c r="DU108" s="97">
        <v>0</v>
      </c>
      <c r="DV108" s="97">
        <v>0</v>
      </c>
      <c r="DW108" s="97">
        <v>0</v>
      </c>
      <c r="DX108" s="97">
        <v>0</v>
      </c>
      <c r="DY108" s="97">
        <v>0</v>
      </c>
      <c r="DZ108" s="96">
        <v>1.8256705480577599E-7</v>
      </c>
      <c r="EA108" s="97">
        <v>0</v>
      </c>
      <c r="EB108" s="97">
        <v>0</v>
      </c>
      <c r="EC108" s="97">
        <v>0</v>
      </c>
      <c r="ED108" s="97">
        <v>0</v>
      </c>
      <c r="EE108" s="97">
        <v>0</v>
      </c>
      <c r="EF108" s="97">
        <v>0</v>
      </c>
      <c r="EG108" s="97">
        <v>0</v>
      </c>
      <c r="EH108" s="97">
        <v>0</v>
      </c>
      <c r="EI108" s="97">
        <v>0</v>
      </c>
      <c r="EJ108" s="97">
        <v>0</v>
      </c>
      <c r="EK108" s="96">
        <v>4.4117323269189902E-7</v>
      </c>
      <c r="EL108" s="97">
        <v>0</v>
      </c>
      <c r="EM108" s="96">
        <v>1.9909886415623598E-6</v>
      </c>
      <c r="EN108" s="96">
        <v>3.74355838679498E-5</v>
      </c>
      <c r="EO108" s="97">
        <v>0</v>
      </c>
      <c r="EP108" s="97">
        <v>0</v>
      </c>
      <c r="EQ108" s="97">
        <v>0</v>
      </c>
      <c r="ER108" s="97">
        <v>0</v>
      </c>
      <c r="ES108" s="97">
        <v>0</v>
      </c>
      <c r="ET108" s="97">
        <v>0</v>
      </c>
      <c r="EU108" s="97">
        <v>0</v>
      </c>
      <c r="EV108" s="96">
        <v>9.1404180468348696E-7</v>
      </c>
      <c r="EW108" s="97">
        <v>0</v>
      </c>
      <c r="EX108" s="97">
        <v>0</v>
      </c>
      <c r="EY108" s="97">
        <v>0</v>
      </c>
      <c r="EZ108" s="97">
        <v>0</v>
      </c>
      <c r="FA108" s="97">
        <v>0</v>
      </c>
      <c r="FB108" s="97">
        <v>0</v>
      </c>
      <c r="FC108" s="97">
        <v>0</v>
      </c>
      <c r="FD108" s="97">
        <v>0</v>
      </c>
      <c r="FE108" s="97">
        <v>0</v>
      </c>
      <c r="FF108" s="97">
        <v>0</v>
      </c>
      <c r="FG108" s="97">
        <v>0</v>
      </c>
    </row>
    <row r="109" spans="1:163" ht="15" x14ac:dyDescent="0.15">
      <c r="A109" s="97" t="s">
        <v>19911</v>
      </c>
      <c r="B109" s="97" t="s">
        <v>19882</v>
      </c>
      <c r="C109" s="158" t="s">
        <v>19883</v>
      </c>
      <c r="D109" s="97"/>
      <c r="E109" s="97"/>
      <c r="F109" s="97" t="s">
        <v>19942</v>
      </c>
      <c r="G109" s="158" t="s">
        <v>19943</v>
      </c>
      <c r="H109" s="97">
        <v>0</v>
      </c>
      <c r="I109" s="97">
        <v>0</v>
      </c>
      <c r="J109" s="97">
        <v>0</v>
      </c>
      <c r="K109" s="97">
        <v>0</v>
      </c>
      <c r="L109" s="97">
        <v>0</v>
      </c>
      <c r="M109" s="97">
        <v>0</v>
      </c>
      <c r="N109" s="97">
        <v>0</v>
      </c>
      <c r="O109" s="97">
        <v>0</v>
      </c>
      <c r="P109" s="97">
        <v>0</v>
      </c>
      <c r="Q109" s="97">
        <v>0</v>
      </c>
      <c r="R109" s="97">
        <v>0</v>
      </c>
      <c r="S109" s="97">
        <v>0</v>
      </c>
      <c r="T109" s="97">
        <v>0</v>
      </c>
      <c r="U109" s="97">
        <v>0</v>
      </c>
      <c r="V109" s="97">
        <v>0</v>
      </c>
      <c r="W109" s="97">
        <v>0</v>
      </c>
      <c r="X109" s="97">
        <v>0</v>
      </c>
      <c r="Y109" s="97">
        <v>0</v>
      </c>
      <c r="Z109" s="97">
        <v>0</v>
      </c>
      <c r="AA109" s="97">
        <v>0</v>
      </c>
      <c r="AB109" s="97">
        <v>0</v>
      </c>
      <c r="AC109" s="97">
        <v>0</v>
      </c>
      <c r="AD109" s="97">
        <v>0</v>
      </c>
      <c r="AE109" s="97">
        <v>0</v>
      </c>
      <c r="AF109" s="97">
        <v>0</v>
      </c>
      <c r="AG109" s="97">
        <v>0</v>
      </c>
      <c r="AH109" s="97">
        <v>0</v>
      </c>
      <c r="AI109" s="97">
        <v>0</v>
      </c>
      <c r="AJ109" s="96">
        <v>7.7810195946948E-8</v>
      </c>
      <c r="AK109" s="96">
        <v>5.3098717811294897E-8</v>
      </c>
      <c r="AL109" s="96">
        <v>1.21044388412075E-7</v>
      </c>
      <c r="AM109" s="97">
        <v>0</v>
      </c>
      <c r="AN109" s="97">
        <v>0</v>
      </c>
      <c r="AO109" s="97">
        <v>0</v>
      </c>
      <c r="AP109" s="96">
        <v>2.3689436066400801E-7</v>
      </c>
      <c r="AQ109" s="97">
        <v>0</v>
      </c>
      <c r="AR109" s="97">
        <v>0</v>
      </c>
      <c r="AS109" s="97">
        <v>0</v>
      </c>
      <c r="AT109" s="97">
        <v>0</v>
      </c>
      <c r="AU109" s="97">
        <v>0</v>
      </c>
      <c r="AV109" s="97">
        <v>0</v>
      </c>
      <c r="AW109" s="97">
        <v>0</v>
      </c>
      <c r="AX109" s="97">
        <v>0</v>
      </c>
      <c r="AY109" s="97">
        <v>0</v>
      </c>
      <c r="AZ109" s="97">
        <v>0</v>
      </c>
      <c r="BA109" s="97">
        <v>0</v>
      </c>
      <c r="BB109" s="97">
        <v>0</v>
      </c>
      <c r="BC109" s="97">
        <v>0</v>
      </c>
      <c r="BD109" s="97">
        <v>0</v>
      </c>
      <c r="BE109" s="97">
        <v>0</v>
      </c>
      <c r="BF109" s="97">
        <v>0</v>
      </c>
      <c r="BG109" s="97">
        <v>0</v>
      </c>
      <c r="BH109" s="97">
        <v>0</v>
      </c>
      <c r="BI109" s="97">
        <v>0</v>
      </c>
      <c r="BJ109" s="97">
        <v>0</v>
      </c>
      <c r="BK109" s="97">
        <v>0</v>
      </c>
      <c r="BL109" s="97">
        <v>0</v>
      </c>
      <c r="BM109" s="97">
        <v>0</v>
      </c>
      <c r="BN109" s="97">
        <v>0</v>
      </c>
      <c r="BO109" s="97">
        <v>0</v>
      </c>
      <c r="BP109" s="97">
        <v>0</v>
      </c>
      <c r="BQ109" s="97">
        <v>0</v>
      </c>
      <c r="BR109" s="97">
        <v>0</v>
      </c>
      <c r="BS109" s="97">
        <v>0</v>
      </c>
      <c r="BT109" s="97">
        <v>0</v>
      </c>
      <c r="BU109" s="97">
        <v>0</v>
      </c>
      <c r="BV109" s="97">
        <v>0</v>
      </c>
      <c r="BW109" s="97">
        <v>0</v>
      </c>
      <c r="BX109" s="97">
        <v>0</v>
      </c>
      <c r="BY109" s="97">
        <v>0</v>
      </c>
      <c r="BZ109" s="97">
        <v>0</v>
      </c>
      <c r="CA109" s="97">
        <v>0</v>
      </c>
      <c r="CB109" s="97">
        <v>0</v>
      </c>
      <c r="CC109" s="97">
        <v>0</v>
      </c>
      <c r="CD109" s="97">
        <v>0</v>
      </c>
      <c r="CE109" s="97">
        <v>0</v>
      </c>
      <c r="CF109" s="97">
        <v>0</v>
      </c>
      <c r="CG109" s="97">
        <v>0</v>
      </c>
      <c r="CH109" s="97">
        <v>0</v>
      </c>
      <c r="CI109" s="97">
        <v>0</v>
      </c>
      <c r="CJ109" s="97">
        <v>0</v>
      </c>
      <c r="CK109" s="97">
        <v>0</v>
      </c>
      <c r="CL109" s="97">
        <v>0</v>
      </c>
      <c r="CM109" s="97">
        <v>0</v>
      </c>
      <c r="CN109" s="97">
        <v>0</v>
      </c>
      <c r="CO109" s="97">
        <v>0</v>
      </c>
      <c r="CP109" s="97">
        <v>0</v>
      </c>
      <c r="CQ109" s="97">
        <v>0</v>
      </c>
      <c r="CR109" s="97">
        <v>0</v>
      </c>
      <c r="CS109" s="97">
        <v>0</v>
      </c>
      <c r="CT109" s="97">
        <v>0</v>
      </c>
      <c r="CU109" s="97">
        <v>0</v>
      </c>
      <c r="CV109" s="97">
        <v>0</v>
      </c>
      <c r="CW109" s="97">
        <v>0</v>
      </c>
      <c r="CX109" s="97">
        <v>0</v>
      </c>
      <c r="CY109" s="97">
        <v>0</v>
      </c>
      <c r="CZ109" s="97">
        <v>0</v>
      </c>
      <c r="DA109" s="97">
        <v>0</v>
      </c>
      <c r="DB109" s="97">
        <v>0</v>
      </c>
      <c r="DC109" s="97">
        <v>0</v>
      </c>
      <c r="DD109" s="97">
        <v>0</v>
      </c>
      <c r="DE109" s="97">
        <v>0</v>
      </c>
      <c r="DF109" s="97">
        <v>0</v>
      </c>
      <c r="DG109" s="97">
        <v>0</v>
      </c>
      <c r="DH109" s="97">
        <v>0</v>
      </c>
      <c r="DI109" s="97">
        <v>0</v>
      </c>
      <c r="DJ109" s="97">
        <v>0</v>
      </c>
      <c r="DK109" s="97">
        <v>0</v>
      </c>
      <c r="DL109" s="97">
        <v>0</v>
      </c>
      <c r="DM109" s="97">
        <v>0</v>
      </c>
      <c r="DN109" s="97">
        <v>0</v>
      </c>
      <c r="DO109" s="97">
        <v>0</v>
      </c>
      <c r="DP109" s="97">
        <v>0</v>
      </c>
      <c r="DQ109" s="97">
        <v>0</v>
      </c>
      <c r="DR109" s="97">
        <v>0</v>
      </c>
      <c r="DS109" s="97">
        <v>0</v>
      </c>
      <c r="DT109" s="97">
        <v>0</v>
      </c>
      <c r="DU109" s="97">
        <v>0</v>
      </c>
      <c r="DV109" s="97">
        <v>0</v>
      </c>
      <c r="DW109" s="97">
        <v>0</v>
      </c>
      <c r="DX109" s="97">
        <v>0</v>
      </c>
      <c r="DY109" s="97">
        <v>0</v>
      </c>
      <c r="DZ109" s="97">
        <v>0</v>
      </c>
      <c r="EA109" s="97">
        <v>0</v>
      </c>
      <c r="EB109" s="97">
        <v>0</v>
      </c>
      <c r="EC109" s="97">
        <v>0</v>
      </c>
      <c r="ED109" s="97">
        <v>0</v>
      </c>
      <c r="EE109" s="97">
        <v>0</v>
      </c>
      <c r="EF109" s="97">
        <v>0</v>
      </c>
      <c r="EG109" s="97">
        <v>0</v>
      </c>
      <c r="EH109" s="97">
        <v>0</v>
      </c>
      <c r="EI109" s="97">
        <v>0</v>
      </c>
      <c r="EJ109" s="97">
        <v>0</v>
      </c>
      <c r="EK109" s="97">
        <v>0</v>
      </c>
      <c r="EL109" s="97">
        <v>0</v>
      </c>
      <c r="EM109" s="97">
        <v>0</v>
      </c>
      <c r="EN109" s="97">
        <v>0</v>
      </c>
      <c r="EO109" s="97">
        <v>0</v>
      </c>
      <c r="EP109" s="97">
        <v>0</v>
      </c>
      <c r="EQ109" s="97">
        <v>0</v>
      </c>
      <c r="ER109" s="97">
        <v>0</v>
      </c>
      <c r="ES109" s="97">
        <v>0</v>
      </c>
      <c r="ET109" s="97">
        <v>0</v>
      </c>
      <c r="EU109" s="97">
        <v>0</v>
      </c>
      <c r="EV109" s="97">
        <v>0</v>
      </c>
      <c r="EW109" s="97">
        <v>0</v>
      </c>
      <c r="EX109" s="97">
        <v>0</v>
      </c>
      <c r="EY109" s="97">
        <v>0</v>
      </c>
      <c r="EZ109" s="97">
        <v>0</v>
      </c>
      <c r="FA109" s="97">
        <v>0</v>
      </c>
      <c r="FB109" s="97">
        <v>0</v>
      </c>
      <c r="FC109" s="97">
        <v>0</v>
      </c>
      <c r="FD109" s="97">
        <v>0</v>
      </c>
      <c r="FE109" s="97">
        <v>0</v>
      </c>
      <c r="FF109" s="97">
        <v>0</v>
      </c>
      <c r="FG109" s="97">
        <v>0</v>
      </c>
    </row>
    <row r="110" spans="1:163" ht="15" x14ac:dyDescent="0.15">
      <c r="A110" s="97" t="s">
        <v>19911</v>
      </c>
      <c r="B110" s="97" t="s">
        <v>19882</v>
      </c>
      <c r="C110" s="158" t="s">
        <v>19944</v>
      </c>
      <c r="D110" s="97"/>
      <c r="E110" s="97"/>
      <c r="F110" s="97" t="s">
        <v>19945</v>
      </c>
      <c r="G110" s="158" t="s">
        <v>19943</v>
      </c>
      <c r="H110" s="97">
        <v>0</v>
      </c>
      <c r="I110" s="97">
        <v>0</v>
      </c>
      <c r="J110" s="97">
        <v>0</v>
      </c>
      <c r="K110" s="97">
        <v>0</v>
      </c>
      <c r="L110" s="97">
        <v>0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0</v>
      </c>
      <c r="S110" s="97">
        <v>0</v>
      </c>
      <c r="T110" s="97">
        <v>0</v>
      </c>
      <c r="U110" s="97">
        <v>0</v>
      </c>
      <c r="V110" s="97">
        <v>0</v>
      </c>
      <c r="W110" s="97">
        <v>0</v>
      </c>
      <c r="X110" s="97">
        <v>0</v>
      </c>
      <c r="Y110" s="97">
        <v>0</v>
      </c>
      <c r="Z110" s="97">
        <v>0</v>
      </c>
      <c r="AA110" s="97">
        <v>0</v>
      </c>
      <c r="AB110" s="97">
        <v>0</v>
      </c>
      <c r="AC110" s="97">
        <v>0</v>
      </c>
      <c r="AD110" s="97">
        <v>0</v>
      </c>
      <c r="AE110" s="97">
        <v>0</v>
      </c>
      <c r="AF110" s="97">
        <v>0</v>
      </c>
      <c r="AG110" s="97">
        <v>0</v>
      </c>
      <c r="AH110" s="97">
        <v>0</v>
      </c>
      <c r="AI110" s="97">
        <v>0</v>
      </c>
      <c r="AJ110" s="97">
        <v>0</v>
      </c>
      <c r="AK110" s="97">
        <v>0</v>
      </c>
      <c r="AL110" s="97">
        <v>0</v>
      </c>
      <c r="AM110" s="97">
        <v>0</v>
      </c>
      <c r="AN110" s="97">
        <v>0</v>
      </c>
      <c r="AO110" s="97">
        <v>0</v>
      </c>
      <c r="AP110" s="97">
        <v>0</v>
      </c>
      <c r="AQ110" s="97">
        <v>0</v>
      </c>
      <c r="AR110" s="97">
        <v>0</v>
      </c>
      <c r="AS110" s="97">
        <v>0</v>
      </c>
      <c r="AT110" s="97">
        <v>0</v>
      </c>
      <c r="AU110" s="97">
        <v>0</v>
      </c>
      <c r="AV110" s="97">
        <v>0</v>
      </c>
      <c r="AW110" s="97">
        <v>0</v>
      </c>
      <c r="AX110" s="97">
        <v>0</v>
      </c>
      <c r="AY110" s="97">
        <v>0</v>
      </c>
      <c r="AZ110" s="97">
        <v>0</v>
      </c>
      <c r="BA110" s="97">
        <v>0</v>
      </c>
      <c r="BB110" s="97">
        <v>0</v>
      </c>
      <c r="BC110" s="97">
        <v>0</v>
      </c>
      <c r="BD110" s="97">
        <v>0</v>
      </c>
      <c r="BE110" s="97">
        <v>0</v>
      </c>
      <c r="BF110" s="97">
        <v>0</v>
      </c>
      <c r="BG110" s="97">
        <v>0</v>
      </c>
      <c r="BH110" s="97">
        <v>0</v>
      </c>
      <c r="BI110" s="97">
        <v>0</v>
      </c>
      <c r="BJ110" s="97">
        <v>0</v>
      </c>
      <c r="BK110" s="97">
        <v>0</v>
      </c>
      <c r="BL110" s="97">
        <v>0</v>
      </c>
      <c r="BM110" s="97">
        <v>0</v>
      </c>
      <c r="BN110" s="97">
        <v>0</v>
      </c>
      <c r="BO110" s="97">
        <v>0</v>
      </c>
      <c r="BP110" s="97">
        <v>0</v>
      </c>
      <c r="BQ110" s="97">
        <v>0</v>
      </c>
      <c r="BR110" s="97">
        <v>0</v>
      </c>
      <c r="BS110" s="97">
        <v>0</v>
      </c>
      <c r="BT110" s="97">
        <v>0</v>
      </c>
      <c r="BU110" s="97">
        <v>0</v>
      </c>
      <c r="BV110" s="97">
        <v>0</v>
      </c>
      <c r="BW110" s="97">
        <v>0</v>
      </c>
      <c r="BX110" s="97">
        <v>0</v>
      </c>
      <c r="BY110" s="97">
        <v>0</v>
      </c>
      <c r="BZ110" s="97">
        <v>0</v>
      </c>
      <c r="CA110" s="97">
        <v>0</v>
      </c>
      <c r="CB110" s="97">
        <v>0</v>
      </c>
      <c r="CC110" s="97">
        <v>0</v>
      </c>
      <c r="CD110" s="97">
        <v>0</v>
      </c>
      <c r="CE110" s="97">
        <v>0</v>
      </c>
      <c r="CF110" s="97">
        <v>0</v>
      </c>
      <c r="CG110" s="97">
        <v>0</v>
      </c>
      <c r="CH110" s="97">
        <v>0</v>
      </c>
      <c r="CI110" s="97">
        <v>0</v>
      </c>
      <c r="CJ110" s="97">
        <v>0</v>
      </c>
      <c r="CK110" s="97">
        <v>0</v>
      </c>
      <c r="CL110" s="97">
        <v>0</v>
      </c>
      <c r="CM110" s="97">
        <v>0</v>
      </c>
      <c r="CN110" s="97">
        <v>0</v>
      </c>
      <c r="CO110" s="97">
        <v>0</v>
      </c>
      <c r="CP110" s="97">
        <v>0</v>
      </c>
      <c r="CQ110" s="97">
        <v>0</v>
      </c>
      <c r="CR110" s="97">
        <v>0</v>
      </c>
      <c r="CS110" s="97">
        <v>0</v>
      </c>
      <c r="CT110" s="97">
        <v>0</v>
      </c>
      <c r="CU110" s="97">
        <v>0</v>
      </c>
      <c r="CV110" s="97">
        <v>0</v>
      </c>
      <c r="CW110" s="97">
        <v>0</v>
      </c>
      <c r="CX110" s="97">
        <v>0</v>
      </c>
      <c r="CY110" s="97">
        <v>0</v>
      </c>
      <c r="CZ110" s="97">
        <v>0</v>
      </c>
      <c r="DA110" s="97">
        <v>0</v>
      </c>
      <c r="DB110" s="97">
        <v>0</v>
      </c>
      <c r="DC110" s="97">
        <v>0</v>
      </c>
      <c r="DD110" s="97">
        <v>0</v>
      </c>
      <c r="DE110" s="97">
        <v>0</v>
      </c>
      <c r="DF110" s="97">
        <v>0</v>
      </c>
      <c r="DG110" s="97">
        <v>0</v>
      </c>
      <c r="DH110" s="97">
        <v>0</v>
      </c>
      <c r="DI110" s="97">
        <v>0</v>
      </c>
      <c r="DJ110" s="97">
        <v>0</v>
      </c>
      <c r="DK110" s="97">
        <v>0</v>
      </c>
      <c r="DL110" s="97">
        <v>0</v>
      </c>
      <c r="DM110" s="97">
        <v>0</v>
      </c>
      <c r="DN110" s="97">
        <v>0</v>
      </c>
      <c r="DO110" s="97">
        <v>0</v>
      </c>
      <c r="DP110" s="97">
        <v>0</v>
      </c>
      <c r="DQ110" s="97">
        <v>0</v>
      </c>
      <c r="DR110" s="97">
        <v>0</v>
      </c>
      <c r="DS110" s="97">
        <v>0</v>
      </c>
      <c r="DT110" s="97">
        <v>0</v>
      </c>
      <c r="DU110" s="97">
        <v>0</v>
      </c>
      <c r="DV110" s="97">
        <v>0</v>
      </c>
      <c r="DW110" s="97">
        <v>0</v>
      </c>
      <c r="DX110" s="97">
        <v>0</v>
      </c>
      <c r="DY110" s="97">
        <v>0</v>
      </c>
      <c r="DZ110" s="97">
        <v>0</v>
      </c>
      <c r="EA110" s="97">
        <v>0</v>
      </c>
      <c r="EB110" s="97">
        <v>0</v>
      </c>
      <c r="EC110" s="97">
        <v>0</v>
      </c>
      <c r="ED110" s="97">
        <v>0</v>
      </c>
      <c r="EE110" s="97">
        <v>0</v>
      </c>
      <c r="EF110" s="97">
        <v>0</v>
      </c>
      <c r="EG110" s="97">
        <v>0</v>
      </c>
      <c r="EH110" s="97">
        <v>0</v>
      </c>
      <c r="EI110" s="97">
        <v>0</v>
      </c>
      <c r="EJ110" s="97">
        <v>0</v>
      </c>
      <c r="EK110" s="97">
        <v>0</v>
      </c>
      <c r="EL110" s="97">
        <v>0</v>
      </c>
      <c r="EM110" s="97">
        <v>0</v>
      </c>
      <c r="EN110" s="97">
        <v>0</v>
      </c>
      <c r="EO110" s="97">
        <v>0</v>
      </c>
      <c r="EP110" s="97">
        <v>0</v>
      </c>
      <c r="EQ110" s="97">
        <v>0</v>
      </c>
      <c r="ER110" s="97">
        <v>0</v>
      </c>
      <c r="ES110" s="97">
        <v>0</v>
      </c>
      <c r="ET110" s="97">
        <v>0</v>
      </c>
      <c r="EU110" s="97">
        <v>0</v>
      </c>
      <c r="EV110" s="97">
        <v>0</v>
      </c>
      <c r="EW110" s="97">
        <v>0</v>
      </c>
      <c r="EX110" s="97">
        <v>0</v>
      </c>
      <c r="EY110" s="97">
        <v>0</v>
      </c>
      <c r="EZ110" s="97">
        <v>0</v>
      </c>
      <c r="FA110" s="97">
        <v>0</v>
      </c>
      <c r="FB110" s="97">
        <v>0</v>
      </c>
      <c r="FC110" s="97">
        <v>0</v>
      </c>
      <c r="FD110" s="97">
        <v>0</v>
      </c>
      <c r="FE110" s="97">
        <v>0</v>
      </c>
      <c r="FF110" s="97">
        <v>0</v>
      </c>
      <c r="FG110" s="97">
        <v>0</v>
      </c>
    </row>
    <row r="111" spans="1:163" ht="15" x14ac:dyDescent="0.15">
      <c r="A111" s="97" t="s">
        <v>19911</v>
      </c>
      <c r="B111" s="97" t="s">
        <v>19882</v>
      </c>
      <c r="C111" s="158" t="s">
        <v>19944</v>
      </c>
      <c r="D111" s="97"/>
      <c r="E111" s="97"/>
      <c r="F111" s="97" t="s">
        <v>19946</v>
      </c>
      <c r="G111" s="158" t="s">
        <v>19943</v>
      </c>
      <c r="H111" s="97">
        <v>0</v>
      </c>
      <c r="I111" s="97">
        <v>0</v>
      </c>
      <c r="J111" s="97">
        <v>0</v>
      </c>
      <c r="K111" s="97">
        <v>0</v>
      </c>
      <c r="L111" s="97">
        <v>0</v>
      </c>
      <c r="M111" s="97">
        <v>0</v>
      </c>
      <c r="N111" s="97">
        <v>0</v>
      </c>
      <c r="O111" s="97">
        <v>0</v>
      </c>
      <c r="P111" s="97">
        <v>0</v>
      </c>
      <c r="Q111" s="97">
        <v>0</v>
      </c>
      <c r="R111" s="97">
        <v>0</v>
      </c>
      <c r="S111" s="97">
        <v>0</v>
      </c>
      <c r="T111" s="97">
        <v>0</v>
      </c>
      <c r="U111" s="97">
        <v>0</v>
      </c>
      <c r="V111" s="97">
        <v>0</v>
      </c>
      <c r="W111" s="97">
        <v>0</v>
      </c>
      <c r="X111" s="97">
        <v>0</v>
      </c>
      <c r="Y111" s="97">
        <v>0</v>
      </c>
      <c r="Z111" s="97">
        <v>0</v>
      </c>
      <c r="AA111" s="97">
        <v>0</v>
      </c>
      <c r="AB111" s="97">
        <v>0</v>
      </c>
      <c r="AC111" s="97">
        <v>0</v>
      </c>
      <c r="AD111" s="97">
        <v>0</v>
      </c>
      <c r="AE111" s="97">
        <v>0</v>
      </c>
      <c r="AF111" s="97">
        <v>0</v>
      </c>
      <c r="AG111" s="97">
        <v>0</v>
      </c>
      <c r="AH111" s="97">
        <v>0</v>
      </c>
      <c r="AI111" s="97">
        <v>0</v>
      </c>
      <c r="AJ111" s="97">
        <v>0</v>
      </c>
      <c r="AK111" s="97">
        <v>0</v>
      </c>
      <c r="AL111" s="97">
        <v>0</v>
      </c>
      <c r="AM111" s="97">
        <v>0</v>
      </c>
      <c r="AN111" s="97">
        <v>0</v>
      </c>
      <c r="AO111" s="97">
        <v>0</v>
      </c>
      <c r="AP111" s="97">
        <v>0</v>
      </c>
      <c r="AQ111" s="97">
        <v>0</v>
      </c>
      <c r="AR111" s="97">
        <v>0</v>
      </c>
      <c r="AS111" s="97">
        <v>0</v>
      </c>
      <c r="AT111" s="97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97">
        <v>0</v>
      </c>
      <c r="BG111" s="97">
        <v>0</v>
      </c>
      <c r="BH111" s="97">
        <v>0</v>
      </c>
      <c r="BI111" s="97">
        <v>0</v>
      </c>
      <c r="BJ111" s="97">
        <v>0</v>
      </c>
      <c r="BK111" s="97">
        <v>0</v>
      </c>
      <c r="BL111" s="97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0</v>
      </c>
      <c r="BS111" s="97">
        <v>0</v>
      </c>
      <c r="BT111" s="97">
        <v>0</v>
      </c>
      <c r="BU111" s="97">
        <v>0</v>
      </c>
      <c r="BV111" s="97">
        <v>0</v>
      </c>
      <c r="BW111" s="97">
        <v>0</v>
      </c>
      <c r="BX111" s="97">
        <v>0</v>
      </c>
      <c r="BY111" s="97">
        <v>0</v>
      </c>
      <c r="BZ111" s="97">
        <v>0</v>
      </c>
      <c r="CA111" s="97">
        <v>0</v>
      </c>
      <c r="CB111" s="97">
        <v>0</v>
      </c>
      <c r="CC111" s="97">
        <v>0</v>
      </c>
      <c r="CD111" s="97">
        <v>0</v>
      </c>
      <c r="CE111" s="97">
        <v>0</v>
      </c>
      <c r="CF111" s="97">
        <v>0</v>
      </c>
      <c r="CG111" s="97">
        <v>0</v>
      </c>
      <c r="CH111" s="97">
        <v>0</v>
      </c>
      <c r="CI111" s="97">
        <v>0</v>
      </c>
      <c r="CJ111" s="97">
        <v>0</v>
      </c>
      <c r="CK111" s="97">
        <v>0</v>
      </c>
      <c r="CL111" s="97">
        <v>0</v>
      </c>
      <c r="CM111" s="97">
        <v>0</v>
      </c>
      <c r="CN111" s="97">
        <v>0</v>
      </c>
      <c r="CO111" s="97">
        <v>0</v>
      </c>
      <c r="CP111" s="97">
        <v>0</v>
      </c>
      <c r="CQ111" s="97">
        <v>0</v>
      </c>
      <c r="CR111" s="97">
        <v>0</v>
      </c>
      <c r="CS111" s="97">
        <v>0</v>
      </c>
      <c r="CT111" s="97">
        <v>0</v>
      </c>
      <c r="CU111" s="97">
        <v>0</v>
      </c>
      <c r="CV111" s="97">
        <v>0</v>
      </c>
      <c r="CW111" s="97">
        <v>0</v>
      </c>
      <c r="CX111" s="97">
        <v>0</v>
      </c>
      <c r="CY111" s="97">
        <v>0</v>
      </c>
      <c r="CZ111" s="97">
        <v>0</v>
      </c>
      <c r="DA111" s="97">
        <v>0</v>
      </c>
      <c r="DB111" s="97">
        <v>0</v>
      </c>
      <c r="DC111" s="97">
        <v>0</v>
      </c>
      <c r="DD111" s="97">
        <v>0</v>
      </c>
      <c r="DE111" s="97">
        <v>0</v>
      </c>
      <c r="DF111" s="97">
        <v>0</v>
      </c>
      <c r="DG111" s="97">
        <v>0</v>
      </c>
      <c r="DH111" s="97">
        <v>0</v>
      </c>
      <c r="DI111" s="97">
        <v>0</v>
      </c>
      <c r="DJ111" s="97">
        <v>0</v>
      </c>
      <c r="DK111" s="97">
        <v>0</v>
      </c>
      <c r="DL111" s="97">
        <v>0</v>
      </c>
      <c r="DM111" s="97">
        <v>0</v>
      </c>
      <c r="DN111" s="97">
        <v>0</v>
      </c>
      <c r="DO111" s="97">
        <v>0</v>
      </c>
      <c r="DP111" s="97">
        <v>0</v>
      </c>
      <c r="DQ111" s="97">
        <v>0</v>
      </c>
      <c r="DR111" s="97">
        <v>0</v>
      </c>
      <c r="DS111" s="97">
        <v>0</v>
      </c>
      <c r="DT111" s="97">
        <v>0</v>
      </c>
      <c r="DU111" s="97">
        <v>0</v>
      </c>
      <c r="DV111" s="97">
        <v>0</v>
      </c>
      <c r="DW111" s="97">
        <v>0</v>
      </c>
      <c r="DX111" s="97">
        <v>0</v>
      </c>
      <c r="DY111" s="97">
        <v>0</v>
      </c>
      <c r="DZ111" s="97">
        <v>0</v>
      </c>
      <c r="EA111" s="97">
        <v>0</v>
      </c>
      <c r="EB111" s="97">
        <v>0</v>
      </c>
      <c r="EC111" s="97">
        <v>0</v>
      </c>
      <c r="ED111" s="97">
        <v>0</v>
      </c>
      <c r="EE111" s="97">
        <v>0</v>
      </c>
      <c r="EF111" s="97">
        <v>0</v>
      </c>
      <c r="EG111" s="97">
        <v>0</v>
      </c>
      <c r="EH111" s="97">
        <v>0</v>
      </c>
      <c r="EI111" s="97">
        <v>0</v>
      </c>
      <c r="EJ111" s="97">
        <v>0</v>
      </c>
      <c r="EK111" s="97">
        <v>0</v>
      </c>
      <c r="EL111" s="97">
        <v>0</v>
      </c>
      <c r="EM111" s="97">
        <v>0</v>
      </c>
      <c r="EN111" s="97">
        <v>0</v>
      </c>
      <c r="EO111" s="97">
        <v>0</v>
      </c>
      <c r="EP111" s="97">
        <v>0</v>
      </c>
      <c r="EQ111" s="97">
        <v>0</v>
      </c>
      <c r="ER111" s="97">
        <v>0</v>
      </c>
      <c r="ES111" s="97">
        <v>0</v>
      </c>
      <c r="ET111" s="97">
        <v>0</v>
      </c>
      <c r="EU111" s="97">
        <v>0</v>
      </c>
      <c r="EV111" s="97">
        <v>0</v>
      </c>
      <c r="EW111" s="97">
        <v>0</v>
      </c>
      <c r="EX111" s="97">
        <v>0</v>
      </c>
      <c r="EY111" s="97">
        <v>0</v>
      </c>
      <c r="EZ111" s="97">
        <v>0</v>
      </c>
      <c r="FA111" s="97">
        <v>0</v>
      </c>
      <c r="FB111" s="97">
        <v>0</v>
      </c>
      <c r="FC111" s="97">
        <v>0</v>
      </c>
      <c r="FD111" s="97">
        <v>0</v>
      </c>
      <c r="FE111" s="97">
        <v>0</v>
      </c>
      <c r="FF111" s="97">
        <v>0</v>
      </c>
      <c r="FG111" s="97">
        <v>0</v>
      </c>
    </row>
    <row r="112" spans="1:163" ht="15" x14ac:dyDescent="0.15">
      <c r="A112" s="97" t="s">
        <v>19911</v>
      </c>
      <c r="B112" s="97" t="s">
        <v>19882</v>
      </c>
      <c r="C112" s="158" t="s">
        <v>19944</v>
      </c>
      <c r="D112" s="97"/>
      <c r="E112" s="97"/>
      <c r="F112" s="97" t="s">
        <v>19947</v>
      </c>
      <c r="G112" s="158" t="s">
        <v>19943</v>
      </c>
      <c r="H112" s="97">
        <v>0</v>
      </c>
      <c r="I112" s="97">
        <v>0</v>
      </c>
      <c r="J112" s="97">
        <v>0</v>
      </c>
      <c r="K112" s="97">
        <v>0</v>
      </c>
      <c r="L112" s="97">
        <v>0</v>
      </c>
      <c r="M112" s="97">
        <v>0</v>
      </c>
      <c r="N112" s="97">
        <v>0</v>
      </c>
      <c r="O112" s="97">
        <v>0</v>
      </c>
      <c r="P112" s="97">
        <v>0</v>
      </c>
      <c r="Q112" s="97">
        <v>0</v>
      </c>
      <c r="R112" s="97">
        <v>0</v>
      </c>
      <c r="S112" s="97">
        <v>0</v>
      </c>
      <c r="T112" s="97">
        <v>0</v>
      </c>
      <c r="U112" s="97">
        <v>0</v>
      </c>
      <c r="V112" s="97">
        <v>0</v>
      </c>
      <c r="W112" s="97">
        <v>0</v>
      </c>
      <c r="X112" s="97">
        <v>0</v>
      </c>
      <c r="Y112" s="97">
        <v>0</v>
      </c>
      <c r="Z112" s="97">
        <v>0</v>
      </c>
      <c r="AA112" s="97">
        <v>0</v>
      </c>
      <c r="AB112" s="97">
        <v>0</v>
      </c>
      <c r="AC112" s="97">
        <v>0</v>
      </c>
      <c r="AD112" s="97">
        <v>0</v>
      </c>
      <c r="AE112" s="97">
        <v>0</v>
      </c>
      <c r="AF112" s="97">
        <v>0</v>
      </c>
      <c r="AG112" s="97">
        <v>0</v>
      </c>
      <c r="AH112" s="97">
        <v>0</v>
      </c>
      <c r="AI112" s="97">
        <v>0</v>
      </c>
      <c r="AJ112" s="97">
        <v>0</v>
      </c>
      <c r="AK112" s="97">
        <v>0</v>
      </c>
      <c r="AL112" s="97">
        <v>0</v>
      </c>
      <c r="AM112" s="97">
        <v>0</v>
      </c>
      <c r="AN112" s="97">
        <v>0</v>
      </c>
      <c r="AO112" s="97">
        <v>0</v>
      </c>
      <c r="AP112" s="97">
        <v>0</v>
      </c>
      <c r="AQ112" s="97">
        <v>0</v>
      </c>
      <c r="AR112" s="97">
        <v>0</v>
      </c>
      <c r="AS112" s="97">
        <v>0</v>
      </c>
      <c r="AT112" s="97">
        <v>0</v>
      </c>
      <c r="AU112" s="97">
        <v>0</v>
      </c>
      <c r="AV112" s="97">
        <v>0</v>
      </c>
      <c r="AW112" s="97">
        <v>0</v>
      </c>
      <c r="AX112" s="97">
        <v>0</v>
      </c>
      <c r="AY112" s="97">
        <v>0</v>
      </c>
      <c r="AZ112" s="97">
        <v>0</v>
      </c>
      <c r="BA112" s="97">
        <v>0</v>
      </c>
      <c r="BB112" s="97">
        <v>0</v>
      </c>
      <c r="BC112" s="97">
        <v>0</v>
      </c>
      <c r="BD112" s="97">
        <v>0</v>
      </c>
      <c r="BE112" s="97">
        <v>0</v>
      </c>
      <c r="BF112" s="97">
        <v>0</v>
      </c>
      <c r="BG112" s="97">
        <v>0</v>
      </c>
      <c r="BH112" s="97">
        <v>0</v>
      </c>
      <c r="BI112" s="97">
        <v>0</v>
      </c>
      <c r="BJ112" s="97">
        <v>0</v>
      </c>
      <c r="BK112" s="97">
        <v>0</v>
      </c>
      <c r="BL112" s="97">
        <v>0</v>
      </c>
      <c r="BM112" s="97">
        <v>0</v>
      </c>
      <c r="BN112" s="97">
        <v>0</v>
      </c>
      <c r="BO112" s="97">
        <v>0</v>
      </c>
      <c r="BP112" s="97">
        <v>0</v>
      </c>
      <c r="BQ112" s="97">
        <v>0</v>
      </c>
      <c r="BR112" s="97">
        <v>0</v>
      </c>
      <c r="BS112" s="97">
        <v>0</v>
      </c>
      <c r="BT112" s="97">
        <v>0</v>
      </c>
      <c r="BU112" s="97">
        <v>0</v>
      </c>
      <c r="BV112" s="97">
        <v>0</v>
      </c>
      <c r="BW112" s="97">
        <v>0</v>
      </c>
      <c r="BX112" s="97">
        <v>0</v>
      </c>
      <c r="BY112" s="97">
        <v>0</v>
      </c>
      <c r="BZ112" s="97">
        <v>0</v>
      </c>
      <c r="CA112" s="97">
        <v>0</v>
      </c>
      <c r="CB112" s="97">
        <v>0</v>
      </c>
      <c r="CC112" s="97">
        <v>0</v>
      </c>
      <c r="CD112" s="97">
        <v>0</v>
      </c>
      <c r="CE112" s="97">
        <v>0</v>
      </c>
      <c r="CF112" s="97">
        <v>0</v>
      </c>
      <c r="CG112" s="97">
        <v>0</v>
      </c>
      <c r="CH112" s="97">
        <v>0</v>
      </c>
      <c r="CI112" s="97">
        <v>0</v>
      </c>
      <c r="CJ112" s="97">
        <v>0</v>
      </c>
      <c r="CK112" s="97">
        <v>0</v>
      </c>
      <c r="CL112" s="97">
        <v>0</v>
      </c>
      <c r="CM112" s="97">
        <v>0</v>
      </c>
      <c r="CN112" s="97">
        <v>0</v>
      </c>
      <c r="CO112" s="97">
        <v>0</v>
      </c>
      <c r="CP112" s="97">
        <v>0</v>
      </c>
      <c r="CQ112" s="97">
        <v>0</v>
      </c>
      <c r="CR112" s="97">
        <v>0</v>
      </c>
      <c r="CS112" s="97">
        <v>0</v>
      </c>
      <c r="CT112" s="97">
        <v>0</v>
      </c>
      <c r="CU112" s="97">
        <v>0</v>
      </c>
      <c r="CV112" s="97">
        <v>0</v>
      </c>
      <c r="CW112" s="97">
        <v>0</v>
      </c>
      <c r="CX112" s="97">
        <v>0</v>
      </c>
      <c r="CY112" s="97">
        <v>0</v>
      </c>
      <c r="CZ112" s="97">
        <v>0</v>
      </c>
      <c r="DA112" s="97">
        <v>0</v>
      </c>
      <c r="DB112" s="97">
        <v>0</v>
      </c>
      <c r="DC112" s="97">
        <v>0</v>
      </c>
      <c r="DD112" s="97">
        <v>0</v>
      </c>
      <c r="DE112" s="97">
        <v>0</v>
      </c>
      <c r="DF112" s="97">
        <v>0</v>
      </c>
      <c r="DG112" s="97">
        <v>0</v>
      </c>
      <c r="DH112" s="97">
        <v>0</v>
      </c>
      <c r="DI112" s="97">
        <v>0</v>
      </c>
      <c r="DJ112" s="97">
        <v>0</v>
      </c>
      <c r="DK112" s="97">
        <v>0</v>
      </c>
      <c r="DL112" s="97">
        <v>0</v>
      </c>
      <c r="DM112" s="97">
        <v>0</v>
      </c>
      <c r="DN112" s="97">
        <v>0</v>
      </c>
      <c r="DO112" s="97">
        <v>0</v>
      </c>
      <c r="DP112" s="97">
        <v>0</v>
      </c>
      <c r="DQ112" s="97">
        <v>0</v>
      </c>
      <c r="DR112" s="97">
        <v>0</v>
      </c>
      <c r="DS112" s="97">
        <v>0</v>
      </c>
      <c r="DT112" s="97">
        <v>0</v>
      </c>
      <c r="DU112" s="97">
        <v>0</v>
      </c>
      <c r="DV112" s="97">
        <v>0</v>
      </c>
      <c r="DW112" s="97">
        <v>0</v>
      </c>
      <c r="DX112" s="97">
        <v>0</v>
      </c>
      <c r="DY112" s="97">
        <v>0</v>
      </c>
      <c r="DZ112" s="97">
        <v>0</v>
      </c>
      <c r="EA112" s="97">
        <v>0</v>
      </c>
      <c r="EB112" s="97">
        <v>0</v>
      </c>
      <c r="EC112" s="97">
        <v>0</v>
      </c>
      <c r="ED112" s="97">
        <v>0</v>
      </c>
      <c r="EE112" s="97">
        <v>0</v>
      </c>
      <c r="EF112" s="97">
        <v>0</v>
      </c>
      <c r="EG112" s="97">
        <v>0</v>
      </c>
      <c r="EH112" s="97">
        <v>0</v>
      </c>
      <c r="EI112" s="97">
        <v>0</v>
      </c>
      <c r="EJ112" s="97">
        <v>0</v>
      </c>
      <c r="EK112" s="97">
        <v>0</v>
      </c>
      <c r="EL112" s="97">
        <v>0</v>
      </c>
      <c r="EM112" s="97">
        <v>0</v>
      </c>
      <c r="EN112" s="97">
        <v>0</v>
      </c>
      <c r="EO112" s="97">
        <v>0</v>
      </c>
      <c r="EP112" s="97">
        <v>0</v>
      </c>
      <c r="EQ112" s="97">
        <v>0</v>
      </c>
      <c r="ER112" s="97">
        <v>0</v>
      </c>
      <c r="ES112" s="97">
        <v>0</v>
      </c>
      <c r="ET112" s="97">
        <v>0</v>
      </c>
      <c r="EU112" s="97">
        <v>0</v>
      </c>
      <c r="EV112" s="97">
        <v>0</v>
      </c>
      <c r="EW112" s="97">
        <v>0</v>
      </c>
      <c r="EX112" s="97">
        <v>0</v>
      </c>
      <c r="EY112" s="97">
        <v>0</v>
      </c>
      <c r="EZ112" s="97">
        <v>0</v>
      </c>
      <c r="FA112" s="97">
        <v>0</v>
      </c>
      <c r="FB112" s="97">
        <v>0</v>
      </c>
      <c r="FC112" s="97">
        <v>0</v>
      </c>
      <c r="FD112" s="97">
        <v>0</v>
      </c>
      <c r="FE112" s="97">
        <v>0</v>
      </c>
      <c r="FF112" s="97">
        <v>0</v>
      </c>
      <c r="FG112" s="97">
        <v>0</v>
      </c>
    </row>
    <row r="113" spans="1:163" ht="15" x14ac:dyDescent="0.15">
      <c r="A113" s="97" t="s">
        <v>19911</v>
      </c>
      <c r="B113" s="97" t="s">
        <v>19882</v>
      </c>
      <c r="C113" s="158" t="s">
        <v>19944</v>
      </c>
      <c r="D113" s="97"/>
      <c r="E113" s="97"/>
      <c r="F113" s="97" t="s">
        <v>19948</v>
      </c>
      <c r="G113" s="158" t="s">
        <v>19949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97">
        <v>0</v>
      </c>
      <c r="AG113" s="97">
        <v>0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>
        <v>0</v>
      </c>
      <c r="AT113" s="97">
        <v>0</v>
      </c>
      <c r="AU113" s="97">
        <v>0</v>
      </c>
      <c r="AV113" s="97">
        <v>0</v>
      </c>
      <c r="AW113" s="97">
        <v>0</v>
      </c>
      <c r="AX113" s="97">
        <v>0</v>
      </c>
      <c r="AY113" s="97">
        <v>0</v>
      </c>
      <c r="AZ113" s="97">
        <v>0</v>
      </c>
      <c r="BA113" s="97">
        <v>0</v>
      </c>
      <c r="BB113" s="97">
        <v>0</v>
      </c>
      <c r="BC113" s="97">
        <v>0</v>
      </c>
      <c r="BD113" s="97">
        <v>0</v>
      </c>
      <c r="BE113" s="96">
        <v>2.46974130862852E-8</v>
      </c>
      <c r="BF113" s="97">
        <v>0</v>
      </c>
      <c r="BG113" s="97">
        <v>0</v>
      </c>
      <c r="BH113" s="97">
        <v>0</v>
      </c>
      <c r="BI113" s="97">
        <v>0</v>
      </c>
      <c r="BJ113" s="97">
        <v>0</v>
      </c>
      <c r="BK113" s="97">
        <v>0</v>
      </c>
      <c r="BL113" s="97">
        <v>0</v>
      </c>
      <c r="BM113" s="97">
        <v>0</v>
      </c>
      <c r="BN113" s="97">
        <v>0</v>
      </c>
      <c r="BO113" s="97">
        <v>0</v>
      </c>
      <c r="BP113" s="97">
        <v>0</v>
      </c>
      <c r="BQ113" s="97">
        <v>0</v>
      </c>
      <c r="BR113" s="97">
        <v>0</v>
      </c>
      <c r="BS113" s="97">
        <v>0</v>
      </c>
      <c r="BT113" s="97">
        <v>0</v>
      </c>
      <c r="BU113" s="97">
        <v>0</v>
      </c>
      <c r="BV113" s="97">
        <v>0</v>
      </c>
      <c r="BW113" s="97">
        <v>0</v>
      </c>
      <c r="BX113" s="97">
        <v>0</v>
      </c>
      <c r="BY113" s="97">
        <v>0</v>
      </c>
      <c r="BZ113" s="97">
        <v>0</v>
      </c>
      <c r="CA113" s="97">
        <v>0</v>
      </c>
      <c r="CB113" s="97">
        <v>0</v>
      </c>
      <c r="CC113" s="97">
        <v>0</v>
      </c>
      <c r="CD113" s="97">
        <v>0</v>
      </c>
      <c r="CE113" s="97">
        <v>0</v>
      </c>
      <c r="CF113" s="97">
        <v>0</v>
      </c>
      <c r="CG113" s="97">
        <v>0</v>
      </c>
      <c r="CH113" s="96">
        <v>3.4149102955140202E-8</v>
      </c>
      <c r="CI113" s="97">
        <v>0</v>
      </c>
      <c r="CJ113" s="97">
        <v>0</v>
      </c>
      <c r="CK113" s="97">
        <v>0</v>
      </c>
      <c r="CL113" s="97">
        <v>0</v>
      </c>
      <c r="CM113" s="97">
        <v>0</v>
      </c>
      <c r="CN113" s="97">
        <v>0</v>
      </c>
      <c r="CO113" s="97">
        <v>0</v>
      </c>
      <c r="CP113" s="97">
        <v>0</v>
      </c>
      <c r="CQ113" s="97">
        <v>0</v>
      </c>
      <c r="CR113" s="97">
        <v>0</v>
      </c>
      <c r="CS113" s="97">
        <v>0</v>
      </c>
      <c r="CT113" s="97">
        <v>0</v>
      </c>
      <c r="CU113" s="97">
        <v>0</v>
      </c>
      <c r="CV113" s="97">
        <v>0</v>
      </c>
      <c r="CW113" s="97">
        <v>0</v>
      </c>
      <c r="CX113" s="97">
        <v>0</v>
      </c>
      <c r="CY113" s="97">
        <v>0</v>
      </c>
      <c r="CZ113" s="97">
        <v>0</v>
      </c>
      <c r="DA113" s="97">
        <v>0</v>
      </c>
      <c r="DB113" s="97">
        <v>0</v>
      </c>
      <c r="DC113" s="97">
        <v>0</v>
      </c>
      <c r="DD113" s="97">
        <v>0</v>
      </c>
      <c r="DE113" s="97">
        <v>0</v>
      </c>
      <c r="DF113" s="97">
        <v>0</v>
      </c>
      <c r="DG113" s="97">
        <v>0</v>
      </c>
      <c r="DH113" s="97">
        <v>0</v>
      </c>
      <c r="DI113" s="97">
        <v>0</v>
      </c>
      <c r="DJ113" s="97">
        <v>0</v>
      </c>
      <c r="DK113" s="97">
        <v>0</v>
      </c>
      <c r="DL113" s="97">
        <v>0</v>
      </c>
      <c r="DM113" s="97">
        <v>0</v>
      </c>
      <c r="DN113" s="97">
        <v>0</v>
      </c>
      <c r="DO113" s="97">
        <v>0</v>
      </c>
      <c r="DP113" s="97">
        <v>0</v>
      </c>
      <c r="DQ113" s="97">
        <v>0</v>
      </c>
      <c r="DR113" s="97">
        <v>0</v>
      </c>
      <c r="DS113" s="97">
        <v>0</v>
      </c>
      <c r="DT113" s="97">
        <v>0</v>
      </c>
      <c r="DU113" s="97">
        <v>0</v>
      </c>
      <c r="DV113" s="97">
        <v>0</v>
      </c>
      <c r="DW113" s="97">
        <v>0</v>
      </c>
      <c r="DX113" s="97">
        <v>0</v>
      </c>
      <c r="DY113" s="97">
        <v>0</v>
      </c>
      <c r="DZ113" s="97">
        <v>0</v>
      </c>
      <c r="EA113" s="97">
        <v>0</v>
      </c>
      <c r="EB113" s="97">
        <v>0</v>
      </c>
      <c r="EC113" s="97">
        <v>0</v>
      </c>
      <c r="ED113" s="97">
        <v>0</v>
      </c>
      <c r="EE113" s="97">
        <v>0</v>
      </c>
      <c r="EF113" s="97">
        <v>0</v>
      </c>
      <c r="EG113" s="97">
        <v>0</v>
      </c>
      <c r="EH113" s="97">
        <v>0</v>
      </c>
      <c r="EI113" s="97">
        <v>0</v>
      </c>
      <c r="EJ113" s="97">
        <v>0</v>
      </c>
      <c r="EK113" s="97">
        <v>0</v>
      </c>
      <c r="EL113" s="97">
        <v>0</v>
      </c>
      <c r="EM113" s="97">
        <v>0</v>
      </c>
      <c r="EN113" s="97">
        <v>0</v>
      </c>
      <c r="EO113" s="97">
        <v>0</v>
      </c>
      <c r="EP113" s="97">
        <v>0</v>
      </c>
      <c r="EQ113" s="97">
        <v>0</v>
      </c>
      <c r="ER113" s="97">
        <v>0</v>
      </c>
      <c r="ES113" s="97">
        <v>0</v>
      </c>
      <c r="ET113" s="97">
        <v>0</v>
      </c>
      <c r="EU113" s="97">
        <v>0</v>
      </c>
      <c r="EV113" s="97">
        <v>0</v>
      </c>
      <c r="EW113" s="97">
        <v>0</v>
      </c>
      <c r="EX113" s="97">
        <v>0</v>
      </c>
      <c r="EY113" s="97">
        <v>0</v>
      </c>
      <c r="EZ113" s="97">
        <v>0</v>
      </c>
      <c r="FA113" s="97">
        <v>0</v>
      </c>
      <c r="FB113" s="97">
        <v>0</v>
      </c>
      <c r="FC113" s="96">
        <v>3.4520259757704502E-8</v>
      </c>
      <c r="FD113" s="97">
        <v>0</v>
      </c>
      <c r="FE113" s="97">
        <v>0</v>
      </c>
      <c r="FF113" s="97">
        <v>0</v>
      </c>
      <c r="FG113" s="97">
        <v>0</v>
      </c>
    </row>
    <row r="114" spans="1:163" ht="15" x14ac:dyDescent="0.15">
      <c r="A114" s="97" t="s">
        <v>19911</v>
      </c>
      <c r="B114" s="97" t="s">
        <v>19882</v>
      </c>
      <c r="C114" s="158" t="s">
        <v>19950</v>
      </c>
      <c r="D114" s="97"/>
      <c r="E114" s="97"/>
      <c r="F114" s="97" t="s">
        <v>19951</v>
      </c>
      <c r="G114" s="158" t="s">
        <v>19949</v>
      </c>
      <c r="H114" s="97">
        <v>0</v>
      </c>
      <c r="I114" s="97">
        <v>0</v>
      </c>
      <c r="J114" s="97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0</v>
      </c>
      <c r="S114" s="97">
        <v>0</v>
      </c>
      <c r="T114" s="97">
        <v>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7">
        <v>0</v>
      </c>
      <c r="AD114" s="97">
        <v>0</v>
      </c>
      <c r="AE114" s="97">
        <v>0</v>
      </c>
      <c r="AF114" s="97">
        <v>0</v>
      </c>
      <c r="AG114" s="97">
        <v>0</v>
      </c>
      <c r="AH114" s="97">
        <v>0</v>
      </c>
      <c r="AI114" s="97">
        <v>0</v>
      </c>
      <c r="AJ114" s="97">
        <v>0</v>
      </c>
      <c r="AK114" s="97">
        <v>0</v>
      </c>
      <c r="AL114" s="97">
        <v>0</v>
      </c>
      <c r="AM114" s="97">
        <v>0</v>
      </c>
      <c r="AN114" s="97">
        <v>0</v>
      </c>
      <c r="AO114" s="97">
        <v>0</v>
      </c>
      <c r="AP114" s="97">
        <v>0</v>
      </c>
      <c r="AQ114" s="97">
        <v>0</v>
      </c>
      <c r="AR114" s="97">
        <v>0</v>
      </c>
      <c r="AS114" s="97">
        <v>0</v>
      </c>
      <c r="AT114" s="97">
        <v>0</v>
      </c>
      <c r="AU114" s="97">
        <v>0</v>
      </c>
      <c r="AV114" s="97">
        <v>0</v>
      </c>
      <c r="AW114" s="97">
        <v>0</v>
      </c>
      <c r="AX114" s="97">
        <v>0</v>
      </c>
      <c r="AY114" s="97">
        <v>0</v>
      </c>
      <c r="AZ114" s="97">
        <v>0</v>
      </c>
      <c r="BA114" s="97">
        <v>0</v>
      </c>
      <c r="BB114" s="97">
        <v>0</v>
      </c>
      <c r="BC114" s="96">
        <v>9.5599531882155395E-8</v>
      </c>
      <c r="BD114" s="97">
        <v>0</v>
      </c>
      <c r="BE114" s="97">
        <v>0</v>
      </c>
      <c r="BF114" s="97">
        <v>0</v>
      </c>
      <c r="BG114" s="97">
        <v>0</v>
      </c>
      <c r="BH114" s="97">
        <v>0</v>
      </c>
      <c r="BI114" s="97">
        <v>0</v>
      </c>
      <c r="BJ114" s="97">
        <v>0</v>
      </c>
      <c r="BK114" s="97">
        <v>0</v>
      </c>
      <c r="BL114" s="97">
        <v>0</v>
      </c>
      <c r="BM114" s="97">
        <v>0</v>
      </c>
      <c r="BN114" s="97">
        <v>0</v>
      </c>
      <c r="BO114" s="97">
        <v>0</v>
      </c>
      <c r="BP114" s="97">
        <v>0</v>
      </c>
      <c r="BQ114" s="97">
        <v>0</v>
      </c>
      <c r="BR114" s="97">
        <v>0</v>
      </c>
      <c r="BS114" s="97">
        <v>0</v>
      </c>
      <c r="BT114" s="97">
        <v>0</v>
      </c>
      <c r="BU114" s="97">
        <v>0</v>
      </c>
      <c r="BV114" s="97">
        <v>0</v>
      </c>
      <c r="BW114" s="97">
        <v>0</v>
      </c>
      <c r="BX114" s="97">
        <v>0</v>
      </c>
      <c r="BY114" s="97">
        <v>0</v>
      </c>
      <c r="BZ114" s="97">
        <v>0</v>
      </c>
      <c r="CA114" s="97">
        <v>0</v>
      </c>
      <c r="CB114" s="97">
        <v>0</v>
      </c>
      <c r="CC114" s="97">
        <v>0</v>
      </c>
      <c r="CD114" s="97">
        <v>0</v>
      </c>
      <c r="CE114" s="97">
        <v>0</v>
      </c>
      <c r="CF114" s="97">
        <v>0</v>
      </c>
      <c r="CG114" s="97">
        <v>0</v>
      </c>
      <c r="CH114" s="97">
        <v>0</v>
      </c>
      <c r="CI114" s="97">
        <v>0</v>
      </c>
      <c r="CJ114" s="97">
        <v>0</v>
      </c>
      <c r="CK114" s="97">
        <v>0</v>
      </c>
      <c r="CL114" s="97">
        <v>0</v>
      </c>
      <c r="CM114" s="97">
        <v>0</v>
      </c>
      <c r="CN114" s="97">
        <v>0</v>
      </c>
      <c r="CO114" s="97">
        <v>0</v>
      </c>
      <c r="CP114" s="97">
        <v>0</v>
      </c>
      <c r="CQ114" s="97">
        <v>0</v>
      </c>
      <c r="CR114" s="97">
        <v>0</v>
      </c>
      <c r="CS114" s="97">
        <v>0</v>
      </c>
      <c r="CT114" s="97">
        <v>0</v>
      </c>
      <c r="CU114" s="97">
        <v>0</v>
      </c>
      <c r="CV114" s="97">
        <v>0</v>
      </c>
      <c r="CW114" s="97">
        <v>0</v>
      </c>
      <c r="CX114" s="97">
        <v>0</v>
      </c>
      <c r="CY114" s="97">
        <v>0</v>
      </c>
      <c r="CZ114" s="97">
        <v>0</v>
      </c>
      <c r="DA114" s="97">
        <v>0</v>
      </c>
      <c r="DB114" s="97">
        <v>0</v>
      </c>
      <c r="DC114" s="97">
        <v>0</v>
      </c>
      <c r="DD114" s="97">
        <v>0</v>
      </c>
      <c r="DE114" s="97">
        <v>0</v>
      </c>
      <c r="DF114" s="97">
        <v>0</v>
      </c>
      <c r="DG114" s="97">
        <v>0</v>
      </c>
      <c r="DH114" s="97">
        <v>0</v>
      </c>
      <c r="DI114" s="97">
        <v>0</v>
      </c>
      <c r="DJ114" s="97">
        <v>0</v>
      </c>
      <c r="DK114" s="97">
        <v>0</v>
      </c>
      <c r="DL114" s="97">
        <v>0</v>
      </c>
      <c r="DM114" s="97">
        <v>0</v>
      </c>
      <c r="DN114" s="97">
        <v>0</v>
      </c>
      <c r="DO114" s="97">
        <v>0</v>
      </c>
      <c r="DP114" s="97">
        <v>0</v>
      </c>
      <c r="DQ114" s="97">
        <v>0</v>
      </c>
      <c r="DR114" s="96">
        <v>5.2993514971274596E-7</v>
      </c>
      <c r="DS114" s="97">
        <v>0</v>
      </c>
      <c r="DT114" s="97">
        <v>0</v>
      </c>
      <c r="DU114" s="97">
        <v>0</v>
      </c>
      <c r="DV114" s="97">
        <v>0</v>
      </c>
      <c r="DW114" s="97">
        <v>0</v>
      </c>
      <c r="DX114" s="97">
        <v>0</v>
      </c>
      <c r="DY114" s="97">
        <v>0</v>
      </c>
      <c r="DZ114" s="97">
        <v>0</v>
      </c>
      <c r="EA114" s="97">
        <v>0</v>
      </c>
      <c r="EB114" s="97">
        <v>0</v>
      </c>
      <c r="EC114" s="97">
        <v>0</v>
      </c>
      <c r="ED114" s="97">
        <v>0</v>
      </c>
      <c r="EE114" s="97">
        <v>0</v>
      </c>
      <c r="EF114" s="97">
        <v>0</v>
      </c>
      <c r="EG114" s="97">
        <v>0</v>
      </c>
      <c r="EH114" s="97">
        <v>0</v>
      </c>
      <c r="EI114" s="97">
        <v>0</v>
      </c>
      <c r="EJ114" s="97">
        <v>0</v>
      </c>
      <c r="EK114" s="97">
        <v>0</v>
      </c>
      <c r="EL114" s="97">
        <v>0</v>
      </c>
      <c r="EM114" s="97">
        <v>0</v>
      </c>
      <c r="EN114" s="97">
        <v>0</v>
      </c>
      <c r="EO114" s="97">
        <v>0</v>
      </c>
      <c r="EP114" s="97">
        <v>0</v>
      </c>
      <c r="EQ114" s="97">
        <v>0</v>
      </c>
      <c r="ER114" s="97">
        <v>0</v>
      </c>
      <c r="ES114" s="97">
        <v>0</v>
      </c>
      <c r="ET114" s="97">
        <v>0</v>
      </c>
      <c r="EU114" s="97">
        <v>0</v>
      </c>
      <c r="EV114" s="97">
        <v>0</v>
      </c>
      <c r="EW114" s="97">
        <v>0</v>
      </c>
      <c r="EX114" s="97">
        <v>0</v>
      </c>
      <c r="EY114" s="97">
        <v>0</v>
      </c>
      <c r="EZ114" s="97">
        <v>0</v>
      </c>
      <c r="FA114" s="97">
        <v>0</v>
      </c>
      <c r="FB114" s="97">
        <v>0</v>
      </c>
      <c r="FC114" s="97">
        <v>0</v>
      </c>
      <c r="FD114" s="97">
        <v>0</v>
      </c>
      <c r="FE114" s="97">
        <v>0</v>
      </c>
      <c r="FF114" s="97">
        <v>0</v>
      </c>
      <c r="FG114" s="97">
        <v>0</v>
      </c>
    </row>
    <row r="115" spans="1:163" ht="15" x14ac:dyDescent="0.15">
      <c r="A115" s="97" t="s">
        <v>19911</v>
      </c>
      <c r="B115" s="97" t="s">
        <v>19882</v>
      </c>
      <c r="C115" s="158" t="s">
        <v>19950</v>
      </c>
      <c r="D115" s="97"/>
      <c r="E115" s="97"/>
      <c r="F115" s="97" t="s">
        <v>19952</v>
      </c>
      <c r="G115" s="158" t="s">
        <v>19949</v>
      </c>
      <c r="H115" s="97">
        <v>0</v>
      </c>
      <c r="I115" s="97">
        <v>0</v>
      </c>
      <c r="J115" s="97">
        <v>0</v>
      </c>
      <c r="K115" s="97">
        <v>0</v>
      </c>
      <c r="L115" s="97">
        <v>0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0</v>
      </c>
      <c r="S115" s="97">
        <v>0</v>
      </c>
      <c r="T115" s="97">
        <v>0</v>
      </c>
      <c r="U115" s="97">
        <v>0</v>
      </c>
      <c r="V115" s="97">
        <v>0</v>
      </c>
      <c r="W115" s="97">
        <v>0</v>
      </c>
      <c r="X115" s="97">
        <v>0</v>
      </c>
      <c r="Y115" s="97">
        <v>0</v>
      </c>
      <c r="Z115" s="97">
        <v>0</v>
      </c>
      <c r="AA115" s="97">
        <v>0</v>
      </c>
      <c r="AB115" s="97">
        <v>0</v>
      </c>
      <c r="AC115" s="97">
        <v>0</v>
      </c>
      <c r="AD115" s="97">
        <v>0</v>
      </c>
      <c r="AE115" s="97">
        <v>0</v>
      </c>
      <c r="AF115" s="97">
        <v>0</v>
      </c>
      <c r="AG115" s="97">
        <v>0</v>
      </c>
      <c r="AH115" s="97">
        <v>0</v>
      </c>
      <c r="AI115" s="97">
        <v>0</v>
      </c>
      <c r="AJ115" s="97">
        <v>0</v>
      </c>
      <c r="AK115" s="97">
        <v>0</v>
      </c>
      <c r="AL115" s="97">
        <v>0</v>
      </c>
      <c r="AM115" s="97">
        <v>0</v>
      </c>
      <c r="AN115" s="97">
        <v>0</v>
      </c>
      <c r="AO115" s="97">
        <v>0</v>
      </c>
      <c r="AP115" s="97">
        <v>0</v>
      </c>
      <c r="AQ115" s="97">
        <v>0</v>
      </c>
      <c r="AR115" s="97">
        <v>0</v>
      </c>
      <c r="AS115" s="97">
        <v>0</v>
      </c>
      <c r="AT115" s="97">
        <v>0</v>
      </c>
      <c r="AU115" s="97">
        <v>0</v>
      </c>
      <c r="AV115" s="97">
        <v>0</v>
      </c>
      <c r="AW115" s="97">
        <v>0</v>
      </c>
      <c r="AX115" s="97">
        <v>0</v>
      </c>
      <c r="AY115" s="97">
        <v>0</v>
      </c>
      <c r="AZ115" s="97">
        <v>0</v>
      </c>
      <c r="BA115" s="97">
        <v>0</v>
      </c>
      <c r="BB115" s="97">
        <v>0</v>
      </c>
      <c r="BC115" s="97">
        <v>0</v>
      </c>
      <c r="BD115" s="97">
        <v>0</v>
      </c>
      <c r="BE115" s="97">
        <v>0</v>
      </c>
      <c r="BF115" s="97">
        <v>0</v>
      </c>
      <c r="BG115" s="97">
        <v>0</v>
      </c>
      <c r="BH115" s="97">
        <v>0</v>
      </c>
      <c r="BI115" s="97">
        <v>0</v>
      </c>
      <c r="BJ115" s="97">
        <v>0</v>
      </c>
      <c r="BK115" s="97">
        <v>0</v>
      </c>
      <c r="BL115" s="97">
        <v>0</v>
      </c>
      <c r="BM115" s="97">
        <v>0</v>
      </c>
      <c r="BN115" s="97">
        <v>0</v>
      </c>
      <c r="BO115" s="97">
        <v>0</v>
      </c>
      <c r="BP115" s="97">
        <v>0</v>
      </c>
      <c r="BQ115" s="97">
        <v>0</v>
      </c>
      <c r="BR115" s="97">
        <v>0</v>
      </c>
      <c r="BS115" s="97">
        <v>0</v>
      </c>
      <c r="BT115" s="97">
        <v>0</v>
      </c>
      <c r="BU115" s="97">
        <v>0</v>
      </c>
      <c r="BV115" s="97">
        <v>0</v>
      </c>
      <c r="BW115" s="97">
        <v>0</v>
      </c>
      <c r="BX115" s="97">
        <v>0</v>
      </c>
      <c r="BY115" s="97">
        <v>0</v>
      </c>
      <c r="BZ115" s="97">
        <v>0</v>
      </c>
      <c r="CA115" s="97">
        <v>0</v>
      </c>
      <c r="CB115" s="97">
        <v>0</v>
      </c>
      <c r="CC115" s="97">
        <v>0</v>
      </c>
      <c r="CD115" s="97">
        <v>0</v>
      </c>
      <c r="CE115" s="97">
        <v>0</v>
      </c>
      <c r="CF115" s="97">
        <v>0</v>
      </c>
      <c r="CG115" s="97">
        <v>0</v>
      </c>
      <c r="CH115" s="97">
        <v>0</v>
      </c>
      <c r="CI115" s="97">
        <v>0</v>
      </c>
      <c r="CJ115" s="97">
        <v>0</v>
      </c>
      <c r="CK115" s="97">
        <v>0</v>
      </c>
      <c r="CL115" s="97">
        <v>0</v>
      </c>
      <c r="CM115" s="97">
        <v>0</v>
      </c>
      <c r="CN115" s="97">
        <v>0</v>
      </c>
      <c r="CO115" s="97">
        <v>0</v>
      </c>
      <c r="CP115" s="97">
        <v>0</v>
      </c>
      <c r="CQ115" s="97">
        <v>0</v>
      </c>
      <c r="CR115" s="97">
        <v>0</v>
      </c>
      <c r="CS115" s="97">
        <v>0</v>
      </c>
      <c r="CT115" s="97">
        <v>0</v>
      </c>
      <c r="CU115" s="97">
        <v>0</v>
      </c>
      <c r="CV115" s="97">
        <v>0</v>
      </c>
      <c r="CW115" s="97">
        <v>0</v>
      </c>
      <c r="CX115" s="97">
        <v>0</v>
      </c>
      <c r="CY115" s="97">
        <v>0</v>
      </c>
      <c r="CZ115" s="97">
        <v>0</v>
      </c>
      <c r="DA115" s="97">
        <v>0</v>
      </c>
      <c r="DB115" s="97">
        <v>0</v>
      </c>
      <c r="DC115" s="97">
        <v>0</v>
      </c>
      <c r="DD115" s="97">
        <v>0</v>
      </c>
      <c r="DE115" s="97">
        <v>0</v>
      </c>
      <c r="DF115" s="97">
        <v>0</v>
      </c>
      <c r="DG115" s="97">
        <v>0</v>
      </c>
      <c r="DH115" s="97">
        <v>0</v>
      </c>
      <c r="DI115" s="97">
        <v>0</v>
      </c>
      <c r="DJ115" s="97">
        <v>0</v>
      </c>
      <c r="DK115" s="97">
        <v>0</v>
      </c>
      <c r="DL115" s="97">
        <v>0</v>
      </c>
      <c r="DM115" s="97">
        <v>0</v>
      </c>
      <c r="DN115" s="97">
        <v>0</v>
      </c>
      <c r="DO115" s="97">
        <v>0</v>
      </c>
      <c r="DP115" s="97">
        <v>0</v>
      </c>
      <c r="DQ115" s="97">
        <v>0</v>
      </c>
      <c r="DR115" s="97">
        <v>0</v>
      </c>
      <c r="DS115" s="97">
        <v>0</v>
      </c>
      <c r="DT115" s="97">
        <v>0</v>
      </c>
      <c r="DU115" s="97">
        <v>0</v>
      </c>
      <c r="DV115" s="97">
        <v>0</v>
      </c>
      <c r="DW115" s="97">
        <v>0</v>
      </c>
      <c r="DX115" s="97">
        <v>0</v>
      </c>
      <c r="DY115" s="97">
        <v>0</v>
      </c>
      <c r="DZ115" s="97">
        <v>0</v>
      </c>
      <c r="EA115" s="97">
        <v>0</v>
      </c>
      <c r="EB115" s="97">
        <v>0</v>
      </c>
      <c r="EC115" s="97">
        <v>0</v>
      </c>
      <c r="ED115" s="97">
        <v>0</v>
      </c>
      <c r="EE115" s="97">
        <v>0</v>
      </c>
      <c r="EF115" s="97">
        <v>0</v>
      </c>
      <c r="EG115" s="97">
        <v>0</v>
      </c>
      <c r="EH115" s="97">
        <v>0</v>
      </c>
      <c r="EI115" s="97">
        <v>0</v>
      </c>
      <c r="EJ115" s="97">
        <v>0</v>
      </c>
      <c r="EK115" s="97">
        <v>0</v>
      </c>
      <c r="EL115" s="97">
        <v>0</v>
      </c>
      <c r="EM115" s="97">
        <v>0</v>
      </c>
      <c r="EN115" s="97">
        <v>0</v>
      </c>
      <c r="EO115" s="97">
        <v>0</v>
      </c>
      <c r="EP115" s="97">
        <v>0</v>
      </c>
      <c r="EQ115" s="97">
        <v>0</v>
      </c>
      <c r="ER115" s="97">
        <v>0</v>
      </c>
      <c r="ES115" s="97">
        <v>0</v>
      </c>
      <c r="ET115" s="97">
        <v>0</v>
      </c>
      <c r="EU115" s="97">
        <v>0</v>
      </c>
      <c r="EV115" s="97">
        <v>0</v>
      </c>
      <c r="EW115" s="97">
        <v>0</v>
      </c>
      <c r="EX115" s="97">
        <v>0</v>
      </c>
      <c r="EY115" s="97">
        <v>0</v>
      </c>
      <c r="EZ115" s="97">
        <v>0</v>
      </c>
      <c r="FA115" s="97">
        <v>0</v>
      </c>
      <c r="FB115" s="97">
        <v>0</v>
      </c>
      <c r="FC115" s="97">
        <v>0</v>
      </c>
      <c r="FD115" s="97">
        <v>0</v>
      </c>
      <c r="FE115" s="97">
        <v>0</v>
      </c>
      <c r="FF115" s="97">
        <v>0</v>
      </c>
      <c r="FG115" s="97">
        <v>0</v>
      </c>
    </row>
    <row r="116" spans="1:163" ht="15" x14ac:dyDescent="0.15">
      <c r="A116" s="97" t="s">
        <v>19911</v>
      </c>
      <c r="B116" s="97" t="s">
        <v>19882</v>
      </c>
      <c r="C116" s="158" t="s">
        <v>19950</v>
      </c>
      <c r="D116" s="97"/>
      <c r="E116" s="97"/>
      <c r="F116" s="97" t="s">
        <v>19953</v>
      </c>
      <c r="G116" s="158" t="s">
        <v>19949</v>
      </c>
      <c r="H116" s="96">
        <v>5.4102507202534197E-8</v>
      </c>
      <c r="I116" s="97">
        <v>0</v>
      </c>
      <c r="J116" s="97">
        <v>0</v>
      </c>
      <c r="K116" s="97">
        <v>0</v>
      </c>
      <c r="L116" s="97">
        <v>0</v>
      </c>
      <c r="M116" s="97">
        <v>0</v>
      </c>
      <c r="N116" s="97">
        <v>0</v>
      </c>
      <c r="O116" s="97">
        <v>0</v>
      </c>
      <c r="P116" s="97">
        <v>0</v>
      </c>
      <c r="Q116" s="97">
        <v>0</v>
      </c>
      <c r="R116" s="97">
        <v>0</v>
      </c>
      <c r="S116" s="97">
        <v>0</v>
      </c>
      <c r="T116" s="97">
        <v>0</v>
      </c>
      <c r="U116" s="97">
        <v>0</v>
      </c>
      <c r="V116" s="97">
        <v>0</v>
      </c>
      <c r="W116" s="97">
        <v>0</v>
      </c>
      <c r="X116" s="96">
        <v>1.3134644339174999E-7</v>
      </c>
      <c r="Y116" s="97">
        <v>0</v>
      </c>
      <c r="Z116" s="97">
        <v>0</v>
      </c>
      <c r="AA116" s="97">
        <v>0</v>
      </c>
      <c r="AB116" s="97">
        <v>0</v>
      </c>
      <c r="AC116" s="97">
        <v>0</v>
      </c>
      <c r="AD116" s="97">
        <v>0</v>
      </c>
      <c r="AE116" s="97">
        <v>0</v>
      </c>
      <c r="AF116" s="97">
        <v>0</v>
      </c>
      <c r="AG116" s="97">
        <v>0</v>
      </c>
      <c r="AH116" s="97">
        <v>0</v>
      </c>
      <c r="AI116" s="97">
        <v>0</v>
      </c>
      <c r="AJ116" s="96">
        <v>1.96514503056198E-8</v>
      </c>
      <c r="AK116" s="97">
        <v>0</v>
      </c>
      <c r="AL116" s="97">
        <v>0</v>
      </c>
      <c r="AM116" s="97">
        <v>0</v>
      </c>
      <c r="AN116" s="97">
        <v>0</v>
      </c>
      <c r="AO116" s="97">
        <v>0</v>
      </c>
      <c r="AP116" s="97">
        <v>0</v>
      </c>
      <c r="AQ116" s="97">
        <v>0</v>
      </c>
      <c r="AR116" s="97">
        <v>0</v>
      </c>
      <c r="AS116" s="97">
        <v>0</v>
      </c>
      <c r="AT116" s="97">
        <v>0</v>
      </c>
      <c r="AU116" s="97">
        <v>0</v>
      </c>
      <c r="AV116" s="97">
        <v>0</v>
      </c>
      <c r="AW116" s="97">
        <v>0</v>
      </c>
      <c r="AX116" s="97">
        <v>0</v>
      </c>
      <c r="AY116" s="97">
        <v>0</v>
      </c>
      <c r="AZ116" s="97">
        <v>0</v>
      </c>
      <c r="BA116" s="97">
        <v>0</v>
      </c>
      <c r="BB116" s="97">
        <v>0</v>
      </c>
      <c r="BC116" s="97">
        <v>0</v>
      </c>
      <c r="BD116" s="97">
        <v>0</v>
      </c>
      <c r="BE116" s="96">
        <v>4.71712843603647E-7</v>
      </c>
      <c r="BF116" s="97">
        <v>0</v>
      </c>
      <c r="BG116" s="97">
        <v>0</v>
      </c>
      <c r="BH116" s="97">
        <v>0</v>
      </c>
      <c r="BI116" s="97">
        <v>0</v>
      </c>
      <c r="BJ116" s="97">
        <v>0</v>
      </c>
      <c r="BK116" s="97">
        <v>0</v>
      </c>
      <c r="BL116" s="97">
        <v>0</v>
      </c>
      <c r="BM116" s="97">
        <v>0</v>
      </c>
      <c r="BN116" s="97">
        <v>0</v>
      </c>
      <c r="BO116" s="97">
        <v>0</v>
      </c>
      <c r="BP116" s="97">
        <v>0</v>
      </c>
      <c r="BQ116" s="97">
        <v>0</v>
      </c>
      <c r="BR116" s="97">
        <v>0</v>
      </c>
      <c r="BS116" s="97">
        <v>0</v>
      </c>
      <c r="BT116" s="97">
        <v>0</v>
      </c>
      <c r="BU116" s="97">
        <v>0</v>
      </c>
      <c r="BV116" s="97">
        <v>0</v>
      </c>
      <c r="BW116" s="96">
        <v>3.8659839098318398E-8</v>
      </c>
      <c r="BX116" s="97">
        <v>0</v>
      </c>
      <c r="BY116" s="97">
        <v>0</v>
      </c>
      <c r="BZ116" s="97">
        <v>0</v>
      </c>
      <c r="CA116" s="97">
        <v>0</v>
      </c>
      <c r="CB116" s="97">
        <v>0</v>
      </c>
      <c r="CC116" s="97">
        <v>0</v>
      </c>
      <c r="CD116" s="97">
        <v>0</v>
      </c>
      <c r="CE116" s="97">
        <v>0</v>
      </c>
      <c r="CF116" s="97">
        <v>0</v>
      </c>
      <c r="CG116" s="97">
        <v>0</v>
      </c>
      <c r="CH116" s="97">
        <v>0</v>
      </c>
      <c r="CI116" s="97">
        <v>0</v>
      </c>
      <c r="CJ116" s="97">
        <v>0</v>
      </c>
      <c r="CK116" s="97">
        <v>0</v>
      </c>
      <c r="CL116" s="97">
        <v>0</v>
      </c>
      <c r="CM116" s="97">
        <v>0</v>
      </c>
      <c r="CN116" s="97">
        <v>0</v>
      </c>
      <c r="CO116" s="97">
        <v>0</v>
      </c>
      <c r="CP116" s="97">
        <v>0</v>
      </c>
      <c r="CQ116" s="97">
        <v>0</v>
      </c>
      <c r="CR116" s="97">
        <v>0</v>
      </c>
      <c r="CS116" s="97">
        <v>0</v>
      </c>
      <c r="CT116" s="97">
        <v>0</v>
      </c>
      <c r="CU116" s="97">
        <v>0</v>
      </c>
      <c r="CV116" s="97">
        <v>0</v>
      </c>
      <c r="CW116" s="97">
        <v>0</v>
      </c>
      <c r="CX116" s="97">
        <v>0</v>
      </c>
      <c r="CY116" s="96">
        <v>5.3397912915785001E-8</v>
      </c>
      <c r="CZ116" s="97">
        <v>0</v>
      </c>
      <c r="DA116" s="97">
        <v>0</v>
      </c>
      <c r="DB116" s="97">
        <v>0</v>
      </c>
      <c r="DC116" s="97">
        <v>0</v>
      </c>
      <c r="DD116" s="96">
        <v>3.7304482506210999E-8</v>
      </c>
      <c r="DE116" s="97">
        <v>0</v>
      </c>
      <c r="DF116" s="97">
        <v>0</v>
      </c>
      <c r="DG116" s="96">
        <v>3.7663290416846299E-8</v>
      </c>
      <c r="DH116" s="97">
        <v>0</v>
      </c>
      <c r="DI116" s="97">
        <v>0</v>
      </c>
      <c r="DJ116" s="97">
        <v>0</v>
      </c>
      <c r="DK116" s="97">
        <v>0</v>
      </c>
      <c r="DL116" s="96">
        <v>4.3973483303349998E-8</v>
      </c>
      <c r="DM116" s="97">
        <v>0</v>
      </c>
      <c r="DN116" s="97">
        <v>0</v>
      </c>
      <c r="DO116" s="97">
        <v>0</v>
      </c>
      <c r="DP116" s="97">
        <v>0</v>
      </c>
      <c r="DQ116" s="97">
        <v>0</v>
      </c>
      <c r="DR116" s="97">
        <v>0</v>
      </c>
      <c r="DS116" s="97">
        <v>0</v>
      </c>
      <c r="DT116" s="97">
        <v>0</v>
      </c>
      <c r="DU116" s="96">
        <v>2.5891045939279698E-7</v>
      </c>
      <c r="DV116" s="97">
        <v>0</v>
      </c>
      <c r="DW116" s="97">
        <v>0</v>
      </c>
      <c r="DX116" s="97">
        <v>0</v>
      </c>
      <c r="DY116" s="97">
        <v>0</v>
      </c>
      <c r="DZ116" s="97">
        <v>0</v>
      </c>
      <c r="EA116" s="97">
        <v>0</v>
      </c>
      <c r="EB116" s="97">
        <v>0</v>
      </c>
      <c r="EC116" s="97">
        <v>0</v>
      </c>
      <c r="ED116" s="97">
        <v>0</v>
      </c>
      <c r="EE116" s="97">
        <v>0</v>
      </c>
      <c r="EF116" s="97">
        <v>0</v>
      </c>
      <c r="EG116" s="97">
        <v>0</v>
      </c>
      <c r="EH116" s="97">
        <v>0</v>
      </c>
      <c r="EI116" s="97">
        <v>0</v>
      </c>
      <c r="EJ116" s="97">
        <v>0</v>
      </c>
      <c r="EK116" s="97">
        <v>0</v>
      </c>
      <c r="EL116" s="96">
        <v>6.38758549193811E-7</v>
      </c>
      <c r="EM116" s="97">
        <v>0</v>
      </c>
      <c r="EN116" s="97">
        <v>0</v>
      </c>
      <c r="EO116" s="97">
        <v>0</v>
      </c>
      <c r="EP116" s="97">
        <v>0</v>
      </c>
      <c r="EQ116" s="97">
        <v>0</v>
      </c>
      <c r="ER116" s="97">
        <v>0</v>
      </c>
      <c r="ES116" s="96">
        <v>4.2140203796175098E-8</v>
      </c>
      <c r="ET116" s="96">
        <v>4.0214084063536397E-8</v>
      </c>
      <c r="EU116" s="97">
        <v>0</v>
      </c>
      <c r="EV116" s="97">
        <v>0</v>
      </c>
      <c r="EW116" s="97">
        <v>0</v>
      </c>
      <c r="EX116" s="97">
        <v>0</v>
      </c>
      <c r="EY116" s="97">
        <v>0</v>
      </c>
      <c r="EZ116" s="97">
        <v>0</v>
      </c>
      <c r="FA116" s="97">
        <v>0</v>
      </c>
      <c r="FB116" s="97">
        <v>0</v>
      </c>
      <c r="FC116" s="97">
        <v>0</v>
      </c>
      <c r="FD116" s="96">
        <v>1.5100601575615899E-7</v>
      </c>
      <c r="FE116" s="97">
        <v>0</v>
      </c>
      <c r="FF116" s="97">
        <v>0</v>
      </c>
      <c r="FG116" s="97">
        <v>0</v>
      </c>
    </row>
    <row r="117" spans="1:163" ht="15" x14ac:dyDescent="0.15">
      <c r="A117" s="97" t="s">
        <v>19911</v>
      </c>
      <c r="B117" s="97" t="s">
        <v>19882</v>
      </c>
      <c r="C117" s="158" t="s">
        <v>19950</v>
      </c>
      <c r="D117" s="97"/>
      <c r="E117" s="97"/>
      <c r="F117" s="97" t="s">
        <v>19954</v>
      </c>
      <c r="G117" s="158" t="s">
        <v>19949</v>
      </c>
      <c r="H117" s="97">
        <v>0</v>
      </c>
      <c r="I117" s="97">
        <v>0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>
        <v>0</v>
      </c>
      <c r="Q117" s="97">
        <v>0</v>
      </c>
      <c r="R117" s="97">
        <v>0</v>
      </c>
      <c r="S117" s="97">
        <v>0</v>
      </c>
      <c r="T117" s="97">
        <v>0</v>
      </c>
      <c r="U117" s="97">
        <v>0</v>
      </c>
      <c r="V117" s="97">
        <v>0</v>
      </c>
      <c r="W117" s="97">
        <v>0</v>
      </c>
      <c r="X117" s="97">
        <v>0</v>
      </c>
      <c r="Y117" s="97">
        <v>0</v>
      </c>
      <c r="Z117" s="97">
        <v>0</v>
      </c>
      <c r="AA117" s="97">
        <v>0</v>
      </c>
      <c r="AB117" s="97">
        <v>0</v>
      </c>
      <c r="AC117" s="97">
        <v>0</v>
      </c>
      <c r="AD117" s="97">
        <v>0</v>
      </c>
      <c r="AE117" s="97">
        <v>0</v>
      </c>
      <c r="AF117" s="97">
        <v>0</v>
      </c>
      <c r="AG117" s="97">
        <v>0</v>
      </c>
      <c r="AH117" s="97">
        <v>0</v>
      </c>
      <c r="AI117" s="97">
        <v>0</v>
      </c>
      <c r="AJ117" s="97">
        <v>0</v>
      </c>
      <c r="AK117" s="97">
        <v>0</v>
      </c>
      <c r="AL117" s="97">
        <v>0</v>
      </c>
      <c r="AM117" s="97">
        <v>0</v>
      </c>
      <c r="AN117" s="97">
        <v>0</v>
      </c>
      <c r="AO117" s="97">
        <v>0</v>
      </c>
      <c r="AP117" s="97">
        <v>0</v>
      </c>
      <c r="AQ117" s="97">
        <v>0</v>
      </c>
      <c r="AR117" s="97">
        <v>0</v>
      </c>
      <c r="AS117" s="97">
        <v>0</v>
      </c>
      <c r="AT117" s="97">
        <v>0</v>
      </c>
      <c r="AU117" s="97">
        <v>0</v>
      </c>
      <c r="AV117" s="97">
        <v>0</v>
      </c>
      <c r="AW117" s="97">
        <v>0</v>
      </c>
      <c r="AX117" s="97">
        <v>0</v>
      </c>
      <c r="AY117" s="97">
        <v>0</v>
      </c>
      <c r="AZ117" s="97">
        <v>0</v>
      </c>
      <c r="BA117" s="97">
        <v>0</v>
      </c>
      <c r="BB117" s="97">
        <v>0</v>
      </c>
      <c r="BC117" s="97">
        <v>0</v>
      </c>
      <c r="BD117" s="97">
        <v>0</v>
      </c>
      <c r="BE117" s="97">
        <v>0</v>
      </c>
      <c r="BF117" s="97">
        <v>0</v>
      </c>
      <c r="BG117" s="97">
        <v>0</v>
      </c>
      <c r="BH117" s="97">
        <v>0</v>
      </c>
      <c r="BI117" s="97">
        <v>0</v>
      </c>
      <c r="BJ117" s="97">
        <v>0</v>
      </c>
      <c r="BK117" s="97">
        <v>0</v>
      </c>
      <c r="BL117" s="97">
        <v>0</v>
      </c>
      <c r="BM117" s="97">
        <v>0</v>
      </c>
      <c r="BN117" s="97">
        <v>0</v>
      </c>
      <c r="BO117" s="97">
        <v>0</v>
      </c>
      <c r="BP117" s="97">
        <v>0</v>
      </c>
      <c r="BQ117" s="97">
        <v>0</v>
      </c>
      <c r="BR117" s="97">
        <v>0</v>
      </c>
      <c r="BS117" s="97">
        <v>0</v>
      </c>
      <c r="BT117" s="97">
        <v>0</v>
      </c>
      <c r="BU117" s="97">
        <v>0</v>
      </c>
      <c r="BV117" s="97">
        <v>0</v>
      </c>
      <c r="BW117" s="97">
        <v>0</v>
      </c>
      <c r="BX117" s="97">
        <v>0</v>
      </c>
      <c r="BY117" s="96">
        <v>1.74660743342601E-7</v>
      </c>
      <c r="BZ117" s="97">
        <v>0</v>
      </c>
      <c r="CA117" s="97">
        <v>0</v>
      </c>
      <c r="CB117" s="97">
        <v>0</v>
      </c>
      <c r="CC117" s="97">
        <v>0</v>
      </c>
      <c r="CD117" s="97">
        <v>0</v>
      </c>
      <c r="CE117" s="97">
        <v>0</v>
      </c>
      <c r="CF117" s="97">
        <v>0</v>
      </c>
      <c r="CG117" s="97">
        <v>0</v>
      </c>
      <c r="CH117" s="97">
        <v>0</v>
      </c>
      <c r="CI117" s="97">
        <v>0</v>
      </c>
      <c r="CJ117" s="97">
        <v>0</v>
      </c>
      <c r="CK117" s="97">
        <v>0</v>
      </c>
      <c r="CL117" s="97">
        <v>0</v>
      </c>
      <c r="CM117" s="97">
        <v>0</v>
      </c>
      <c r="CN117" s="97">
        <v>0</v>
      </c>
      <c r="CO117" s="97">
        <v>0</v>
      </c>
      <c r="CP117" s="97">
        <v>0</v>
      </c>
      <c r="CQ117" s="97">
        <v>0</v>
      </c>
      <c r="CR117" s="97">
        <v>0</v>
      </c>
      <c r="CS117" s="97">
        <v>0</v>
      </c>
      <c r="CT117" s="97">
        <v>0</v>
      </c>
      <c r="CU117" s="97">
        <v>0</v>
      </c>
      <c r="CV117" s="97">
        <v>0</v>
      </c>
      <c r="CW117" s="97">
        <v>0</v>
      </c>
      <c r="CX117" s="97">
        <v>0</v>
      </c>
      <c r="CY117" s="97">
        <v>0</v>
      </c>
      <c r="CZ117" s="97">
        <v>0</v>
      </c>
      <c r="DA117" s="97">
        <v>0</v>
      </c>
      <c r="DB117" s="96">
        <v>5.2499974801147601E-7</v>
      </c>
      <c r="DC117" s="97">
        <v>0</v>
      </c>
      <c r="DD117" s="97">
        <v>0</v>
      </c>
      <c r="DE117" s="97">
        <v>0</v>
      </c>
      <c r="DF117" s="96">
        <v>7.8221934043291003E-8</v>
      </c>
      <c r="DG117" s="97">
        <v>0</v>
      </c>
      <c r="DH117" s="97">
        <v>0</v>
      </c>
      <c r="DI117" s="96">
        <v>3.7065182924587701E-7</v>
      </c>
      <c r="DJ117" s="97">
        <v>0</v>
      </c>
      <c r="DK117" s="97">
        <v>0</v>
      </c>
      <c r="DL117" s="97">
        <v>0</v>
      </c>
      <c r="DM117" s="97">
        <v>0</v>
      </c>
      <c r="DN117" s="97">
        <v>0</v>
      </c>
      <c r="DO117" s="97">
        <v>0</v>
      </c>
      <c r="DP117" s="97">
        <v>0</v>
      </c>
      <c r="DQ117" s="97">
        <v>0</v>
      </c>
      <c r="DR117" s="97">
        <v>0</v>
      </c>
      <c r="DS117" s="96">
        <v>6.6294569960558004E-8</v>
      </c>
      <c r="DT117" s="97">
        <v>0</v>
      </c>
      <c r="DU117" s="97">
        <v>0</v>
      </c>
      <c r="DV117" s="97">
        <v>0</v>
      </c>
      <c r="DW117" s="97">
        <v>0</v>
      </c>
      <c r="DX117" s="96">
        <v>1.0297359337673599E-7</v>
      </c>
      <c r="DY117" s="97">
        <v>0</v>
      </c>
      <c r="DZ117" s="97">
        <v>0</v>
      </c>
      <c r="EA117" s="97">
        <v>0</v>
      </c>
      <c r="EB117" s="97">
        <v>0</v>
      </c>
      <c r="EC117" s="97">
        <v>0</v>
      </c>
      <c r="ED117" s="97">
        <v>0</v>
      </c>
      <c r="EE117" s="97">
        <v>0</v>
      </c>
      <c r="EF117" s="97">
        <v>0</v>
      </c>
      <c r="EG117" s="97">
        <v>0</v>
      </c>
      <c r="EH117" s="97">
        <v>0</v>
      </c>
      <c r="EI117" s="97">
        <v>0</v>
      </c>
      <c r="EJ117" s="97">
        <v>0</v>
      </c>
      <c r="EK117" s="97">
        <v>0</v>
      </c>
      <c r="EL117" s="97">
        <v>0</v>
      </c>
      <c r="EM117" s="97">
        <v>0</v>
      </c>
      <c r="EN117" s="96">
        <v>9.4461198738071094E-6</v>
      </c>
      <c r="EO117" s="97">
        <v>0</v>
      </c>
      <c r="EP117" s="97">
        <v>0</v>
      </c>
      <c r="EQ117" s="97">
        <v>0</v>
      </c>
      <c r="ER117" s="97">
        <v>0</v>
      </c>
      <c r="ES117" s="97">
        <v>0</v>
      </c>
      <c r="ET117" s="97">
        <v>0</v>
      </c>
      <c r="EU117" s="97">
        <v>0</v>
      </c>
      <c r="EV117" s="96">
        <v>2.3429005155449701E-7</v>
      </c>
      <c r="EW117" s="97">
        <v>0</v>
      </c>
      <c r="EX117" s="97">
        <v>0</v>
      </c>
      <c r="EY117" s="97">
        <v>0</v>
      </c>
      <c r="EZ117" s="97">
        <v>0</v>
      </c>
      <c r="FA117" s="97">
        <v>0</v>
      </c>
      <c r="FB117" s="97">
        <v>0</v>
      </c>
      <c r="FC117" s="97">
        <v>0</v>
      </c>
      <c r="FD117" s="97">
        <v>0</v>
      </c>
      <c r="FE117" s="97">
        <v>0</v>
      </c>
      <c r="FF117" s="97">
        <v>0</v>
      </c>
      <c r="FG117" s="97">
        <v>0</v>
      </c>
    </row>
    <row r="118" spans="1:163" ht="15" x14ac:dyDescent="0.15">
      <c r="A118" s="97" t="s">
        <v>19911</v>
      </c>
      <c r="B118" s="97" t="s">
        <v>19882</v>
      </c>
      <c r="C118" s="158" t="s">
        <v>19950</v>
      </c>
      <c r="D118" s="97"/>
      <c r="E118" s="97"/>
      <c r="F118" s="97" t="s">
        <v>19955</v>
      </c>
      <c r="G118" s="158" t="s">
        <v>19949</v>
      </c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  <c r="N118" s="97">
        <v>0</v>
      </c>
      <c r="O118" s="97">
        <v>0</v>
      </c>
      <c r="P118" s="97">
        <v>0</v>
      </c>
      <c r="Q118" s="97">
        <v>0</v>
      </c>
      <c r="R118" s="97">
        <v>0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  <c r="X118" s="97">
        <v>0</v>
      </c>
      <c r="Y118" s="97">
        <v>0</v>
      </c>
      <c r="Z118" s="97">
        <v>0</v>
      </c>
      <c r="AA118" s="97">
        <v>0</v>
      </c>
      <c r="AB118" s="97">
        <v>0</v>
      </c>
      <c r="AC118" s="97">
        <v>0</v>
      </c>
      <c r="AD118" s="97">
        <v>0</v>
      </c>
      <c r="AE118" s="97">
        <v>0</v>
      </c>
      <c r="AF118" s="97">
        <v>0</v>
      </c>
      <c r="AG118" s="97">
        <v>0</v>
      </c>
      <c r="AH118" s="97">
        <v>0</v>
      </c>
      <c r="AI118" s="97">
        <v>0</v>
      </c>
      <c r="AJ118" s="97">
        <v>0</v>
      </c>
      <c r="AK118" s="97">
        <v>0</v>
      </c>
      <c r="AL118" s="97">
        <v>0</v>
      </c>
      <c r="AM118" s="97">
        <v>0</v>
      </c>
      <c r="AN118" s="97">
        <v>0</v>
      </c>
      <c r="AO118" s="97">
        <v>0</v>
      </c>
      <c r="AP118" s="97">
        <v>0</v>
      </c>
      <c r="AQ118" s="97">
        <v>0</v>
      </c>
      <c r="AR118" s="97">
        <v>0</v>
      </c>
      <c r="AS118" s="97">
        <v>0</v>
      </c>
      <c r="AT118" s="97">
        <v>0</v>
      </c>
      <c r="AU118" s="97">
        <v>0</v>
      </c>
      <c r="AV118" s="97">
        <v>0</v>
      </c>
      <c r="AW118" s="97">
        <v>0</v>
      </c>
      <c r="AX118" s="97">
        <v>0</v>
      </c>
      <c r="AY118" s="97">
        <v>0</v>
      </c>
      <c r="AZ118" s="97">
        <v>0</v>
      </c>
      <c r="BA118" s="97">
        <v>0</v>
      </c>
      <c r="BB118" s="97">
        <v>0</v>
      </c>
      <c r="BC118" s="97">
        <v>0</v>
      </c>
      <c r="BD118" s="97">
        <v>0</v>
      </c>
      <c r="BE118" s="96">
        <v>2.6388314812109701E-8</v>
      </c>
      <c r="BF118" s="97">
        <v>0</v>
      </c>
      <c r="BG118" s="97">
        <v>0</v>
      </c>
      <c r="BH118" s="97">
        <v>0</v>
      </c>
      <c r="BI118" s="97">
        <v>0</v>
      </c>
      <c r="BJ118" s="97">
        <v>0</v>
      </c>
      <c r="BK118" s="97">
        <v>0</v>
      </c>
      <c r="BL118" s="97">
        <v>0</v>
      </c>
      <c r="BM118" s="97">
        <v>0</v>
      </c>
      <c r="BN118" s="97">
        <v>0</v>
      </c>
      <c r="BO118" s="97">
        <v>0</v>
      </c>
      <c r="BP118" s="97">
        <v>0</v>
      </c>
      <c r="BQ118" s="97">
        <v>0</v>
      </c>
      <c r="BR118" s="97">
        <v>0</v>
      </c>
      <c r="BS118" s="97">
        <v>0</v>
      </c>
      <c r="BT118" s="97">
        <v>0</v>
      </c>
      <c r="BU118" s="97">
        <v>0</v>
      </c>
      <c r="BV118" s="97">
        <v>0</v>
      </c>
      <c r="BW118" s="97">
        <v>0</v>
      </c>
      <c r="BX118" s="97">
        <v>0</v>
      </c>
      <c r="BY118" s="97">
        <v>0</v>
      </c>
      <c r="BZ118" s="97">
        <v>0</v>
      </c>
      <c r="CA118" s="97">
        <v>0</v>
      </c>
      <c r="CB118" s="97">
        <v>0</v>
      </c>
      <c r="CC118" s="97">
        <v>0</v>
      </c>
      <c r="CD118" s="97">
        <v>0</v>
      </c>
      <c r="CE118" s="97">
        <v>0</v>
      </c>
      <c r="CF118" s="97">
        <v>0</v>
      </c>
      <c r="CG118" s="97">
        <v>0</v>
      </c>
      <c r="CH118" s="97">
        <v>0</v>
      </c>
      <c r="CI118" s="97">
        <v>0</v>
      </c>
      <c r="CJ118" s="97">
        <v>0</v>
      </c>
      <c r="CK118" s="97">
        <v>0</v>
      </c>
      <c r="CL118" s="97">
        <v>0</v>
      </c>
      <c r="CM118" s="97">
        <v>0</v>
      </c>
      <c r="CN118" s="97">
        <v>0</v>
      </c>
      <c r="CO118" s="97">
        <v>0</v>
      </c>
      <c r="CP118" s="97">
        <v>0</v>
      </c>
      <c r="CQ118" s="97">
        <v>0</v>
      </c>
      <c r="CR118" s="97">
        <v>0</v>
      </c>
      <c r="CS118" s="97">
        <v>0</v>
      </c>
      <c r="CT118" s="97">
        <v>0</v>
      </c>
      <c r="CU118" s="97">
        <v>0</v>
      </c>
      <c r="CV118" s="97">
        <v>0</v>
      </c>
      <c r="CW118" s="97">
        <v>0</v>
      </c>
      <c r="CX118" s="97">
        <v>0</v>
      </c>
      <c r="CY118" s="97">
        <v>0</v>
      </c>
      <c r="CZ118" s="97">
        <v>0</v>
      </c>
      <c r="DA118" s="97">
        <v>0</v>
      </c>
      <c r="DB118" s="97">
        <v>0</v>
      </c>
      <c r="DC118" s="97">
        <v>0</v>
      </c>
      <c r="DD118" s="97">
        <v>0</v>
      </c>
      <c r="DE118" s="97">
        <v>0</v>
      </c>
      <c r="DF118" s="97">
        <v>0</v>
      </c>
      <c r="DG118" s="97">
        <v>0</v>
      </c>
      <c r="DH118" s="97">
        <v>0</v>
      </c>
      <c r="DI118" s="97">
        <v>0</v>
      </c>
      <c r="DJ118" s="97">
        <v>0</v>
      </c>
      <c r="DK118" s="97">
        <v>0</v>
      </c>
      <c r="DL118" s="97">
        <v>0</v>
      </c>
      <c r="DM118" s="97">
        <v>0</v>
      </c>
      <c r="DN118" s="97">
        <v>0</v>
      </c>
      <c r="DO118" s="97">
        <v>0</v>
      </c>
      <c r="DP118" s="97">
        <v>0</v>
      </c>
      <c r="DQ118" s="97">
        <v>0</v>
      </c>
      <c r="DR118" s="97">
        <v>0</v>
      </c>
      <c r="DS118" s="97">
        <v>0</v>
      </c>
      <c r="DT118" s="97">
        <v>0</v>
      </c>
      <c r="DU118" s="97">
        <v>0</v>
      </c>
      <c r="DV118" s="97">
        <v>0</v>
      </c>
      <c r="DW118" s="97">
        <v>0</v>
      </c>
      <c r="DX118" s="97">
        <v>0</v>
      </c>
      <c r="DY118" s="97">
        <v>0</v>
      </c>
      <c r="DZ118" s="97">
        <v>0</v>
      </c>
      <c r="EA118" s="97">
        <v>0</v>
      </c>
      <c r="EB118" s="97">
        <v>0</v>
      </c>
      <c r="EC118" s="97">
        <v>0</v>
      </c>
      <c r="ED118" s="97">
        <v>0</v>
      </c>
      <c r="EE118" s="97">
        <v>0</v>
      </c>
      <c r="EF118" s="97">
        <v>0</v>
      </c>
      <c r="EG118" s="97">
        <v>0</v>
      </c>
      <c r="EH118" s="97">
        <v>0</v>
      </c>
      <c r="EI118" s="97">
        <v>0</v>
      </c>
      <c r="EJ118" s="97">
        <v>0</v>
      </c>
      <c r="EK118" s="97">
        <v>0</v>
      </c>
      <c r="EL118" s="97">
        <v>0</v>
      </c>
      <c r="EM118" s="97">
        <v>0</v>
      </c>
      <c r="EN118" s="97">
        <v>0</v>
      </c>
      <c r="EO118" s="97">
        <v>0</v>
      </c>
      <c r="EP118" s="97">
        <v>0</v>
      </c>
      <c r="EQ118" s="97">
        <v>0</v>
      </c>
      <c r="ER118" s="97">
        <v>0</v>
      </c>
      <c r="ES118" s="97">
        <v>0</v>
      </c>
      <c r="ET118" s="97">
        <v>0</v>
      </c>
      <c r="EU118" s="97">
        <v>0</v>
      </c>
      <c r="EV118" s="97">
        <v>0</v>
      </c>
      <c r="EW118" s="97">
        <v>0</v>
      </c>
      <c r="EX118" s="97">
        <v>0</v>
      </c>
      <c r="EY118" s="97">
        <v>0</v>
      </c>
      <c r="EZ118" s="97">
        <v>0</v>
      </c>
      <c r="FA118" s="97">
        <v>0</v>
      </c>
      <c r="FB118" s="97">
        <v>0</v>
      </c>
      <c r="FC118" s="97">
        <v>0</v>
      </c>
      <c r="FD118" s="97">
        <v>0</v>
      </c>
      <c r="FE118" s="97">
        <v>0</v>
      </c>
      <c r="FF118" s="97">
        <v>0</v>
      </c>
      <c r="FG118" s="97">
        <v>0</v>
      </c>
    </row>
    <row r="119" spans="1:163" ht="15" x14ac:dyDescent="0.15">
      <c r="A119" s="97" t="s">
        <v>19911</v>
      </c>
      <c r="B119" s="97" t="s">
        <v>19882</v>
      </c>
      <c r="C119" s="158" t="s">
        <v>19950</v>
      </c>
      <c r="D119" s="97"/>
      <c r="E119" s="97"/>
      <c r="F119" s="97" t="s">
        <v>19956</v>
      </c>
      <c r="G119" s="158" t="s">
        <v>19943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0</v>
      </c>
      <c r="P119" s="97">
        <v>0</v>
      </c>
      <c r="Q119" s="97">
        <v>0</v>
      </c>
      <c r="R119" s="97">
        <v>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97">
        <v>0</v>
      </c>
      <c r="AD119" s="97">
        <v>0</v>
      </c>
      <c r="AE119" s="97">
        <v>0</v>
      </c>
      <c r="AF119" s="97">
        <v>0</v>
      </c>
      <c r="AG119" s="97">
        <v>0</v>
      </c>
      <c r="AH119" s="97">
        <v>0</v>
      </c>
      <c r="AI119" s="97">
        <v>0</v>
      </c>
      <c r="AJ119" s="97">
        <v>0</v>
      </c>
      <c r="AK119" s="97">
        <v>0</v>
      </c>
      <c r="AL119" s="97">
        <v>0</v>
      </c>
      <c r="AM119" s="97">
        <v>0</v>
      </c>
      <c r="AN119" s="97">
        <v>0</v>
      </c>
      <c r="AO119" s="97">
        <v>0</v>
      </c>
      <c r="AP119" s="97">
        <v>0</v>
      </c>
      <c r="AQ119" s="97">
        <v>0</v>
      </c>
      <c r="AR119" s="97">
        <v>0</v>
      </c>
      <c r="AS119" s="97">
        <v>0</v>
      </c>
      <c r="AT119" s="97">
        <v>0</v>
      </c>
      <c r="AU119" s="97">
        <v>0</v>
      </c>
      <c r="AV119" s="97">
        <v>0</v>
      </c>
      <c r="AW119" s="97">
        <v>0</v>
      </c>
      <c r="AX119" s="97">
        <v>0</v>
      </c>
      <c r="AY119" s="97">
        <v>0</v>
      </c>
      <c r="AZ119" s="97">
        <v>0</v>
      </c>
      <c r="BA119" s="97">
        <v>0</v>
      </c>
      <c r="BB119" s="97">
        <v>0</v>
      </c>
      <c r="BC119" s="97">
        <v>0</v>
      </c>
      <c r="BD119" s="97">
        <v>0</v>
      </c>
      <c r="BE119" s="97">
        <v>0</v>
      </c>
      <c r="BF119" s="97">
        <v>0</v>
      </c>
      <c r="BG119" s="97">
        <v>0</v>
      </c>
      <c r="BH119" s="97">
        <v>0</v>
      </c>
      <c r="BI119" s="97">
        <v>0</v>
      </c>
      <c r="BJ119" s="97">
        <v>0</v>
      </c>
      <c r="BK119" s="97">
        <v>0</v>
      </c>
      <c r="BL119" s="97">
        <v>0</v>
      </c>
      <c r="BM119" s="97">
        <v>0</v>
      </c>
      <c r="BN119" s="97">
        <v>0</v>
      </c>
      <c r="BO119" s="97">
        <v>0</v>
      </c>
      <c r="BP119" s="97">
        <v>0</v>
      </c>
      <c r="BQ119" s="97">
        <v>0</v>
      </c>
      <c r="BR119" s="97">
        <v>0</v>
      </c>
      <c r="BS119" s="97">
        <v>0</v>
      </c>
      <c r="BT119" s="97">
        <v>0</v>
      </c>
      <c r="BU119" s="97">
        <v>0</v>
      </c>
      <c r="BV119" s="97">
        <v>0</v>
      </c>
      <c r="BW119" s="97">
        <v>0</v>
      </c>
      <c r="BX119" s="97">
        <v>0</v>
      </c>
      <c r="BY119" s="97">
        <v>0</v>
      </c>
      <c r="BZ119" s="97">
        <v>0</v>
      </c>
      <c r="CA119" s="97">
        <v>0</v>
      </c>
      <c r="CB119" s="97">
        <v>0</v>
      </c>
      <c r="CC119" s="97">
        <v>0</v>
      </c>
      <c r="CD119" s="97">
        <v>0</v>
      </c>
      <c r="CE119" s="97">
        <v>0</v>
      </c>
      <c r="CF119" s="97">
        <v>0</v>
      </c>
      <c r="CG119" s="97">
        <v>0</v>
      </c>
      <c r="CH119" s="97">
        <v>0</v>
      </c>
      <c r="CI119" s="97">
        <v>0</v>
      </c>
      <c r="CJ119" s="97">
        <v>0</v>
      </c>
      <c r="CK119" s="97">
        <v>0</v>
      </c>
      <c r="CL119" s="97">
        <v>0</v>
      </c>
      <c r="CM119" s="97">
        <v>0</v>
      </c>
      <c r="CN119" s="97">
        <v>0</v>
      </c>
      <c r="CO119" s="97">
        <v>0</v>
      </c>
      <c r="CP119" s="97">
        <v>0</v>
      </c>
      <c r="CQ119" s="97">
        <v>0</v>
      </c>
      <c r="CR119" s="97">
        <v>0</v>
      </c>
      <c r="CS119" s="97">
        <v>0</v>
      </c>
      <c r="CT119" s="97">
        <v>0</v>
      </c>
      <c r="CU119" s="97">
        <v>0</v>
      </c>
      <c r="CV119" s="97">
        <v>0</v>
      </c>
      <c r="CW119" s="97">
        <v>0</v>
      </c>
      <c r="CX119" s="97">
        <v>0</v>
      </c>
      <c r="CY119" s="97">
        <v>0</v>
      </c>
      <c r="CZ119" s="97">
        <v>0</v>
      </c>
      <c r="DA119" s="97">
        <v>0</v>
      </c>
      <c r="DB119" s="97">
        <v>0</v>
      </c>
      <c r="DC119" s="97">
        <v>0</v>
      </c>
      <c r="DD119" s="97">
        <v>0</v>
      </c>
      <c r="DE119" s="97">
        <v>0</v>
      </c>
      <c r="DF119" s="97">
        <v>0</v>
      </c>
      <c r="DG119" s="97">
        <v>0</v>
      </c>
      <c r="DH119" s="97">
        <v>0</v>
      </c>
      <c r="DI119" s="97">
        <v>0</v>
      </c>
      <c r="DJ119" s="97">
        <v>0</v>
      </c>
      <c r="DK119" s="97">
        <v>0</v>
      </c>
      <c r="DL119" s="96">
        <v>7.7071804069312303E-8</v>
      </c>
      <c r="DM119" s="97">
        <v>0</v>
      </c>
      <c r="DN119" s="97">
        <v>0</v>
      </c>
      <c r="DO119" s="97">
        <v>0</v>
      </c>
      <c r="DP119" s="96">
        <v>2.15710310109902E-7</v>
      </c>
      <c r="DQ119" s="97">
        <v>0</v>
      </c>
      <c r="DR119" s="96">
        <v>1.2508855092064399E-6</v>
      </c>
      <c r="DS119" s="97">
        <v>0</v>
      </c>
      <c r="DT119" s="97">
        <v>0</v>
      </c>
      <c r="DU119" s="96">
        <v>4.6420617183446899E-7</v>
      </c>
      <c r="DV119" s="97">
        <v>0</v>
      </c>
      <c r="DW119" s="97">
        <v>0</v>
      </c>
      <c r="DX119" s="97">
        <v>0</v>
      </c>
      <c r="DY119" s="97">
        <v>0</v>
      </c>
      <c r="DZ119" s="97">
        <v>0</v>
      </c>
      <c r="EA119" s="97">
        <v>0</v>
      </c>
      <c r="EB119" s="97">
        <v>0</v>
      </c>
      <c r="EC119" s="97">
        <v>0</v>
      </c>
      <c r="ED119" s="97">
        <v>0</v>
      </c>
      <c r="EE119" s="96">
        <v>2.2478806819546701E-7</v>
      </c>
      <c r="EF119" s="97">
        <v>0</v>
      </c>
      <c r="EG119" s="96">
        <v>2.3166886369760899E-7</v>
      </c>
      <c r="EH119" s="96">
        <v>8.8403073243010498E-8</v>
      </c>
      <c r="EI119" s="97">
        <v>0</v>
      </c>
      <c r="EJ119" s="97">
        <v>0</v>
      </c>
      <c r="EK119" s="97">
        <v>0</v>
      </c>
      <c r="EL119" s="97">
        <v>0</v>
      </c>
      <c r="EM119" s="97">
        <v>0</v>
      </c>
      <c r="EN119" s="97">
        <v>0</v>
      </c>
      <c r="EO119" s="97">
        <v>0</v>
      </c>
      <c r="EP119" s="97">
        <v>0</v>
      </c>
      <c r="EQ119" s="97">
        <v>0</v>
      </c>
      <c r="ER119" s="97">
        <v>0</v>
      </c>
      <c r="ES119" s="96">
        <v>3.6929318380518998E-8</v>
      </c>
      <c r="ET119" s="97">
        <v>0</v>
      </c>
      <c r="EU119" s="97">
        <v>0</v>
      </c>
      <c r="EV119" s="97">
        <v>0</v>
      </c>
      <c r="EW119" s="97">
        <v>0</v>
      </c>
      <c r="EX119" s="97">
        <v>0</v>
      </c>
      <c r="EY119" s="97">
        <v>0</v>
      </c>
      <c r="EZ119" s="97">
        <v>0</v>
      </c>
      <c r="FA119" s="97">
        <v>0</v>
      </c>
      <c r="FB119" s="97">
        <v>0</v>
      </c>
      <c r="FC119" s="97">
        <v>0</v>
      </c>
      <c r="FD119" s="97">
        <v>0</v>
      </c>
      <c r="FE119" s="97">
        <v>0</v>
      </c>
      <c r="FF119" s="97">
        <v>0</v>
      </c>
      <c r="FG119" s="97">
        <v>0</v>
      </c>
    </row>
    <row r="120" spans="1:163" ht="15" x14ac:dyDescent="0.15">
      <c r="A120" s="97" t="s">
        <v>19911</v>
      </c>
      <c r="B120" s="97" t="s">
        <v>19882</v>
      </c>
      <c r="C120" s="158" t="s">
        <v>19944</v>
      </c>
      <c r="D120" s="97"/>
      <c r="E120" s="97"/>
      <c r="F120" s="97" t="s">
        <v>19957</v>
      </c>
      <c r="G120" s="158" t="s">
        <v>19943</v>
      </c>
      <c r="H120" s="97">
        <v>0</v>
      </c>
      <c r="I120" s="97">
        <v>0</v>
      </c>
      <c r="J120" s="97">
        <v>0</v>
      </c>
      <c r="K120" s="97">
        <v>0</v>
      </c>
      <c r="L120" s="97">
        <v>0</v>
      </c>
      <c r="M120" s="97">
        <v>0</v>
      </c>
      <c r="N120" s="97">
        <v>0</v>
      </c>
      <c r="O120" s="96">
        <v>3.5615272910048598E-8</v>
      </c>
      <c r="P120" s="97">
        <v>0</v>
      </c>
      <c r="Q120" s="97">
        <v>0</v>
      </c>
      <c r="R120" s="97">
        <v>0</v>
      </c>
      <c r="S120" s="97">
        <v>0</v>
      </c>
      <c r="T120" s="97">
        <v>0</v>
      </c>
      <c r="U120" s="97">
        <v>0</v>
      </c>
      <c r="V120" s="97">
        <v>0</v>
      </c>
      <c r="W120" s="97">
        <v>0</v>
      </c>
      <c r="X120" s="97">
        <v>0</v>
      </c>
      <c r="Y120" s="97">
        <v>0</v>
      </c>
      <c r="Z120" s="96">
        <v>1.30373123067391E-7</v>
      </c>
      <c r="AA120" s="97">
        <v>0</v>
      </c>
      <c r="AB120" s="97">
        <v>0</v>
      </c>
      <c r="AC120" s="97">
        <v>0</v>
      </c>
      <c r="AD120" s="97">
        <v>0</v>
      </c>
      <c r="AE120" s="97">
        <v>0</v>
      </c>
      <c r="AF120" s="97">
        <v>0</v>
      </c>
      <c r="AG120" s="97">
        <v>0</v>
      </c>
      <c r="AH120" s="97">
        <v>0</v>
      </c>
      <c r="AI120" s="97">
        <v>0</v>
      </c>
      <c r="AJ120" s="97">
        <v>0</v>
      </c>
      <c r="AK120" s="97">
        <v>0</v>
      </c>
      <c r="AL120" s="97">
        <v>0</v>
      </c>
      <c r="AM120" s="97">
        <v>0</v>
      </c>
      <c r="AN120" s="97">
        <v>0</v>
      </c>
      <c r="AO120" s="96">
        <v>6.24276579900951E-7</v>
      </c>
      <c r="AP120" s="97">
        <v>0</v>
      </c>
      <c r="AQ120" s="97">
        <v>0</v>
      </c>
      <c r="AR120" s="97">
        <v>0</v>
      </c>
      <c r="AS120" s="97">
        <v>0</v>
      </c>
      <c r="AT120" s="97">
        <v>0</v>
      </c>
      <c r="AU120" s="97">
        <v>0</v>
      </c>
      <c r="AV120" s="97">
        <v>0</v>
      </c>
      <c r="AW120" s="97">
        <v>0</v>
      </c>
      <c r="AX120" s="97">
        <v>0</v>
      </c>
      <c r="AY120" s="97">
        <v>0</v>
      </c>
      <c r="AZ120" s="97">
        <v>0</v>
      </c>
      <c r="BA120" s="97">
        <v>0</v>
      </c>
      <c r="BB120" s="97">
        <v>0</v>
      </c>
      <c r="BC120" s="96">
        <v>1.0703364855511099E-7</v>
      </c>
      <c r="BD120" s="97">
        <v>0</v>
      </c>
      <c r="BE120" s="97">
        <v>0</v>
      </c>
      <c r="BF120" s="97">
        <v>0</v>
      </c>
      <c r="BG120" s="97">
        <v>0</v>
      </c>
      <c r="BH120" s="96">
        <v>6.2606296744291001E-8</v>
      </c>
      <c r="BI120" s="97">
        <v>0</v>
      </c>
      <c r="BJ120" s="97">
        <v>0</v>
      </c>
      <c r="BK120" s="97">
        <v>0</v>
      </c>
      <c r="BL120" s="97">
        <v>0</v>
      </c>
      <c r="BM120" s="97">
        <v>0</v>
      </c>
      <c r="BN120" s="96">
        <v>5.8705952302924202E-8</v>
      </c>
      <c r="BO120" s="97">
        <v>0</v>
      </c>
      <c r="BP120" s="97">
        <v>0</v>
      </c>
      <c r="BQ120" s="97">
        <v>0</v>
      </c>
      <c r="BR120" s="97">
        <v>0</v>
      </c>
      <c r="BS120" s="97">
        <v>0</v>
      </c>
      <c r="BT120" s="96">
        <v>2.91077858690714E-8</v>
      </c>
      <c r="BU120" s="96">
        <v>4.1039116918659302E-8</v>
      </c>
      <c r="BV120" s="97">
        <v>0</v>
      </c>
      <c r="BW120" s="96">
        <v>3.4001189422801603E-8</v>
      </c>
      <c r="BX120" s="97">
        <v>0</v>
      </c>
      <c r="BY120" s="97">
        <v>0</v>
      </c>
      <c r="BZ120" s="97">
        <v>0</v>
      </c>
      <c r="CA120" s="97">
        <v>0</v>
      </c>
      <c r="CB120" s="97">
        <v>0</v>
      </c>
      <c r="CC120" s="97">
        <v>0</v>
      </c>
      <c r="CD120" s="97">
        <v>0</v>
      </c>
      <c r="CE120" s="97">
        <v>0</v>
      </c>
      <c r="CF120" s="96">
        <v>1.0555554119073201E-7</v>
      </c>
      <c r="CG120" s="97">
        <v>0</v>
      </c>
      <c r="CH120" s="97">
        <v>0</v>
      </c>
      <c r="CI120" s="97">
        <v>0</v>
      </c>
      <c r="CJ120" s="97">
        <v>0</v>
      </c>
      <c r="CK120" s="97">
        <v>0</v>
      </c>
      <c r="CL120" s="97">
        <v>0</v>
      </c>
      <c r="CM120" s="96">
        <v>3.0605533539302002E-6</v>
      </c>
      <c r="CN120" s="97">
        <v>0</v>
      </c>
      <c r="CO120" s="97">
        <v>0</v>
      </c>
      <c r="CP120" s="97">
        <v>0</v>
      </c>
      <c r="CQ120" s="97">
        <v>0</v>
      </c>
      <c r="CR120" s="97">
        <v>0</v>
      </c>
      <c r="CS120" s="97">
        <v>0</v>
      </c>
      <c r="CT120" s="97">
        <v>0</v>
      </c>
      <c r="CU120" s="97">
        <v>0</v>
      </c>
      <c r="CV120" s="97">
        <v>0</v>
      </c>
      <c r="CW120" s="97">
        <v>0</v>
      </c>
      <c r="CX120" s="97">
        <v>0</v>
      </c>
      <c r="CY120" s="96">
        <v>1.84523488142307E-7</v>
      </c>
      <c r="CZ120" s="97">
        <v>0</v>
      </c>
      <c r="DA120" s="97">
        <v>0</v>
      </c>
      <c r="DB120" s="96">
        <v>6.7727377324963999E-7</v>
      </c>
      <c r="DC120" s="97">
        <v>0</v>
      </c>
      <c r="DD120" s="97">
        <v>0</v>
      </c>
      <c r="DE120" s="97">
        <v>0</v>
      </c>
      <c r="DF120" s="97">
        <v>0</v>
      </c>
      <c r="DG120" s="97">
        <v>0</v>
      </c>
      <c r="DH120" s="97">
        <v>0</v>
      </c>
      <c r="DI120" s="97">
        <v>0</v>
      </c>
      <c r="DJ120" s="97">
        <v>0</v>
      </c>
      <c r="DK120" s="97">
        <v>0</v>
      </c>
      <c r="DL120" s="96">
        <v>1.34787713423658E-6</v>
      </c>
      <c r="DM120" s="96">
        <v>4.1529088386931E-7</v>
      </c>
      <c r="DN120" s="97">
        <v>0</v>
      </c>
      <c r="DO120" s="97">
        <v>0</v>
      </c>
      <c r="DP120" s="96">
        <v>3.3513746446312403E-8</v>
      </c>
      <c r="DQ120" s="96">
        <v>8.02657192918387E-7</v>
      </c>
      <c r="DR120" s="96">
        <v>3.68918374932981E-8</v>
      </c>
      <c r="DS120" s="97">
        <v>0</v>
      </c>
      <c r="DT120" s="97">
        <v>0</v>
      </c>
      <c r="DU120" s="96">
        <v>7.0646108156512899E-8</v>
      </c>
      <c r="DV120" s="97">
        <v>0</v>
      </c>
      <c r="DW120" s="97">
        <v>0</v>
      </c>
      <c r="DX120" s="97">
        <v>0</v>
      </c>
      <c r="DY120" s="97">
        <v>0</v>
      </c>
      <c r="DZ120" s="97">
        <v>0</v>
      </c>
      <c r="EA120" s="97">
        <v>0</v>
      </c>
      <c r="EB120" s="97">
        <v>0</v>
      </c>
      <c r="EC120" s="96">
        <v>1.44268707694514E-6</v>
      </c>
      <c r="ED120" s="96">
        <v>1.4029944430544401E-6</v>
      </c>
      <c r="EE120" s="97">
        <v>0</v>
      </c>
      <c r="EF120" s="97">
        <v>0</v>
      </c>
      <c r="EG120" s="97">
        <v>0</v>
      </c>
      <c r="EH120" s="96">
        <v>1.2744056874854001E-7</v>
      </c>
      <c r="EI120" s="96">
        <v>2.4703419275953102E-7</v>
      </c>
      <c r="EJ120" s="97">
        <v>0</v>
      </c>
      <c r="EK120" s="97">
        <v>0</v>
      </c>
      <c r="EL120" s="97">
        <v>0</v>
      </c>
      <c r="EM120" s="97">
        <v>0</v>
      </c>
      <c r="EN120" s="97">
        <v>0</v>
      </c>
      <c r="EO120" s="96">
        <v>1.47454987028005E-7</v>
      </c>
      <c r="EP120" s="96">
        <v>3.10468287563232E-7</v>
      </c>
      <c r="EQ120" s="97">
        <v>0</v>
      </c>
      <c r="ER120" s="97">
        <v>0</v>
      </c>
      <c r="ES120" s="97">
        <v>0</v>
      </c>
      <c r="ET120" s="97">
        <v>0</v>
      </c>
      <c r="EU120" s="96">
        <v>2.0710314002900001E-6</v>
      </c>
      <c r="EV120" s="97">
        <v>0</v>
      </c>
      <c r="EW120" s="97">
        <v>0</v>
      </c>
      <c r="EX120" s="97">
        <v>0</v>
      </c>
      <c r="EY120" s="97">
        <v>0</v>
      </c>
      <c r="EZ120" s="97">
        <v>0</v>
      </c>
      <c r="FA120" s="97">
        <v>0</v>
      </c>
      <c r="FB120" s="96">
        <v>9.1706069478127303E-7</v>
      </c>
      <c r="FC120" s="97">
        <v>0</v>
      </c>
      <c r="FD120" s="97">
        <v>0</v>
      </c>
      <c r="FE120" s="97">
        <v>0</v>
      </c>
      <c r="FF120" s="96">
        <v>2.58029036105932E-6</v>
      </c>
      <c r="FG120" s="97">
        <v>0</v>
      </c>
    </row>
    <row r="121" spans="1:163" ht="15" x14ac:dyDescent="0.15">
      <c r="A121" s="97" t="s">
        <v>19911</v>
      </c>
      <c r="B121" s="97" t="s">
        <v>19882</v>
      </c>
      <c r="C121" s="158" t="s">
        <v>19944</v>
      </c>
      <c r="D121" s="97"/>
      <c r="E121" s="97"/>
      <c r="F121" s="97" t="s">
        <v>19958</v>
      </c>
      <c r="G121" s="158" t="s">
        <v>19943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0</v>
      </c>
      <c r="S121" s="97">
        <v>0</v>
      </c>
      <c r="T121" s="97">
        <v>0</v>
      </c>
      <c r="U121" s="97">
        <v>0</v>
      </c>
      <c r="V121" s="97">
        <v>0</v>
      </c>
      <c r="W121" s="97">
        <v>0</v>
      </c>
      <c r="X121" s="97">
        <v>0</v>
      </c>
      <c r="Y121" s="97">
        <v>0</v>
      </c>
      <c r="Z121" s="97">
        <v>0</v>
      </c>
      <c r="AA121" s="97">
        <v>0</v>
      </c>
      <c r="AB121" s="97">
        <v>0</v>
      </c>
      <c r="AC121" s="97">
        <v>0</v>
      </c>
      <c r="AD121" s="97">
        <v>0</v>
      </c>
      <c r="AE121" s="97">
        <v>0</v>
      </c>
      <c r="AF121" s="97">
        <v>0</v>
      </c>
      <c r="AG121" s="97">
        <v>0</v>
      </c>
      <c r="AH121" s="97">
        <v>0</v>
      </c>
      <c r="AI121" s="97">
        <v>0</v>
      </c>
      <c r="AJ121" s="97">
        <v>0</v>
      </c>
      <c r="AK121" s="97">
        <v>0</v>
      </c>
      <c r="AL121" s="97">
        <v>0</v>
      </c>
      <c r="AM121" s="97">
        <v>0</v>
      </c>
      <c r="AN121" s="97">
        <v>0</v>
      </c>
      <c r="AO121" s="97">
        <v>0</v>
      </c>
      <c r="AP121" s="97">
        <v>0</v>
      </c>
      <c r="AQ121" s="97">
        <v>0</v>
      </c>
      <c r="AR121" s="97">
        <v>0</v>
      </c>
      <c r="AS121" s="97">
        <v>0</v>
      </c>
      <c r="AT121" s="97">
        <v>0</v>
      </c>
      <c r="AU121" s="97">
        <v>0</v>
      </c>
      <c r="AV121" s="97">
        <v>0</v>
      </c>
      <c r="AW121" s="97">
        <v>0</v>
      </c>
      <c r="AX121" s="97">
        <v>0</v>
      </c>
      <c r="AY121" s="97">
        <v>0</v>
      </c>
      <c r="AZ121" s="97">
        <v>0</v>
      </c>
      <c r="BA121" s="97">
        <v>0</v>
      </c>
      <c r="BB121" s="97">
        <v>0</v>
      </c>
      <c r="BC121" s="97">
        <v>0</v>
      </c>
      <c r="BD121" s="97">
        <v>0</v>
      </c>
      <c r="BE121" s="97">
        <v>0</v>
      </c>
      <c r="BF121" s="97">
        <v>0</v>
      </c>
      <c r="BG121" s="97">
        <v>0</v>
      </c>
      <c r="BH121" s="97">
        <v>0</v>
      </c>
      <c r="BI121" s="97">
        <v>0</v>
      </c>
      <c r="BJ121" s="97">
        <v>0</v>
      </c>
      <c r="BK121" s="97">
        <v>0</v>
      </c>
      <c r="BL121" s="97">
        <v>0</v>
      </c>
      <c r="BM121" s="97">
        <v>0</v>
      </c>
      <c r="BN121" s="97">
        <v>0</v>
      </c>
      <c r="BO121" s="97">
        <v>0</v>
      </c>
      <c r="BP121" s="97">
        <v>0</v>
      </c>
      <c r="BQ121" s="97">
        <v>0</v>
      </c>
      <c r="BR121" s="97">
        <v>0</v>
      </c>
      <c r="BS121" s="97">
        <v>0</v>
      </c>
      <c r="BT121" s="97">
        <v>0</v>
      </c>
      <c r="BU121" s="97">
        <v>0</v>
      </c>
      <c r="BV121" s="97">
        <v>0</v>
      </c>
      <c r="BW121" s="97">
        <v>0</v>
      </c>
      <c r="BX121" s="97">
        <v>0</v>
      </c>
      <c r="BY121" s="97">
        <v>0</v>
      </c>
      <c r="BZ121" s="97">
        <v>0</v>
      </c>
      <c r="CA121" s="97">
        <v>0</v>
      </c>
      <c r="CB121" s="97">
        <v>0</v>
      </c>
      <c r="CC121" s="97">
        <v>0</v>
      </c>
      <c r="CD121" s="97">
        <v>0</v>
      </c>
      <c r="CE121" s="97">
        <v>0</v>
      </c>
      <c r="CF121" s="97">
        <v>0</v>
      </c>
      <c r="CG121" s="97">
        <v>0</v>
      </c>
      <c r="CH121" s="97">
        <v>0</v>
      </c>
      <c r="CI121" s="97">
        <v>0</v>
      </c>
      <c r="CJ121" s="97">
        <v>0</v>
      </c>
      <c r="CK121" s="97">
        <v>0</v>
      </c>
      <c r="CL121" s="97">
        <v>0</v>
      </c>
      <c r="CM121" s="97">
        <v>0</v>
      </c>
      <c r="CN121" s="97">
        <v>0</v>
      </c>
      <c r="CO121" s="97">
        <v>0</v>
      </c>
      <c r="CP121" s="97">
        <v>0</v>
      </c>
      <c r="CQ121" s="97">
        <v>0</v>
      </c>
      <c r="CR121" s="97">
        <v>0</v>
      </c>
      <c r="CS121" s="97">
        <v>0</v>
      </c>
      <c r="CT121" s="97">
        <v>0</v>
      </c>
      <c r="CU121" s="97">
        <v>0</v>
      </c>
      <c r="CV121" s="97">
        <v>0</v>
      </c>
      <c r="CW121" s="97">
        <v>0</v>
      </c>
      <c r="CX121" s="97">
        <v>0</v>
      </c>
      <c r="CY121" s="97">
        <v>0</v>
      </c>
      <c r="CZ121" s="97">
        <v>0</v>
      </c>
      <c r="DA121" s="97">
        <v>0</v>
      </c>
      <c r="DB121" s="97">
        <v>0</v>
      </c>
      <c r="DC121" s="97">
        <v>0</v>
      </c>
      <c r="DD121" s="97">
        <v>0</v>
      </c>
      <c r="DE121" s="97">
        <v>0</v>
      </c>
      <c r="DF121" s="97">
        <v>0</v>
      </c>
      <c r="DG121" s="97">
        <v>0</v>
      </c>
      <c r="DH121" s="97">
        <v>0</v>
      </c>
      <c r="DI121" s="97">
        <v>0</v>
      </c>
      <c r="DJ121" s="97">
        <v>0</v>
      </c>
      <c r="DK121" s="97">
        <v>0</v>
      </c>
      <c r="DL121" s="97">
        <v>0</v>
      </c>
      <c r="DM121" s="97">
        <v>0</v>
      </c>
      <c r="DN121" s="97">
        <v>0</v>
      </c>
      <c r="DO121" s="97">
        <v>0</v>
      </c>
      <c r="DP121" s="97">
        <v>0</v>
      </c>
      <c r="DQ121" s="97">
        <v>0</v>
      </c>
      <c r="DR121" s="97">
        <v>0</v>
      </c>
      <c r="DS121" s="97">
        <v>0</v>
      </c>
      <c r="DT121" s="97">
        <v>0</v>
      </c>
      <c r="DU121" s="97">
        <v>0</v>
      </c>
      <c r="DV121" s="97">
        <v>0</v>
      </c>
      <c r="DW121" s="97">
        <v>0</v>
      </c>
      <c r="DX121" s="97">
        <v>0</v>
      </c>
      <c r="DY121" s="97">
        <v>0</v>
      </c>
      <c r="DZ121" s="97">
        <v>0</v>
      </c>
      <c r="EA121" s="97">
        <v>0</v>
      </c>
      <c r="EB121" s="97">
        <v>0</v>
      </c>
      <c r="EC121" s="97">
        <v>0</v>
      </c>
      <c r="ED121" s="97">
        <v>0</v>
      </c>
      <c r="EE121" s="97">
        <v>0</v>
      </c>
      <c r="EF121" s="97">
        <v>0</v>
      </c>
      <c r="EG121" s="97">
        <v>0</v>
      </c>
      <c r="EH121" s="97">
        <v>0</v>
      </c>
      <c r="EI121" s="97">
        <v>0</v>
      </c>
      <c r="EJ121" s="97">
        <v>0</v>
      </c>
      <c r="EK121" s="97">
        <v>0</v>
      </c>
      <c r="EL121" s="97">
        <v>0</v>
      </c>
      <c r="EM121" s="97">
        <v>0</v>
      </c>
      <c r="EN121" s="97">
        <v>0</v>
      </c>
      <c r="EO121" s="97">
        <v>0</v>
      </c>
      <c r="EP121" s="97">
        <v>0</v>
      </c>
      <c r="EQ121" s="97">
        <v>0</v>
      </c>
      <c r="ER121" s="97">
        <v>0</v>
      </c>
      <c r="ES121" s="97">
        <v>0</v>
      </c>
      <c r="ET121" s="97">
        <v>0</v>
      </c>
      <c r="EU121" s="97">
        <v>0</v>
      </c>
      <c r="EV121" s="97">
        <v>0</v>
      </c>
      <c r="EW121" s="97">
        <v>0</v>
      </c>
      <c r="EX121" s="97">
        <v>0</v>
      </c>
      <c r="EY121" s="97">
        <v>0</v>
      </c>
      <c r="EZ121" s="97">
        <v>0</v>
      </c>
      <c r="FA121" s="97">
        <v>0</v>
      </c>
      <c r="FB121" s="97">
        <v>0</v>
      </c>
      <c r="FC121" s="97">
        <v>0</v>
      </c>
      <c r="FD121" s="97">
        <v>0</v>
      </c>
      <c r="FE121" s="97">
        <v>0</v>
      </c>
      <c r="FF121" s="97">
        <v>0</v>
      </c>
      <c r="FG121" s="97">
        <v>0</v>
      </c>
    </row>
    <row r="122" spans="1:163" ht="15" x14ac:dyDescent="0.15">
      <c r="A122" s="97" t="s">
        <v>19911</v>
      </c>
      <c r="B122" s="97" t="s">
        <v>19882</v>
      </c>
      <c r="C122" s="158" t="s">
        <v>19944</v>
      </c>
      <c r="D122" s="97"/>
      <c r="E122" s="97"/>
      <c r="F122" s="97" t="s">
        <v>19959</v>
      </c>
      <c r="G122" s="158" t="s">
        <v>19943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0</v>
      </c>
      <c r="S122" s="97">
        <v>0</v>
      </c>
      <c r="T122" s="97">
        <v>0</v>
      </c>
      <c r="U122" s="97">
        <v>0</v>
      </c>
      <c r="V122" s="97">
        <v>0</v>
      </c>
      <c r="W122" s="97">
        <v>0</v>
      </c>
      <c r="X122" s="97">
        <v>0</v>
      </c>
      <c r="Y122" s="97">
        <v>0</v>
      </c>
      <c r="Z122" s="97">
        <v>0</v>
      </c>
      <c r="AA122" s="97">
        <v>0</v>
      </c>
      <c r="AB122" s="97">
        <v>0</v>
      </c>
      <c r="AC122" s="97">
        <v>0</v>
      </c>
      <c r="AD122" s="97">
        <v>0</v>
      </c>
      <c r="AE122" s="97">
        <v>0</v>
      </c>
      <c r="AF122" s="97">
        <v>0</v>
      </c>
      <c r="AG122" s="97">
        <v>0</v>
      </c>
      <c r="AH122" s="97">
        <v>0</v>
      </c>
      <c r="AI122" s="97">
        <v>0</v>
      </c>
      <c r="AJ122" s="97">
        <v>0</v>
      </c>
      <c r="AK122" s="97">
        <v>0</v>
      </c>
      <c r="AL122" s="97">
        <v>0</v>
      </c>
      <c r="AM122" s="97">
        <v>0</v>
      </c>
      <c r="AN122" s="97">
        <v>0</v>
      </c>
      <c r="AO122" s="97">
        <v>0</v>
      </c>
      <c r="AP122" s="97">
        <v>0</v>
      </c>
      <c r="AQ122" s="97">
        <v>0</v>
      </c>
      <c r="AR122" s="97">
        <v>0</v>
      </c>
      <c r="AS122" s="97">
        <v>0</v>
      </c>
      <c r="AT122" s="97">
        <v>0</v>
      </c>
      <c r="AU122" s="97">
        <v>0</v>
      </c>
      <c r="AV122" s="97">
        <v>0</v>
      </c>
      <c r="AW122" s="97">
        <v>0</v>
      </c>
      <c r="AX122" s="97">
        <v>0</v>
      </c>
      <c r="AY122" s="97">
        <v>0</v>
      </c>
      <c r="AZ122" s="97">
        <v>0</v>
      </c>
      <c r="BA122" s="97">
        <v>0</v>
      </c>
      <c r="BB122" s="97">
        <v>0</v>
      </c>
      <c r="BC122" s="97">
        <v>0</v>
      </c>
      <c r="BD122" s="97">
        <v>0</v>
      </c>
      <c r="BE122" s="97">
        <v>0</v>
      </c>
      <c r="BF122" s="97">
        <v>0</v>
      </c>
      <c r="BG122" s="97">
        <v>0</v>
      </c>
      <c r="BH122" s="97">
        <v>0</v>
      </c>
      <c r="BI122" s="97">
        <v>0</v>
      </c>
      <c r="BJ122" s="97">
        <v>0</v>
      </c>
      <c r="BK122" s="97">
        <v>0</v>
      </c>
      <c r="BL122" s="97">
        <v>0</v>
      </c>
      <c r="BM122" s="97">
        <v>0</v>
      </c>
      <c r="BN122" s="97">
        <v>0</v>
      </c>
      <c r="BO122" s="97">
        <v>0</v>
      </c>
      <c r="BP122" s="97">
        <v>0</v>
      </c>
      <c r="BQ122" s="97">
        <v>0</v>
      </c>
      <c r="BR122" s="97">
        <v>0</v>
      </c>
      <c r="BS122" s="97">
        <v>0</v>
      </c>
      <c r="BT122" s="97">
        <v>0</v>
      </c>
      <c r="BU122" s="97">
        <v>0</v>
      </c>
      <c r="BV122" s="97">
        <v>0</v>
      </c>
      <c r="BW122" s="97">
        <v>0</v>
      </c>
      <c r="BX122" s="97">
        <v>0</v>
      </c>
      <c r="BY122" s="97">
        <v>0</v>
      </c>
      <c r="BZ122" s="97">
        <v>0</v>
      </c>
      <c r="CA122" s="97">
        <v>0</v>
      </c>
      <c r="CB122" s="97">
        <v>0</v>
      </c>
      <c r="CC122" s="97">
        <v>0</v>
      </c>
      <c r="CD122" s="97">
        <v>0</v>
      </c>
      <c r="CE122" s="97">
        <v>0</v>
      </c>
      <c r="CF122" s="97">
        <v>0</v>
      </c>
      <c r="CG122" s="97">
        <v>0</v>
      </c>
      <c r="CH122" s="97">
        <v>0</v>
      </c>
      <c r="CI122" s="97">
        <v>0</v>
      </c>
      <c r="CJ122" s="97">
        <v>0</v>
      </c>
      <c r="CK122" s="97">
        <v>0</v>
      </c>
      <c r="CL122" s="97">
        <v>0</v>
      </c>
      <c r="CM122" s="97">
        <v>0</v>
      </c>
      <c r="CN122" s="97">
        <v>0</v>
      </c>
      <c r="CO122" s="97">
        <v>0</v>
      </c>
      <c r="CP122" s="97">
        <v>0</v>
      </c>
      <c r="CQ122" s="97">
        <v>0</v>
      </c>
      <c r="CR122" s="97">
        <v>0</v>
      </c>
      <c r="CS122" s="97">
        <v>0</v>
      </c>
      <c r="CT122" s="97">
        <v>0</v>
      </c>
      <c r="CU122" s="97">
        <v>0</v>
      </c>
      <c r="CV122" s="97">
        <v>0</v>
      </c>
      <c r="CW122" s="97">
        <v>0</v>
      </c>
      <c r="CX122" s="97">
        <v>0</v>
      </c>
      <c r="CY122" s="97">
        <v>0</v>
      </c>
      <c r="CZ122" s="97">
        <v>0</v>
      </c>
      <c r="DA122" s="97">
        <v>0</v>
      </c>
      <c r="DB122" s="97">
        <v>0</v>
      </c>
      <c r="DC122" s="97">
        <v>0</v>
      </c>
      <c r="DD122" s="97">
        <v>0</v>
      </c>
      <c r="DE122" s="97">
        <v>0</v>
      </c>
      <c r="DF122" s="97">
        <v>0</v>
      </c>
      <c r="DG122" s="97">
        <v>0</v>
      </c>
      <c r="DH122" s="97">
        <v>0</v>
      </c>
      <c r="DI122" s="97">
        <v>0</v>
      </c>
      <c r="DJ122" s="97">
        <v>0</v>
      </c>
      <c r="DK122" s="97">
        <v>0</v>
      </c>
      <c r="DL122" s="97">
        <v>0</v>
      </c>
      <c r="DM122" s="97">
        <v>0</v>
      </c>
      <c r="DN122" s="97">
        <v>0</v>
      </c>
      <c r="DO122" s="97">
        <v>0</v>
      </c>
      <c r="DP122" s="97">
        <v>0</v>
      </c>
      <c r="DQ122" s="97">
        <v>0</v>
      </c>
      <c r="DR122" s="97">
        <v>0</v>
      </c>
      <c r="DS122" s="97">
        <v>0</v>
      </c>
      <c r="DT122" s="97">
        <v>0</v>
      </c>
      <c r="DU122" s="97">
        <v>0</v>
      </c>
      <c r="DV122" s="97">
        <v>0</v>
      </c>
      <c r="DW122" s="97">
        <v>0</v>
      </c>
      <c r="DX122" s="97">
        <v>0</v>
      </c>
      <c r="DY122" s="97">
        <v>0</v>
      </c>
      <c r="DZ122" s="97">
        <v>0</v>
      </c>
      <c r="EA122" s="97">
        <v>0</v>
      </c>
      <c r="EB122" s="97">
        <v>0</v>
      </c>
      <c r="EC122" s="97">
        <v>0</v>
      </c>
      <c r="ED122" s="97">
        <v>0</v>
      </c>
      <c r="EE122" s="97">
        <v>0</v>
      </c>
      <c r="EF122" s="97">
        <v>0</v>
      </c>
      <c r="EG122" s="97">
        <v>0</v>
      </c>
      <c r="EH122" s="97">
        <v>0</v>
      </c>
      <c r="EI122" s="97">
        <v>0</v>
      </c>
      <c r="EJ122" s="97">
        <v>0</v>
      </c>
      <c r="EK122" s="97">
        <v>0</v>
      </c>
      <c r="EL122" s="97">
        <v>0</v>
      </c>
      <c r="EM122" s="97">
        <v>0</v>
      </c>
      <c r="EN122" s="97">
        <v>0</v>
      </c>
      <c r="EO122" s="97">
        <v>0</v>
      </c>
      <c r="EP122" s="97">
        <v>0</v>
      </c>
      <c r="EQ122" s="97">
        <v>0</v>
      </c>
      <c r="ER122" s="97">
        <v>0</v>
      </c>
      <c r="ES122" s="97">
        <v>0</v>
      </c>
      <c r="ET122" s="97">
        <v>0</v>
      </c>
      <c r="EU122" s="97">
        <v>0</v>
      </c>
      <c r="EV122" s="97">
        <v>0</v>
      </c>
      <c r="EW122" s="97">
        <v>0</v>
      </c>
      <c r="EX122" s="97">
        <v>0</v>
      </c>
      <c r="EY122" s="97">
        <v>0</v>
      </c>
      <c r="EZ122" s="97">
        <v>0</v>
      </c>
      <c r="FA122" s="97">
        <v>0</v>
      </c>
      <c r="FB122" s="97">
        <v>0</v>
      </c>
      <c r="FC122" s="97">
        <v>0</v>
      </c>
      <c r="FD122" s="97">
        <v>0</v>
      </c>
      <c r="FE122" s="97">
        <v>0</v>
      </c>
      <c r="FF122" s="97">
        <v>0</v>
      </c>
      <c r="FG122" s="97">
        <v>0</v>
      </c>
    </row>
    <row r="123" spans="1:163" ht="15" x14ac:dyDescent="0.15">
      <c r="A123" s="97" t="s">
        <v>19911</v>
      </c>
      <c r="B123" s="97" t="s">
        <v>19882</v>
      </c>
      <c r="C123" s="158" t="s">
        <v>19944</v>
      </c>
      <c r="D123" s="97"/>
      <c r="E123" s="97"/>
      <c r="F123" s="97" t="s">
        <v>19960</v>
      </c>
      <c r="G123" s="158" t="s">
        <v>19943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>
        <v>0</v>
      </c>
      <c r="Q123" s="97">
        <v>0</v>
      </c>
      <c r="R123" s="97">
        <v>0</v>
      </c>
      <c r="S123" s="97">
        <v>0</v>
      </c>
      <c r="T123" s="97">
        <v>0</v>
      </c>
      <c r="U123" s="97">
        <v>0</v>
      </c>
      <c r="V123" s="97">
        <v>0</v>
      </c>
      <c r="W123" s="97">
        <v>0</v>
      </c>
      <c r="X123" s="97">
        <v>0</v>
      </c>
      <c r="Y123" s="97">
        <v>0</v>
      </c>
      <c r="Z123" s="97">
        <v>0</v>
      </c>
      <c r="AA123" s="97">
        <v>0</v>
      </c>
      <c r="AB123" s="97">
        <v>0</v>
      </c>
      <c r="AC123" s="97">
        <v>0</v>
      </c>
      <c r="AD123" s="97">
        <v>0</v>
      </c>
      <c r="AE123" s="97">
        <v>0</v>
      </c>
      <c r="AF123" s="97">
        <v>0</v>
      </c>
      <c r="AG123" s="97">
        <v>0</v>
      </c>
      <c r="AH123" s="97">
        <v>0</v>
      </c>
      <c r="AI123" s="97">
        <v>0</v>
      </c>
      <c r="AJ123" s="97">
        <v>0</v>
      </c>
      <c r="AK123" s="97">
        <v>0</v>
      </c>
      <c r="AL123" s="97">
        <v>0</v>
      </c>
      <c r="AM123" s="97">
        <v>0</v>
      </c>
      <c r="AN123" s="97">
        <v>0</v>
      </c>
      <c r="AO123" s="97">
        <v>0</v>
      </c>
      <c r="AP123" s="97">
        <v>0</v>
      </c>
      <c r="AQ123" s="97">
        <v>0</v>
      </c>
      <c r="AR123" s="97">
        <v>0</v>
      </c>
      <c r="AS123" s="97">
        <v>0</v>
      </c>
      <c r="AT123" s="97">
        <v>0</v>
      </c>
      <c r="AU123" s="97">
        <v>0</v>
      </c>
      <c r="AV123" s="97">
        <v>0</v>
      </c>
      <c r="AW123" s="97">
        <v>0</v>
      </c>
      <c r="AX123" s="97">
        <v>0</v>
      </c>
      <c r="AY123" s="97">
        <v>0</v>
      </c>
      <c r="AZ123" s="97">
        <v>0</v>
      </c>
      <c r="BA123" s="97">
        <v>0</v>
      </c>
      <c r="BB123" s="97">
        <v>0</v>
      </c>
      <c r="BC123" s="97">
        <v>0</v>
      </c>
      <c r="BD123" s="97">
        <v>0</v>
      </c>
      <c r="BE123" s="97">
        <v>0</v>
      </c>
      <c r="BF123" s="97">
        <v>0</v>
      </c>
      <c r="BG123" s="97">
        <v>0</v>
      </c>
      <c r="BH123" s="97">
        <v>0</v>
      </c>
      <c r="BI123" s="97">
        <v>0</v>
      </c>
      <c r="BJ123" s="97">
        <v>0</v>
      </c>
      <c r="BK123" s="97">
        <v>0</v>
      </c>
      <c r="BL123" s="97">
        <v>0</v>
      </c>
      <c r="BM123" s="97">
        <v>0</v>
      </c>
      <c r="BN123" s="97">
        <v>0</v>
      </c>
      <c r="BO123" s="97">
        <v>0</v>
      </c>
      <c r="BP123" s="97">
        <v>0</v>
      </c>
      <c r="BQ123" s="97">
        <v>0</v>
      </c>
      <c r="BR123" s="97">
        <v>0</v>
      </c>
      <c r="BS123" s="97">
        <v>0</v>
      </c>
      <c r="BT123" s="97">
        <v>0</v>
      </c>
      <c r="BU123" s="97">
        <v>0</v>
      </c>
      <c r="BV123" s="97">
        <v>0</v>
      </c>
      <c r="BW123" s="97">
        <v>0</v>
      </c>
      <c r="BX123" s="97">
        <v>0</v>
      </c>
      <c r="BY123" s="97">
        <v>0</v>
      </c>
      <c r="BZ123" s="97">
        <v>0</v>
      </c>
      <c r="CA123" s="97">
        <v>0</v>
      </c>
      <c r="CB123" s="97">
        <v>0</v>
      </c>
      <c r="CC123" s="97">
        <v>0</v>
      </c>
      <c r="CD123" s="97">
        <v>0</v>
      </c>
      <c r="CE123" s="97">
        <v>0</v>
      </c>
      <c r="CF123" s="97">
        <v>0</v>
      </c>
      <c r="CG123" s="97">
        <v>0</v>
      </c>
      <c r="CH123" s="97">
        <v>0</v>
      </c>
      <c r="CI123" s="97">
        <v>0</v>
      </c>
      <c r="CJ123" s="97">
        <v>0</v>
      </c>
      <c r="CK123" s="97">
        <v>0</v>
      </c>
      <c r="CL123" s="97">
        <v>0</v>
      </c>
      <c r="CM123" s="97">
        <v>0</v>
      </c>
      <c r="CN123" s="97">
        <v>0</v>
      </c>
      <c r="CO123" s="97">
        <v>0</v>
      </c>
      <c r="CP123" s="97">
        <v>0</v>
      </c>
      <c r="CQ123" s="97">
        <v>0</v>
      </c>
      <c r="CR123" s="97">
        <v>0</v>
      </c>
      <c r="CS123" s="97">
        <v>0</v>
      </c>
      <c r="CT123" s="97">
        <v>0</v>
      </c>
      <c r="CU123" s="97">
        <v>0</v>
      </c>
      <c r="CV123" s="97">
        <v>0</v>
      </c>
      <c r="CW123" s="97">
        <v>0</v>
      </c>
      <c r="CX123" s="97">
        <v>0</v>
      </c>
      <c r="CY123" s="97">
        <v>0</v>
      </c>
      <c r="CZ123" s="97">
        <v>0</v>
      </c>
      <c r="DA123" s="97">
        <v>0</v>
      </c>
      <c r="DB123" s="97">
        <v>0</v>
      </c>
      <c r="DC123" s="97">
        <v>0</v>
      </c>
      <c r="DD123" s="97">
        <v>0</v>
      </c>
      <c r="DE123" s="97">
        <v>0</v>
      </c>
      <c r="DF123" s="97">
        <v>0</v>
      </c>
      <c r="DG123" s="97">
        <v>0</v>
      </c>
      <c r="DH123" s="97">
        <v>0</v>
      </c>
      <c r="DI123" s="97">
        <v>0</v>
      </c>
      <c r="DJ123" s="97">
        <v>0</v>
      </c>
      <c r="DK123" s="97">
        <v>0</v>
      </c>
      <c r="DL123" s="97">
        <v>0</v>
      </c>
      <c r="DM123" s="97">
        <v>0</v>
      </c>
      <c r="DN123" s="97">
        <v>0</v>
      </c>
      <c r="DO123" s="97">
        <v>0</v>
      </c>
      <c r="DP123" s="97">
        <v>0</v>
      </c>
      <c r="DQ123" s="97">
        <v>0</v>
      </c>
      <c r="DR123" s="97">
        <v>0</v>
      </c>
      <c r="DS123" s="97">
        <v>0</v>
      </c>
      <c r="DT123" s="97">
        <v>0</v>
      </c>
      <c r="DU123" s="97">
        <v>0</v>
      </c>
      <c r="DV123" s="97">
        <v>0</v>
      </c>
      <c r="DW123" s="97">
        <v>0</v>
      </c>
      <c r="DX123" s="97">
        <v>0</v>
      </c>
      <c r="DY123" s="97">
        <v>0</v>
      </c>
      <c r="DZ123" s="97">
        <v>0</v>
      </c>
      <c r="EA123" s="97">
        <v>0</v>
      </c>
      <c r="EB123" s="97">
        <v>0</v>
      </c>
      <c r="EC123" s="97">
        <v>0</v>
      </c>
      <c r="ED123" s="97">
        <v>0</v>
      </c>
      <c r="EE123" s="97">
        <v>0</v>
      </c>
      <c r="EF123" s="97">
        <v>0</v>
      </c>
      <c r="EG123" s="97">
        <v>0</v>
      </c>
      <c r="EH123" s="97">
        <v>0</v>
      </c>
      <c r="EI123" s="97">
        <v>0</v>
      </c>
      <c r="EJ123" s="97">
        <v>0</v>
      </c>
      <c r="EK123" s="97">
        <v>0</v>
      </c>
      <c r="EL123" s="97">
        <v>0</v>
      </c>
      <c r="EM123" s="97">
        <v>0</v>
      </c>
      <c r="EN123" s="97">
        <v>0</v>
      </c>
      <c r="EO123" s="97">
        <v>0</v>
      </c>
      <c r="EP123" s="97">
        <v>0</v>
      </c>
      <c r="EQ123" s="97">
        <v>0</v>
      </c>
      <c r="ER123" s="97">
        <v>0</v>
      </c>
      <c r="ES123" s="97">
        <v>0</v>
      </c>
      <c r="ET123" s="97">
        <v>0</v>
      </c>
      <c r="EU123" s="97">
        <v>0</v>
      </c>
      <c r="EV123" s="97">
        <v>0</v>
      </c>
      <c r="EW123" s="97">
        <v>0</v>
      </c>
      <c r="EX123" s="97">
        <v>0</v>
      </c>
      <c r="EY123" s="97">
        <v>0</v>
      </c>
      <c r="EZ123" s="97">
        <v>0</v>
      </c>
      <c r="FA123" s="97">
        <v>0</v>
      </c>
      <c r="FB123" s="97">
        <v>0</v>
      </c>
      <c r="FC123" s="97">
        <v>0</v>
      </c>
      <c r="FD123" s="97">
        <v>0</v>
      </c>
      <c r="FE123" s="97">
        <v>0</v>
      </c>
      <c r="FF123" s="97">
        <v>0</v>
      </c>
      <c r="FG123" s="97">
        <v>0</v>
      </c>
    </row>
    <row r="124" spans="1:163" ht="15" x14ac:dyDescent="0.15">
      <c r="A124" s="97" t="s">
        <v>19911</v>
      </c>
      <c r="B124" s="97" t="s">
        <v>19882</v>
      </c>
      <c r="C124" s="158" t="s">
        <v>19944</v>
      </c>
      <c r="D124" s="97"/>
      <c r="E124" s="97"/>
      <c r="F124" s="97" t="s">
        <v>19961</v>
      </c>
      <c r="G124" s="158" t="s">
        <v>19943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0</v>
      </c>
      <c r="O124" s="97">
        <v>0</v>
      </c>
      <c r="P124" s="97">
        <v>0</v>
      </c>
      <c r="Q124" s="97">
        <v>0</v>
      </c>
      <c r="R124" s="97">
        <v>0</v>
      </c>
      <c r="S124" s="97">
        <v>0</v>
      </c>
      <c r="T124" s="97">
        <v>0</v>
      </c>
      <c r="U124" s="97">
        <v>0</v>
      </c>
      <c r="V124" s="97">
        <v>0</v>
      </c>
      <c r="W124" s="97">
        <v>0</v>
      </c>
      <c r="X124" s="97">
        <v>0</v>
      </c>
      <c r="Y124" s="97">
        <v>0</v>
      </c>
      <c r="Z124" s="97">
        <v>0</v>
      </c>
      <c r="AA124" s="97">
        <v>0</v>
      </c>
      <c r="AB124" s="97">
        <v>0</v>
      </c>
      <c r="AC124" s="97">
        <v>0</v>
      </c>
      <c r="AD124" s="97">
        <v>0</v>
      </c>
      <c r="AE124" s="97">
        <v>0</v>
      </c>
      <c r="AF124" s="97">
        <v>0</v>
      </c>
      <c r="AG124" s="97">
        <v>0</v>
      </c>
      <c r="AH124" s="97">
        <v>0</v>
      </c>
      <c r="AI124" s="97">
        <v>0</v>
      </c>
      <c r="AJ124" s="97">
        <v>0</v>
      </c>
      <c r="AK124" s="97">
        <v>0</v>
      </c>
      <c r="AL124" s="97">
        <v>0</v>
      </c>
      <c r="AM124" s="97">
        <v>0</v>
      </c>
      <c r="AN124" s="97">
        <v>0</v>
      </c>
      <c r="AO124" s="97">
        <v>0</v>
      </c>
      <c r="AP124" s="97">
        <v>0</v>
      </c>
      <c r="AQ124" s="97">
        <v>0</v>
      </c>
      <c r="AR124" s="97">
        <v>0</v>
      </c>
      <c r="AS124" s="97">
        <v>0</v>
      </c>
      <c r="AT124" s="97">
        <v>0</v>
      </c>
      <c r="AU124" s="97">
        <v>0</v>
      </c>
      <c r="AV124" s="97">
        <v>0</v>
      </c>
      <c r="AW124" s="97">
        <v>0</v>
      </c>
      <c r="AX124" s="97">
        <v>0</v>
      </c>
      <c r="AY124" s="97">
        <v>0</v>
      </c>
      <c r="AZ124" s="97">
        <v>0</v>
      </c>
      <c r="BA124" s="97">
        <v>0</v>
      </c>
      <c r="BB124" s="97">
        <v>0</v>
      </c>
      <c r="BC124" s="97">
        <v>0</v>
      </c>
      <c r="BD124" s="97">
        <v>0</v>
      </c>
      <c r="BE124" s="97">
        <v>0</v>
      </c>
      <c r="BF124" s="97">
        <v>0</v>
      </c>
      <c r="BG124" s="97">
        <v>0</v>
      </c>
      <c r="BH124" s="97">
        <v>0</v>
      </c>
      <c r="BI124" s="97">
        <v>0</v>
      </c>
      <c r="BJ124" s="97">
        <v>0</v>
      </c>
      <c r="BK124" s="97">
        <v>0</v>
      </c>
      <c r="BL124" s="97">
        <v>0</v>
      </c>
      <c r="BM124" s="97">
        <v>0</v>
      </c>
      <c r="BN124" s="97">
        <v>0</v>
      </c>
      <c r="BO124" s="97">
        <v>0</v>
      </c>
      <c r="BP124" s="97">
        <v>0</v>
      </c>
      <c r="BQ124" s="97">
        <v>0</v>
      </c>
      <c r="BR124" s="97">
        <v>0</v>
      </c>
      <c r="BS124" s="97">
        <v>0</v>
      </c>
      <c r="BT124" s="97">
        <v>0</v>
      </c>
      <c r="BU124" s="97">
        <v>0</v>
      </c>
      <c r="BV124" s="97">
        <v>0</v>
      </c>
      <c r="BW124" s="97">
        <v>0</v>
      </c>
      <c r="BX124" s="97">
        <v>0</v>
      </c>
      <c r="BY124" s="97">
        <v>0</v>
      </c>
      <c r="BZ124" s="97">
        <v>0</v>
      </c>
      <c r="CA124" s="97">
        <v>0</v>
      </c>
      <c r="CB124" s="97">
        <v>0</v>
      </c>
      <c r="CC124" s="97">
        <v>0</v>
      </c>
      <c r="CD124" s="97">
        <v>0</v>
      </c>
      <c r="CE124" s="97">
        <v>0</v>
      </c>
      <c r="CF124" s="97">
        <v>0</v>
      </c>
      <c r="CG124" s="97">
        <v>0</v>
      </c>
      <c r="CH124" s="97">
        <v>0</v>
      </c>
      <c r="CI124" s="97">
        <v>0</v>
      </c>
      <c r="CJ124" s="97">
        <v>0</v>
      </c>
      <c r="CK124" s="97">
        <v>0</v>
      </c>
      <c r="CL124" s="97">
        <v>0</v>
      </c>
      <c r="CM124" s="97">
        <v>0</v>
      </c>
      <c r="CN124" s="97">
        <v>0</v>
      </c>
      <c r="CO124" s="97">
        <v>0</v>
      </c>
      <c r="CP124" s="97">
        <v>0</v>
      </c>
      <c r="CQ124" s="97">
        <v>0</v>
      </c>
      <c r="CR124" s="97">
        <v>0</v>
      </c>
      <c r="CS124" s="97">
        <v>0</v>
      </c>
      <c r="CT124" s="97">
        <v>0</v>
      </c>
      <c r="CU124" s="97">
        <v>0</v>
      </c>
      <c r="CV124" s="97">
        <v>0</v>
      </c>
      <c r="CW124" s="97">
        <v>0</v>
      </c>
      <c r="CX124" s="97">
        <v>0</v>
      </c>
      <c r="CY124" s="97">
        <v>0</v>
      </c>
      <c r="CZ124" s="97">
        <v>0</v>
      </c>
      <c r="DA124" s="97">
        <v>0</v>
      </c>
      <c r="DB124" s="97">
        <v>0</v>
      </c>
      <c r="DC124" s="97">
        <v>0</v>
      </c>
      <c r="DD124" s="97">
        <v>0</v>
      </c>
      <c r="DE124" s="97">
        <v>0</v>
      </c>
      <c r="DF124" s="97">
        <v>0</v>
      </c>
      <c r="DG124" s="97">
        <v>0</v>
      </c>
      <c r="DH124" s="97">
        <v>0</v>
      </c>
      <c r="DI124" s="97">
        <v>0</v>
      </c>
      <c r="DJ124" s="97">
        <v>0</v>
      </c>
      <c r="DK124" s="97">
        <v>0</v>
      </c>
      <c r="DL124" s="97">
        <v>0</v>
      </c>
      <c r="DM124" s="97">
        <v>0</v>
      </c>
      <c r="DN124" s="97">
        <v>0</v>
      </c>
      <c r="DO124" s="97">
        <v>0</v>
      </c>
      <c r="DP124" s="97">
        <v>0</v>
      </c>
      <c r="DQ124" s="97">
        <v>0</v>
      </c>
      <c r="DR124" s="97">
        <v>0</v>
      </c>
      <c r="DS124" s="97">
        <v>0</v>
      </c>
      <c r="DT124" s="97">
        <v>0</v>
      </c>
      <c r="DU124" s="97">
        <v>0</v>
      </c>
      <c r="DV124" s="97">
        <v>0</v>
      </c>
      <c r="DW124" s="97">
        <v>0</v>
      </c>
      <c r="DX124" s="97">
        <v>0</v>
      </c>
      <c r="DY124" s="97">
        <v>0</v>
      </c>
      <c r="DZ124" s="97">
        <v>0</v>
      </c>
      <c r="EA124" s="97">
        <v>0</v>
      </c>
      <c r="EB124" s="97">
        <v>0</v>
      </c>
      <c r="EC124" s="97">
        <v>0</v>
      </c>
      <c r="ED124" s="97">
        <v>0</v>
      </c>
      <c r="EE124" s="97">
        <v>0</v>
      </c>
      <c r="EF124" s="97">
        <v>0</v>
      </c>
      <c r="EG124" s="97">
        <v>0</v>
      </c>
      <c r="EH124" s="97">
        <v>0</v>
      </c>
      <c r="EI124" s="97">
        <v>0</v>
      </c>
      <c r="EJ124" s="97">
        <v>0</v>
      </c>
      <c r="EK124" s="97">
        <v>0</v>
      </c>
      <c r="EL124" s="97">
        <v>0</v>
      </c>
      <c r="EM124" s="97">
        <v>0</v>
      </c>
      <c r="EN124" s="97">
        <v>0</v>
      </c>
      <c r="EO124" s="97">
        <v>0</v>
      </c>
      <c r="EP124" s="97">
        <v>0</v>
      </c>
      <c r="EQ124" s="97">
        <v>0</v>
      </c>
      <c r="ER124" s="97">
        <v>0</v>
      </c>
      <c r="ES124" s="97">
        <v>0</v>
      </c>
      <c r="ET124" s="97">
        <v>0</v>
      </c>
      <c r="EU124" s="97">
        <v>0</v>
      </c>
      <c r="EV124" s="97">
        <v>0</v>
      </c>
      <c r="EW124" s="97">
        <v>0</v>
      </c>
      <c r="EX124" s="97">
        <v>0</v>
      </c>
      <c r="EY124" s="97">
        <v>0</v>
      </c>
      <c r="EZ124" s="97">
        <v>0</v>
      </c>
      <c r="FA124" s="97">
        <v>0</v>
      </c>
      <c r="FB124" s="97">
        <v>0</v>
      </c>
      <c r="FC124" s="97">
        <v>0</v>
      </c>
      <c r="FD124" s="97">
        <v>0</v>
      </c>
      <c r="FE124" s="97">
        <v>0</v>
      </c>
      <c r="FF124" s="97">
        <v>0</v>
      </c>
      <c r="FG124" s="97">
        <v>0</v>
      </c>
    </row>
    <row r="125" spans="1:163" ht="15" x14ac:dyDescent="0.15">
      <c r="A125" s="97" t="s">
        <v>19911</v>
      </c>
      <c r="B125" s="97" t="s">
        <v>19882</v>
      </c>
      <c r="C125" s="158" t="s">
        <v>19944</v>
      </c>
      <c r="D125" s="97"/>
      <c r="E125" s="97"/>
      <c r="F125" s="97" t="s">
        <v>19962</v>
      </c>
      <c r="G125" s="158" t="s">
        <v>19943</v>
      </c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97">
        <v>0</v>
      </c>
      <c r="T125" s="97">
        <v>0</v>
      </c>
      <c r="U125" s="97">
        <v>0</v>
      </c>
      <c r="V125" s="97">
        <v>0</v>
      </c>
      <c r="W125" s="97">
        <v>0</v>
      </c>
      <c r="X125" s="97">
        <v>0</v>
      </c>
      <c r="Y125" s="97">
        <v>0</v>
      </c>
      <c r="Z125" s="97">
        <v>0</v>
      </c>
      <c r="AA125" s="97">
        <v>0</v>
      </c>
      <c r="AB125" s="97">
        <v>0</v>
      </c>
      <c r="AC125" s="97">
        <v>0</v>
      </c>
      <c r="AD125" s="97">
        <v>0</v>
      </c>
      <c r="AE125" s="97">
        <v>0</v>
      </c>
      <c r="AF125" s="97">
        <v>0</v>
      </c>
      <c r="AG125" s="97">
        <v>0</v>
      </c>
      <c r="AH125" s="97">
        <v>0</v>
      </c>
      <c r="AI125" s="97">
        <v>0</v>
      </c>
      <c r="AJ125" s="97">
        <v>0</v>
      </c>
      <c r="AK125" s="97">
        <v>0</v>
      </c>
      <c r="AL125" s="97">
        <v>0</v>
      </c>
      <c r="AM125" s="97">
        <v>0</v>
      </c>
      <c r="AN125" s="97">
        <v>0</v>
      </c>
      <c r="AO125" s="97">
        <v>0</v>
      </c>
      <c r="AP125" s="97">
        <v>0</v>
      </c>
      <c r="AQ125" s="97">
        <v>0</v>
      </c>
      <c r="AR125" s="97">
        <v>0</v>
      </c>
      <c r="AS125" s="97">
        <v>0</v>
      </c>
      <c r="AT125" s="97">
        <v>0</v>
      </c>
      <c r="AU125" s="97">
        <v>0</v>
      </c>
      <c r="AV125" s="97">
        <v>0</v>
      </c>
      <c r="AW125" s="97">
        <v>0</v>
      </c>
      <c r="AX125" s="97">
        <v>0</v>
      </c>
      <c r="AY125" s="97">
        <v>0</v>
      </c>
      <c r="AZ125" s="97">
        <v>0</v>
      </c>
      <c r="BA125" s="97">
        <v>0</v>
      </c>
      <c r="BB125" s="97">
        <v>0</v>
      </c>
      <c r="BC125" s="97">
        <v>0</v>
      </c>
      <c r="BD125" s="97">
        <v>0</v>
      </c>
      <c r="BE125" s="97">
        <v>0</v>
      </c>
      <c r="BF125" s="97">
        <v>0</v>
      </c>
      <c r="BG125" s="97">
        <v>0</v>
      </c>
      <c r="BH125" s="97">
        <v>0</v>
      </c>
      <c r="BI125" s="97">
        <v>0</v>
      </c>
      <c r="BJ125" s="97">
        <v>0</v>
      </c>
      <c r="BK125" s="97">
        <v>0</v>
      </c>
      <c r="BL125" s="97">
        <v>0</v>
      </c>
      <c r="BM125" s="97">
        <v>0</v>
      </c>
      <c r="BN125" s="97">
        <v>0</v>
      </c>
      <c r="BO125" s="97">
        <v>0</v>
      </c>
      <c r="BP125" s="97">
        <v>0</v>
      </c>
      <c r="BQ125" s="97">
        <v>0</v>
      </c>
      <c r="BR125" s="97">
        <v>0</v>
      </c>
      <c r="BS125" s="97">
        <v>0</v>
      </c>
      <c r="BT125" s="96">
        <v>1.65479846045028E-7</v>
      </c>
      <c r="BU125" s="97">
        <v>0</v>
      </c>
      <c r="BV125" s="97">
        <v>0</v>
      </c>
      <c r="BW125" s="97">
        <v>0</v>
      </c>
      <c r="BX125" s="97">
        <v>0</v>
      </c>
      <c r="BY125" s="97">
        <v>0</v>
      </c>
      <c r="BZ125" s="97">
        <v>0</v>
      </c>
      <c r="CA125" s="97">
        <v>0</v>
      </c>
      <c r="CB125" s="97">
        <v>0</v>
      </c>
      <c r="CC125" s="97">
        <v>0</v>
      </c>
      <c r="CD125" s="97">
        <v>0</v>
      </c>
      <c r="CE125" s="97">
        <v>0</v>
      </c>
      <c r="CF125" s="97">
        <v>0</v>
      </c>
      <c r="CG125" s="97">
        <v>0</v>
      </c>
      <c r="CH125" s="97">
        <v>0</v>
      </c>
      <c r="CI125" s="97">
        <v>0</v>
      </c>
      <c r="CJ125" s="97">
        <v>0</v>
      </c>
      <c r="CK125" s="97">
        <v>0</v>
      </c>
      <c r="CL125" s="97">
        <v>0</v>
      </c>
      <c r="CM125" s="97">
        <v>0</v>
      </c>
      <c r="CN125" s="97">
        <v>0</v>
      </c>
      <c r="CO125" s="97">
        <v>0</v>
      </c>
      <c r="CP125" s="97">
        <v>0</v>
      </c>
      <c r="CQ125" s="97">
        <v>0</v>
      </c>
      <c r="CR125" s="97">
        <v>0</v>
      </c>
      <c r="CS125" s="97">
        <v>0</v>
      </c>
      <c r="CT125" s="97">
        <v>0</v>
      </c>
      <c r="CU125" s="97">
        <v>0</v>
      </c>
      <c r="CV125" s="97">
        <v>0</v>
      </c>
      <c r="CW125" s="97">
        <v>0</v>
      </c>
      <c r="CX125" s="97">
        <v>0</v>
      </c>
      <c r="CY125" s="97">
        <v>0</v>
      </c>
      <c r="CZ125" s="97">
        <v>0</v>
      </c>
      <c r="DA125" s="97">
        <v>0</v>
      </c>
      <c r="DB125" s="97">
        <v>0</v>
      </c>
      <c r="DC125" s="97">
        <v>0</v>
      </c>
      <c r="DD125" s="97">
        <v>0</v>
      </c>
      <c r="DE125" s="97">
        <v>0</v>
      </c>
      <c r="DF125" s="97">
        <v>0</v>
      </c>
      <c r="DG125" s="97">
        <v>0</v>
      </c>
      <c r="DH125" s="97">
        <v>0</v>
      </c>
      <c r="DI125" s="97">
        <v>0</v>
      </c>
      <c r="DJ125" s="97">
        <v>0</v>
      </c>
      <c r="DK125" s="97">
        <v>0</v>
      </c>
      <c r="DL125" s="97">
        <v>0</v>
      </c>
      <c r="DM125" s="97">
        <v>0</v>
      </c>
      <c r="DN125" s="97">
        <v>0</v>
      </c>
      <c r="DO125" s="97">
        <v>0</v>
      </c>
      <c r="DP125" s="97">
        <v>0</v>
      </c>
      <c r="DQ125" s="97">
        <v>0</v>
      </c>
      <c r="DR125" s="97">
        <v>0</v>
      </c>
      <c r="DS125" s="97">
        <v>0</v>
      </c>
      <c r="DT125" s="97">
        <v>0</v>
      </c>
      <c r="DU125" s="97">
        <v>0</v>
      </c>
      <c r="DV125" s="97">
        <v>0</v>
      </c>
      <c r="DW125" s="97">
        <v>0</v>
      </c>
      <c r="DX125" s="97">
        <v>0</v>
      </c>
      <c r="DY125" s="97">
        <v>0</v>
      </c>
      <c r="DZ125" s="97">
        <v>0</v>
      </c>
      <c r="EA125" s="97">
        <v>0</v>
      </c>
      <c r="EB125" s="97">
        <v>0</v>
      </c>
      <c r="EC125" s="97">
        <v>0</v>
      </c>
      <c r="ED125" s="97">
        <v>0</v>
      </c>
      <c r="EE125" s="97">
        <v>0</v>
      </c>
      <c r="EF125" s="97">
        <v>0</v>
      </c>
      <c r="EG125" s="97">
        <v>0</v>
      </c>
      <c r="EH125" s="97">
        <v>0</v>
      </c>
      <c r="EI125" s="97">
        <v>0</v>
      </c>
      <c r="EJ125" s="97">
        <v>0</v>
      </c>
      <c r="EK125" s="97">
        <v>0</v>
      </c>
      <c r="EL125" s="97">
        <v>0</v>
      </c>
      <c r="EM125" s="97">
        <v>0</v>
      </c>
      <c r="EN125" s="97">
        <v>0</v>
      </c>
      <c r="EO125" s="97">
        <v>0</v>
      </c>
      <c r="EP125" s="97">
        <v>0</v>
      </c>
      <c r="EQ125" s="97">
        <v>0</v>
      </c>
      <c r="ER125" s="97">
        <v>0</v>
      </c>
      <c r="ES125" s="97">
        <v>0</v>
      </c>
      <c r="ET125" s="97">
        <v>0</v>
      </c>
      <c r="EU125" s="97">
        <v>0</v>
      </c>
      <c r="EV125" s="97">
        <v>0</v>
      </c>
      <c r="EW125" s="97">
        <v>0</v>
      </c>
      <c r="EX125" s="97">
        <v>0</v>
      </c>
      <c r="EY125" s="97">
        <v>0</v>
      </c>
      <c r="EZ125" s="97">
        <v>0</v>
      </c>
      <c r="FA125" s="97">
        <v>0</v>
      </c>
      <c r="FB125" s="97">
        <v>0</v>
      </c>
      <c r="FC125" s="97">
        <v>0</v>
      </c>
      <c r="FD125" s="97">
        <v>0</v>
      </c>
      <c r="FE125" s="97">
        <v>0</v>
      </c>
      <c r="FF125" s="97">
        <v>0</v>
      </c>
      <c r="FG125" s="97">
        <v>0</v>
      </c>
    </row>
    <row r="126" spans="1:163" ht="15" x14ac:dyDescent="0.15">
      <c r="A126" s="97" t="s">
        <v>19911</v>
      </c>
      <c r="B126" s="97" t="s">
        <v>19882</v>
      </c>
      <c r="C126" s="158" t="s">
        <v>19944</v>
      </c>
      <c r="D126" s="97"/>
      <c r="E126" s="97"/>
      <c r="F126" s="97" t="s">
        <v>19963</v>
      </c>
      <c r="G126" s="158" t="s">
        <v>19943</v>
      </c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v>0</v>
      </c>
      <c r="T126" s="97">
        <v>0</v>
      </c>
      <c r="U126" s="97">
        <v>0</v>
      </c>
      <c r="V126" s="97">
        <v>0</v>
      </c>
      <c r="W126" s="97">
        <v>0</v>
      </c>
      <c r="X126" s="97">
        <v>0</v>
      </c>
      <c r="Y126" s="97">
        <v>0</v>
      </c>
      <c r="Z126" s="97">
        <v>0</v>
      </c>
      <c r="AA126" s="97">
        <v>0</v>
      </c>
      <c r="AB126" s="97">
        <v>0</v>
      </c>
      <c r="AC126" s="97">
        <v>0</v>
      </c>
      <c r="AD126" s="97">
        <v>0</v>
      </c>
      <c r="AE126" s="97">
        <v>0</v>
      </c>
      <c r="AF126" s="97">
        <v>0</v>
      </c>
      <c r="AG126" s="97">
        <v>0</v>
      </c>
      <c r="AH126" s="97">
        <v>0</v>
      </c>
      <c r="AI126" s="97">
        <v>0</v>
      </c>
      <c r="AJ126" s="97">
        <v>0</v>
      </c>
      <c r="AK126" s="97">
        <v>0</v>
      </c>
      <c r="AL126" s="97">
        <v>0</v>
      </c>
      <c r="AM126" s="97">
        <v>0</v>
      </c>
      <c r="AN126" s="97">
        <v>0</v>
      </c>
      <c r="AO126" s="97">
        <v>0</v>
      </c>
      <c r="AP126" s="97">
        <v>0</v>
      </c>
      <c r="AQ126" s="97">
        <v>0</v>
      </c>
      <c r="AR126" s="97">
        <v>0</v>
      </c>
      <c r="AS126" s="97">
        <v>0</v>
      </c>
      <c r="AT126" s="97">
        <v>0</v>
      </c>
      <c r="AU126" s="97">
        <v>0</v>
      </c>
      <c r="AV126" s="97">
        <v>0</v>
      </c>
      <c r="AW126" s="97">
        <v>0</v>
      </c>
      <c r="AX126" s="97">
        <v>0</v>
      </c>
      <c r="AY126" s="97">
        <v>0</v>
      </c>
      <c r="AZ126" s="97">
        <v>0</v>
      </c>
      <c r="BA126" s="97">
        <v>0</v>
      </c>
      <c r="BB126" s="97">
        <v>0</v>
      </c>
      <c r="BC126" s="97">
        <v>0</v>
      </c>
      <c r="BD126" s="97">
        <v>0</v>
      </c>
      <c r="BE126" s="97">
        <v>0</v>
      </c>
      <c r="BF126" s="97">
        <v>0</v>
      </c>
      <c r="BG126" s="97">
        <v>0</v>
      </c>
      <c r="BH126" s="97">
        <v>0</v>
      </c>
      <c r="BI126" s="97">
        <v>0</v>
      </c>
      <c r="BJ126" s="97">
        <v>0</v>
      </c>
      <c r="BK126" s="97">
        <v>0</v>
      </c>
      <c r="BL126" s="97">
        <v>0</v>
      </c>
      <c r="BM126" s="97">
        <v>0</v>
      </c>
      <c r="BN126" s="97">
        <v>0</v>
      </c>
      <c r="BO126" s="97">
        <v>0</v>
      </c>
      <c r="BP126" s="97">
        <v>0</v>
      </c>
      <c r="BQ126" s="97">
        <v>0</v>
      </c>
      <c r="BR126" s="97">
        <v>0</v>
      </c>
      <c r="BS126" s="97">
        <v>0</v>
      </c>
      <c r="BT126" s="97">
        <v>0</v>
      </c>
      <c r="BU126" s="97">
        <v>0</v>
      </c>
      <c r="BV126" s="97">
        <v>0</v>
      </c>
      <c r="BW126" s="97">
        <v>0</v>
      </c>
      <c r="BX126" s="97">
        <v>0</v>
      </c>
      <c r="BY126" s="97">
        <v>0</v>
      </c>
      <c r="BZ126" s="97">
        <v>0</v>
      </c>
      <c r="CA126" s="97">
        <v>0</v>
      </c>
      <c r="CB126" s="97">
        <v>0</v>
      </c>
      <c r="CC126" s="97">
        <v>0</v>
      </c>
      <c r="CD126" s="97">
        <v>0</v>
      </c>
      <c r="CE126" s="97">
        <v>0</v>
      </c>
      <c r="CF126" s="97">
        <v>0</v>
      </c>
      <c r="CG126" s="97">
        <v>0</v>
      </c>
      <c r="CH126" s="97">
        <v>0</v>
      </c>
      <c r="CI126" s="97">
        <v>0</v>
      </c>
      <c r="CJ126" s="97">
        <v>0</v>
      </c>
      <c r="CK126" s="97">
        <v>0</v>
      </c>
      <c r="CL126" s="97">
        <v>0</v>
      </c>
      <c r="CM126" s="97">
        <v>0</v>
      </c>
      <c r="CN126" s="97">
        <v>0</v>
      </c>
      <c r="CO126" s="97">
        <v>0</v>
      </c>
      <c r="CP126" s="97">
        <v>0</v>
      </c>
      <c r="CQ126" s="97">
        <v>0</v>
      </c>
      <c r="CR126" s="97">
        <v>0</v>
      </c>
      <c r="CS126" s="97">
        <v>0</v>
      </c>
      <c r="CT126" s="97">
        <v>0</v>
      </c>
      <c r="CU126" s="97">
        <v>0</v>
      </c>
      <c r="CV126" s="97">
        <v>0</v>
      </c>
      <c r="CW126" s="97">
        <v>0</v>
      </c>
      <c r="CX126" s="97">
        <v>0</v>
      </c>
      <c r="CY126" s="97">
        <v>0</v>
      </c>
      <c r="CZ126" s="97">
        <v>0</v>
      </c>
      <c r="DA126" s="97">
        <v>0</v>
      </c>
      <c r="DB126" s="96">
        <v>2.6579621298390101E-7</v>
      </c>
      <c r="DC126" s="97">
        <v>0</v>
      </c>
      <c r="DD126" s="97">
        <v>0</v>
      </c>
      <c r="DE126" s="97">
        <v>0</v>
      </c>
      <c r="DF126" s="97">
        <v>0</v>
      </c>
      <c r="DG126" s="97">
        <v>0</v>
      </c>
      <c r="DH126" s="97">
        <v>0</v>
      </c>
      <c r="DI126" s="97">
        <v>0</v>
      </c>
      <c r="DJ126" s="97">
        <v>0</v>
      </c>
      <c r="DK126" s="97">
        <v>0</v>
      </c>
      <c r="DL126" s="97">
        <v>0</v>
      </c>
      <c r="DM126" s="97">
        <v>0</v>
      </c>
      <c r="DN126" s="97">
        <v>0</v>
      </c>
      <c r="DO126" s="97">
        <v>0</v>
      </c>
      <c r="DP126" s="97">
        <v>0</v>
      </c>
      <c r="DQ126" s="97">
        <v>0</v>
      </c>
      <c r="DR126" s="97">
        <v>0</v>
      </c>
      <c r="DS126" s="97">
        <v>0</v>
      </c>
      <c r="DT126" s="97">
        <v>0</v>
      </c>
      <c r="DU126" s="97">
        <v>0</v>
      </c>
      <c r="DV126" s="97">
        <v>0</v>
      </c>
      <c r="DW126" s="97">
        <v>0</v>
      </c>
      <c r="DX126" s="97">
        <v>0</v>
      </c>
      <c r="DY126" s="96">
        <v>7.2505765771389396E-7</v>
      </c>
      <c r="DZ126" s="97">
        <v>0</v>
      </c>
      <c r="EA126" s="97">
        <v>0</v>
      </c>
      <c r="EB126" s="97">
        <v>0</v>
      </c>
      <c r="EC126" s="97">
        <v>0</v>
      </c>
      <c r="ED126" s="97">
        <v>0</v>
      </c>
      <c r="EE126" s="97">
        <v>0</v>
      </c>
      <c r="EF126" s="97">
        <v>0</v>
      </c>
      <c r="EG126" s="97">
        <v>0</v>
      </c>
      <c r="EH126" s="97">
        <v>0</v>
      </c>
      <c r="EI126" s="97">
        <v>0</v>
      </c>
      <c r="EJ126" s="97">
        <v>0</v>
      </c>
      <c r="EK126" s="97">
        <v>0</v>
      </c>
      <c r="EL126" s="97">
        <v>0</v>
      </c>
      <c r="EM126" s="97">
        <v>0</v>
      </c>
      <c r="EN126" s="97">
        <v>0</v>
      </c>
      <c r="EO126" s="97">
        <v>0</v>
      </c>
      <c r="EP126" s="97">
        <v>0</v>
      </c>
      <c r="EQ126" s="97">
        <v>0</v>
      </c>
      <c r="ER126" s="97">
        <v>0</v>
      </c>
      <c r="ES126" s="97">
        <v>0</v>
      </c>
      <c r="ET126" s="97">
        <v>0</v>
      </c>
      <c r="EU126" s="97">
        <v>0</v>
      </c>
      <c r="EV126" s="97">
        <v>0</v>
      </c>
      <c r="EW126" s="97">
        <v>0</v>
      </c>
      <c r="EX126" s="97">
        <v>0</v>
      </c>
      <c r="EY126" s="97">
        <v>0</v>
      </c>
      <c r="EZ126" s="97">
        <v>0</v>
      </c>
      <c r="FA126" s="97">
        <v>0</v>
      </c>
      <c r="FB126" s="97">
        <v>0</v>
      </c>
      <c r="FC126" s="97">
        <v>0</v>
      </c>
      <c r="FD126" s="97">
        <v>0</v>
      </c>
      <c r="FE126" s="97">
        <v>0</v>
      </c>
      <c r="FF126" s="97">
        <v>0</v>
      </c>
      <c r="FG126" s="97">
        <v>0</v>
      </c>
    </row>
    <row r="127" spans="1:163" ht="15" x14ac:dyDescent="0.15">
      <c r="A127" s="97" t="s">
        <v>19964</v>
      </c>
      <c r="B127" s="97" t="s">
        <v>19882</v>
      </c>
      <c r="C127" s="158" t="s">
        <v>19944</v>
      </c>
      <c r="D127" s="97"/>
      <c r="E127" s="97"/>
      <c r="F127" s="97" t="s">
        <v>19965</v>
      </c>
      <c r="G127" s="158" t="s">
        <v>19943</v>
      </c>
      <c r="H127" s="97">
        <v>0</v>
      </c>
      <c r="I127" s="97">
        <v>0</v>
      </c>
      <c r="J127" s="97">
        <v>0</v>
      </c>
      <c r="K127" s="97">
        <v>0</v>
      </c>
      <c r="L127" s="97">
        <v>0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97">
        <v>0</v>
      </c>
      <c r="T127" s="97">
        <v>0</v>
      </c>
      <c r="U127" s="97">
        <v>0</v>
      </c>
      <c r="V127" s="97">
        <v>0</v>
      </c>
      <c r="W127" s="97">
        <v>0</v>
      </c>
      <c r="X127" s="97">
        <v>0</v>
      </c>
      <c r="Y127" s="97">
        <v>0</v>
      </c>
      <c r="Z127" s="97">
        <v>0</v>
      </c>
      <c r="AA127" s="97">
        <v>0</v>
      </c>
      <c r="AB127" s="97">
        <v>0</v>
      </c>
      <c r="AC127" s="97">
        <v>0</v>
      </c>
      <c r="AD127" s="97">
        <v>0</v>
      </c>
      <c r="AE127" s="97">
        <v>0</v>
      </c>
      <c r="AF127" s="97">
        <v>0</v>
      </c>
      <c r="AG127" s="97">
        <v>0</v>
      </c>
      <c r="AH127" s="97">
        <v>0</v>
      </c>
      <c r="AI127" s="97">
        <v>0</v>
      </c>
      <c r="AJ127" s="97">
        <v>0</v>
      </c>
      <c r="AK127" s="97">
        <v>0</v>
      </c>
      <c r="AL127" s="97">
        <v>0</v>
      </c>
      <c r="AM127" s="97">
        <v>0</v>
      </c>
      <c r="AN127" s="97">
        <v>0</v>
      </c>
      <c r="AO127" s="97">
        <v>0</v>
      </c>
      <c r="AP127" s="97">
        <v>0</v>
      </c>
      <c r="AQ127" s="97">
        <v>0</v>
      </c>
      <c r="AR127" s="97">
        <v>0</v>
      </c>
      <c r="AS127" s="97">
        <v>0</v>
      </c>
      <c r="AT127" s="97">
        <v>0</v>
      </c>
      <c r="AU127" s="97">
        <v>0</v>
      </c>
      <c r="AV127" s="97">
        <v>0</v>
      </c>
      <c r="AW127" s="97">
        <v>0</v>
      </c>
      <c r="AX127" s="97">
        <v>0</v>
      </c>
      <c r="AY127" s="97">
        <v>0</v>
      </c>
      <c r="AZ127" s="97">
        <v>0</v>
      </c>
      <c r="BA127" s="97">
        <v>0</v>
      </c>
      <c r="BB127" s="97">
        <v>0</v>
      </c>
      <c r="BC127" s="97">
        <v>0</v>
      </c>
      <c r="BD127" s="97">
        <v>0</v>
      </c>
      <c r="BE127" s="97">
        <v>0</v>
      </c>
      <c r="BF127" s="97">
        <v>0</v>
      </c>
      <c r="BG127" s="97">
        <v>0</v>
      </c>
      <c r="BH127" s="97">
        <v>0</v>
      </c>
      <c r="BI127" s="97">
        <v>0</v>
      </c>
      <c r="BJ127" s="97">
        <v>0</v>
      </c>
      <c r="BK127" s="97">
        <v>0</v>
      </c>
      <c r="BL127" s="97">
        <v>0</v>
      </c>
      <c r="BM127" s="97">
        <v>0</v>
      </c>
      <c r="BN127" s="97">
        <v>0</v>
      </c>
      <c r="BO127" s="97">
        <v>0</v>
      </c>
      <c r="BP127" s="97">
        <v>0</v>
      </c>
      <c r="BQ127" s="97">
        <v>0</v>
      </c>
      <c r="BR127" s="97">
        <v>0</v>
      </c>
      <c r="BS127" s="97">
        <v>0</v>
      </c>
      <c r="BT127" s="97">
        <v>0</v>
      </c>
      <c r="BU127" s="97">
        <v>0</v>
      </c>
      <c r="BV127" s="97">
        <v>0</v>
      </c>
      <c r="BW127" s="97">
        <v>0</v>
      </c>
      <c r="BX127" s="97">
        <v>0</v>
      </c>
      <c r="BY127" s="97">
        <v>0</v>
      </c>
      <c r="BZ127" s="97">
        <v>0</v>
      </c>
      <c r="CA127" s="97">
        <v>0</v>
      </c>
      <c r="CB127" s="97">
        <v>0</v>
      </c>
      <c r="CC127" s="97">
        <v>0</v>
      </c>
      <c r="CD127" s="97">
        <v>0</v>
      </c>
      <c r="CE127" s="97">
        <v>0</v>
      </c>
      <c r="CF127" s="97">
        <v>0</v>
      </c>
      <c r="CG127" s="97">
        <v>0</v>
      </c>
      <c r="CH127" s="97">
        <v>0</v>
      </c>
      <c r="CI127" s="97">
        <v>0</v>
      </c>
      <c r="CJ127" s="97">
        <v>0</v>
      </c>
      <c r="CK127" s="97">
        <v>0</v>
      </c>
      <c r="CL127" s="97">
        <v>0</v>
      </c>
      <c r="CM127" s="97">
        <v>0</v>
      </c>
      <c r="CN127" s="97">
        <v>0</v>
      </c>
      <c r="CO127" s="97">
        <v>0</v>
      </c>
      <c r="CP127" s="97">
        <v>0</v>
      </c>
      <c r="CQ127" s="97">
        <v>0</v>
      </c>
      <c r="CR127" s="97">
        <v>0</v>
      </c>
      <c r="CS127" s="97">
        <v>0</v>
      </c>
      <c r="CT127" s="97">
        <v>0</v>
      </c>
      <c r="CU127" s="97">
        <v>0</v>
      </c>
      <c r="CV127" s="97">
        <v>0</v>
      </c>
      <c r="CW127" s="97">
        <v>0</v>
      </c>
      <c r="CX127" s="97">
        <v>0</v>
      </c>
      <c r="CY127" s="97">
        <v>0</v>
      </c>
      <c r="CZ127" s="97">
        <v>0</v>
      </c>
      <c r="DA127" s="97">
        <v>0</v>
      </c>
      <c r="DB127" s="97">
        <v>0</v>
      </c>
      <c r="DC127" s="97">
        <v>0</v>
      </c>
      <c r="DD127" s="97">
        <v>0</v>
      </c>
      <c r="DE127" s="97">
        <v>0</v>
      </c>
      <c r="DF127" s="97">
        <v>0</v>
      </c>
      <c r="DG127" s="97">
        <v>0</v>
      </c>
      <c r="DH127" s="97">
        <v>0</v>
      </c>
      <c r="DI127" s="97">
        <v>0</v>
      </c>
      <c r="DJ127" s="97">
        <v>0</v>
      </c>
      <c r="DK127" s="97">
        <v>0</v>
      </c>
      <c r="DL127" s="97">
        <v>0</v>
      </c>
      <c r="DM127" s="97">
        <v>0</v>
      </c>
      <c r="DN127" s="97">
        <v>0</v>
      </c>
      <c r="DO127" s="97">
        <v>0</v>
      </c>
      <c r="DP127" s="97">
        <v>0</v>
      </c>
      <c r="DQ127" s="97">
        <v>0</v>
      </c>
      <c r="DR127" s="97">
        <v>0</v>
      </c>
      <c r="DS127" s="97">
        <v>0</v>
      </c>
      <c r="DT127" s="97">
        <v>0</v>
      </c>
      <c r="DU127" s="97">
        <v>0</v>
      </c>
      <c r="DV127" s="97">
        <v>0</v>
      </c>
      <c r="DW127" s="97">
        <v>0</v>
      </c>
      <c r="DX127" s="97">
        <v>0</v>
      </c>
      <c r="DY127" s="97">
        <v>0</v>
      </c>
      <c r="DZ127" s="97">
        <v>0</v>
      </c>
      <c r="EA127" s="97">
        <v>0</v>
      </c>
      <c r="EB127" s="97">
        <v>0</v>
      </c>
      <c r="EC127" s="97">
        <v>0</v>
      </c>
      <c r="ED127" s="97">
        <v>0</v>
      </c>
      <c r="EE127" s="97">
        <v>0</v>
      </c>
      <c r="EF127" s="97">
        <v>0</v>
      </c>
      <c r="EG127" s="97">
        <v>0</v>
      </c>
      <c r="EH127" s="97">
        <v>0</v>
      </c>
      <c r="EI127" s="97">
        <v>0</v>
      </c>
      <c r="EJ127" s="97">
        <v>0</v>
      </c>
      <c r="EK127" s="97">
        <v>0</v>
      </c>
      <c r="EL127" s="97">
        <v>0</v>
      </c>
      <c r="EM127" s="97">
        <v>0</v>
      </c>
      <c r="EN127" s="97">
        <v>0</v>
      </c>
      <c r="EO127" s="97">
        <v>0</v>
      </c>
      <c r="EP127" s="97">
        <v>0</v>
      </c>
      <c r="EQ127" s="97">
        <v>0</v>
      </c>
      <c r="ER127" s="97">
        <v>0</v>
      </c>
      <c r="ES127" s="97">
        <v>0</v>
      </c>
      <c r="ET127" s="97">
        <v>0</v>
      </c>
      <c r="EU127" s="97">
        <v>0</v>
      </c>
      <c r="EV127" s="97">
        <v>0</v>
      </c>
      <c r="EW127" s="97">
        <v>0</v>
      </c>
      <c r="EX127" s="97">
        <v>0</v>
      </c>
      <c r="EY127" s="97">
        <v>0</v>
      </c>
      <c r="EZ127" s="97">
        <v>0</v>
      </c>
      <c r="FA127" s="97">
        <v>0</v>
      </c>
      <c r="FB127" s="97">
        <v>0</v>
      </c>
      <c r="FC127" s="97">
        <v>0</v>
      </c>
      <c r="FD127" s="97">
        <v>0</v>
      </c>
      <c r="FE127" s="97">
        <v>0</v>
      </c>
      <c r="FF127" s="97">
        <v>0</v>
      </c>
      <c r="FG127" s="97">
        <v>0</v>
      </c>
    </row>
    <row r="128" spans="1:163" ht="15" x14ac:dyDescent="0.15">
      <c r="A128" s="97" t="s">
        <v>19964</v>
      </c>
      <c r="B128" s="97" t="s">
        <v>19882</v>
      </c>
      <c r="C128" s="158" t="s">
        <v>19944</v>
      </c>
      <c r="D128" s="97"/>
      <c r="E128" s="97"/>
      <c r="F128" s="97" t="s">
        <v>19966</v>
      </c>
      <c r="G128" s="158" t="s">
        <v>19943</v>
      </c>
      <c r="H128" s="97">
        <v>0</v>
      </c>
      <c r="I128" s="97">
        <v>0</v>
      </c>
      <c r="J128" s="97">
        <v>0</v>
      </c>
      <c r="K128" s="97">
        <v>0</v>
      </c>
      <c r="L128" s="97">
        <v>0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0</v>
      </c>
      <c r="S128" s="97">
        <v>0</v>
      </c>
      <c r="T128" s="97">
        <v>0</v>
      </c>
      <c r="U128" s="97">
        <v>0</v>
      </c>
      <c r="V128" s="97">
        <v>0</v>
      </c>
      <c r="W128" s="97">
        <v>0</v>
      </c>
      <c r="X128" s="97">
        <v>0</v>
      </c>
      <c r="Y128" s="97">
        <v>0</v>
      </c>
      <c r="Z128" s="97">
        <v>0</v>
      </c>
      <c r="AA128" s="97">
        <v>0</v>
      </c>
      <c r="AB128" s="97">
        <v>0</v>
      </c>
      <c r="AC128" s="97">
        <v>0</v>
      </c>
      <c r="AD128" s="97">
        <v>0</v>
      </c>
      <c r="AE128" s="97">
        <v>0</v>
      </c>
      <c r="AF128" s="97">
        <v>0</v>
      </c>
      <c r="AG128" s="97">
        <v>0</v>
      </c>
      <c r="AH128" s="97">
        <v>0</v>
      </c>
      <c r="AI128" s="97">
        <v>0</v>
      </c>
      <c r="AJ128" s="97">
        <v>0</v>
      </c>
      <c r="AK128" s="97">
        <v>0</v>
      </c>
      <c r="AL128" s="97">
        <v>0</v>
      </c>
      <c r="AM128" s="97">
        <v>0</v>
      </c>
      <c r="AN128" s="97">
        <v>0</v>
      </c>
      <c r="AO128" s="97">
        <v>0</v>
      </c>
      <c r="AP128" s="97">
        <v>0</v>
      </c>
      <c r="AQ128" s="97">
        <v>0</v>
      </c>
      <c r="AR128" s="97">
        <v>0</v>
      </c>
      <c r="AS128" s="97">
        <v>0</v>
      </c>
      <c r="AT128" s="97">
        <v>0</v>
      </c>
      <c r="AU128" s="97">
        <v>0</v>
      </c>
      <c r="AV128" s="97">
        <v>0</v>
      </c>
      <c r="AW128" s="97">
        <v>0</v>
      </c>
      <c r="AX128" s="97">
        <v>0</v>
      </c>
      <c r="AY128" s="97">
        <v>0</v>
      </c>
      <c r="AZ128" s="97">
        <v>0</v>
      </c>
      <c r="BA128" s="97">
        <v>0</v>
      </c>
      <c r="BB128" s="97">
        <v>0</v>
      </c>
      <c r="BC128" s="97">
        <v>0</v>
      </c>
      <c r="BD128" s="97">
        <v>0</v>
      </c>
      <c r="BE128" s="97">
        <v>0</v>
      </c>
      <c r="BF128" s="97">
        <v>0</v>
      </c>
      <c r="BG128" s="97">
        <v>0</v>
      </c>
      <c r="BH128" s="97">
        <v>0</v>
      </c>
      <c r="BI128" s="97">
        <v>0</v>
      </c>
      <c r="BJ128" s="97">
        <v>0</v>
      </c>
      <c r="BK128" s="97">
        <v>0</v>
      </c>
      <c r="BL128" s="97">
        <v>0</v>
      </c>
      <c r="BM128" s="97">
        <v>0</v>
      </c>
      <c r="BN128" s="97">
        <v>0</v>
      </c>
      <c r="BO128" s="97">
        <v>0</v>
      </c>
      <c r="BP128" s="97">
        <v>0</v>
      </c>
      <c r="BQ128" s="97">
        <v>0</v>
      </c>
      <c r="BR128" s="97">
        <v>0</v>
      </c>
      <c r="BS128" s="97">
        <v>0</v>
      </c>
      <c r="BT128" s="97">
        <v>0</v>
      </c>
      <c r="BU128" s="97">
        <v>0</v>
      </c>
      <c r="BV128" s="97">
        <v>0</v>
      </c>
      <c r="BW128" s="97">
        <v>0</v>
      </c>
      <c r="BX128" s="97">
        <v>0</v>
      </c>
      <c r="BY128" s="97">
        <v>0</v>
      </c>
      <c r="BZ128" s="97">
        <v>0</v>
      </c>
      <c r="CA128" s="97">
        <v>0</v>
      </c>
      <c r="CB128" s="97">
        <v>0</v>
      </c>
      <c r="CC128" s="97">
        <v>0</v>
      </c>
      <c r="CD128" s="97">
        <v>0</v>
      </c>
      <c r="CE128" s="97">
        <v>0</v>
      </c>
      <c r="CF128" s="97">
        <v>0</v>
      </c>
      <c r="CG128" s="97">
        <v>0</v>
      </c>
      <c r="CH128" s="97">
        <v>0</v>
      </c>
      <c r="CI128" s="97">
        <v>0</v>
      </c>
      <c r="CJ128" s="97">
        <v>0</v>
      </c>
      <c r="CK128" s="97">
        <v>0</v>
      </c>
      <c r="CL128" s="97">
        <v>0</v>
      </c>
      <c r="CM128" s="97">
        <v>0</v>
      </c>
      <c r="CN128" s="97">
        <v>0</v>
      </c>
      <c r="CO128" s="97">
        <v>0</v>
      </c>
      <c r="CP128" s="97">
        <v>0</v>
      </c>
      <c r="CQ128" s="97">
        <v>0</v>
      </c>
      <c r="CR128" s="97">
        <v>0</v>
      </c>
      <c r="CS128" s="97">
        <v>0</v>
      </c>
      <c r="CT128" s="97">
        <v>0</v>
      </c>
      <c r="CU128" s="97">
        <v>0</v>
      </c>
      <c r="CV128" s="97">
        <v>0</v>
      </c>
      <c r="CW128" s="97">
        <v>0</v>
      </c>
      <c r="CX128" s="97">
        <v>0</v>
      </c>
      <c r="CY128" s="97">
        <v>0</v>
      </c>
      <c r="CZ128" s="97">
        <v>0</v>
      </c>
      <c r="DA128" s="97">
        <v>0</v>
      </c>
      <c r="DB128" s="96">
        <v>1.2224059117824E-6</v>
      </c>
      <c r="DC128" s="97">
        <v>0</v>
      </c>
      <c r="DD128" s="97">
        <v>0</v>
      </c>
      <c r="DE128" s="97">
        <v>0</v>
      </c>
      <c r="DF128" s="97">
        <v>0</v>
      </c>
      <c r="DG128" s="97">
        <v>0</v>
      </c>
      <c r="DH128" s="97">
        <v>0</v>
      </c>
      <c r="DI128" s="97">
        <v>0</v>
      </c>
      <c r="DJ128" s="97">
        <v>0</v>
      </c>
      <c r="DK128" s="97">
        <v>0</v>
      </c>
      <c r="DL128" s="97">
        <v>0</v>
      </c>
      <c r="DM128" s="97">
        <v>0</v>
      </c>
      <c r="DN128" s="97">
        <v>0</v>
      </c>
      <c r="DO128" s="97">
        <v>0</v>
      </c>
      <c r="DP128" s="97">
        <v>0</v>
      </c>
      <c r="DQ128" s="97">
        <v>0</v>
      </c>
      <c r="DR128" s="97">
        <v>0</v>
      </c>
      <c r="DS128" s="97">
        <v>0</v>
      </c>
      <c r="DT128" s="97">
        <v>0</v>
      </c>
      <c r="DU128" s="97">
        <v>0</v>
      </c>
      <c r="DV128" s="97">
        <v>0</v>
      </c>
      <c r="DW128" s="97">
        <v>0</v>
      </c>
      <c r="DX128" s="96">
        <v>7.1573738634797201E-8</v>
      </c>
      <c r="DY128" s="96">
        <v>1.09392817393757E-5</v>
      </c>
      <c r="DZ128" s="97">
        <v>0</v>
      </c>
      <c r="EA128" s="97">
        <v>0</v>
      </c>
      <c r="EB128" s="97">
        <v>0</v>
      </c>
      <c r="EC128" s="96">
        <v>1.2481503696207E-7</v>
      </c>
      <c r="ED128" s="97">
        <v>0</v>
      </c>
      <c r="EE128" s="97">
        <v>0</v>
      </c>
      <c r="EF128" s="97">
        <v>0</v>
      </c>
      <c r="EG128" s="97">
        <v>0</v>
      </c>
      <c r="EH128" s="97">
        <v>0</v>
      </c>
      <c r="EI128" s="97">
        <v>0</v>
      </c>
      <c r="EJ128" s="97">
        <v>0</v>
      </c>
      <c r="EK128" s="97">
        <v>0</v>
      </c>
      <c r="EL128" s="97">
        <v>0</v>
      </c>
      <c r="EM128" s="97">
        <v>0</v>
      </c>
      <c r="EN128" s="97">
        <v>0</v>
      </c>
      <c r="EO128" s="97">
        <v>0</v>
      </c>
      <c r="EP128" s="97">
        <v>0</v>
      </c>
      <c r="EQ128" s="97">
        <v>0</v>
      </c>
      <c r="ER128" s="97">
        <v>0</v>
      </c>
      <c r="ES128" s="97">
        <v>0</v>
      </c>
      <c r="ET128" s="97">
        <v>0</v>
      </c>
      <c r="EU128" s="97">
        <v>0</v>
      </c>
      <c r="EV128" s="97">
        <v>0</v>
      </c>
      <c r="EW128" s="97">
        <v>0</v>
      </c>
      <c r="EX128" s="97">
        <v>0</v>
      </c>
      <c r="EY128" s="97">
        <v>0</v>
      </c>
      <c r="EZ128" s="97">
        <v>0</v>
      </c>
      <c r="FA128" s="97">
        <v>0</v>
      </c>
      <c r="FB128" s="97">
        <v>0</v>
      </c>
      <c r="FC128" s="97">
        <v>0</v>
      </c>
      <c r="FD128" s="97">
        <v>0</v>
      </c>
      <c r="FE128" s="97">
        <v>0</v>
      </c>
      <c r="FF128" s="97">
        <v>0</v>
      </c>
      <c r="FG128" s="97">
        <v>0</v>
      </c>
    </row>
    <row r="129" spans="1:163" ht="15" x14ac:dyDescent="0.15">
      <c r="A129" s="97" t="s">
        <v>19964</v>
      </c>
      <c r="B129" s="97" t="s">
        <v>19882</v>
      </c>
      <c r="C129" s="158" t="s">
        <v>19944</v>
      </c>
      <c r="D129" s="97"/>
      <c r="E129" s="97"/>
      <c r="F129" s="97" t="s">
        <v>19967</v>
      </c>
      <c r="G129" s="158" t="s">
        <v>19943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0</v>
      </c>
      <c r="S129" s="97">
        <v>0</v>
      </c>
      <c r="T129" s="97">
        <v>0</v>
      </c>
      <c r="U129" s="97">
        <v>0</v>
      </c>
      <c r="V129" s="97">
        <v>0</v>
      </c>
      <c r="W129" s="97">
        <v>0</v>
      </c>
      <c r="X129" s="97">
        <v>0</v>
      </c>
      <c r="Y129" s="97">
        <v>0</v>
      </c>
      <c r="Z129" s="97">
        <v>0</v>
      </c>
      <c r="AA129" s="97">
        <v>0</v>
      </c>
      <c r="AB129" s="97">
        <v>0</v>
      </c>
      <c r="AC129" s="97">
        <v>0</v>
      </c>
      <c r="AD129" s="97">
        <v>0</v>
      </c>
      <c r="AE129" s="97">
        <v>0</v>
      </c>
      <c r="AF129" s="97">
        <v>0</v>
      </c>
      <c r="AG129" s="97">
        <v>0</v>
      </c>
      <c r="AH129" s="97">
        <v>0</v>
      </c>
      <c r="AI129" s="97">
        <v>0</v>
      </c>
      <c r="AJ129" s="97">
        <v>0</v>
      </c>
      <c r="AK129" s="97">
        <v>0</v>
      </c>
      <c r="AL129" s="97">
        <v>0</v>
      </c>
      <c r="AM129" s="97">
        <v>0</v>
      </c>
      <c r="AN129" s="97">
        <v>0</v>
      </c>
      <c r="AO129" s="97">
        <v>0</v>
      </c>
      <c r="AP129" s="97">
        <v>0</v>
      </c>
      <c r="AQ129" s="97">
        <v>0</v>
      </c>
      <c r="AR129" s="97">
        <v>0</v>
      </c>
      <c r="AS129" s="97">
        <v>0</v>
      </c>
      <c r="AT129" s="97">
        <v>0</v>
      </c>
      <c r="AU129" s="97">
        <v>0</v>
      </c>
      <c r="AV129" s="97">
        <v>0</v>
      </c>
      <c r="AW129" s="97">
        <v>0</v>
      </c>
      <c r="AX129" s="97">
        <v>0</v>
      </c>
      <c r="AY129" s="97">
        <v>0</v>
      </c>
      <c r="AZ129" s="97">
        <v>0</v>
      </c>
      <c r="BA129" s="97">
        <v>0</v>
      </c>
      <c r="BB129" s="97">
        <v>0</v>
      </c>
      <c r="BC129" s="97">
        <v>0</v>
      </c>
      <c r="BD129" s="97">
        <v>0</v>
      </c>
      <c r="BE129" s="97">
        <v>0</v>
      </c>
      <c r="BF129" s="97">
        <v>0</v>
      </c>
      <c r="BG129" s="97">
        <v>0</v>
      </c>
      <c r="BH129" s="97">
        <v>0</v>
      </c>
      <c r="BI129" s="97">
        <v>0</v>
      </c>
      <c r="BJ129" s="97">
        <v>0</v>
      </c>
      <c r="BK129" s="97">
        <v>0</v>
      </c>
      <c r="BL129" s="97">
        <v>0</v>
      </c>
      <c r="BM129" s="97">
        <v>0</v>
      </c>
      <c r="BN129" s="97">
        <v>0</v>
      </c>
      <c r="BO129" s="97">
        <v>0</v>
      </c>
      <c r="BP129" s="97">
        <v>0</v>
      </c>
      <c r="BQ129" s="97">
        <v>0</v>
      </c>
      <c r="BR129" s="97">
        <v>0</v>
      </c>
      <c r="BS129" s="97">
        <v>0</v>
      </c>
      <c r="BT129" s="97">
        <v>0</v>
      </c>
      <c r="BU129" s="97">
        <v>0</v>
      </c>
      <c r="BV129" s="97">
        <v>0</v>
      </c>
      <c r="BW129" s="97">
        <v>0</v>
      </c>
      <c r="BX129" s="97">
        <v>0</v>
      </c>
      <c r="BY129" s="97">
        <v>0</v>
      </c>
      <c r="BZ129" s="97">
        <v>0</v>
      </c>
      <c r="CA129" s="97">
        <v>0</v>
      </c>
      <c r="CB129" s="97">
        <v>0</v>
      </c>
      <c r="CC129" s="97">
        <v>0</v>
      </c>
      <c r="CD129" s="97">
        <v>0</v>
      </c>
      <c r="CE129" s="97">
        <v>0</v>
      </c>
      <c r="CF129" s="97">
        <v>0</v>
      </c>
      <c r="CG129" s="97">
        <v>0</v>
      </c>
      <c r="CH129" s="97">
        <v>0</v>
      </c>
      <c r="CI129" s="97">
        <v>0</v>
      </c>
      <c r="CJ129" s="97">
        <v>0</v>
      </c>
      <c r="CK129" s="97">
        <v>0</v>
      </c>
      <c r="CL129" s="97">
        <v>0</v>
      </c>
      <c r="CM129" s="97">
        <v>0</v>
      </c>
      <c r="CN129" s="97">
        <v>0</v>
      </c>
      <c r="CO129" s="97">
        <v>0</v>
      </c>
      <c r="CP129" s="97">
        <v>0</v>
      </c>
      <c r="CQ129" s="97">
        <v>0</v>
      </c>
      <c r="CR129" s="97">
        <v>0</v>
      </c>
      <c r="CS129" s="97">
        <v>0</v>
      </c>
      <c r="CT129" s="97">
        <v>0</v>
      </c>
      <c r="CU129" s="97">
        <v>0</v>
      </c>
      <c r="CV129" s="97">
        <v>0</v>
      </c>
      <c r="CW129" s="97">
        <v>0</v>
      </c>
      <c r="CX129" s="97">
        <v>0</v>
      </c>
      <c r="CY129" s="97">
        <v>0</v>
      </c>
      <c r="CZ129" s="97">
        <v>0</v>
      </c>
      <c r="DA129" s="97">
        <v>0</v>
      </c>
      <c r="DB129" s="97">
        <v>0</v>
      </c>
      <c r="DC129" s="97">
        <v>0</v>
      </c>
      <c r="DD129" s="97">
        <v>0</v>
      </c>
      <c r="DE129" s="97">
        <v>0</v>
      </c>
      <c r="DF129" s="97">
        <v>0</v>
      </c>
      <c r="DG129" s="97">
        <v>0</v>
      </c>
      <c r="DH129" s="97">
        <v>0</v>
      </c>
      <c r="DI129" s="97">
        <v>0</v>
      </c>
      <c r="DJ129" s="97">
        <v>0</v>
      </c>
      <c r="DK129" s="97">
        <v>0</v>
      </c>
      <c r="DL129" s="96">
        <v>8.1916317467954802E-8</v>
      </c>
      <c r="DM129" s="97">
        <v>0</v>
      </c>
      <c r="DN129" s="97">
        <v>0</v>
      </c>
      <c r="DO129" s="97">
        <v>0</v>
      </c>
      <c r="DP129" s="96">
        <v>1.96516494761348E-7</v>
      </c>
      <c r="DQ129" s="97">
        <v>0</v>
      </c>
      <c r="DR129" s="96">
        <v>5.4067560839813005E-7</v>
      </c>
      <c r="DS129" s="97">
        <v>0</v>
      </c>
      <c r="DT129" s="97">
        <v>0</v>
      </c>
      <c r="DU129" s="96">
        <v>4.4136980316998301E-7</v>
      </c>
      <c r="DV129" s="97">
        <v>0</v>
      </c>
      <c r="DW129" s="97">
        <v>0</v>
      </c>
      <c r="DX129" s="97">
        <v>0</v>
      </c>
      <c r="DY129" s="97">
        <v>0</v>
      </c>
      <c r="DZ129" s="97">
        <v>0</v>
      </c>
      <c r="EA129" s="97">
        <v>0</v>
      </c>
      <c r="EB129" s="97">
        <v>0</v>
      </c>
      <c r="EC129" s="97">
        <v>0</v>
      </c>
      <c r="ED129" s="97">
        <v>0</v>
      </c>
      <c r="EE129" s="96">
        <v>1.79188202932958E-7</v>
      </c>
      <c r="EF129" s="97">
        <v>0</v>
      </c>
      <c r="EG129" s="96">
        <v>1.2311545327930099E-7</v>
      </c>
      <c r="EH129" s="97">
        <v>0</v>
      </c>
      <c r="EI129" s="97">
        <v>0</v>
      </c>
      <c r="EJ129" s="97">
        <v>0</v>
      </c>
      <c r="EK129" s="97">
        <v>0</v>
      </c>
      <c r="EL129" s="97">
        <v>0</v>
      </c>
      <c r="EM129" s="97">
        <v>0</v>
      </c>
      <c r="EN129" s="97">
        <v>0</v>
      </c>
      <c r="EO129" s="97">
        <v>0</v>
      </c>
      <c r="EP129" s="97">
        <v>0</v>
      </c>
      <c r="EQ129" s="97">
        <v>0</v>
      </c>
      <c r="ER129" s="97">
        <v>0</v>
      </c>
      <c r="ES129" s="97">
        <v>0</v>
      </c>
      <c r="ET129" s="97">
        <v>0</v>
      </c>
      <c r="EU129" s="97">
        <v>0</v>
      </c>
      <c r="EV129" s="97">
        <v>0</v>
      </c>
      <c r="EW129" s="97">
        <v>0</v>
      </c>
      <c r="EX129" s="97">
        <v>0</v>
      </c>
      <c r="EY129" s="97">
        <v>0</v>
      </c>
      <c r="EZ129" s="97">
        <v>0</v>
      </c>
      <c r="FA129" s="97">
        <v>0</v>
      </c>
      <c r="FB129" s="97">
        <v>0</v>
      </c>
      <c r="FC129" s="97">
        <v>0</v>
      </c>
      <c r="FD129" s="97">
        <v>0</v>
      </c>
      <c r="FE129" s="97">
        <v>0</v>
      </c>
      <c r="FF129" s="97">
        <v>0</v>
      </c>
      <c r="FG129" s="97">
        <v>0</v>
      </c>
    </row>
    <row r="130" spans="1:163" ht="15" x14ac:dyDescent="0.15">
      <c r="A130" s="97" t="s">
        <v>19964</v>
      </c>
      <c r="B130" s="97" t="s">
        <v>19882</v>
      </c>
      <c r="C130" s="158" t="s">
        <v>19944</v>
      </c>
      <c r="D130" s="97"/>
      <c r="E130" s="97"/>
      <c r="F130" s="97" t="s">
        <v>19968</v>
      </c>
      <c r="G130" s="158" t="s">
        <v>19943</v>
      </c>
      <c r="H130" s="97">
        <v>0</v>
      </c>
      <c r="I130" s="97">
        <v>0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0</v>
      </c>
      <c r="P130" s="97">
        <v>0</v>
      </c>
      <c r="Q130" s="97">
        <v>0</v>
      </c>
      <c r="R130" s="97">
        <v>0</v>
      </c>
      <c r="S130" s="97">
        <v>0</v>
      </c>
      <c r="T130" s="97">
        <v>0</v>
      </c>
      <c r="U130" s="97">
        <v>0</v>
      </c>
      <c r="V130" s="97">
        <v>0</v>
      </c>
      <c r="W130" s="97">
        <v>0</v>
      </c>
      <c r="X130" s="97">
        <v>0</v>
      </c>
      <c r="Y130" s="97">
        <v>0</v>
      </c>
      <c r="Z130" s="97">
        <v>0</v>
      </c>
      <c r="AA130" s="97">
        <v>0</v>
      </c>
      <c r="AB130" s="97">
        <v>0</v>
      </c>
      <c r="AC130" s="97">
        <v>0</v>
      </c>
      <c r="AD130" s="97">
        <v>0</v>
      </c>
      <c r="AE130" s="97">
        <v>0</v>
      </c>
      <c r="AF130" s="97">
        <v>0</v>
      </c>
      <c r="AG130" s="97">
        <v>0</v>
      </c>
      <c r="AH130" s="97">
        <v>0</v>
      </c>
      <c r="AI130" s="97">
        <v>0</v>
      </c>
      <c r="AJ130" s="97">
        <v>0</v>
      </c>
      <c r="AK130" s="97">
        <v>0</v>
      </c>
      <c r="AL130" s="97">
        <v>0</v>
      </c>
      <c r="AM130" s="97">
        <v>0</v>
      </c>
      <c r="AN130" s="97">
        <v>0</v>
      </c>
      <c r="AO130" s="97">
        <v>0</v>
      </c>
      <c r="AP130" s="97">
        <v>0</v>
      </c>
      <c r="AQ130" s="97">
        <v>0</v>
      </c>
      <c r="AR130" s="97">
        <v>0</v>
      </c>
      <c r="AS130" s="97">
        <v>0</v>
      </c>
      <c r="AT130" s="97">
        <v>0</v>
      </c>
      <c r="AU130" s="97">
        <v>0</v>
      </c>
      <c r="AV130" s="97">
        <v>0</v>
      </c>
      <c r="AW130" s="97">
        <v>0</v>
      </c>
      <c r="AX130" s="97">
        <v>0</v>
      </c>
      <c r="AY130" s="97">
        <v>0</v>
      </c>
      <c r="AZ130" s="97">
        <v>0</v>
      </c>
      <c r="BA130" s="97">
        <v>0</v>
      </c>
      <c r="BB130" s="97">
        <v>0</v>
      </c>
      <c r="BC130" s="97">
        <v>0</v>
      </c>
      <c r="BD130" s="97">
        <v>0</v>
      </c>
      <c r="BE130" s="97">
        <v>0</v>
      </c>
      <c r="BF130" s="97">
        <v>0</v>
      </c>
      <c r="BG130" s="97">
        <v>0</v>
      </c>
      <c r="BH130" s="97">
        <v>0</v>
      </c>
      <c r="BI130" s="97">
        <v>0</v>
      </c>
      <c r="BJ130" s="97">
        <v>0</v>
      </c>
      <c r="BK130" s="97">
        <v>0</v>
      </c>
      <c r="BL130" s="97">
        <v>0</v>
      </c>
      <c r="BM130" s="97">
        <v>0</v>
      </c>
      <c r="BN130" s="97">
        <v>0</v>
      </c>
      <c r="BO130" s="97">
        <v>0</v>
      </c>
      <c r="BP130" s="97">
        <v>0</v>
      </c>
      <c r="BQ130" s="97">
        <v>0</v>
      </c>
      <c r="BR130" s="97">
        <v>0</v>
      </c>
      <c r="BS130" s="97">
        <v>0</v>
      </c>
      <c r="BT130" s="97">
        <v>0</v>
      </c>
      <c r="BU130" s="97">
        <v>0</v>
      </c>
      <c r="BV130" s="97">
        <v>0</v>
      </c>
      <c r="BW130" s="97">
        <v>0</v>
      </c>
      <c r="BX130" s="97">
        <v>0</v>
      </c>
      <c r="BY130" s="97">
        <v>0</v>
      </c>
      <c r="BZ130" s="97">
        <v>0</v>
      </c>
      <c r="CA130" s="97">
        <v>0</v>
      </c>
      <c r="CB130" s="97">
        <v>0</v>
      </c>
      <c r="CC130" s="97">
        <v>0</v>
      </c>
      <c r="CD130" s="97">
        <v>0</v>
      </c>
      <c r="CE130" s="97">
        <v>0</v>
      </c>
      <c r="CF130" s="97">
        <v>0</v>
      </c>
      <c r="CG130" s="97">
        <v>0</v>
      </c>
      <c r="CH130" s="97">
        <v>0</v>
      </c>
      <c r="CI130" s="97">
        <v>0</v>
      </c>
      <c r="CJ130" s="97">
        <v>0</v>
      </c>
      <c r="CK130" s="97">
        <v>0</v>
      </c>
      <c r="CL130" s="97">
        <v>0</v>
      </c>
      <c r="CM130" s="97">
        <v>0</v>
      </c>
      <c r="CN130" s="97">
        <v>0</v>
      </c>
      <c r="CO130" s="97">
        <v>0</v>
      </c>
      <c r="CP130" s="97">
        <v>0</v>
      </c>
      <c r="CQ130" s="97">
        <v>0</v>
      </c>
      <c r="CR130" s="97">
        <v>0</v>
      </c>
      <c r="CS130" s="97">
        <v>0</v>
      </c>
      <c r="CT130" s="97">
        <v>0</v>
      </c>
      <c r="CU130" s="97">
        <v>0</v>
      </c>
      <c r="CV130" s="97">
        <v>0</v>
      </c>
      <c r="CW130" s="97">
        <v>0</v>
      </c>
      <c r="CX130" s="97">
        <v>0</v>
      </c>
      <c r="CY130" s="97">
        <v>0</v>
      </c>
      <c r="CZ130" s="97">
        <v>0</v>
      </c>
      <c r="DA130" s="97">
        <v>0</v>
      </c>
      <c r="DB130" s="96">
        <v>2.80124065965644E-7</v>
      </c>
      <c r="DC130" s="97">
        <v>0</v>
      </c>
      <c r="DD130" s="97">
        <v>0</v>
      </c>
      <c r="DE130" s="97">
        <v>0</v>
      </c>
      <c r="DF130" s="97">
        <v>0</v>
      </c>
      <c r="DG130" s="97">
        <v>0</v>
      </c>
      <c r="DH130" s="97">
        <v>0</v>
      </c>
      <c r="DI130" s="97">
        <v>0</v>
      </c>
      <c r="DJ130" s="97">
        <v>0</v>
      </c>
      <c r="DK130" s="97">
        <v>0</v>
      </c>
      <c r="DL130" s="97">
        <v>0</v>
      </c>
      <c r="DM130" s="97">
        <v>0</v>
      </c>
      <c r="DN130" s="97">
        <v>0</v>
      </c>
      <c r="DO130" s="97">
        <v>0</v>
      </c>
      <c r="DP130" s="97">
        <v>0</v>
      </c>
      <c r="DQ130" s="97">
        <v>0</v>
      </c>
      <c r="DR130" s="97">
        <v>0</v>
      </c>
      <c r="DS130" s="97">
        <v>0</v>
      </c>
      <c r="DT130" s="97">
        <v>0</v>
      </c>
      <c r="DU130" s="97">
        <v>0</v>
      </c>
      <c r="DV130" s="97">
        <v>0</v>
      </c>
      <c r="DW130" s="97">
        <v>0</v>
      </c>
      <c r="DX130" s="97">
        <v>0</v>
      </c>
      <c r="DY130" s="97">
        <v>0</v>
      </c>
      <c r="DZ130" s="97">
        <v>0</v>
      </c>
      <c r="EA130" s="97">
        <v>0</v>
      </c>
      <c r="EB130" s="97">
        <v>0</v>
      </c>
      <c r="EC130" s="97">
        <v>0</v>
      </c>
      <c r="ED130" s="97">
        <v>0</v>
      </c>
      <c r="EE130" s="97">
        <v>0</v>
      </c>
      <c r="EF130" s="97">
        <v>0</v>
      </c>
      <c r="EG130" s="97">
        <v>0</v>
      </c>
      <c r="EH130" s="97">
        <v>0</v>
      </c>
      <c r="EI130" s="97">
        <v>0</v>
      </c>
      <c r="EJ130" s="97">
        <v>0</v>
      </c>
      <c r="EK130" s="97">
        <v>0</v>
      </c>
      <c r="EL130" s="97">
        <v>0</v>
      </c>
      <c r="EM130" s="97">
        <v>0</v>
      </c>
      <c r="EN130" s="97">
        <v>0</v>
      </c>
      <c r="EO130" s="97">
        <v>0</v>
      </c>
      <c r="EP130" s="97">
        <v>0</v>
      </c>
      <c r="EQ130" s="97">
        <v>0</v>
      </c>
      <c r="ER130" s="97">
        <v>0</v>
      </c>
      <c r="ES130" s="97">
        <v>0</v>
      </c>
      <c r="ET130" s="97">
        <v>0</v>
      </c>
      <c r="EU130" s="97">
        <v>0</v>
      </c>
      <c r="EV130" s="97">
        <v>0</v>
      </c>
      <c r="EW130" s="97">
        <v>0</v>
      </c>
      <c r="EX130" s="97">
        <v>0</v>
      </c>
      <c r="EY130" s="97">
        <v>0</v>
      </c>
      <c r="EZ130" s="97">
        <v>0</v>
      </c>
      <c r="FA130" s="97">
        <v>0</v>
      </c>
      <c r="FB130" s="97">
        <v>0</v>
      </c>
      <c r="FC130" s="97">
        <v>0</v>
      </c>
      <c r="FD130" s="97">
        <v>0</v>
      </c>
      <c r="FE130" s="97">
        <v>0</v>
      </c>
      <c r="FF130" s="97">
        <v>0</v>
      </c>
      <c r="FG130" s="97">
        <v>0</v>
      </c>
    </row>
    <row r="131" spans="1:163" ht="15" x14ac:dyDescent="0.15">
      <c r="A131" s="97" t="s">
        <v>19964</v>
      </c>
      <c r="B131" s="97" t="s">
        <v>19882</v>
      </c>
      <c r="C131" s="158" t="s">
        <v>19944</v>
      </c>
      <c r="D131" s="97"/>
      <c r="E131" s="97"/>
      <c r="F131" s="97" t="s">
        <v>19969</v>
      </c>
      <c r="G131" s="158" t="s">
        <v>19943</v>
      </c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0</v>
      </c>
      <c r="S131" s="97">
        <v>0</v>
      </c>
      <c r="T131" s="97">
        <v>0</v>
      </c>
      <c r="U131" s="97">
        <v>0</v>
      </c>
      <c r="V131" s="97">
        <v>0</v>
      </c>
      <c r="W131" s="97">
        <v>0</v>
      </c>
      <c r="X131" s="97">
        <v>0</v>
      </c>
      <c r="Y131" s="97">
        <v>0</v>
      </c>
      <c r="Z131" s="97">
        <v>0</v>
      </c>
      <c r="AA131" s="97">
        <v>0</v>
      </c>
      <c r="AB131" s="97">
        <v>0</v>
      </c>
      <c r="AC131" s="97">
        <v>0</v>
      </c>
      <c r="AD131" s="97">
        <v>0</v>
      </c>
      <c r="AE131" s="97">
        <v>0</v>
      </c>
      <c r="AF131" s="97">
        <v>0</v>
      </c>
      <c r="AG131" s="97">
        <v>0</v>
      </c>
      <c r="AH131" s="97">
        <v>0</v>
      </c>
      <c r="AI131" s="97">
        <v>0</v>
      </c>
      <c r="AJ131" s="96">
        <v>7.4492706972465698E-8</v>
      </c>
      <c r="AK131" s="97">
        <v>0</v>
      </c>
      <c r="AL131" s="97">
        <v>0</v>
      </c>
      <c r="AM131" s="97">
        <v>0</v>
      </c>
      <c r="AN131" s="97">
        <v>0</v>
      </c>
      <c r="AO131" s="97">
        <v>0</v>
      </c>
      <c r="AP131" s="96">
        <v>1.5119614233594299E-7</v>
      </c>
      <c r="AQ131" s="97">
        <v>0</v>
      </c>
      <c r="AR131" s="97">
        <v>0</v>
      </c>
      <c r="AS131" s="97">
        <v>0</v>
      </c>
      <c r="AT131" s="97">
        <v>0</v>
      </c>
      <c r="AU131" s="97">
        <v>0</v>
      </c>
      <c r="AV131" s="97">
        <v>0</v>
      </c>
      <c r="AW131" s="97">
        <v>0</v>
      </c>
      <c r="AX131" s="97">
        <v>0</v>
      </c>
      <c r="AY131" s="97">
        <v>0</v>
      </c>
      <c r="AZ131" s="97">
        <v>0</v>
      </c>
      <c r="BA131" s="97">
        <v>0</v>
      </c>
      <c r="BB131" s="97">
        <v>0</v>
      </c>
      <c r="BC131" s="97">
        <v>0</v>
      </c>
      <c r="BD131" s="97">
        <v>0</v>
      </c>
      <c r="BE131" s="97">
        <v>0</v>
      </c>
      <c r="BF131" s="97">
        <v>0</v>
      </c>
      <c r="BG131" s="97">
        <v>0</v>
      </c>
      <c r="BH131" s="97">
        <v>0</v>
      </c>
      <c r="BI131" s="97">
        <v>0</v>
      </c>
      <c r="BJ131" s="97">
        <v>0</v>
      </c>
      <c r="BK131" s="97">
        <v>0</v>
      </c>
      <c r="BL131" s="97">
        <v>0</v>
      </c>
      <c r="BM131" s="97">
        <v>0</v>
      </c>
      <c r="BN131" s="97">
        <v>0</v>
      </c>
      <c r="BO131" s="97">
        <v>0</v>
      </c>
      <c r="BP131" s="97">
        <v>0</v>
      </c>
      <c r="BQ131" s="97">
        <v>0</v>
      </c>
      <c r="BR131" s="97">
        <v>0</v>
      </c>
      <c r="BS131" s="97">
        <v>0</v>
      </c>
      <c r="BT131" s="97">
        <v>0</v>
      </c>
      <c r="BU131" s="97">
        <v>0</v>
      </c>
      <c r="BV131" s="97">
        <v>0</v>
      </c>
      <c r="BW131" s="97">
        <v>0</v>
      </c>
      <c r="BX131" s="97">
        <v>0</v>
      </c>
      <c r="BY131" s="97">
        <v>0</v>
      </c>
      <c r="BZ131" s="97">
        <v>0</v>
      </c>
      <c r="CA131" s="97">
        <v>0</v>
      </c>
      <c r="CB131" s="97">
        <v>0</v>
      </c>
      <c r="CC131" s="97">
        <v>0</v>
      </c>
      <c r="CD131" s="97">
        <v>0</v>
      </c>
      <c r="CE131" s="97">
        <v>0</v>
      </c>
      <c r="CF131" s="97">
        <v>0</v>
      </c>
      <c r="CG131" s="97">
        <v>0</v>
      </c>
      <c r="CH131" s="97">
        <v>0</v>
      </c>
      <c r="CI131" s="97">
        <v>0</v>
      </c>
      <c r="CJ131" s="97">
        <v>0</v>
      </c>
      <c r="CK131" s="97">
        <v>0</v>
      </c>
      <c r="CL131" s="97">
        <v>0</v>
      </c>
      <c r="CM131" s="97">
        <v>0</v>
      </c>
      <c r="CN131" s="97">
        <v>0</v>
      </c>
      <c r="CO131" s="97">
        <v>0</v>
      </c>
      <c r="CP131" s="97">
        <v>0</v>
      </c>
      <c r="CQ131" s="97">
        <v>0</v>
      </c>
      <c r="CR131" s="97">
        <v>0</v>
      </c>
      <c r="CS131" s="97">
        <v>0</v>
      </c>
      <c r="CT131" s="97">
        <v>0</v>
      </c>
      <c r="CU131" s="97">
        <v>0</v>
      </c>
      <c r="CV131" s="97">
        <v>0</v>
      </c>
      <c r="CW131" s="97">
        <v>0</v>
      </c>
      <c r="CX131" s="97">
        <v>0</v>
      </c>
      <c r="CY131" s="97">
        <v>0</v>
      </c>
      <c r="CZ131" s="97">
        <v>0</v>
      </c>
      <c r="DA131" s="97">
        <v>0</v>
      </c>
      <c r="DB131" s="97">
        <v>0</v>
      </c>
      <c r="DC131" s="97">
        <v>0</v>
      </c>
      <c r="DD131" s="97">
        <v>0</v>
      </c>
      <c r="DE131" s="97">
        <v>0</v>
      </c>
      <c r="DF131" s="97">
        <v>0</v>
      </c>
      <c r="DG131" s="97">
        <v>0</v>
      </c>
      <c r="DH131" s="97">
        <v>0</v>
      </c>
      <c r="DI131" s="97">
        <v>0</v>
      </c>
      <c r="DJ131" s="97">
        <v>0</v>
      </c>
      <c r="DK131" s="97">
        <v>0</v>
      </c>
      <c r="DL131" s="97">
        <v>0</v>
      </c>
      <c r="DM131" s="97">
        <v>0</v>
      </c>
      <c r="DN131" s="97">
        <v>0</v>
      </c>
      <c r="DO131" s="97">
        <v>0</v>
      </c>
      <c r="DP131" s="97">
        <v>0</v>
      </c>
      <c r="DQ131" s="97">
        <v>0</v>
      </c>
      <c r="DR131" s="97">
        <v>0</v>
      </c>
      <c r="DS131" s="97">
        <v>0</v>
      </c>
      <c r="DT131" s="97">
        <v>0</v>
      </c>
      <c r="DU131" s="97">
        <v>0</v>
      </c>
      <c r="DV131" s="97">
        <v>0</v>
      </c>
      <c r="DW131" s="97">
        <v>0</v>
      </c>
      <c r="DX131" s="97">
        <v>0</v>
      </c>
      <c r="DY131" s="97">
        <v>0</v>
      </c>
      <c r="DZ131" s="97">
        <v>0</v>
      </c>
      <c r="EA131" s="97">
        <v>0</v>
      </c>
      <c r="EB131" s="97">
        <v>0</v>
      </c>
      <c r="EC131" s="97">
        <v>0</v>
      </c>
      <c r="ED131" s="97">
        <v>0</v>
      </c>
      <c r="EE131" s="97">
        <v>0</v>
      </c>
      <c r="EF131" s="97">
        <v>0</v>
      </c>
      <c r="EG131" s="97">
        <v>0</v>
      </c>
      <c r="EH131" s="97">
        <v>0</v>
      </c>
      <c r="EI131" s="97">
        <v>0</v>
      </c>
      <c r="EJ131" s="97">
        <v>0</v>
      </c>
      <c r="EK131" s="97">
        <v>0</v>
      </c>
      <c r="EL131" s="97">
        <v>0</v>
      </c>
      <c r="EM131" s="97">
        <v>0</v>
      </c>
      <c r="EN131" s="97">
        <v>0</v>
      </c>
      <c r="EO131" s="97">
        <v>0</v>
      </c>
      <c r="EP131" s="97">
        <v>0</v>
      </c>
      <c r="EQ131" s="97">
        <v>0</v>
      </c>
      <c r="ER131" s="97">
        <v>0</v>
      </c>
      <c r="ES131" s="97">
        <v>0</v>
      </c>
      <c r="ET131" s="97">
        <v>0</v>
      </c>
      <c r="EU131" s="97">
        <v>0</v>
      </c>
      <c r="EV131" s="97">
        <v>0</v>
      </c>
      <c r="EW131" s="97">
        <v>0</v>
      </c>
      <c r="EX131" s="97">
        <v>0</v>
      </c>
      <c r="EY131" s="97">
        <v>0</v>
      </c>
      <c r="EZ131" s="97">
        <v>0</v>
      </c>
      <c r="FA131" s="97">
        <v>0</v>
      </c>
      <c r="FB131" s="97">
        <v>0</v>
      </c>
      <c r="FC131" s="97">
        <v>0</v>
      </c>
      <c r="FD131" s="97">
        <v>0</v>
      </c>
      <c r="FE131" s="97">
        <v>0</v>
      </c>
      <c r="FF131" s="97">
        <v>0</v>
      </c>
      <c r="FG131" s="97">
        <v>0</v>
      </c>
    </row>
    <row r="132" spans="1:163" ht="15" x14ac:dyDescent="0.15">
      <c r="A132" s="97" t="s">
        <v>19964</v>
      </c>
      <c r="B132" s="97" t="s">
        <v>19882</v>
      </c>
      <c r="C132" s="158" t="s">
        <v>19944</v>
      </c>
      <c r="D132" s="97"/>
      <c r="E132" s="97"/>
      <c r="F132" s="97" t="s">
        <v>19970</v>
      </c>
      <c r="G132" s="158" t="s">
        <v>19943</v>
      </c>
      <c r="H132" s="97">
        <v>0</v>
      </c>
      <c r="I132" s="97">
        <v>0</v>
      </c>
      <c r="J132" s="97">
        <v>0</v>
      </c>
      <c r="K132" s="97">
        <v>0</v>
      </c>
      <c r="L132" s="97">
        <v>0</v>
      </c>
      <c r="M132" s="97">
        <v>0</v>
      </c>
      <c r="N132" s="97">
        <v>0</v>
      </c>
      <c r="O132" s="97">
        <v>0</v>
      </c>
      <c r="P132" s="97">
        <v>0</v>
      </c>
      <c r="Q132" s="97">
        <v>0</v>
      </c>
      <c r="R132" s="97">
        <v>0</v>
      </c>
      <c r="S132" s="97">
        <v>0</v>
      </c>
      <c r="T132" s="97">
        <v>0</v>
      </c>
      <c r="U132" s="97">
        <v>0</v>
      </c>
      <c r="V132" s="97">
        <v>0</v>
      </c>
      <c r="W132" s="97">
        <v>0</v>
      </c>
      <c r="X132" s="97">
        <v>0</v>
      </c>
      <c r="Y132" s="97">
        <v>0</v>
      </c>
      <c r="Z132" s="97">
        <v>0</v>
      </c>
      <c r="AA132" s="97">
        <v>0</v>
      </c>
      <c r="AB132" s="97">
        <v>0</v>
      </c>
      <c r="AC132" s="97">
        <v>0</v>
      </c>
      <c r="AD132" s="97">
        <v>0</v>
      </c>
      <c r="AE132" s="97">
        <v>0</v>
      </c>
      <c r="AF132" s="97">
        <v>0</v>
      </c>
      <c r="AG132" s="97">
        <v>0</v>
      </c>
      <c r="AH132" s="97">
        <v>0</v>
      </c>
      <c r="AI132" s="97">
        <v>0</v>
      </c>
      <c r="AJ132" s="96">
        <v>5.8935733075733497E-8</v>
      </c>
      <c r="AK132" s="96">
        <v>8.3615066778403094E-8</v>
      </c>
      <c r="AL132" s="96">
        <v>6.5054053079317795E-8</v>
      </c>
      <c r="AM132" s="97">
        <v>0</v>
      </c>
      <c r="AN132" s="97">
        <v>0</v>
      </c>
      <c r="AO132" s="97">
        <v>0</v>
      </c>
      <c r="AP132" s="96">
        <v>5.4241587305105199E-8</v>
      </c>
      <c r="AQ132" s="97">
        <v>0</v>
      </c>
      <c r="AR132" s="97">
        <v>0</v>
      </c>
      <c r="AS132" s="97">
        <v>0</v>
      </c>
      <c r="AT132" s="97">
        <v>0</v>
      </c>
      <c r="AU132" s="97">
        <v>0</v>
      </c>
      <c r="AV132" s="97">
        <v>0</v>
      </c>
      <c r="AW132" s="97">
        <v>0</v>
      </c>
      <c r="AX132" s="97">
        <v>0</v>
      </c>
      <c r="AY132" s="97">
        <v>0</v>
      </c>
      <c r="AZ132" s="97">
        <v>0</v>
      </c>
      <c r="BA132" s="97">
        <v>0</v>
      </c>
      <c r="BB132" s="97">
        <v>0</v>
      </c>
      <c r="BC132" s="97">
        <v>0</v>
      </c>
      <c r="BD132" s="97">
        <v>0</v>
      </c>
      <c r="BE132" s="97">
        <v>0</v>
      </c>
      <c r="BF132" s="97">
        <v>0</v>
      </c>
      <c r="BG132" s="97">
        <v>0</v>
      </c>
      <c r="BH132" s="97">
        <v>0</v>
      </c>
      <c r="BI132" s="97">
        <v>0</v>
      </c>
      <c r="BJ132" s="97">
        <v>0</v>
      </c>
      <c r="BK132" s="97">
        <v>0</v>
      </c>
      <c r="BL132" s="97">
        <v>0</v>
      </c>
      <c r="BM132" s="97">
        <v>0</v>
      </c>
      <c r="BN132" s="97">
        <v>0</v>
      </c>
      <c r="BO132" s="97">
        <v>0</v>
      </c>
      <c r="BP132" s="97">
        <v>0</v>
      </c>
      <c r="BQ132" s="97">
        <v>0</v>
      </c>
      <c r="BR132" s="97">
        <v>0</v>
      </c>
      <c r="BS132" s="97">
        <v>0</v>
      </c>
      <c r="BT132" s="97">
        <v>0</v>
      </c>
      <c r="BU132" s="97">
        <v>0</v>
      </c>
      <c r="BV132" s="97">
        <v>0</v>
      </c>
      <c r="BW132" s="97">
        <v>0</v>
      </c>
      <c r="BX132" s="97">
        <v>0</v>
      </c>
      <c r="BY132" s="97">
        <v>0</v>
      </c>
      <c r="BZ132" s="97">
        <v>0</v>
      </c>
      <c r="CA132" s="97">
        <v>0</v>
      </c>
      <c r="CB132" s="97">
        <v>0</v>
      </c>
      <c r="CC132" s="97">
        <v>0</v>
      </c>
      <c r="CD132" s="97">
        <v>0</v>
      </c>
      <c r="CE132" s="97">
        <v>0</v>
      </c>
      <c r="CF132" s="97">
        <v>0</v>
      </c>
      <c r="CG132" s="97">
        <v>0</v>
      </c>
      <c r="CH132" s="97">
        <v>0</v>
      </c>
      <c r="CI132" s="97">
        <v>0</v>
      </c>
      <c r="CJ132" s="97">
        <v>0</v>
      </c>
      <c r="CK132" s="97">
        <v>0</v>
      </c>
      <c r="CL132" s="97">
        <v>0</v>
      </c>
      <c r="CM132" s="97">
        <v>0</v>
      </c>
      <c r="CN132" s="97">
        <v>0</v>
      </c>
      <c r="CO132" s="97">
        <v>0</v>
      </c>
      <c r="CP132" s="97">
        <v>0</v>
      </c>
      <c r="CQ132" s="97">
        <v>0</v>
      </c>
      <c r="CR132" s="97">
        <v>0</v>
      </c>
      <c r="CS132" s="97">
        <v>0</v>
      </c>
      <c r="CT132" s="97">
        <v>0</v>
      </c>
      <c r="CU132" s="97">
        <v>0</v>
      </c>
      <c r="CV132" s="97">
        <v>0</v>
      </c>
      <c r="CW132" s="97">
        <v>0</v>
      </c>
      <c r="CX132" s="97">
        <v>0</v>
      </c>
      <c r="CY132" s="97">
        <v>0</v>
      </c>
      <c r="CZ132" s="97">
        <v>0</v>
      </c>
      <c r="DA132" s="97">
        <v>0</v>
      </c>
      <c r="DB132" s="97">
        <v>0</v>
      </c>
      <c r="DC132" s="97">
        <v>0</v>
      </c>
      <c r="DD132" s="97">
        <v>0</v>
      </c>
      <c r="DE132" s="97">
        <v>0</v>
      </c>
      <c r="DF132" s="97">
        <v>0</v>
      </c>
      <c r="DG132" s="97">
        <v>0</v>
      </c>
      <c r="DH132" s="97">
        <v>0</v>
      </c>
      <c r="DI132" s="97">
        <v>0</v>
      </c>
      <c r="DJ132" s="97">
        <v>0</v>
      </c>
      <c r="DK132" s="97">
        <v>0</v>
      </c>
      <c r="DL132" s="97">
        <v>0</v>
      </c>
      <c r="DM132" s="97">
        <v>0</v>
      </c>
      <c r="DN132" s="97">
        <v>0</v>
      </c>
      <c r="DO132" s="97">
        <v>0</v>
      </c>
      <c r="DP132" s="97">
        <v>0</v>
      </c>
      <c r="DQ132" s="97">
        <v>0</v>
      </c>
      <c r="DR132" s="97">
        <v>0</v>
      </c>
      <c r="DS132" s="97">
        <v>0</v>
      </c>
      <c r="DT132" s="97">
        <v>0</v>
      </c>
      <c r="DU132" s="97">
        <v>0</v>
      </c>
      <c r="DV132" s="97">
        <v>0</v>
      </c>
      <c r="DW132" s="97">
        <v>0</v>
      </c>
      <c r="DX132" s="97">
        <v>0</v>
      </c>
      <c r="DY132" s="97">
        <v>0</v>
      </c>
      <c r="DZ132" s="97">
        <v>0</v>
      </c>
      <c r="EA132" s="97">
        <v>0</v>
      </c>
      <c r="EB132" s="97">
        <v>0</v>
      </c>
      <c r="EC132" s="97">
        <v>0</v>
      </c>
      <c r="ED132" s="97">
        <v>0</v>
      </c>
      <c r="EE132" s="97">
        <v>0</v>
      </c>
      <c r="EF132" s="97">
        <v>0</v>
      </c>
      <c r="EG132" s="97">
        <v>0</v>
      </c>
      <c r="EH132" s="97">
        <v>0</v>
      </c>
      <c r="EI132" s="97">
        <v>0</v>
      </c>
      <c r="EJ132" s="97">
        <v>0</v>
      </c>
      <c r="EK132" s="97">
        <v>0</v>
      </c>
      <c r="EL132" s="97">
        <v>0</v>
      </c>
      <c r="EM132" s="97">
        <v>0</v>
      </c>
      <c r="EN132" s="97">
        <v>0</v>
      </c>
      <c r="EO132" s="97">
        <v>0</v>
      </c>
      <c r="EP132" s="97">
        <v>0</v>
      </c>
      <c r="EQ132" s="97">
        <v>0</v>
      </c>
      <c r="ER132" s="97">
        <v>0</v>
      </c>
      <c r="ES132" s="97">
        <v>0</v>
      </c>
      <c r="ET132" s="97">
        <v>0</v>
      </c>
      <c r="EU132" s="97">
        <v>0</v>
      </c>
      <c r="EV132" s="97">
        <v>0</v>
      </c>
      <c r="EW132" s="97">
        <v>0</v>
      </c>
      <c r="EX132" s="97">
        <v>0</v>
      </c>
      <c r="EY132" s="97">
        <v>0</v>
      </c>
      <c r="EZ132" s="97">
        <v>0</v>
      </c>
      <c r="FA132" s="97">
        <v>0</v>
      </c>
      <c r="FB132" s="97">
        <v>0</v>
      </c>
      <c r="FC132" s="97">
        <v>0</v>
      </c>
      <c r="FD132" s="97">
        <v>0</v>
      </c>
      <c r="FE132" s="97">
        <v>0</v>
      </c>
      <c r="FF132" s="97">
        <v>0</v>
      </c>
      <c r="FG132" s="97">
        <v>0</v>
      </c>
    </row>
    <row r="133" spans="1:163" ht="15" x14ac:dyDescent="0.15">
      <c r="A133" s="97" t="s">
        <v>19964</v>
      </c>
      <c r="B133" s="97" t="s">
        <v>19882</v>
      </c>
      <c r="C133" s="158" t="s">
        <v>19944</v>
      </c>
      <c r="D133" s="97"/>
      <c r="E133" s="97"/>
      <c r="F133" s="97" t="s">
        <v>19971</v>
      </c>
      <c r="G133" s="158" t="s">
        <v>19943</v>
      </c>
      <c r="H133" s="97">
        <v>0</v>
      </c>
      <c r="I133" s="97">
        <v>0</v>
      </c>
      <c r="J133" s="97">
        <v>0</v>
      </c>
      <c r="K133" s="97">
        <v>0</v>
      </c>
      <c r="L133" s="97">
        <v>0</v>
      </c>
      <c r="M133" s="97">
        <v>0</v>
      </c>
      <c r="N133" s="97">
        <v>0</v>
      </c>
      <c r="O133" s="97">
        <v>0</v>
      </c>
      <c r="P133" s="97">
        <v>0</v>
      </c>
      <c r="Q133" s="97">
        <v>0</v>
      </c>
      <c r="R133" s="97">
        <v>0</v>
      </c>
      <c r="S133" s="97">
        <v>0</v>
      </c>
      <c r="T133" s="97">
        <v>0</v>
      </c>
      <c r="U133" s="97">
        <v>0</v>
      </c>
      <c r="V133" s="97">
        <v>0</v>
      </c>
      <c r="W133" s="97">
        <v>0</v>
      </c>
      <c r="X133" s="97">
        <v>0</v>
      </c>
      <c r="Y133" s="97">
        <v>0</v>
      </c>
      <c r="Z133" s="97">
        <v>0</v>
      </c>
      <c r="AA133" s="97">
        <v>0</v>
      </c>
      <c r="AB133" s="97">
        <v>0</v>
      </c>
      <c r="AC133" s="97">
        <v>0</v>
      </c>
      <c r="AD133" s="97">
        <v>0</v>
      </c>
      <c r="AE133" s="97">
        <v>0</v>
      </c>
      <c r="AF133" s="97">
        <v>0</v>
      </c>
      <c r="AG133" s="97">
        <v>0</v>
      </c>
      <c r="AH133" s="97">
        <v>0</v>
      </c>
      <c r="AI133" s="97">
        <v>0</v>
      </c>
      <c r="AJ133" s="96">
        <v>1.24261541372173E-7</v>
      </c>
      <c r="AK133" s="97">
        <v>0</v>
      </c>
      <c r="AL133" s="96">
        <v>1.7182737895277301E-7</v>
      </c>
      <c r="AM133" s="97">
        <v>0</v>
      </c>
      <c r="AN133" s="97">
        <v>0</v>
      </c>
      <c r="AO133" s="97">
        <v>0</v>
      </c>
      <c r="AP133" s="96">
        <v>2.5221080639659498E-7</v>
      </c>
      <c r="AQ133" s="97">
        <v>0</v>
      </c>
      <c r="AR133" s="97">
        <v>0</v>
      </c>
      <c r="AS133" s="97">
        <v>0</v>
      </c>
      <c r="AT133" s="97">
        <v>0</v>
      </c>
      <c r="AU133" s="97">
        <v>0</v>
      </c>
      <c r="AV133" s="97">
        <v>0</v>
      </c>
      <c r="AW133" s="97">
        <v>0</v>
      </c>
      <c r="AX133" s="97">
        <v>0</v>
      </c>
      <c r="AY133" s="97">
        <v>0</v>
      </c>
      <c r="AZ133" s="97">
        <v>0</v>
      </c>
      <c r="BA133" s="97">
        <v>0</v>
      </c>
      <c r="BB133" s="97">
        <v>0</v>
      </c>
      <c r="BC133" s="97">
        <v>0</v>
      </c>
      <c r="BD133" s="97">
        <v>0</v>
      </c>
      <c r="BE133" s="97">
        <v>0</v>
      </c>
      <c r="BF133" s="97">
        <v>0</v>
      </c>
      <c r="BG133" s="97">
        <v>0</v>
      </c>
      <c r="BH133" s="97">
        <v>0</v>
      </c>
      <c r="BI133" s="97">
        <v>0</v>
      </c>
      <c r="BJ133" s="97">
        <v>0</v>
      </c>
      <c r="BK133" s="97">
        <v>0</v>
      </c>
      <c r="BL133" s="97">
        <v>0</v>
      </c>
      <c r="BM133" s="97">
        <v>0</v>
      </c>
      <c r="BN133" s="97">
        <v>0</v>
      </c>
      <c r="BO133" s="97">
        <v>0</v>
      </c>
      <c r="BP133" s="97">
        <v>0</v>
      </c>
      <c r="BQ133" s="97">
        <v>0</v>
      </c>
      <c r="BR133" s="97">
        <v>0</v>
      </c>
      <c r="BS133" s="97">
        <v>0</v>
      </c>
      <c r="BT133" s="97">
        <v>0</v>
      </c>
      <c r="BU133" s="97">
        <v>0</v>
      </c>
      <c r="BV133" s="97">
        <v>0</v>
      </c>
      <c r="BW133" s="97">
        <v>0</v>
      </c>
      <c r="BX133" s="97">
        <v>0</v>
      </c>
      <c r="BY133" s="97">
        <v>0</v>
      </c>
      <c r="BZ133" s="97">
        <v>0</v>
      </c>
      <c r="CA133" s="97">
        <v>0</v>
      </c>
      <c r="CB133" s="97">
        <v>0</v>
      </c>
      <c r="CC133" s="97">
        <v>0</v>
      </c>
      <c r="CD133" s="97">
        <v>0</v>
      </c>
      <c r="CE133" s="97">
        <v>0</v>
      </c>
      <c r="CF133" s="97">
        <v>0</v>
      </c>
      <c r="CG133" s="97">
        <v>0</v>
      </c>
      <c r="CH133" s="97">
        <v>0</v>
      </c>
      <c r="CI133" s="97">
        <v>0</v>
      </c>
      <c r="CJ133" s="97">
        <v>0</v>
      </c>
      <c r="CK133" s="97">
        <v>0</v>
      </c>
      <c r="CL133" s="97">
        <v>0</v>
      </c>
      <c r="CM133" s="97">
        <v>0</v>
      </c>
      <c r="CN133" s="97">
        <v>0</v>
      </c>
      <c r="CO133" s="97">
        <v>0</v>
      </c>
      <c r="CP133" s="97">
        <v>0</v>
      </c>
      <c r="CQ133" s="97">
        <v>0</v>
      </c>
      <c r="CR133" s="97">
        <v>0</v>
      </c>
      <c r="CS133" s="97">
        <v>0</v>
      </c>
      <c r="CT133" s="97">
        <v>0</v>
      </c>
      <c r="CU133" s="97">
        <v>0</v>
      </c>
      <c r="CV133" s="97">
        <v>0</v>
      </c>
      <c r="CW133" s="97">
        <v>0</v>
      </c>
      <c r="CX133" s="97">
        <v>0</v>
      </c>
      <c r="CY133" s="97">
        <v>0</v>
      </c>
      <c r="CZ133" s="97">
        <v>0</v>
      </c>
      <c r="DA133" s="97">
        <v>0</v>
      </c>
      <c r="DB133" s="97">
        <v>0</v>
      </c>
      <c r="DC133" s="97">
        <v>0</v>
      </c>
      <c r="DD133" s="97">
        <v>0</v>
      </c>
      <c r="DE133" s="97">
        <v>0</v>
      </c>
      <c r="DF133" s="97">
        <v>0</v>
      </c>
      <c r="DG133" s="97">
        <v>0</v>
      </c>
      <c r="DH133" s="97">
        <v>0</v>
      </c>
      <c r="DI133" s="97">
        <v>0</v>
      </c>
      <c r="DJ133" s="97">
        <v>0</v>
      </c>
      <c r="DK133" s="97">
        <v>0</v>
      </c>
      <c r="DL133" s="97">
        <v>0</v>
      </c>
      <c r="DM133" s="97">
        <v>0</v>
      </c>
      <c r="DN133" s="97">
        <v>0</v>
      </c>
      <c r="DO133" s="97">
        <v>0</v>
      </c>
      <c r="DP133" s="97">
        <v>0</v>
      </c>
      <c r="DQ133" s="97">
        <v>0</v>
      </c>
      <c r="DR133" s="97">
        <v>0</v>
      </c>
      <c r="DS133" s="97">
        <v>0</v>
      </c>
      <c r="DT133" s="97">
        <v>0</v>
      </c>
      <c r="DU133" s="97">
        <v>0</v>
      </c>
      <c r="DV133" s="97">
        <v>0</v>
      </c>
      <c r="DW133" s="97">
        <v>0</v>
      </c>
      <c r="DX133" s="97">
        <v>0</v>
      </c>
      <c r="DY133" s="97">
        <v>0</v>
      </c>
      <c r="DZ133" s="97">
        <v>0</v>
      </c>
      <c r="EA133" s="97">
        <v>0</v>
      </c>
      <c r="EB133" s="97">
        <v>0</v>
      </c>
      <c r="EC133" s="97">
        <v>0</v>
      </c>
      <c r="ED133" s="97">
        <v>0</v>
      </c>
      <c r="EE133" s="97">
        <v>0</v>
      </c>
      <c r="EF133" s="97">
        <v>0</v>
      </c>
      <c r="EG133" s="97">
        <v>0</v>
      </c>
      <c r="EH133" s="97">
        <v>0</v>
      </c>
      <c r="EI133" s="97">
        <v>0</v>
      </c>
      <c r="EJ133" s="97">
        <v>0</v>
      </c>
      <c r="EK133" s="97">
        <v>0</v>
      </c>
      <c r="EL133" s="97">
        <v>0</v>
      </c>
      <c r="EM133" s="97">
        <v>0</v>
      </c>
      <c r="EN133" s="97">
        <v>0</v>
      </c>
      <c r="EO133" s="97">
        <v>0</v>
      </c>
      <c r="EP133" s="97">
        <v>0</v>
      </c>
      <c r="EQ133" s="97">
        <v>0</v>
      </c>
      <c r="ER133" s="97">
        <v>0</v>
      </c>
      <c r="ES133" s="97">
        <v>0</v>
      </c>
      <c r="ET133" s="97">
        <v>0</v>
      </c>
      <c r="EU133" s="97">
        <v>0</v>
      </c>
      <c r="EV133" s="97">
        <v>0</v>
      </c>
      <c r="EW133" s="97">
        <v>0</v>
      </c>
      <c r="EX133" s="97">
        <v>0</v>
      </c>
      <c r="EY133" s="97">
        <v>0</v>
      </c>
      <c r="EZ133" s="97">
        <v>0</v>
      </c>
      <c r="FA133" s="97">
        <v>0</v>
      </c>
      <c r="FB133" s="97">
        <v>0</v>
      </c>
      <c r="FC133" s="97">
        <v>0</v>
      </c>
      <c r="FD133" s="97">
        <v>0</v>
      </c>
      <c r="FE133" s="97">
        <v>0</v>
      </c>
      <c r="FF133" s="97">
        <v>0</v>
      </c>
      <c r="FG133" s="97">
        <v>0</v>
      </c>
    </row>
    <row r="134" spans="1:163" ht="15" x14ac:dyDescent="0.15">
      <c r="A134" s="97" t="s">
        <v>19964</v>
      </c>
      <c r="B134" s="97" t="s">
        <v>19882</v>
      </c>
      <c r="C134" s="158" t="s">
        <v>19944</v>
      </c>
      <c r="D134" s="97"/>
      <c r="E134" s="97"/>
      <c r="F134" s="97" t="s">
        <v>19972</v>
      </c>
      <c r="G134" s="158" t="s">
        <v>19943</v>
      </c>
      <c r="H134" s="97">
        <v>0</v>
      </c>
      <c r="I134" s="97">
        <v>0</v>
      </c>
      <c r="J134" s="97">
        <v>0</v>
      </c>
      <c r="K134" s="97">
        <v>0</v>
      </c>
      <c r="L134" s="97">
        <v>0</v>
      </c>
      <c r="M134" s="97">
        <v>0</v>
      </c>
      <c r="N134" s="97">
        <v>0</v>
      </c>
      <c r="O134" s="97">
        <v>0</v>
      </c>
      <c r="P134" s="97">
        <v>0</v>
      </c>
      <c r="Q134" s="97">
        <v>0</v>
      </c>
      <c r="R134" s="97">
        <v>0</v>
      </c>
      <c r="S134" s="97">
        <v>0</v>
      </c>
      <c r="T134" s="97">
        <v>0</v>
      </c>
      <c r="U134" s="97">
        <v>0</v>
      </c>
      <c r="V134" s="97">
        <v>0</v>
      </c>
      <c r="W134" s="97">
        <v>0</v>
      </c>
      <c r="X134" s="97">
        <v>0</v>
      </c>
      <c r="Y134" s="97">
        <v>0</v>
      </c>
      <c r="Z134" s="97">
        <v>0</v>
      </c>
      <c r="AA134" s="97">
        <v>0</v>
      </c>
      <c r="AB134" s="97">
        <v>0</v>
      </c>
      <c r="AC134" s="97">
        <v>0</v>
      </c>
      <c r="AD134" s="97">
        <v>0</v>
      </c>
      <c r="AE134" s="97">
        <v>0</v>
      </c>
      <c r="AF134" s="97">
        <v>0</v>
      </c>
      <c r="AG134" s="97">
        <v>0</v>
      </c>
      <c r="AH134" s="97">
        <v>0</v>
      </c>
      <c r="AI134" s="97">
        <v>0</v>
      </c>
      <c r="AJ134" s="96">
        <v>2.4144621104140901E-7</v>
      </c>
      <c r="AK134" s="96">
        <v>1.97719346221957E-7</v>
      </c>
      <c r="AL134" s="97">
        <v>0</v>
      </c>
      <c r="AM134" s="97">
        <v>0</v>
      </c>
      <c r="AN134" s="97">
        <v>0</v>
      </c>
      <c r="AO134" s="97">
        <v>0</v>
      </c>
      <c r="AP134" s="97">
        <v>0</v>
      </c>
      <c r="AQ134" s="97">
        <v>0</v>
      </c>
      <c r="AR134" s="97">
        <v>0</v>
      </c>
      <c r="AS134" s="97">
        <v>0</v>
      </c>
      <c r="AT134" s="97">
        <v>0</v>
      </c>
      <c r="AU134" s="97">
        <v>0</v>
      </c>
      <c r="AV134" s="97">
        <v>0</v>
      </c>
      <c r="AW134" s="97">
        <v>0</v>
      </c>
      <c r="AX134" s="97">
        <v>0</v>
      </c>
      <c r="AY134" s="97">
        <v>0</v>
      </c>
      <c r="AZ134" s="97">
        <v>0</v>
      </c>
      <c r="BA134" s="97">
        <v>0</v>
      </c>
      <c r="BB134" s="97">
        <v>0</v>
      </c>
      <c r="BC134" s="97">
        <v>0</v>
      </c>
      <c r="BD134" s="97">
        <v>0</v>
      </c>
      <c r="BE134" s="97">
        <v>0</v>
      </c>
      <c r="BF134" s="97">
        <v>0</v>
      </c>
      <c r="BG134" s="97">
        <v>0</v>
      </c>
      <c r="BH134" s="97">
        <v>0</v>
      </c>
      <c r="BI134" s="97">
        <v>0</v>
      </c>
      <c r="BJ134" s="97">
        <v>0</v>
      </c>
      <c r="BK134" s="97">
        <v>0</v>
      </c>
      <c r="BL134" s="97">
        <v>0</v>
      </c>
      <c r="BM134" s="97">
        <v>0</v>
      </c>
      <c r="BN134" s="97">
        <v>0</v>
      </c>
      <c r="BO134" s="97">
        <v>0</v>
      </c>
      <c r="BP134" s="97">
        <v>0</v>
      </c>
      <c r="BQ134" s="97">
        <v>0</v>
      </c>
      <c r="BR134" s="97">
        <v>0</v>
      </c>
      <c r="BS134" s="97">
        <v>0</v>
      </c>
      <c r="BT134" s="97">
        <v>0</v>
      </c>
      <c r="BU134" s="97">
        <v>0</v>
      </c>
      <c r="BV134" s="97">
        <v>0</v>
      </c>
      <c r="BW134" s="97">
        <v>0</v>
      </c>
      <c r="BX134" s="97">
        <v>0</v>
      </c>
      <c r="BY134" s="97">
        <v>0</v>
      </c>
      <c r="BZ134" s="97">
        <v>0</v>
      </c>
      <c r="CA134" s="97">
        <v>0</v>
      </c>
      <c r="CB134" s="97">
        <v>0</v>
      </c>
      <c r="CC134" s="97">
        <v>0</v>
      </c>
      <c r="CD134" s="97">
        <v>0</v>
      </c>
      <c r="CE134" s="97">
        <v>0</v>
      </c>
      <c r="CF134" s="97">
        <v>0</v>
      </c>
      <c r="CG134" s="97">
        <v>0</v>
      </c>
      <c r="CH134" s="97">
        <v>0</v>
      </c>
      <c r="CI134" s="97">
        <v>0</v>
      </c>
      <c r="CJ134" s="97">
        <v>0</v>
      </c>
      <c r="CK134" s="97">
        <v>0</v>
      </c>
      <c r="CL134" s="97">
        <v>0</v>
      </c>
      <c r="CM134" s="97">
        <v>0</v>
      </c>
      <c r="CN134" s="97">
        <v>0</v>
      </c>
      <c r="CO134" s="97">
        <v>0</v>
      </c>
      <c r="CP134" s="97">
        <v>0</v>
      </c>
      <c r="CQ134" s="97">
        <v>0</v>
      </c>
      <c r="CR134" s="97">
        <v>0</v>
      </c>
      <c r="CS134" s="97">
        <v>0</v>
      </c>
      <c r="CT134" s="97">
        <v>0</v>
      </c>
      <c r="CU134" s="97">
        <v>0</v>
      </c>
      <c r="CV134" s="97">
        <v>0</v>
      </c>
      <c r="CW134" s="97">
        <v>0</v>
      </c>
      <c r="CX134" s="97">
        <v>0</v>
      </c>
      <c r="CY134" s="97">
        <v>0</v>
      </c>
      <c r="CZ134" s="97">
        <v>0</v>
      </c>
      <c r="DA134" s="97">
        <v>0</v>
      </c>
      <c r="DB134" s="97">
        <v>0</v>
      </c>
      <c r="DC134" s="97">
        <v>0</v>
      </c>
      <c r="DD134" s="97">
        <v>0</v>
      </c>
      <c r="DE134" s="97">
        <v>0</v>
      </c>
      <c r="DF134" s="97">
        <v>0</v>
      </c>
      <c r="DG134" s="97">
        <v>0</v>
      </c>
      <c r="DH134" s="97">
        <v>0</v>
      </c>
      <c r="DI134" s="97">
        <v>0</v>
      </c>
      <c r="DJ134" s="97">
        <v>0</v>
      </c>
      <c r="DK134" s="97">
        <v>0</v>
      </c>
      <c r="DL134" s="97">
        <v>0</v>
      </c>
      <c r="DM134" s="97">
        <v>0</v>
      </c>
      <c r="DN134" s="97">
        <v>0</v>
      </c>
      <c r="DO134" s="97">
        <v>0</v>
      </c>
      <c r="DP134" s="97">
        <v>0</v>
      </c>
      <c r="DQ134" s="97">
        <v>0</v>
      </c>
      <c r="DR134" s="97">
        <v>0</v>
      </c>
      <c r="DS134" s="97">
        <v>0</v>
      </c>
      <c r="DT134" s="97">
        <v>0</v>
      </c>
      <c r="DU134" s="97">
        <v>0</v>
      </c>
      <c r="DV134" s="97">
        <v>0</v>
      </c>
      <c r="DW134" s="97">
        <v>0</v>
      </c>
      <c r="DX134" s="97">
        <v>0</v>
      </c>
      <c r="DY134" s="97">
        <v>0</v>
      </c>
      <c r="DZ134" s="97">
        <v>0</v>
      </c>
      <c r="EA134" s="97">
        <v>0</v>
      </c>
      <c r="EB134" s="97">
        <v>0</v>
      </c>
      <c r="EC134" s="97">
        <v>0</v>
      </c>
      <c r="ED134" s="97">
        <v>0</v>
      </c>
      <c r="EE134" s="97">
        <v>0</v>
      </c>
      <c r="EF134" s="97">
        <v>0</v>
      </c>
      <c r="EG134" s="97">
        <v>0</v>
      </c>
      <c r="EH134" s="97">
        <v>0</v>
      </c>
      <c r="EI134" s="97">
        <v>0</v>
      </c>
      <c r="EJ134" s="97">
        <v>0</v>
      </c>
      <c r="EK134" s="97">
        <v>0</v>
      </c>
      <c r="EL134" s="97">
        <v>0</v>
      </c>
      <c r="EM134" s="97">
        <v>0</v>
      </c>
      <c r="EN134" s="97">
        <v>0</v>
      </c>
      <c r="EO134" s="97">
        <v>0</v>
      </c>
      <c r="EP134" s="97">
        <v>0</v>
      </c>
      <c r="EQ134" s="97">
        <v>0</v>
      </c>
      <c r="ER134" s="97">
        <v>0</v>
      </c>
      <c r="ES134" s="97">
        <v>0</v>
      </c>
      <c r="ET134" s="97">
        <v>0</v>
      </c>
      <c r="EU134" s="97">
        <v>0</v>
      </c>
      <c r="EV134" s="97">
        <v>0</v>
      </c>
      <c r="EW134" s="97">
        <v>0</v>
      </c>
      <c r="EX134" s="97">
        <v>0</v>
      </c>
      <c r="EY134" s="97">
        <v>0</v>
      </c>
      <c r="EZ134" s="97">
        <v>0</v>
      </c>
      <c r="FA134" s="97">
        <v>0</v>
      </c>
      <c r="FB134" s="97">
        <v>0</v>
      </c>
      <c r="FC134" s="97">
        <v>0</v>
      </c>
      <c r="FD134" s="97">
        <v>0</v>
      </c>
      <c r="FE134" s="97">
        <v>0</v>
      </c>
      <c r="FF134" s="97">
        <v>0</v>
      </c>
      <c r="FG134" s="97">
        <v>0</v>
      </c>
    </row>
    <row r="135" spans="1:163" ht="15" x14ac:dyDescent="0.15">
      <c r="A135" s="97" t="s">
        <v>19964</v>
      </c>
      <c r="B135" s="97" t="s">
        <v>19882</v>
      </c>
      <c r="C135" s="158" t="s">
        <v>19944</v>
      </c>
      <c r="D135" s="97"/>
      <c r="E135" s="97"/>
      <c r="F135" s="97" t="s">
        <v>19973</v>
      </c>
      <c r="G135" s="158" t="s">
        <v>19943</v>
      </c>
      <c r="H135" s="97">
        <v>0</v>
      </c>
      <c r="I135" s="97">
        <v>0</v>
      </c>
      <c r="J135" s="97">
        <v>0</v>
      </c>
      <c r="K135" s="97">
        <v>0</v>
      </c>
      <c r="L135" s="97">
        <v>0</v>
      </c>
      <c r="M135" s="97">
        <v>0</v>
      </c>
      <c r="N135" s="97">
        <v>0</v>
      </c>
      <c r="O135" s="97">
        <v>0</v>
      </c>
      <c r="P135" s="97">
        <v>0</v>
      </c>
      <c r="Q135" s="97">
        <v>0</v>
      </c>
      <c r="R135" s="97">
        <v>0</v>
      </c>
      <c r="S135" s="97">
        <v>0</v>
      </c>
      <c r="T135" s="97">
        <v>0</v>
      </c>
      <c r="U135" s="97">
        <v>0</v>
      </c>
      <c r="V135" s="97">
        <v>0</v>
      </c>
      <c r="W135" s="97">
        <v>0</v>
      </c>
      <c r="X135" s="97">
        <v>0</v>
      </c>
      <c r="Y135" s="97">
        <v>0</v>
      </c>
      <c r="Z135" s="97">
        <v>0</v>
      </c>
      <c r="AA135" s="97">
        <v>0</v>
      </c>
      <c r="AB135" s="97">
        <v>0</v>
      </c>
      <c r="AC135" s="97">
        <v>0</v>
      </c>
      <c r="AD135" s="97">
        <v>0</v>
      </c>
      <c r="AE135" s="97">
        <v>0</v>
      </c>
      <c r="AF135" s="97">
        <v>0</v>
      </c>
      <c r="AG135" s="97">
        <v>0</v>
      </c>
      <c r="AH135" s="97">
        <v>0</v>
      </c>
      <c r="AI135" s="97">
        <v>0</v>
      </c>
      <c r="AJ135" s="96">
        <v>1.85240725526916E-7</v>
      </c>
      <c r="AK135" s="96">
        <v>6.6258328262572401E-8</v>
      </c>
      <c r="AL135" s="96">
        <v>1.0361095380068399E-7</v>
      </c>
      <c r="AM135" s="97">
        <v>0</v>
      </c>
      <c r="AN135" s="97">
        <v>0</v>
      </c>
      <c r="AO135" s="97">
        <v>0</v>
      </c>
      <c r="AP135" s="96">
        <v>2.4988683917436802E-7</v>
      </c>
      <c r="AQ135" s="97">
        <v>0</v>
      </c>
      <c r="AR135" s="97">
        <v>0</v>
      </c>
      <c r="AS135" s="97">
        <v>0</v>
      </c>
      <c r="AT135" s="97">
        <v>0</v>
      </c>
      <c r="AU135" s="97">
        <v>0</v>
      </c>
      <c r="AV135" s="97">
        <v>0</v>
      </c>
      <c r="AW135" s="97">
        <v>0</v>
      </c>
      <c r="AX135" s="97">
        <v>0</v>
      </c>
      <c r="AY135" s="97">
        <v>0</v>
      </c>
      <c r="AZ135" s="97">
        <v>0</v>
      </c>
      <c r="BA135" s="97">
        <v>0</v>
      </c>
      <c r="BB135" s="97">
        <v>0</v>
      </c>
      <c r="BC135" s="97">
        <v>0</v>
      </c>
      <c r="BD135" s="97">
        <v>0</v>
      </c>
      <c r="BE135" s="97">
        <v>0</v>
      </c>
      <c r="BF135" s="97">
        <v>0</v>
      </c>
      <c r="BG135" s="97">
        <v>0</v>
      </c>
      <c r="BH135" s="97">
        <v>0</v>
      </c>
      <c r="BI135" s="97">
        <v>0</v>
      </c>
      <c r="BJ135" s="97">
        <v>0</v>
      </c>
      <c r="BK135" s="97">
        <v>0</v>
      </c>
      <c r="BL135" s="97">
        <v>0</v>
      </c>
      <c r="BM135" s="97">
        <v>0</v>
      </c>
      <c r="BN135" s="97">
        <v>0</v>
      </c>
      <c r="BO135" s="97">
        <v>0</v>
      </c>
      <c r="BP135" s="97">
        <v>0</v>
      </c>
      <c r="BQ135" s="97">
        <v>0</v>
      </c>
      <c r="BR135" s="97">
        <v>0</v>
      </c>
      <c r="BS135" s="97">
        <v>0</v>
      </c>
      <c r="BT135" s="97">
        <v>0</v>
      </c>
      <c r="BU135" s="97">
        <v>0</v>
      </c>
      <c r="BV135" s="97">
        <v>0</v>
      </c>
      <c r="BW135" s="97">
        <v>0</v>
      </c>
      <c r="BX135" s="97">
        <v>0</v>
      </c>
      <c r="BY135" s="97">
        <v>0</v>
      </c>
      <c r="BZ135" s="97">
        <v>0</v>
      </c>
      <c r="CA135" s="97">
        <v>0</v>
      </c>
      <c r="CB135" s="97">
        <v>0</v>
      </c>
      <c r="CC135" s="97">
        <v>0</v>
      </c>
      <c r="CD135" s="97">
        <v>0</v>
      </c>
      <c r="CE135" s="97">
        <v>0</v>
      </c>
      <c r="CF135" s="97">
        <v>0</v>
      </c>
      <c r="CG135" s="97">
        <v>0</v>
      </c>
      <c r="CH135" s="97">
        <v>0</v>
      </c>
      <c r="CI135" s="97">
        <v>0</v>
      </c>
      <c r="CJ135" s="97">
        <v>0</v>
      </c>
      <c r="CK135" s="97">
        <v>0</v>
      </c>
      <c r="CL135" s="97">
        <v>0</v>
      </c>
      <c r="CM135" s="97">
        <v>0</v>
      </c>
      <c r="CN135" s="97">
        <v>0</v>
      </c>
      <c r="CO135" s="97">
        <v>0</v>
      </c>
      <c r="CP135" s="97">
        <v>0</v>
      </c>
      <c r="CQ135" s="97">
        <v>0</v>
      </c>
      <c r="CR135" s="97">
        <v>0</v>
      </c>
      <c r="CS135" s="97">
        <v>0</v>
      </c>
      <c r="CT135" s="97">
        <v>0</v>
      </c>
      <c r="CU135" s="97">
        <v>0</v>
      </c>
      <c r="CV135" s="97">
        <v>0</v>
      </c>
      <c r="CW135" s="97">
        <v>0</v>
      </c>
      <c r="CX135" s="97">
        <v>0</v>
      </c>
      <c r="CY135" s="97">
        <v>0</v>
      </c>
      <c r="CZ135" s="97">
        <v>0</v>
      </c>
      <c r="DA135" s="97">
        <v>0</v>
      </c>
      <c r="DB135" s="97">
        <v>0</v>
      </c>
      <c r="DC135" s="97">
        <v>0</v>
      </c>
      <c r="DD135" s="97">
        <v>0</v>
      </c>
      <c r="DE135" s="97">
        <v>0</v>
      </c>
      <c r="DF135" s="97">
        <v>0</v>
      </c>
      <c r="DG135" s="97">
        <v>0</v>
      </c>
      <c r="DH135" s="97">
        <v>0</v>
      </c>
      <c r="DI135" s="97">
        <v>0</v>
      </c>
      <c r="DJ135" s="97">
        <v>0</v>
      </c>
      <c r="DK135" s="97">
        <v>0</v>
      </c>
      <c r="DL135" s="97">
        <v>0</v>
      </c>
      <c r="DM135" s="97">
        <v>0</v>
      </c>
      <c r="DN135" s="97">
        <v>0</v>
      </c>
      <c r="DO135" s="97">
        <v>0</v>
      </c>
      <c r="DP135" s="97">
        <v>0</v>
      </c>
      <c r="DQ135" s="97">
        <v>0</v>
      </c>
      <c r="DR135" s="97">
        <v>0</v>
      </c>
      <c r="DS135" s="97">
        <v>0</v>
      </c>
      <c r="DT135" s="97">
        <v>0</v>
      </c>
      <c r="DU135" s="97">
        <v>0</v>
      </c>
      <c r="DV135" s="97">
        <v>0</v>
      </c>
      <c r="DW135" s="97">
        <v>0</v>
      </c>
      <c r="DX135" s="97">
        <v>0</v>
      </c>
      <c r="DY135" s="97">
        <v>0</v>
      </c>
      <c r="DZ135" s="97">
        <v>0</v>
      </c>
      <c r="EA135" s="97">
        <v>0</v>
      </c>
      <c r="EB135" s="97">
        <v>0</v>
      </c>
      <c r="EC135" s="97">
        <v>0</v>
      </c>
      <c r="ED135" s="97">
        <v>0</v>
      </c>
      <c r="EE135" s="97">
        <v>0</v>
      </c>
      <c r="EF135" s="97">
        <v>0</v>
      </c>
      <c r="EG135" s="97">
        <v>0</v>
      </c>
      <c r="EH135" s="97">
        <v>0</v>
      </c>
      <c r="EI135" s="97">
        <v>0</v>
      </c>
      <c r="EJ135" s="97">
        <v>0</v>
      </c>
      <c r="EK135" s="97">
        <v>0</v>
      </c>
      <c r="EL135" s="97">
        <v>0</v>
      </c>
      <c r="EM135" s="97">
        <v>0</v>
      </c>
      <c r="EN135" s="97">
        <v>0</v>
      </c>
      <c r="EO135" s="97">
        <v>0</v>
      </c>
      <c r="EP135" s="97">
        <v>0</v>
      </c>
      <c r="EQ135" s="97">
        <v>0</v>
      </c>
      <c r="ER135" s="97">
        <v>0</v>
      </c>
      <c r="ES135" s="97">
        <v>0</v>
      </c>
      <c r="ET135" s="97">
        <v>0</v>
      </c>
      <c r="EU135" s="97">
        <v>0</v>
      </c>
      <c r="EV135" s="97">
        <v>0</v>
      </c>
      <c r="EW135" s="97">
        <v>0</v>
      </c>
      <c r="EX135" s="97">
        <v>0</v>
      </c>
      <c r="EY135" s="97">
        <v>0</v>
      </c>
      <c r="EZ135" s="97">
        <v>0</v>
      </c>
      <c r="FA135" s="97">
        <v>0</v>
      </c>
      <c r="FB135" s="97">
        <v>0</v>
      </c>
      <c r="FC135" s="97">
        <v>0</v>
      </c>
      <c r="FD135" s="97">
        <v>0</v>
      </c>
      <c r="FE135" s="97">
        <v>0</v>
      </c>
      <c r="FF135" s="97">
        <v>0</v>
      </c>
      <c r="FG135" s="97">
        <v>0</v>
      </c>
    </row>
    <row r="136" spans="1:163" ht="15" x14ac:dyDescent="0.15">
      <c r="A136" s="97" t="s">
        <v>19964</v>
      </c>
      <c r="B136" s="97" t="s">
        <v>19882</v>
      </c>
      <c r="C136" s="158" t="s">
        <v>19944</v>
      </c>
      <c r="D136" s="97"/>
      <c r="E136" s="97"/>
      <c r="F136" s="97" t="s">
        <v>19974</v>
      </c>
      <c r="G136" s="158" t="s">
        <v>19943</v>
      </c>
      <c r="H136" s="97">
        <v>0</v>
      </c>
      <c r="I136" s="97">
        <v>0</v>
      </c>
      <c r="J136" s="97">
        <v>0</v>
      </c>
      <c r="K136" s="97">
        <v>0</v>
      </c>
      <c r="L136" s="97">
        <v>0</v>
      </c>
      <c r="M136" s="97">
        <v>0</v>
      </c>
      <c r="N136" s="97">
        <v>0</v>
      </c>
      <c r="O136" s="97">
        <v>0</v>
      </c>
      <c r="P136" s="97">
        <v>0</v>
      </c>
      <c r="Q136" s="97">
        <v>0</v>
      </c>
      <c r="R136" s="97">
        <v>0</v>
      </c>
      <c r="S136" s="97">
        <v>0</v>
      </c>
      <c r="T136" s="97">
        <v>0</v>
      </c>
      <c r="U136" s="97">
        <v>0</v>
      </c>
      <c r="V136" s="97">
        <v>0</v>
      </c>
      <c r="W136" s="97">
        <v>0</v>
      </c>
      <c r="X136" s="97">
        <v>0</v>
      </c>
      <c r="Y136" s="97">
        <v>0</v>
      </c>
      <c r="Z136" s="97">
        <v>0</v>
      </c>
      <c r="AA136" s="97">
        <v>0</v>
      </c>
      <c r="AB136" s="97">
        <v>0</v>
      </c>
      <c r="AC136" s="97">
        <v>0</v>
      </c>
      <c r="AD136" s="97">
        <v>0</v>
      </c>
      <c r="AE136" s="97">
        <v>0</v>
      </c>
      <c r="AF136" s="97">
        <v>0</v>
      </c>
      <c r="AG136" s="97">
        <v>0</v>
      </c>
      <c r="AH136" s="97">
        <v>0</v>
      </c>
      <c r="AI136" s="97">
        <v>0</v>
      </c>
      <c r="AJ136" s="97">
        <v>0</v>
      </c>
      <c r="AK136" s="97">
        <v>0</v>
      </c>
      <c r="AL136" s="97">
        <v>0</v>
      </c>
      <c r="AM136" s="97">
        <v>0</v>
      </c>
      <c r="AN136" s="97">
        <v>0</v>
      </c>
      <c r="AO136" s="97">
        <v>0</v>
      </c>
      <c r="AP136" s="97">
        <v>0</v>
      </c>
      <c r="AQ136" s="97">
        <v>0</v>
      </c>
      <c r="AR136" s="97">
        <v>0</v>
      </c>
      <c r="AS136" s="97">
        <v>0</v>
      </c>
      <c r="AT136" s="97">
        <v>0</v>
      </c>
      <c r="AU136" s="96">
        <v>6.3455310258438402E-8</v>
      </c>
      <c r="AV136" s="97">
        <v>0</v>
      </c>
      <c r="AW136" s="97">
        <v>0</v>
      </c>
      <c r="AX136" s="97">
        <v>0</v>
      </c>
      <c r="AY136" s="97">
        <v>0</v>
      </c>
      <c r="AZ136" s="97">
        <v>0</v>
      </c>
      <c r="BA136" s="97">
        <v>0</v>
      </c>
      <c r="BB136" s="97">
        <v>0</v>
      </c>
      <c r="BC136" s="97">
        <v>0</v>
      </c>
      <c r="BD136" s="97">
        <v>0</v>
      </c>
      <c r="BE136" s="97">
        <v>0</v>
      </c>
      <c r="BF136" s="97">
        <v>0</v>
      </c>
      <c r="BG136" s="97">
        <v>0</v>
      </c>
      <c r="BH136" s="97">
        <v>0</v>
      </c>
      <c r="BI136" s="97">
        <v>0</v>
      </c>
      <c r="BJ136" s="97">
        <v>0</v>
      </c>
      <c r="BK136" s="97">
        <v>0</v>
      </c>
      <c r="BL136" s="97">
        <v>0</v>
      </c>
      <c r="BM136" s="97">
        <v>0</v>
      </c>
      <c r="BN136" s="97">
        <v>0</v>
      </c>
      <c r="BO136" s="97">
        <v>0</v>
      </c>
      <c r="BP136" s="97">
        <v>0</v>
      </c>
      <c r="BQ136" s="97">
        <v>0</v>
      </c>
      <c r="BR136" s="97">
        <v>0</v>
      </c>
      <c r="BS136" s="97">
        <v>0</v>
      </c>
      <c r="BT136" s="97">
        <v>0</v>
      </c>
      <c r="BU136" s="97">
        <v>0</v>
      </c>
      <c r="BV136" s="97">
        <v>0</v>
      </c>
      <c r="BW136" s="97">
        <v>0</v>
      </c>
      <c r="BX136" s="97">
        <v>0</v>
      </c>
      <c r="BY136" s="97">
        <v>0</v>
      </c>
      <c r="BZ136" s="97">
        <v>0</v>
      </c>
      <c r="CA136" s="97">
        <v>0</v>
      </c>
      <c r="CB136" s="97">
        <v>0</v>
      </c>
      <c r="CC136" s="97">
        <v>0</v>
      </c>
      <c r="CD136" s="97">
        <v>0</v>
      </c>
      <c r="CE136" s="97">
        <v>0</v>
      </c>
      <c r="CF136" s="97">
        <v>0</v>
      </c>
      <c r="CG136" s="97">
        <v>0</v>
      </c>
      <c r="CH136" s="97">
        <v>0</v>
      </c>
      <c r="CI136" s="97">
        <v>0</v>
      </c>
      <c r="CJ136" s="97">
        <v>0</v>
      </c>
      <c r="CK136" s="97">
        <v>0</v>
      </c>
      <c r="CL136" s="97">
        <v>0</v>
      </c>
      <c r="CM136" s="97">
        <v>0</v>
      </c>
      <c r="CN136" s="97">
        <v>0</v>
      </c>
      <c r="CO136" s="97">
        <v>0</v>
      </c>
      <c r="CP136" s="97">
        <v>0</v>
      </c>
      <c r="CQ136" s="97">
        <v>0</v>
      </c>
      <c r="CR136" s="97">
        <v>0</v>
      </c>
      <c r="CS136" s="97">
        <v>0</v>
      </c>
      <c r="CT136" s="97">
        <v>0</v>
      </c>
      <c r="CU136" s="97">
        <v>0</v>
      </c>
      <c r="CV136" s="97">
        <v>0</v>
      </c>
      <c r="CW136" s="97">
        <v>0</v>
      </c>
      <c r="CX136" s="97">
        <v>0</v>
      </c>
      <c r="CY136" s="97">
        <v>0</v>
      </c>
      <c r="CZ136" s="97">
        <v>0</v>
      </c>
      <c r="DA136" s="97">
        <v>0</v>
      </c>
      <c r="DB136" s="97">
        <v>0</v>
      </c>
      <c r="DC136" s="97">
        <v>0</v>
      </c>
      <c r="DD136" s="97">
        <v>0</v>
      </c>
      <c r="DE136" s="97">
        <v>0</v>
      </c>
      <c r="DF136" s="97">
        <v>0</v>
      </c>
      <c r="DG136" s="97">
        <v>0</v>
      </c>
      <c r="DH136" s="97">
        <v>0</v>
      </c>
      <c r="DI136" s="97">
        <v>0</v>
      </c>
      <c r="DJ136" s="97">
        <v>0</v>
      </c>
      <c r="DK136" s="97">
        <v>0</v>
      </c>
      <c r="DL136" s="97">
        <v>0</v>
      </c>
      <c r="DM136" s="97">
        <v>0</v>
      </c>
      <c r="DN136" s="97">
        <v>0</v>
      </c>
      <c r="DO136" s="97">
        <v>0</v>
      </c>
      <c r="DP136" s="97">
        <v>0</v>
      </c>
      <c r="DQ136" s="97">
        <v>0</v>
      </c>
      <c r="DR136" s="97">
        <v>0</v>
      </c>
      <c r="DS136" s="97">
        <v>0</v>
      </c>
      <c r="DT136" s="97">
        <v>0</v>
      </c>
      <c r="DU136" s="97">
        <v>0</v>
      </c>
      <c r="DV136" s="97">
        <v>0</v>
      </c>
      <c r="DW136" s="97">
        <v>0</v>
      </c>
      <c r="DX136" s="97">
        <v>0</v>
      </c>
      <c r="DY136" s="97">
        <v>0</v>
      </c>
      <c r="DZ136" s="97">
        <v>0</v>
      </c>
      <c r="EA136" s="97">
        <v>0</v>
      </c>
      <c r="EB136" s="97">
        <v>0</v>
      </c>
      <c r="EC136" s="97">
        <v>0</v>
      </c>
      <c r="ED136" s="97">
        <v>0</v>
      </c>
      <c r="EE136" s="97">
        <v>0</v>
      </c>
      <c r="EF136" s="97">
        <v>0</v>
      </c>
      <c r="EG136" s="97">
        <v>0</v>
      </c>
      <c r="EH136" s="97">
        <v>0</v>
      </c>
      <c r="EI136" s="97">
        <v>0</v>
      </c>
      <c r="EJ136" s="97">
        <v>0</v>
      </c>
      <c r="EK136" s="97">
        <v>0</v>
      </c>
      <c r="EL136" s="97">
        <v>0</v>
      </c>
      <c r="EM136" s="97">
        <v>0</v>
      </c>
      <c r="EN136" s="97">
        <v>0</v>
      </c>
      <c r="EO136" s="97">
        <v>0</v>
      </c>
      <c r="EP136" s="97">
        <v>0</v>
      </c>
      <c r="EQ136" s="97">
        <v>0</v>
      </c>
      <c r="ER136" s="97">
        <v>0</v>
      </c>
      <c r="ES136" s="97">
        <v>0</v>
      </c>
      <c r="ET136" s="97">
        <v>0</v>
      </c>
      <c r="EU136" s="97">
        <v>0</v>
      </c>
      <c r="EV136" s="97">
        <v>0</v>
      </c>
      <c r="EW136" s="97">
        <v>0</v>
      </c>
      <c r="EX136" s="97">
        <v>0</v>
      </c>
      <c r="EY136" s="97">
        <v>0</v>
      </c>
      <c r="EZ136" s="97">
        <v>0</v>
      </c>
      <c r="FA136" s="97">
        <v>0</v>
      </c>
      <c r="FB136" s="97">
        <v>0</v>
      </c>
      <c r="FC136" s="97">
        <v>0</v>
      </c>
      <c r="FD136" s="97">
        <v>0</v>
      </c>
      <c r="FE136" s="97">
        <v>0</v>
      </c>
      <c r="FF136" s="97">
        <v>0</v>
      </c>
      <c r="FG136" s="97">
        <v>0</v>
      </c>
    </row>
    <row r="137" spans="1:163" ht="15" x14ac:dyDescent="0.15">
      <c r="A137" s="97" t="s">
        <v>19964</v>
      </c>
      <c r="B137" s="97" t="s">
        <v>19882</v>
      </c>
      <c r="C137" s="158" t="s">
        <v>19944</v>
      </c>
      <c r="D137" s="97"/>
      <c r="E137" s="97"/>
      <c r="F137" s="97" t="s">
        <v>19975</v>
      </c>
      <c r="G137" s="158" t="s">
        <v>19943</v>
      </c>
      <c r="H137" s="97">
        <v>0</v>
      </c>
      <c r="I137" s="97">
        <v>0</v>
      </c>
      <c r="J137" s="97">
        <v>0</v>
      </c>
      <c r="K137" s="97">
        <v>0</v>
      </c>
      <c r="L137" s="96">
        <v>5.4397479381964297E-8</v>
      </c>
      <c r="M137" s="97">
        <v>0</v>
      </c>
      <c r="N137" s="97">
        <v>0</v>
      </c>
      <c r="O137" s="96">
        <v>1.80017125040388E-6</v>
      </c>
      <c r="P137" s="97">
        <v>0</v>
      </c>
      <c r="Q137" s="97">
        <v>0</v>
      </c>
      <c r="R137" s="97">
        <v>0</v>
      </c>
      <c r="S137" s="97">
        <v>0</v>
      </c>
      <c r="T137" s="97">
        <v>0</v>
      </c>
      <c r="U137" s="97">
        <v>0</v>
      </c>
      <c r="V137" s="97">
        <v>0</v>
      </c>
      <c r="W137" s="97">
        <v>0</v>
      </c>
      <c r="X137" s="96">
        <v>6.2965962586004097E-6</v>
      </c>
      <c r="Y137" s="97">
        <v>0</v>
      </c>
      <c r="Z137" s="97">
        <v>0</v>
      </c>
      <c r="AA137" s="97">
        <v>0</v>
      </c>
      <c r="AB137" s="97">
        <v>0</v>
      </c>
      <c r="AC137" s="97">
        <v>0</v>
      </c>
      <c r="AD137" s="97">
        <v>0</v>
      </c>
      <c r="AE137" s="97">
        <v>0</v>
      </c>
      <c r="AF137" s="97">
        <v>0</v>
      </c>
      <c r="AG137" s="97">
        <v>0</v>
      </c>
      <c r="AH137" s="97">
        <v>0</v>
      </c>
      <c r="AI137" s="97">
        <v>0</v>
      </c>
      <c r="AJ137" s="97">
        <v>0</v>
      </c>
      <c r="AK137" s="97">
        <v>0</v>
      </c>
      <c r="AL137" s="97">
        <v>0</v>
      </c>
      <c r="AM137" s="97">
        <v>0</v>
      </c>
      <c r="AN137" s="96">
        <v>1.7503501990879199E-7</v>
      </c>
      <c r="AO137" s="97">
        <v>0</v>
      </c>
      <c r="AP137" s="97">
        <v>0</v>
      </c>
      <c r="AQ137" s="97">
        <v>0</v>
      </c>
      <c r="AR137" s="97">
        <v>0</v>
      </c>
      <c r="AS137" s="97">
        <v>0</v>
      </c>
      <c r="AT137" s="97">
        <v>0</v>
      </c>
      <c r="AU137" s="97">
        <v>0</v>
      </c>
      <c r="AV137" s="97">
        <v>0</v>
      </c>
      <c r="AW137" s="97">
        <v>0</v>
      </c>
      <c r="AX137" s="97">
        <v>0</v>
      </c>
      <c r="AY137" s="97">
        <v>0</v>
      </c>
      <c r="AZ137" s="97">
        <v>0</v>
      </c>
      <c r="BA137" s="97">
        <v>0</v>
      </c>
      <c r="BB137" s="97">
        <v>0</v>
      </c>
      <c r="BC137" s="96">
        <v>9.1598333836338096E-7</v>
      </c>
      <c r="BD137" s="97">
        <v>0</v>
      </c>
      <c r="BE137" s="97">
        <v>0</v>
      </c>
      <c r="BF137" s="96">
        <v>1.28051053835657E-7</v>
      </c>
      <c r="BG137" s="97">
        <v>0</v>
      </c>
      <c r="BH137" s="96">
        <v>1.9890914851329001E-7</v>
      </c>
      <c r="BI137" s="96">
        <v>3.6467611281439098E-7</v>
      </c>
      <c r="BJ137" s="96">
        <v>2.09935378033437E-7</v>
      </c>
      <c r="BK137" s="97">
        <v>0</v>
      </c>
      <c r="BL137" s="97">
        <v>0</v>
      </c>
      <c r="BM137" s="97">
        <v>0</v>
      </c>
      <c r="BN137" s="96">
        <v>5.8381686294048799E-7</v>
      </c>
      <c r="BO137" s="97">
        <v>0</v>
      </c>
      <c r="BP137" s="97">
        <v>0</v>
      </c>
      <c r="BQ137" s="97">
        <v>0</v>
      </c>
      <c r="BR137" s="97">
        <v>0</v>
      </c>
      <c r="BS137" s="97">
        <v>0</v>
      </c>
      <c r="BT137" s="97">
        <v>0</v>
      </c>
      <c r="BU137" s="97">
        <v>0</v>
      </c>
      <c r="BV137" s="97">
        <v>0</v>
      </c>
      <c r="BW137" s="97">
        <v>0</v>
      </c>
      <c r="BX137" s="97">
        <v>0</v>
      </c>
      <c r="BY137" s="97">
        <v>0</v>
      </c>
      <c r="BZ137" s="97">
        <v>0</v>
      </c>
      <c r="CA137" s="97">
        <v>0</v>
      </c>
      <c r="CB137" s="97">
        <v>0</v>
      </c>
      <c r="CC137" s="97">
        <v>0</v>
      </c>
      <c r="CD137" s="97">
        <v>0</v>
      </c>
      <c r="CE137" s="97">
        <v>0</v>
      </c>
      <c r="CF137" s="96">
        <v>5.2551598083037096E-6</v>
      </c>
      <c r="CG137" s="97">
        <v>0</v>
      </c>
      <c r="CH137" s="97">
        <v>0</v>
      </c>
      <c r="CI137" s="97">
        <v>0</v>
      </c>
      <c r="CJ137" s="97">
        <v>0</v>
      </c>
      <c r="CK137" s="97">
        <v>0</v>
      </c>
      <c r="CL137" s="96">
        <v>7.9534331087668394E-6</v>
      </c>
      <c r="CM137" s="97">
        <v>0</v>
      </c>
      <c r="CN137" s="97">
        <v>0</v>
      </c>
      <c r="CO137" s="97">
        <v>0</v>
      </c>
      <c r="CP137" s="96">
        <v>7.1964734680990803E-6</v>
      </c>
      <c r="CQ137" s="97">
        <v>0</v>
      </c>
      <c r="CR137" s="97">
        <v>0</v>
      </c>
      <c r="CS137" s="97">
        <v>0</v>
      </c>
      <c r="CT137" s="97">
        <v>0</v>
      </c>
      <c r="CU137" s="96">
        <v>3.1425745184910198E-6</v>
      </c>
      <c r="CV137" s="97">
        <v>0</v>
      </c>
      <c r="CW137" s="97">
        <v>0</v>
      </c>
      <c r="CX137" s="97">
        <v>0</v>
      </c>
      <c r="CY137" s="97">
        <v>0</v>
      </c>
      <c r="CZ137" s="97">
        <v>0</v>
      </c>
      <c r="DA137" s="97">
        <v>0</v>
      </c>
      <c r="DB137" s="96">
        <v>2.86793686583874E-8</v>
      </c>
      <c r="DC137" s="97">
        <v>0</v>
      </c>
      <c r="DD137" s="97">
        <v>0</v>
      </c>
      <c r="DE137" s="97">
        <v>0</v>
      </c>
      <c r="DF137" s="96">
        <v>4.4827394974589202E-8</v>
      </c>
      <c r="DG137" s="97">
        <v>0</v>
      </c>
      <c r="DH137" s="96">
        <v>3.4084233874772099E-8</v>
      </c>
      <c r="DI137" s="97">
        <v>0</v>
      </c>
      <c r="DJ137" s="97">
        <v>0</v>
      </c>
      <c r="DK137" s="97">
        <v>0</v>
      </c>
      <c r="DL137" s="96">
        <v>1.37483414548713E-6</v>
      </c>
      <c r="DM137" s="97">
        <v>0</v>
      </c>
      <c r="DN137" s="96">
        <v>7.1708681092543304E-7</v>
      </c>
      <c r="DO137" s="97">
        <v>0</v>
      </c>
      <c r="DP137" s="97">
        <v>0</v>
      </c>
      <c r="DQ137" s="97">
        <v>0</v>
      </c>
      <c r="DR137" s="97">
        <v>0</v>
      </c>
      <c r="DS137" s="97">
        <v>0</v>
      </c>
      <c r="DT137" s="96">
        <v>1.0768918018021099E-6</v>
      </c>
      <c r="DU137" s="97">
        <v>0</v>
      </c>
      <c r="DV137" s="97">
        <v>0</v>
      </c>
      <c r="DW137" s="97">
        <v>0</v>
      </c>
      <c r="DX137" s="97">
        <v>0</v>
      </c>
      <c r="DY137" s="97">
        <v>0</v>
      </c>
      <c r="DZ137" s="96">
        <v>2.4235643791111898E-7</v>
      </c>
      <c r="EA137" s="97">
        <v>0</v>
      </c>
      <c r="EB137" s="97">
        <v>0</v>
      </c>
      <c r="EC137" s="97">
        <v>0</v>
      </c>
      <c r="ED137" s="97">
        <v>0</v>
      </c>
      <c r="EE137" s="97">
        <v>0</v>
      </c>
      <c r="EF137" s="97">
        <v>0</v>
      </c>
      <c r="EG137" s="97">
        <v>0</v>
      </c>
      <c r="EH137" s="97">
        <v>0</v>
      </c>
      <c r="EI137" s="97">
        <v>0</v>
      </c>
      <c r="EJ137" s="97">
        <v>0</v>
      </c>
      <c r="EK137" s="96">
        <v>3.5402747511677699E-7</v>
      </c>
      <c r="EL137" s="97">
        <v>0</v>
      </c>
      <c r="EM137" s="96">
        <v>2.2417181789740999E-6</v>
      </c>
      <c r="EN137" s="96">
        <v>3.6822159162516297E-5</v>
      </c>
      <c r="EO137" s="97">
        <v>0</v>
      </c>
      <c r="EP137" s="97">
        <v>0</v>
      </c>
      <c r="EQ137" s="97">
        <v>0</v>
      </c>
      <c r="ER137" s="97">
        <v>0</v>
      </c>
      <c r="ES137" s="97">
        <v>0</v>
      </c>
      <c r="ET137" s="97">
        <v>0</v>
      </c>
      <c r="EU137" s="97">
        <v>0</v>
      </c>
      <c r="EV137" s="96">
        <v>9.8905675684252994E-7</v>
      </c>
      <c r="EW137" s="97">
        <v>0</v>
      </c>
      <c r="EX137" s="97">
        <v>0</v>
      </c>
      <c r="EY137" s="97">
        <v>0</v>
      </c>
      <c r="EZ137" s="97">
        <v>0</v>
      </c>
      <c r="FA137" s="97">
        <v>0</v>
      </c>
      <c r="FB137" s="97">
        <v>0</v>
      </c>
      <c r="FC137" s="97">
        <v>0</v>
      </c>
      <c r="FD137" s="97">
        <v>0</v>
      </c>
      <c r="FE137" s="97">
        <v>0</v>
      </c>
      <c r="FF137" s="97">
        <v>0</v>
      </c>
      <c r="FG137" s="97">
        <v>0</v>
      </c>
    </row>
    <row r="138" spans="1:163" ht="15" x14ac:dyDescent="0.15">
      <c r="A138" s="97" t="s">
        <v>19964</v>
      </c>
      <c r="B138" s="97" t="s">
        <v>19882</v>
      </c>
      <c r="C138" s="158" t="s">
        <v>19944</v>
      </c>
      <c r="D138" s="97"/>
      <c r="E138" s="97"/>
      <c r="F138" s="97" t="s">
        <v>19976</v>
      </c>
      <c r="G138" s="158" t="s">
        <v>19943</v>
      </c>
      <c r="H138" s="97">
        <v>0</v>
      </c>
      <c r="I138" s="97">
        <v>0</v>
      </c>
      <c r="J138" s="97">
        <v>0</v>
      </c>
      <c r="K138" s="97">
        <v>0</v>
      </c>
      <c r="L138" s="97">
        <v>0</v>
      </c>
      <c r="M138" s="97">
        <v>0</v>
      </c>
      <c r="N138" s="97">
        <v>0</v>
      </c>
      <c r="O138" s="97">
        <v>0</v>
      </c>
      <c r="P138" s="97">
        <v>0</v>
      </c>
      <c r="Q138" s="97">
        <v>0</v>
      </c>
      <c r="R138" s="97">
        <v>0</v>
      </c>
      <c r="S138" s="97">
        <v>0</v>
      </c>
      <c r="T138" s="97">
        <v>0</v>
      </c>
      <c r="U138" s="97">
        <v>0</v>
      </c>
      <c r="V138" s="97">
        <v>0</v>
      </c>
      <c r="W138" s="97">
        <v>0</v>
      </c>
      <c r="X138" s="97">
        <v>0</v>
      </c>
      <c r="Y138" s="97">
        <v>0</v>
      </c>
      <c r="Z138" s="97">
        <v>0</v>
      </c>
      <c r="AA138" s="97">
        <v>0</v>
      </c>
      <c r="AB138" s="97">
        <v>0</v>
      </c>
      <c r="AC138" s="97">
        <v>0</v>
      </c>
      <c r="AD138" s="97">
        <v>0</v>
      </c>
      <c r="AE138" s="97">
        <v>0</v>
      </c>
      <c r="AF138" s="97">
        <v>0</v>
      </c>
      <c r="AG138" s="97">
        <v>0</v>
      </c>
      <c r="AH138" s="97">
        <v>0</v>
      </c>
      <c r="AI138" s="97">
        <v>0</v>
      </c>
      <c r="AJ138" s="97">
        <v>0</v>
      </c>
      <c r="AK138" s="97">
        <v>0</v>
      </c>
      <c r="AL138" s="97">
        <v>0</v>
      </c>
      <c r="AM138" s="97">
        <v>0</v>
      </c>
      <c r="AN138" s="97">
        <v>0</v>
      </c>
      <c r="AO138" s="97">
        <v>0</v>
      </c>
      <c r="AP138" s="97">
        <v>0</v>
      </c>
      <c r="AQ138" s="97">
        <v>0</v>
      </c>
      <c r="AR138" s="97">
        <v>0</v>
      </c>
      <c r="AS138" s="97">
        <v>0</v>
      </c>
      <c r="AT138" s="97">
        <v>0</v>
      </c>
      <c r="AU138" s="97">
        <v>0</v>
      </c>
      <c r="AV138" s="97">
        <v>0</v>
      </c>
      <c r="AW138" s="97">
        <v>0</v>
      </c>
      <c r="AX138" s="97">
        <v>0</v>
      </c>
      <c r="AY138" s="97">
        <v>0</v>
      </c>
      <c r="AZ138" s="97">
        <v>0</v>
      </c>
      <c r="BA138" s="97">
        <v>0</v>
      </c>
      <c r="BB138" s="97">
        <v>0</v>
      </c>
      <c r="BC138" s="97">
        <v>0</v>
      </c>
      <c r="BD138" s="97">
        <v>0</v>
      </c>
      <c r="BE138" s="97">
        <v>0</v>
      </c>
      <c r="BF138" s="97">
        <v>0</v>
      </c>
      <c r="BG138" s="97">
        <v>0</v>
      </c>
      <c r="BH138" s="97">
        <v>0</v>
      </c>
      <c r="BI138" s="97">
        <v>0</v>
      </c>
      <c r="BJ138" s="97">
        <v>0</v>
      </c>
      <c r="BK138" s="97">
        <v>0</v>
      </c>
      <c r="BL138" s="97">
        <v>0</v>
      </c>
      <c r="BM138" s="97">
        <v>0</v>
      </c>
      <c r="BN138" s="97">
        <v>0</v>
      </c>
      <c r="BO138" s="97">
        <v>0</v>
      </c>
      <c r="BP138" s="97">
        <v>0</v>
      </c>
      <c r="BQ138" s="97">
        <v>0</v>
      </c>
      <c r="BR138" s="97">
        <v>0</v>
      </c>
      <c r="BS138" s="97">
        <v>0</v>
      </c>
      <c r="BT138" s="97">
        <v>0</v>
      </c>
      <c r="BU138" s="97">
        <v>0</v>
      </c>
      <c r="BV138" s="97">
        <v>0</v>
      </c>
      <c r="BW138" s="97">
        <v>0</v>
      </c>
      <c r="BX138" s="97">
        <v>0</v>
      </c>
      <c r="BY138" s="97">
        <v>0</v>
      </c>
      <c r="BZ138" s="97">
        <v>0</v>
      </c>
      <c r="CA138" s="97">
        <v>0</v>
      </c>
      <c r="CB138" s="97">
        <v>0</v>
      </c>
      <c r="CC138" s="97">
        <v>0</v>
      </c>
      <c r="CD138" s="97">
        <v>0</v>
      </c>
      <c r="CE138" s="97">
        <v>0</v>
      </c>
      <c r="CF138" s="97">
        <v>0</v>
      </c>
      <c r="CG138" s="97">
        <v>0</v>
      </c>
      <c r="CH138" s="97">
        <v>0</v>
      </c>
      <c r="CI138" s="97">
        <v>0</v>
      </c>
      <c r="CJ138" s="97">
        <v>0</v>
      </c>
      <c r="CK138" s="97">
        <v>0</v>
      </c>
      <c r="CL138" s="97">
        <v>0</v>
      </c>
      <c r="CM138" s="97">
        <v>0</v>
      </c>
      <c r="CN138" s="97">
        <v>0</v>
      </c>
      <c r="CO138" s="97">
        <v>0</v>
      </c>
      <c r="CP138" s="97">
        <v>0</v>
      </c>
      <c r="CQ138" s="97">
        <v>0</v>
      </c>
      <c r="CR138" s="97">
        <v>0</v>
      </c>
      <c r="CS138" s="97">
        <v>0</v>
      </c>
      <c r="CT138" s="97">
        <v>0</v>
      </c>
      <c r="CU138" s="97">
        <v>0</v>
      </c>
      <c r="CV138" s="97">
        <v>0</v>
      </c>
      <c r="CW138" s="97">
        <v>0</v>
      </c>
      <c r="CX138" s="97">
        <v>0</v>
      </c>
      <c r="CY138" s="97">
        <v>0</v>
      </c>
      <c r="CZ138" s="97">
        <v>0</v>
      </c>
      <c r="DA138" s="97">
        <v>0</v>
      </c>
      <c r="DB138" s="97">
        <v>0</v>
      </c>
      <c r="DC138" s="97">
        <v>0</v>
      </c>
      <c r="DD138" s="97">
        <v>0</v>
      </c>
      <c r="DE138" s="97">
        <v>0</v>
      </c>
      <c r="DF138" s="97">
        <v>0</v>
      </c>
      <c r="DG138" s="97">
        <v>0</v>
      </c>
      <c r="DH138" s="97">
        <v>0</v>
      </c>
      <c r="DI138" s="97">
        <v>0</v>
      </c>
      <c r="DJ138" s="97">
        <v>0</v>
      </c>
      <c r="DK138" s="97">
        <v>0</v>
      </c>
      <c r="DL138" s="97">
        <v>0</v>
      </c>
      <c r="DM138" s="97">
        <v>0</v>
      </c>
      <c r="DN138" s="97">
        <v>0</v>
      </c>
      <c r="DO138" s="97">
        <v>0</v>
      </c>
      <c r="DP138" s="97">
        <v>0</v>
      </c>
      <c r="DQ138" s="97">
        <v>0</v>
      </c>
      <c r="DR138" s="97">
        <v>0</v>
      </c>
      <c r="DS138" s="97">
        <v>0</v>
      </c>
      <c r="DT138" s="97">
        <v>0</v>
      </c>
      <c r="DU138" s="97">
        <v>0</v>
      </c>
      <c r="DV138" s="97">
        <v>0</v>
      </c>
      <c r="DW138" s="97">
        <v>0</v>
      </c>
      <c r="DX138" s="97">
        <v>0</v>
      </c>
      <c r="DY138" s="97">
        <v>0</v>
      </c>
      <c r="DZ138" s="97">
        <v>0</v>
      </c>
      <c r="EA138" s="97">
        <v>0</v>
      </c>
      <c r="EB138" s="97">
        <v>0</v>
      </c>
      <c r="EC138" s="97">
        <v>0</v>
      </c>
      <c r="ED138" s="97">
        <v>0</v>
      </c>
      <c r="EE138" s="97">
        <v>0</v>
      </c>
      <c r="EF138" s="97">
        <v>0</v>
      </c>
      <c r="EG138" s="97">
        <v>0</v>
      </c>
      <c r="EH138" s="97">
        <v>0</v>
      </c>
      <c r="EI138" s="97">
        <v>0</v>
      </c>
      <c r="EJ138" s="97">
        <v>0</v>
      </c>
      <c r="EK138" s="97">
        <v>0</v>
      </c>
      <c r="EL138" s="97">
        <v>0</v>
      </c>
      <c r="EM138" s="97">
        <v>0</v>
      </c>
      <c r="EN138" s="97">
        <v>0</v>
      </c>
      <c r="EO138" s="97">
        <v>0</v>
      </c>
      <c r="EP138" s="97">
        <v>0</v>
      </c>
      <c r="EQ138" s="97">
        <v>0</v>
      </c>
      <c r="ER138" s="97">
        <v>0</v>
      </c>
      <c r="ES138" s="97">
        <v>0</v>
      </c>
      <c r="ET138" s="97">
        <v>0</v>
      </c>
      <c r="EU138" s="97">
        <v>0</v>
      </c>
      <c r="EV138" s="97">
        <v>0</v>
      </c>
      <c r="EW138" s="97">
        <v>0</v>
      </c>
      <c r="EX138" s="97">
        <v>0</v>
      </c>
      <c r="EY138" s="97">
        <v>0</v>
      </c>
      <c r="EZ138" s="97">
        <v>0</v>
      </c>
      <c r="FA138" s="97">
        <v>0</v>
      </c>
      <c r="FB138" s="97">
        <v>0</v>
      </c>
      <c r="FC138" s="97">
        <v>0</v>
      </c>
      <c r="FD138" s="97">
        <v>0</v>
      </c>
      <c r="FE138" s="97">
        <v>0</v>
      </c>
      <c r="FF138" s="97">
        <v>0</v>
      </c>
      <c r="FG138" s="97">
        <v>0</v>
      </c>
    </row>
    <row r="139" spans="1:163" s="161" customFormat="1" ht="15" x14ac:dyDescent="0.15">
      <c r="A139" s="159" t="s">
        <v>19964</v>
      </c>
      <c r="B139" s="159" t="s">
        <v>19882</v>
      </c>
      <c r="C139" s="159" t="s">
        <v>19944</v>
      </c>
      <c r="D139" s="159"/>
      <c r="E139" s="159"/>
      <c r="F139" s="159" t="s">
        <v>19977</v>
      </c>
      <c r="G139" s="159" t="s">
        <v>19978</v>
      </c>
      <c r="H139" s="159">
        <v>0</v>
      </c>
      <c r="I139" s="159">
        <v>0</v>
      </c>
      <c r="J139" s="159">
        <v>0</v>
      </c>
      <c r="K139" s="160">
        <v>8.3778905075787895E-7</v>
      </c>
      <c r="L139" s="160">
        <v>5.4710108573814602E-8</v>
      </c>
      <c r="M139" s="159">
        <v>0</v>
      </c>
      <c r="N139" s="159">
        <v>0</v>
      </c>
      <c r="O139" s="160">
        <v>1.0333109837767401E-6</v>
      </c>
      <c r="P139" s="159">
        <v>0</v>
      </c>
      <c r="Q139" s="159">
        <v>0</v>
      </c>
      <c r="R139" s="159">
        <v>0</v>
      </c>
      <c r="S139" s="159">
        <v>0</v>
      </c>
      <c r="T139" s="159">
        <v>0</v>
      </c>
      <c r="U139" s="160">
        <v>3.91639389456558E-7</v>
      </c>
      <c r="V139" s="159">
        <v>0</v>
      </c>
      <c r="W139" s="159">
        <v>0</v>
      </c>
      <c r="X139" s="159">
        <v>0</v>
      </c>
      <c r="Y139" s="159">
        <v>0</v>
      </c>
      <c r="Z139" s="160">
        <v>3.0858857567249702E-8</v>
      </c>
      <c r="AA139" s="159">
        <v>0</v>
      </c>
      <c r="AB139" s="160">
        <v>1.08440444788199E-7</v>
      </c>
      <c r="AC139" s="159">
        <v>0</v>
      </c>
      <c r="AD139" s="159">
        <v>0</v>
      </c>
      <c r="AE139" s="159">
        <v>0</v>
      </c>
      <c r="AF139" s="159">
        <v>0</v>
      </c>
      <c r="AG139" s="160">
        <v>9.6133830189976407E-7</v>
      </c>
      <c r="AH139" s="159">
        <v>0</v>
      </c>
      <c r="AI139" s="159">
        <v>0</v>
      </c>
      <c r="AJ139" s="160">
        <v>3.6818234480644003E-8</v>
      </c>
      <c r="AK139" s="160">
        <v>2.51252553628158E-8</v>
      </c>
      <c r="AL139" s="159">
        <v>0</v>
      </c>
      <c r="AM139" s="160">
        <v>2.9761126781976999E-7</v>
      </c>
      <c r="AN139" s="159">
        <v>0</v>
      </c>
      <c r="AO139" s="160">
        <v>2.8301676390613998E-7</v>
      </c>
      <c r="AP139" s="159">
        <v>0</v>
      </c>
      <c r="AQ139" s="159">
        <v>0</v>
      </c>
      <c r="AR139" s="159">
        <v>0</v>
      </c>
      <c r="AS139" s="159">
        <v>0</v>
      </c>
      <c r="AT139" s="160">
        <v>4.1655960919430997E-8</v>
      </c>
      <c r="AU139" s="159">
        <v>0</v>
      </c>
      <c r="AV139" s="160">
        <v>3.9538072930473901E-8</v>
      </c>
      <c r="AW139" s="159">
        <v>0</v>
      </c>
      <c r="AX139" s="159">
        <v>0</v>
      </c>
      <c r="AY139" s="159">
        <v>0</v>
      </c>
      <c r="AZ139" s="159">
        <v>0</v>
      </c>
      <c r="BA139" s="159">
        <v>0</v>
      </c>
      <c r="BB139" s="159">
        <v>0</v>
      </c>
      <c r="BC139" s="160">
        <v>6.0802767403976198E-8</v>
      </c>
      <c r="BD139" s="160">
        <v>2.43647809880768E-8</v>
      </c>
      <c r="BE139" s="159">
        <v>0</v>
      </c>
      <c r="BF139" s="159">
        <v>0</v>
      </c>
      <c r="BG139" s="159">
        <v>0</v>
      </c>
      <c r="BH139" s="160">
        <v>6.6684101513076204E-8</v>
      </c>
      <c r="BI139" s="159">
        <v>0</v>
      </c>
      <c r="BJ139" s="159">
        <v>0</v>
      </c>
      <c r="BK139" s="159">
        <v>0</v>
      </c>
      <c r="BL139" s="159">
        <v>0</v>
      </c>
      <c r="BM139" s="160">
        <v>3.9104746492805801E-7</v>
      </c>
      <c r="BN139" s="160">
        <v>2.8455203388721699E-7</v>
      </c>
      <c r="BO139" s="159">
        <v>0</v>
      </c>
      <c r="BP139" s="160">
        <v>6.7510264867120603E-7</v>
      </c>
      <c r="BQ139" s="159">
        <v>0</v>
      </c>
      <c r="BR139" s="159">
        <v>0</v>
      </c>
      <c r="BS139" s="160">
        <v>4.7377240881664801E-7</v>
      </c>
      <c r="BT139" s="160">
        <v>4.03048038815418E-7</v>
      </c>
      <c r="BU139" s="160">
        <v>4.3712162848227197E-8</v>
      </c>
      <c r="BV139" s="159">
        <v>0</v>
      </c>
      <c r="BW139" s="160">
        <v>7.2431652563516095E-8</v>
      </c>
      <c r="BX139" s="160">
        <v>4.4002417962625697E-8</v>
      </c>
      <c r="BY139" s="160">
        <v>3.1719016345243302E-7</v>
      </c>
      <c r="BZ139" s="159">
        <v>0</v>
      </c>
      <c r="CA139" s="159">
        <v>0</v>
      </c>
      <c r="CB139" s="160">
        <v>1.3762743610477399E-7</v>
      </c>
      <c r="CC139" s="159">
        <v>0</v>
      </c>
      <c r="CD139" s="160">
        <v>7.6347596637572204E-7</v>
      </c>
      <c r="CE139" s="160">
        <v>6.9397411514843796E-8</v>
      </c>
      <c r="CF139" s="160">
        <v>4.5994420769629299E-7</v>
      </c>
      <c r="CG139" s="159">
        <v>0</v>
      </c>
      <c r="CH139" s="159">
        <v>0</v>
      </c>
      <c r="CI139" s="159">
        <v>0</v>
      </c>
      <c r="CJ139" s="159">
        <v>0</v>
      </c>
      <c r="CK139" s="159">
        <v>0</v>
      </c>
      <c r="CL139" s="160">
        <v>2.7098106829912198E-6</v>
      </c>
      <c r="CM139" s="160">
        <v>6.0023209888688098E-6</v>
      </c>
      <c r="CN139" s="160">
        <v>1.07497077158517E-6</v>
      </c>
      <c r="CO139" s="160">
        <v>3.9729357937180002E-7</v>
      </c>
      <c r="CP139" s="160">
        <v>1.07933459316163E-6</v>
      </c>
      <c r="CQ139" s="160">
        <v>2.3510377072197801E-7</v>
      </c>
      <c r="CR139" s="160">
        <v>2.04401181971592E-7</v>
      </c>
      <c r="CS139" s="160">
        <v>5.1675850314235998E-7</v>
      </c>
      <c r="CT139" s="160">
        <v>4.2073148014022998E-8</v>
      </c>
      <c r="CU139" s="160">
        <v>7.6408778115889497E-7</v>
      </c>
      <c r="CV139" s="159">
        <v>0</v>
      </c>
      <c r="CW139" s="160">
        <v>4.08065621786911E-7</v>
      </c>
      <c r="CX139" s="159">
        <v>0</v>
      </c>
      <c r="CY139" s="160">
        <v>4.4791436771402898E-7</v>
      </c>
      <c r="CZ139" s="160">
        <v>2.7256198382654899E-8</v>
      </c>
      <c r="DA139" s="160">
        <v>3.6263157929760801E-8</v>
      </c>
      <c r="DB139" s="160">
        <v>1.40509311515456E-6</v>
      </c>
      <c r="DC139" s="160">
        <v>2.2951850613810699E-7</v>
      </c>
      <c r="DD139" s="160">
        <v>2.3532547168660201E-7</v>
      </c>
      <c r="DE139" s="160">
        <v>1.4909073947202401E-6</v>
      </c>
      <c r="DF139" s="160">
        <v>5.8610530785741701E-7</v>
      </c>
      <c r="DG139" s="159">
        <v>0</v>
      </c>
      <c r="DH139" s="160">
        <v>1.0284036082905401E-7</v>
      </c>
      <c r="DI139" s="160">
        <v>1.2454067343024399E-6</v>
      </c>
      <c r="DJ139" s="160">
        <v>1.5300697971115199E-7</v>
      </c>
      <c r="DK139" s="160">
        <v>3.7001822106487499E-8</v>
      </c>
      <c r="DL139" s="160">
        <v>2.2341354005452999E-6</v>
      </c>
      <c r="DM139" s="160">
        <v>1.20315315181615E-5</v>
      </c>
      <c r="DN139" s="160">
        <v>3.22912862716977E-7</v>
      </c>
      <c r="DO139" s="160">
        <v>7.4324097815343796E-8</v>
      </c>
      <c r="DP139" s="160">
        <v>1.28220912667459E-6</v>
      </c>
      <c r="DQ139" s="160">
        <v>4.91702088982503E-7</v>
      </c>
      <c r="DR139" s="160">
        <v>9.8332919036980906E-7</v>
      </c>
      <c r="DS139" s="159">
        <v>0</v>
      </c>
      <c r="DT139" s="160">
        <v>8.05932074082341E-7</v>
      </c>
      <c r="DU139" s="160">
        <v>2.9456366119518099E-5</v>
      </c>
      <c r="DV139" s="160">
        <v>1.23109548646245E-7</v>
      </c>
      <c r="DW139" s="159">
        <v>0</v>
      </c>
      <c r="DX139" s="160">
        <v>8.3497141248560399E-7</v>
      </c>
      <c r="DY139" s="160">
        <v>1.1094855086904099E-5</v>
      </c>
      <c r="DZ139" s="160">
        <v>3.8430502999811699E-8</v>
      </c>
      <c r="EA139" s="159">
        <v>0</v>
      </c>
      <c r="EB139" s="160">
        <v>3.8190761763513002E-7</v>
      </c>
      <c r="EC139" s="160">
        <v>2.7023717766240399E-6</v>
      </c>
      <c r="ED139" s="160">
        <v>1.4726932001206101E-6</v>
      </c>
      <c r="EE139" s="160">
        <v>2.1025435688972599E-7</v>
      </c>
      <c r="EF139" s="160">
        <v>2.6024203031605499E-6</v>
      </c>
      <c r="EG139" s="159">
        <v>0</v>
      </c>
      <c r="EH139" s="160">
        <v>3.6763524062613E-7</v>
      </c>
      <c r="EI139" s="160">
        <v>2.7919697005750298E-6</v>
      </c>
      <c r="EJ139" s="159">
        <v>0</v>
      </c>
      <c r="EK139" s="160">
        <v>4.71453732710267E-8</v>
      </c>
      <c r="EL139" s="160">
        <v>4.7869202508006E-8</v>
      </c>
      <c r="EM139" s="160">
        <v>9.4334202995301903E-7</v>
      </c>
      <c r="EN139" s="160">
        <v>9.7225208545991608E-6</v>
      </c>
      <c r="EO139" s="160">
        <v>2.5129493574734398E-7</v>
      </c>
      <c r="EP139" s="160">
        <v>4.4092047991100198E-7</v>
      </c>
      <c r="EQ139" s="160">
        <v>1.3154648912798099E-7</v>
      </c>
      <c r="ER139" s="160">
        <v>5.9796738085458104E-7</v>
      </c>
      <c r="ES139" s="160">
        <v>3.9414705986453499E-6</v>
      </c>
      <c r="ET139" s="160">
        <v>3.7452073142998901E-6</v>
      </c>
      <c r="EU139" s="160">
        <v>2.95800503076317E-6</v>
      </c>
      <c r="EV139" s="160">
        <v>3.2130117772552102E-7</v>
      </c>
      <c r="EW139" s="159">
        <v>0</v>
      </c>
      <c r="EX139" s="160">
        <v>3.0231059897687898E-7</v>
      </c>
      <c r="EY139" s="160">
        <v>1.6395331067627899E-7</v>
      </c>
      <c r="EZ139" s="160">
        <v>1.09651642251646E-7</v>
      </c>
      <c r="FA139" s="160">
        <v>7.4995485275523899E-8</v>
      </c>
      <c r="FB139" s="160">
        <v>3.3462765182939901E-6</v>
      </c>
      <c r="FC139" s="160">
        <v>5.1993255167929301E-7</v>
      </c>
      <c r="FD139" s="159">
        <v>0</v>
      </c>
      <c r="FE139" s="160">
        <v>7.1812341312577695E-7</v>
      </c>
      <c r="FF139" s="160">
        <v>2.7358038309966099E-6</v>
      </c>
      <c r="FG139" s="160">
        <v>6.9500890058640303E-7</v>
      </c>
    </row>
    <row r="140" spans="1:163" ht="15" x14ac:dyDescent="0.15">
      <c r="A140" s="97" t="s">
        <v>19964</v>
      </c>
      <c r="B140" s="97" t="s">
        <v>19882</v>
      </c>
      <c r="C140" s="158" t="s">
        <v>19944</v>
      </c>
      <c r="D140" s="97"/>
      <c r="E140" s="97"/>
      <c r="F140" s="97" t="s">
        <v>19979</v>
      </c>
      <c r="G140" s="158" t="s">
        <v>19943</v>
      </c>
      <c r="H140" s="97">
        <v>0</v>
      </c>
      <c r="I140" s="97">
        <v>0</v>
      </c>
      <c r="J140" s="97">
        <v>0</v>
      </c>
      <c r="K140" s="97">
        <v>0</v>
      </c>
      <c r="L140" s="97">
        <v>0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0</v>
      </c>
      <c r="S140" s="97">
        <v>0</v>
      </c>
      <c r="T140" s="97">
        <v>0</v>
      </c>
      <c r="U140" s="97">
        <v>0</v>
      </c>
      <c r="V140" s="97">
        <v>0</v>
      </c>
      <c r="W140" s="97">
        <v>0</v>
      </c>
      <c r="X140" s="97">
        <v>0</v>
      </c>
      <c r="Y140" s="97">
        <v>0</v>
      </c>
      <c r="Z140" s="97">
        <v>0</v>
      </c>
      <c r="AA140" s="97">
        <v>0</v>
      </c>
      <c r="AB140" s="97">
        <v>0</v>
      </c>
      <c r="AC140" s="97">
        <v>0</v>
      </c>
      <c r="AD140" s="97">
        <v>0</v>
      </c>
      <c r="AE140" s="97">
        <v>0</v>
      </c>
      <c r="AF140" s="97">
        <v>0</v>
      </c>
      <c r="AG140" s="97">
        <v>0</v>
      </c>
      <c r="AH140" s="97">
        <v>0</v>
      </c>
      <c r="AI140" s="97">
        <v>0</v>
      </c>
      <c r="AJ140" s="97">
        <v>0</v>
      </c>
      <c r="AK140" s="97">
        <v>0</v>
      </c>
      <c r="AL140" s="97">
        <v>0</v>
      </c>
      <c r="AM140" s="97">
        <v>0</v>
      </c>
      <c r="AN140" s="97">
        <v>0</v>
      </c>
      <c r="AO140" s="97">
        <v>0</v>
      </c>
      <c r="AP140" s="97">
        <v>0</v>
      </c>
      <c r="AQ140" s="97">
        <v>0</v>
      </c>
      <c r="AR140" s="96">
        <v>2.7621279434197598E-7</v>
      </c>
      <c r="AS140" s="97">
        <v>0</v>
      </c>
      <c r="AT140" s="97">
        <v>0</v>
      </c>
      <c r="AU140" s="97">
        <v>0</v>
      </c>
      <c r="AV140" s="97">
        <v>0</v>
      </c>
      <c r="AW140" s="97">
        <v>0</v>
      </c>
      <c r="AX140" s="97">
        <v>0</v>
      </c>
      <c r="AY140" s="97">
        <v>0</v>
      </c>
      <c r="AZ140" s="97">
        <v>0</v>
      </c>
      <c r="BA140" s="97">
        <v>0</v>
      </c>
      <c r="BB140" s="97">
        <v>0</v>
      </c>
      <c r="BC140" s="97">
        <v>0</v>
      </c>
      <c r="BD140" s="97">
        <v>0</v>
      </c>
      <c r="BE140" s="97">
        <v>0</v>
      </c>
      <c r="BF140" s="97">
        <v>0</v>
      </c>
      <c r="BG140" s="97">
        <v>0</v>
      </c>
      <c r="BH140" s="97">
        <v>0</v>
      </c>
      <c r="BI140" s="97">
        <v>0</v>
      </c>
      <c r="BJ140" s="97">
        <v>0</v>
      </c>
      <c r="BK140" s="97">
        <v>0</v>
      </c>
      <c r="BL140" s="97">
        <v>0</v>
      </c>
      <c r="BM140" s="97">
        <v>0</v>
      </c>
      <c r="BN140" s="97">
        <v>0</v>
      </c>
      <c r="BO140" s="97">
        <v>0</v>
      </c>
      <c r="BP140" s="97">
        <v>0</v>
      </c>
      <c r="BQ140" s="97">
        <v>0</v>
      </c>
      <c r="BR140" s="97">
        <v>0</v>
      </c>
      <c r="BS140" s="97">
        <v>0</v>
      </c>
      <c r="BT140" s="97">
        <v>0</v>
      </c>
      <c r="BU140" s="97">
        <v>0</v>
      </c>
      <c r="BV140" s="97">
        <v>0</v>
      </c>
      <c r="BW140" s="97">
        <v>0</v>
      </c>
      <c r="BX140" s="97">
        <v>0</v>
      </c>
      <c r="BY140" s="97">
        <v>0</v>
      </c>
      <c r="BZ140" s="97">
        <v>0</v>
      </c>
      <c r="CA140" s="97">
        <v>0</v>
      </c>
      <c r="CB140" s="97">
        <v>0</v>
      </c>
      <c r="CC140" s="97">
        <v>0</v>
      </c>
      <c r="CD140" s="97">
        <v>0</v>
      </c>
      <c r="CE140" s="97">
        <v>0</v>
      </c>
      <c r="CF140" s="97">
        <v>0</v>
      </c>
      <c r="CG140" s="97">
        <v>0</v>
      </c>
      <c r="CH140" s="97">
        <v>0</v>
      </c>
      <c r="CI140" s="97">
        <v>0</v>
      </c>
      <c r="CJ140" s="97">
        <v>0</v>
      </c>
      <c r="CK140" s="97">
        <v>0</v>
      </c>
      <c r="CL140" s="97">
        <v>0</v>
      </c>
      <c r="CM140" s="97">
        <v>0</v>
      </c>
      <c r="CN140" s="97">
        <v>0</v>
      </c>
      <c r="CO140" s="97">
        <v>0</v>
      </c>
      <c r="CP140" s="97">
        <v>0</v>
      </c>
      <c r="CQ140" s="97">
        <v>0</v>
      </c>
      <c r="CR140" s="97">
        <v>0</v>
      </c>
      <c r="CS140" s="97">
        <v>0</v>
      </c>
      <c r="CT140" s="97">
        <v>0</v>
      </c>
      <c r="CU140" s="97">
        <v>0</v>
      </c>
      <c r="CV140" s="97">
        <v>0</v>
      </c>
      <c r="CW140" s="97">
        <v>0</v>
      </c>
      <c r="CX140" s="97">
        <v>0</v>
      </c>
      <c r="CY140" s="97">
        <v>0</v>
      </c>
      <c r="CZ140" s="97">
        <v>0</v>
      </c>
      <c r="DA140" s="97">
        <v>0</v>
      </c>
      <c r="DB140" s="97">
        <v>0</v>
      </c>
      <c r="DC140" s="97">
        <v>0</v>
      </c>
      <c r="DD140" s="97">
        <v>0</v>
      </c>
      <c r="DE140" s="97">
        <v>0</v>
      </c>
      <c r="DF140" s="97">
        <v>0</v>
      </c>
      <c r="DG140" s="97">
        <v>0</v>
      </c>
      <c r="DH140" s="97">
        <v>0</v>
      </c>
      <c r="DI140" s="97">
        <v>0</v>
      </c>
      <c r="DJ140" s="97">
        <v>0</v>
      </c>
      <c r="DK140" s="97">
        <v>0</v>
      </c>
      <c r="DL140" s="97">
        <v>0</v>
      </c>
      <c r="DM140" s="97">
        <v>0</v>
      </c>
      <c r="DN140" s="97">
        <v>0</v>
      </c>
      <c r="DO140" s="97">
        <v>0</v>
      </c>
      <c r="DP140" s="97">
        <v>0</v>
      </c>
      <c r="DQ140" s="97">
        <v>0</v>
      </c>
      <c r="DR140" s="97">
        <v>0</v>
      </c>
      <c r="DS140" s="97">
        <v>0</v>
      </c>
      <c r="DT140" s="97">
        <v>0</v>
      </c>
      <c r="DU140" s="97">
        <v>0</v>
      </c>
      <c r="DV140" s="97">
        <v>0</v>
      </c>
      <c r="DW140" s="97">
        <v>0</v>
      </c>
      <c r="DX140" s="97">
        <v>0</v>
      </c>
      <c r="DY140" s="97">
        <v>0</v>
      </c>
      <c r="DZ140" s="97">
        <v>0</v>
      </c>
      <c r="EA140" s="97">
        <v>0</v>
      </c>
      <c r="EB140" s="97">
        <v>0</v>
      </c>
      <c r="EC140" s="97">
        <v>0</v>
      </c>
      <c r="ED140" s="97">
        <v>0</v>
      </c>
      <c r="EE140" s="97">
        <v>0</v>
      </c>
      <c r="EF140" s="97">
        <v>0</v>
      </c>
      <c r="EG140" s="97">
        <v>0</v>
      </c>
      <c r="EH140" s="97">
        <v>0</v>
      </c>
      <c r="EI140" s="97">
        <v>0</v>
      </c>
      <c r="EJ140" s="97">
        <v>0</v>
      </c>
      <c r="EK140" s="97">
        <v>0</v>
      </c>
      <c r="EL140" s="97">
        <v>0</v>
      </c>
      <c r="EM140" s="97">
        <v>0</v>
      </c>
      <c r="EN140" s="97">
        <v>0</v>
      </c>
      <c r="EO140" s="97">
        <v>0</v>
      </c>
      <c r="EP140" s="97">
        <v>0</v>
      </c>
      <c r="EQ140" s="97">
        <v>0</v>
      </c>
      <c r="ER140" s="97">
        <v>0</v>
      </c>
      <c r="ES140" s="97">
        <v>0</v>
      </c>
      <c r="ET140" s="97">
        <v>0</v>
      </c>
      <c r="EU140" s="97">
        <v>0</v>
      </c>
      <c r="EV140" s="97">
        <v>0</v>
      </c>
      <c r="EW140" s="97">
        <v>0</v>
      </c>
      <c r="EX140" s="97">
        <v>0</v>
      </c>
      <c r="EY140" s="97">
        <v>0</v>
      </c>
      <c r="EZ140" s="97">
        <v>0</v>
      </c>
      <c r="FA140" s="97">
        <v>0</v>
      </c>
      <c r="FB140" s="97">
        <v>0</v>
      </c>
      <c r="FC140" s="97">
        <v>0</v>
      </c>
      <c r="FD140" s="97">
        <v>0</v>
      </c>
      <c r="FE140" s="97">
        <v>0</v>
      </c>
      <c r="FF140" s="97">
        <v>0</v>
      </c>
      <c r="FG140" s="97">
        <v>0</v>
      </c>
    </row>
    <row r="141" spans="1:163" ht="15" x14ac:dyDescent="0.15">
      <c r="A141" s="97" t="s">
        <v>19964</v>
      </c>
      <c r="B141" s="97" t="s">
        <v>19882</v>
      </c>
      <c r="C141" s="158" t="s">
        <v>19944</v>
      </c>
      <c r="D141" s="97"/>
      <c r="E141" s="97"/>
      <c r="F141" s="97" t="s">
        <v>19980</v>
      </c>
      <c r="G141" s="158" t="s">
        <v>19943</v>
      </c>
      <c r="H141" s="97">
        <v>0</v>
      </c>
      <c r="I141" s="97">
        <v>0</v>
      </c>
      <c r="J141" s="97">
        <v>0</v>
      </c>
      <c r="K141" s="96">
        <v>1.6741614084001599E-6</v>
      </c>
      <c r="L141" s="97">
        <v>0</v>
      </c>
      <c r="M141" s="97">
        <v>0</v>
      </c>
      <c r="N141" s="96">
        <v>9.40537313482875E-8</v>
      </c>
      <c r="O141" s="97">
        <v>0</v>
      </c>
      <c r="P141" s="97">
        <v>0</v>
      </c>
      <c r="Q141" s="97">
        <v>0</v>
      </c>
      <c r="R141" s="97">
        <v>0</v>
      </c>
      <c r="S141" s="96">
        <v>1.3392680350197001E-6</v>
      </c>
      <c r="T141" s="97">
        <v>0</v>
      </c>
      <c r="U141" s="97">
        <v>0</v>
      </c>
      <c r="V141" s="97">
        <v>0</v>
      </c>
      <c r="W141" s="97">
        <v>0</v>
      </c>
      <c r="X141" s="96">
        <v>1.0253387193571E-5</v>
      </c>
      <c r="Y141" s="97">
        <v>0</v>
      </c>
      <c r="Z141" s="96">
        <v>1.43930334842645E-5</v>
      </c>
      <c r="AA141" s="97">
        <v>0</v>
      </c>
      <c r="AB141" s="97">
        <v>0</v>
      </c>
      <c r="AC141" s="97">
        <v>0</v>
      </c>
      <c r="AD141" s="97">
        <v>0</v>
      </c>
      <c r="AE141" s="97">
        <v>0</v>
      </c>
      <c r="AF141" s="97">
        <v>0</v>
      </c>
      <c r="AG141" s="97">
        <v>0</v>
      </c>
      <c r="AH141" s="97">
        <v>0</v>
      </c>
      <c r="AI141" s="97">
        <v>0</v>
      </c>
      <c r="AJ141" s="96">
        <v>5.5546584967907997E-8</v>
      </c>
      <c r="AK141" s="97">
        <v>0</v>
      </c>
      <c r="AL141" s="96">
        <v>7.3916568155229706E-5</v>
      </c>
      <c r="AM141" s="96">
        <v>4.9603184551337904E-7</v>
      </c>
      <c r="AN141" s="97">
        <v>0</v>
      </c>
      <c r="AO141" s="97">
        <v>0</v>
      </c>
      <c r="AP141" s="97">
        <v>0</v>
      </c>
      <c r="AQ141" s="97">
        <v>0</v>
      </c>
      <c r="AR141" s="97">
        <v>0</v>
      </c>
      <c r="AS141" s="97">
        <v>0</v>
      </c>
      <c r="AT141" s="97">
        <v>0</v>
      </c>
      <c r="AU141" s="97">
        <v>0</v>
      </c>
      <c r="AV141" s="97">
        <v>0</v>
      </c>
      <c r="AW141" s="97">
        <v>0</v>
      </c>
      <c r="AX141" s="97">
        <v>0</v>
      </c>
      <c r="AY141" s="97">
        <v>0</v>
      </c>
      <c r="AZ141" s="97">
        <v>0</v>
      </c>
      <c r="BA141" s="96">
        <v>6.89356489280783E-7</v>
      </c>
      <c r="BB141" s="97">
        <v>0</v>
      </c>
      <c r="BC141" s="96">
        <v>2.7519402819256301E-7</v>
      </c>
      <c r="BD141" s="97">
        <v>0</v>
      </c>
      <c r="BE141" s="97">
        <v>0</v>
      </c>
      <c r="BF141" s="97">
        <v>0</v>
      </c>
      <c r="BG141" s="97">
        <v>0</v>
      </c>
      <c r="BH141" s="96">
        <v>9.04161051708801E-8</v>
      </c>
      <c r="BI141" s="96">
        <v>8.5700048821840203E-6</v>
      </c>
      <c r="BJ141" s="96">
        <v>2.4383063280191498E-6</v>
      </c>
      <c r="BK141" s="97">
        <v>0</v>
      </c>
      <c r="BL141" s="96">
        <v>1.2603974727473001E-6</v>
      </c>
      <c r="BM141" s="97">
        <v>0</v>
      </c>
      <c r="BN141" s="97">
        <v>0</v>
      </c>
      <c r="BO141" s="96">
        <v>2.04435974459437E-7</v>
      </c>
      <c r="BP141" s="97">
        <v>0</v>
      </c>
      <c r="BQ141" s="96">
        <v>6.8616642102526196E-7</v>
      </c>
      <c r="BR141" s="97">
        <v>0</v>
      </c>
      <c r="BS141" s="97">
        <v>0</v>
      </c>
      <c r="BT141" s="96">
        <v>9.3548722215050399E-8</v>
      </c>
      <c r="BU141" s="97">
        <v>0</v>
      </c>
      <c r="BV141" s="96">
        <v>5.9959835935546005E-7</v>
      </c>
      <c r="BW141" s="97">
        <v>0</v>
      </c>
      <c r="BX141" s="97">
        <v>0</v>
      </c>
      <c r="BY141" s="97">
        <v>0</v>
      </c>
      <c r="BZ141" s="97">
        <v>0</v>
      </c>
      <c r="CA141" s="97">
        <v>0</v>
      </c>
      <c r="CB141" s="97">
        <v>0</v>
      </c>
      <c r="CC141" s="97">
        <v>0</v>
      </c>
      <c r="CD141" s="97">
        <v>0</v>
      </c>
      <c r="CE141" s="97">
        <v>0</v>
      </c>
      <c r="CF141" s="96">
        <v>7.4135291012490504E-7</v>
      </c>
      <c r="CG141" s="97">
        <v>0</v>
      </c>
      <c r="CH141" s="97">
        <v>0</v>
      </c>
      <c r="CI141" s="97">
        <v>0</v>
      </c>
      <c r="CJ141" s="97">
        <v>0</v>
      </c>
      <c r="CK141" s="97">
        <v>0</v>
      </c>
      <c r="CL141" s="97">
        <v>0</v>
      </c>
      <c r="CM141" s="96">
        <v>9.4556175865039295E-7</v>
      </c>
      <c r="CN141" s="97">
        <v>0</v>
      </c>
      <c r="CO141" s="97">
        <v>0</v>
      </c>
      <c r="CP141" s="97">
        <v>0</v>
      </c>
      <c r="CQ141" s="97">
        <v>0</v>
      </c>
      <c r="CR141" s="97">
        <v>0</v>
      </c>
      <c r="CS141" s="97">
        <v>0</v>
      </c>
      <c r="CT141" s="97">
        <v>0</v>
      </c>
      <c r="CU141" s="97">
        <v>0</v>
      </c>
      <c r="CV141" s="96">
        <v>4.3041362587587196E-6</v>
      </c>
      <c r="CW141" s="97">
        <v>0</v>
      </c>
      <c r="CX141" s="97">
        <v>0</v>
      </c>
      <c r="CY141" s="97">
        <v>0</v>
      </c>
      <c r="CZ141" s="97">
        <v>0</v>
      </c>
      <c r="DA141" s="97">
        <v>0</v>
      </c>
      <c r="DB141" s="97">
        <v>0</v>
      </c>
      <c r="DC141" s="97">
        <v>0</v>
      </c>
      <c r="DD141" s="97">
        <v>0</v>
      </c>
      <c r="DE141" s="97">
        <v>0</v>
      </c>
      <c r="DF141" s="97">
        <v>0</v>
      </c>
      <c r="DG141" s="97">
        <v>0</v>
      </c>
      <c r="DH141" s="97">
        <v>0</v>
      </c>
      <c r="DI141" s="97">
        <v>0</v>
      </c>
      <c r="DJ141" s="97">
        <v>0</v>
      </c>
      <c r="DK141" s="97">
        <v>0</v>
      </c>
      <c r="DL141" s="97">
        <v>0</v>
      </c>
      <c r="DM141" s="97">
        <v>0</v>
      </c>
      <c r="DN141" s="96">
        <v>2.4358455829228601E-7</v>
      </c>
      <c r="DO141" s="96">
        <v>2.0183503557022302E-6</v>
      </c>
      <c r="DP141" s="97">
        <v>0</v>
      </c>
      <c r="DQ141" s="97">
        <v>0</v>
      </c>
      <c r="DR141" s="97">
        <v>0</v>
      </c>
      <c r="DS141" s="97">
        <v>0</v>
      </c>
      <c r="DT141" s="97">
        <v>0</v>
      </c>
      <c r="DU141" s="97">
        <v>0</v>
      </c>
      <c r="DV141" s="97">
        <v>0</v>
      </c>
      <c r="DW141" s="97">
        <v>0</v>
      </c>
      <c r="DX141" s="97">
        <v>0</v>
      </c>
      <c r="DY141" s="97">
        <v>0</v>
      </c>
      <c r="DZ141" s="97">
        <v>0</v>
      </c>
      <c r="EA141" s="97">
        <v>0</v>
      </c>
      <c r="EB141" s="97">
        <v>0</v>
      </c>
      <c r="EC141" s="96">
        <v>1.54619793640187E-6</v>
      </c>
      <c r="ED141" s="97">
        <v>0</v>
      </c>
      <c r="EE141" s="97">
        <v>0</v>
      </c>
      <c r="EF141" s="97">
        <v>0</v>
      </c>
      <c r="EG141" s="97">
        <v>0</v>
      </c>
      <c r="EH141" s="97">
        <v>0</v>
      </c>
      <c r="EI141" s="97">
        <v>0</v>
      </c>
      <c r="EJ141" s="97">
        <v>0</v>
      </c>
      <c r="EK141" s="97">
        <v>0</v>
      </c>
      <c r="EL141" s="97">
        <v>0</v>
      </c>
      <c r="EM141" s="97">
        <v>0</v>
      </c>
      <c r="EN141" s="97">
        <v>0</v>
      </c>
      <c r="EO141" s="97">
        <v>0</v>
      </c>
      <c r="EP141" s="97">
        <v>0</v>
      </c>
      <c r="EQ141" s="97">
        <v>0</v>
      </c>
      <c r="ER141" s="97">
        <v>0</v>
      </c>
      <c r="ES141" s="97">
        <v>0</v>
      </c>
      <c r="ET141" s="97">
        <v>0</v>
      </c>
      <c r="EU141" s="96">
        <v>5.1678030577634899E-7</v>
      </c>
      <c r="EV141" s="97">
        <v>0</v>
      </c>
      <c r="EW141" s="97">
        <v>0</v>
      </c>
      <c r="EX141" s="97">
        <v>0</v>
      </c>
      <c r="EY141" s="97">
        <v>0</v>
      </c>
      <c r="EZ141" s="97">
        <v>0</v>
      </c>
      <c r="FA141" s="97">
        <v>0</v>
      </c>
      <c r="FB141" s="97">
        <v>0</v>
      </c>
      <c r="FC141" s="97">
        <v>0</v>
      </c>
      <c r="FD141" s="97">
        <v>0</v>
      </c>
      <c r="FE141" s="97">
        <v>0</v>
      </c>
      <c r="FF141" s="97">
        <v>0</v>
      </c>
      <c r="FG141" s="97">
        <v>0</v>
      </c>
    </row>
    <row r="142" spans="1:163" ht="15" x14ac:dyDescent="0.15">
      <c r="A142" s="97" t="s">
        <v>19964</v>
      </c>
      <c r="B142" s="97" t="s">
        <v>19882</v>
      </c>
      <c r="C142" s="158" t="s">
        <v>19944</v>
      </c>
      <c r="D142" s="97"/>
      <c r="E142" s="97"/>
      <c r="F142" s="97" t="s">
        <v>19981</v>
      </c>
      <c r="G142" s="158" t="s">
        <v>19943</v>
      </c>
      <c r="H142" s="97">
        <v>0</v>
      </c>
      <c r="I142" s="97">
        <v>0</v>
      </c>
      <c r="J142" s="97">
        <v>0</v>
      </c>
      <c r="K142" s="97">
        <v>0</v>
      </c>
      <c r="L142" s="97">
        <v>0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7">
        <v>0</v>
      </c>
      <c r="S142" s="97">
        <v>0</v>
      </c>
      <c r="T142" s="97">
        <v>0</v>
      </c>
      <c r="U142" s="97">
        <v>0</v>
      </c>
      <c r="V142" s="97">
        <v>0</v>
      </c>
      <c r="W142" s="97">
        <v>0</v>
      </c>
      <c r="X142" s="97">
        <v>0</v>
      </c>
      <c r="Y142" s="97">
        <v>0</v>
      </c>
      <c r="Z142" s="97">
        <v>0</v>
      </c>
      <c r="AA142" s="97">
        <v>0</v>
      </c>
      <c r="AB142" s="97">
        <v>0</v>
      </c>
      <c r="AC142" s="97">
        <v>0</v>
      </c>
      <c r="AD142" s="97">
        <v>0</v>
      </c>
      <c r="AE142" s="97">
        <v>0</v>
      </c>
      <c r="AF142" s="97">
        <v>0</v>
      </c>
      <c r="AG142" s="97">
        <v>0</v>
      </c>
      <c r="AH142" s="97">
        <v>0</v>
      </c>
      <c r="AI142" s="97">
        <v>0</v>
      </c>
      <c r="AJ142" s="97">
        <v>0</v>
      </c>
      <c r="AK142" s="97">
        <v>0</v>
      </c>
      <c r="AL142" s="97">
        <v>0</v>
      </c>
      <c r="AM142" s="97">
        <v>0</v>
      </c>
      <c r="AN142" s="97">
        <v>0</v>
      </c>
      <c r="AO142" s="97">
        <v>0</v>
      </c>
      <c r="AP142" s="97">
        <v>0</v>
      </c>
      <c r="AQ142" s="97">
        <v>0</v>
      </c>
      <c r="AR142" s="97">
        <v>0</v>
      </c>
      <c r="AS142" s="97">
        <v>0</v>
      </c>
      <c r="AT142" s="97">
        <v>0</v>
      </c>
      <c r="AU142" s="97">
        <v>0</v>
      </c>
      <c r="AV142" s="97">
        <v>0</v>
      </c>
      <c r="AW142" s="97">
        <v>0</v>
      </c>
      <c r="AX142" s="97">
        <v>0</v>
      </c>
      <c r="AY142" s="97">
        <v>0</v>
      </c>
      <c r="AZ142" s="97">
        <v>0</v>
      </c>
      <c r="BA142" s="97">
        <v>0</v>
      </c>
      <c r="BB142" s="97">
        <v>0</v>
      </c>
      <c r="BC142" s="97">
        <v>0</v>
      </c>
      <c r="BD142" s="97">
        <v>0</v>
      </c>
      <c r="BE142" s="97">
        <v>0</v>
      </c>
      <c r="BF142" s="97">
        <v>0</v>
      </c>
      <c r="BG142" s="97">
        <v>0</v>
      </c>
      <c r="BH142" s="97">
        <v>0</v>
      </c>
      <c r="BI142" s="97">
        <v>0</v>
      </c>
      <c r="BJ142" s="97">
        <v>0</v>
      </c>
      <c r="BK142" s="97">
        <v>0</v>
      </c>
      <c r="BL142" s="97">
        <v>0</v>
      </c>
      <c r="BM142" s="97">
        <v>0</v>
      </c>
      <c r="BN142" s="97">
        <v>0</v>
      </c>
      <c r="BO142" s="97">
        <v>0</v>
      </c>
      <c r="BP142" s="97">
        <v>0</v>
      </c>
      <c r="BQ142" s="97">
        <v>0</v>
      </c>
      <c r="BR142" s="97">
        <v>0</v>
      </c>
      <c r="BS142" s="97">
        <v>0</v>
      </c>
      <c r="BT142" s="97">
        <v>0</v>
      </c>
      <c r="BU142" s="97">
        <v>0</v>
      </c>
      <c r="BV142" s="97">
        <v>0</v>
      </c>
      <c r="BW142" s="97">
        <v>0</v>
      </c>
      <c r="BX142" s="97">
        <v>0</v>
      </c>
      <c r="BY142" s="97">
        <v>0</v>
      </c>
      <c r="BZ142" s="97">
        <v>0</v>
      </c>
      <c r="CA142" s="97">
        <v>0</v>
      </c>
      <c r="CB142" s="97">
        <v>0</v>
      </c>
      <c r="CC142" s="97">
        <v>0</v>
      </c>
      <c r="CD142" s="97">
        <v>0</v>
      </c>
      <c r="CE142" s="97">
        <v>0</v>
      </c>
      <c r="CF142" s="97">
        <v>0</v>
      </c>
      <c r="CG142" s="97">
        <v>0</v>
      </c>
      <c r="CH142" s="97">
        <v>0</v>
      </c>
      <c r="CI142" s="97">
        <v>0</v>
      </c>
      <c r="CJ142" s="97">
        <v>0</v>
      </c>
      <c r="CK142" s="97">
        <v>0</v>
      </c>
      <c r="CL142" s="97">
        <v>0</v>
      </c>
      <c r="CM142" s="97">
        <v>0</v>
      </c>
      <c r="CN142" s="97">
        <v>0</v>
      </c>
      <c r="CO142" s="97">
        <v>0</v>
      </c>
      <c r="CP142" s="97">
        <v>0</v>
      </c>
      <c r="CQ142" s="97">
        <v>0</v>
      </c>
      <c r="CR142" s="97">
        <v>0</v>
      </c>
      <c r="CS142" s="97">
        <v>0</v>
      </c>
      <c r="CT142" s="97">
        <v>0</v>
      </c>
      <c r="CU142" s="97">
        <v>0</v>
      </c>
      <c r="CV142" s="97">
        <v>0</v>
      </c>
      <c r="CW142" s="97">
        <v>0</v>
      </c>
      <c r="CX142" s="97">
        <v>0</v>
      </c>
      <c r="CY142" s="97">
        <v>0</v>
      </c>
      <c r="CZ142" s="97">
        <v>0</v>
      </c>
      <c r="DA142" s="97">
        <v>0</v>
      </c>
      <c r="DB142" s="97">
        <v>0</v>
      </c>
      <c r="DC142" s="97">
        <v>0</v>
      </c>
      <c r="DD142" s="97">
        <v>0</v>
      </c>
      <c r="DE142" s="97">
        <v>0</v>
      </c>
      <c r="DF142" s="97">
        <v>0</v>
      </c>
      <c r="DG142" s="97">
        <v>0</v>
      </c>
      <c r="DH142" s="97">
        <v>0</v>
      </c>
      <c r="DI142" s="97">
        <v>0</v>
      </c>
      <c r="DJ142" s="97">
        <v>0</v>
      </c>
      <c r="DK142" s="97">
        <v>0</v>
      </c>
      <c r="DL142" s="97">
        <v>0</v>
      </c>
      <c r="DM142" s="97">
        <v>0</v>
      </c>
      <c r="DN142" s="97">
        <v>0</v>
      </c>
      <c r="DO142" s="97">
        <v>0</v>
      </c>
      <c r="DP142" s="97">
        <v>0</v>
      </c>
      <c r="DQ142" s="97">
        <v>0</v>
      </c>
      <c r="DR142" s="97">
        <v>0</v>
      </c>
      <c r="DS142" s="97">
        <v>0</v>
      </c>
      <c r="DT142" s="97">
        <v>0</v>
      </c>
      <c r="DU142" s="97">
        <v>0</v>
      </c>
      <c r="DV142" s="97">
        <v>0</v>
      </c>
      <c r="DW142" s="97">
        <v>0</v>
      </c>
      <c r="DX142" s="97">
        <v>0</v>
      </c>
      <c r="DY142" s="97">
        <v>0</v>
      </c>
      <c r="DZ142" s="97">
        <v>0</v>
      </c>
      <c r="EA142" s="97">
        <v>0</v>
      </c>
      <c r="EB142" s="97">
        <v>0</v>
      </c>
      <c r="EC142" s="97">
        <v>0</v>
      </c>
      <c r="ED142" s="97">
        <v>0</v>
      </c>
      <c r="EE142" s="97">
        <v>0</v>
      </c>
      <c r="EF142" s="97">
        <v>0</v>
      </c>
      <c r="EG142" s="97">
        <v>0</v>
      </c>
      <c r="EH142" s="97">
        <v>0</v>
      </c>
      <c r="EI142" s="97">
        <v>0</v>
      </c>
      <c r="EJ142" s="97">
        <v>0</v>
      </c>
      <c r="EK142" s="97">
        <v>0</v>
      </c>
      <c r="EL142" s="97">
        <v>0</v>
      </c>
      <c r="EM142" s="97">
        <v>0</v>
      </c>
      <c r="EN142" s="97">
        <v>0</v>
      </c>
      <c r="EO142" s="97">
        <v>0</v>
      </c>
      <c r="EP142" s="97">
        <v>0</v>
      </c>
      <c r="EQ142" s="97">
        <v>0</v>
      </c>
      <c r="ER142" s="97">
        <v>0</v>
      </c>
      <c r="ES142" s="97">
        <v>0</v>
      </c>
      <c r="ET142" s="97">
        <v>0</v>
      </c>
      <c r="EU142" s="97">
        <v>0</v>
      </c>
      <c r="EV142" s="97">
        <v>0</v>
      </c>
      <c r="EW142" s="97">
        <v>0</v>
      </c>
      <c r="EX142" s="97">
        <v>0</v>
      </c>
      <c r="EY142" s="97">
        <v>0</v>
      </c>
      <c r="EZ142" s="97">
        <v>0</v>
      </c>
      <c r="FA142" s="97">
        <v>0</v>
      </c>
      <c r="FB142" s="97">
        <v>0</v>
      </c>
      <c r="FC142" s="97">
        <v>0</v>
      </c>
      <c r="FD142" s="97">
        <v>0</v>
      </c>
      <c r="FE142" s="97">
        <v>0</v>
      </c>
      <c r="FF142" s="97">
        <v>0</v>
      </c>
      <c r="FG142" s="97">
        <v>0</v>
      </c>
    </row>
    <row r="143" spans="1:163" ht="15" x14ac:dyDescent="0.15">
      <c r="A143" s="97" t="s">
        <v>19964</v>
      </c>
      <c r="B143" s="97" t="s">
        <v>19882</v>
      </c>
      <c r="C143" s="158" t="s">
        <v>19944</v>
      </c>
      <c r="D143" s="97"/>
      <c r="E143" s="97"/>
      <c r="F143" s="97" t="s">
        <v>19982</v>
      </c>
      <c r="G143" s="158" t="s">
        <v>19983</v>
      </c>
      <c r="H143" s="97">
        <v>0</v>
      </c>
      <c r="I143" s="97">
        <v>0</v>
      </c>
      <c r="J143" s="97">
        <v>0</v>
      </c>
      <c r="K143" s="97">
        <v>0</v>
      </c>
      <c r="L143" s="96">
        <v>2.6891409298993599E-7</v>
      </c>
      <c r="M143" s="97">
        <v>0</v>
      </c>
      <c r="N143" s="96">
        <v>9.1928223295218804E-8</v>
      </c>
      <c r="O143" s="96">
        <v>9.1246566088412303E-8</v>
      </c>
      <c r="P143" s="96">
        <v>9.7260043502642298E-7</v>
      </c>
      <c r="Q143" s="97">
        <v>0</v>
      </c>
      <c r="R143" s="96">
        <v>7.2793820090985704E-8</v>
      </c>
      <c r="S143" s="96">
        <v>4.1274511731477897E-8</v>
      </c>
      <c r="T143" s="96">
        <v>7.6993867364388599E-8</v>
      </c>
      <c r="U143" s="96">
        <v>4.2777937078117399E-8</v>
      </c>
      <c r="V143" s="96">
        <v>2.1503730615070601E-8</v>
      </c>
      <c r="W143" s="97">
        <v>0</v>
      </c>
      <c r="X143" s="97">
        <v>0</v>
      </c>
      <c r="Y143" s="97">
        <v>0</v>
      </c>
      <c r="Z143" s="97">
        <v>0</v>
      </c>
      <c r="AA143" s="96">
        <v>2.08972875532009E-7</v>
      </c>
      <c r="AB143" s="96">
        <v>3.55341570492405E-8</v>
      </c>
      <c r="AC143" s="97">
        <v>0</v>
      </c>
      <c r="AD143" s="96">
        <v>5.8072026941397302E-8</v>
      </c>
      <c r="AE143" s="96">
        <v>6.4406509466130299E-8</v>
      </c>
      <c r="AF143" s="96">
        <v>4.62747858880733E-7</v>
      </c>
      <c r="AG143" s="96">
        <v>4.8677520157920397E-7</v>
      </c>
      <c r="AH143" s="97">
        <v>0</v>
      </c>
      <c r="AI143" s="97">
        <v>0</v>
      </c>
      <c r="AJ143" s="97">
        <v>0</v>
      </c>
      <c r="AK143" s="97">
        <v>0</v>
      </c>
      <c r="AL143" s="96">
        <v>1.60506296488781E-6</v>
      </c>
      <c r="AM143" s="96">
        <v>1.4044764363998899E-6</v>
      </c>
      <c r="AN143" s="97">
        <v>0</v>
      </c>
      <c r="AO143" s="96">
        <v>1.72524943839026E-6</v>
      </c>
      <c r="AP143" s="97">
        <v>0</v>
      </c>
      <c r="AQ143" s="97">
        <v>0</v>
      </c>
      <c r="AR143" s="97">
        <v>0</v>
      </c>
      <c r="AS143" s="96">
        <v>2.1712218396177601E-7</v>
      </c>
      <c r="AT143" s="96">
        <v>1.2284978305052501E-7</v>
      </c>
      <c r="AU143" s="96">
        <v>4.5171576794142602E-8</v>
      </c>
      <c r="AV143" s="97">
        <v>0</v>
      </c>
      <c r="AW143" s="96">
        <v>5.2298622206413999E-7</v>
      </c>
      <c r="AX143" s="96">
        <v>6.5675033642071605E-8</v>
      </c>
      <c r="AY143" s="97">
        <v>0</v>
      </c>
      <c r="AZ143" s="96">
        <v>4.0020727977901001E-8</v>
      </c>
      <c r="BA143" s="96">
        <v>4.4428731757798497E-7</v>
      </c>
      <c r="BB143" s="96">
        <v>1.3507696195282799E-6</v>
      </c>
      <c r="BC143" s="97">
        <v>0</v>
      </c>
      <c r="BD143" s="96">
        <v>2.3951818598448401E-8</v>
      </c>
      <c r="BE143" s="97">
        <v>0</v>
      </c>
      <c r="BF143" s="96">
        <v>4.2201383090847303E-8</v>
      </c>
      <c r="BG143" s="97">
        <v>0</v>
      </c>
      <c r="BH143" s="96">
        <v>4.3702575002919998E-8</v>
      </c>
      <c r="BI143" s="97">
        <v>0</v>
      </c>
      <c r="BJ143" s="97">
        <v>0</v>
      </c>
      <c r="BK143" s="97">
        <v>0</v>
      </c>
      <c r="BL143" s="97">
        <v>0</v>
      </c>
      <c r="BM143" s="96">
        <v>7.8543095441452001E-7</v>
      </c>
      <c r="BN143" s="96">
        <v>6.3280382021710698E-6</v>
      </c>
      <c r="BO143" s="96">
        <v>1.30058767555614E-7</v>
      </c>
      <c r="BP143" s="96">
        <v>1.5183019800506201E-6</v>
      </c>
      <c r="BQ143" s="96">
        <v>2.80965136400224E-8</v>
      </c>
      <c r="BR143" s="96">
        <v>6.9108714599303096E-8</v>
      </c>
      <c r="BS143" s="97">
        <v>0</v>
      </c>
      <c r="BT143" s="97">
        <v>0</v>
      </c>
      <c r="BU143" s="96">
        <v>1.7188511492862199E-7</v>
      </c>
      <c r="BV143" s="97">
        <v>0</v>
      </c>
      <c r="BW143" s="96">
        <v>1.5740519517566501E-6</v>
      </c>
      <c r="BX143" s="96">
        <v>4.32566142683439E-8</v>
      </c>
      <c r="BY143" s="96">
        <v>1.9728229235983701E-6</v>
      </c>
      <c r="BZ143" s="96">
        <v>1.10110645713991E-7</v>
      </c>
      <c r="CA143" s="96">
        <v>1.5377592904486799E-7</v>
      </c>
      <c r="CB143" s="96">
        <v>1.24868381928803E-6</v>
      </c>
      <c r="CC143" s="96">
        <v>7.1495859122708102E-7</v>
      </c>
      <c r="CD143" s="96">
        <v>9.3652968024285995E-7</v>
      </c>
      <c r="CE143" s="97">
        <v>0</v>
      </c>
      <c r="CF143" s="96">
        <v>5.0238727017674204E-7</v>
      </c>
      <c r="CG143" s="97">
        <v>0</v>
      </c>
      <c r="CH143" s="97">
        <v>0</v>
      </c>
      <c r="CI143" s="96">
        <v>2.1092725580228001E-7</v>
      </c>
      <c r="CJ143" s="97">
        <v>0</v>
      </c>
      <c r="CK143" s="97">
        <v>0</v>
      </c>
      <c r="CL143" s="97">
        <v>0</v>
      </c>
      <c r="CM143" s="96">
        <v>2.4739924824194198E-6</v>
      </c>
      <c r="CN143" s="96">
        <v>8.6001000298859796E-6</v>
      </c>
      <c r="CO143" s="96">
        <v>5.1347958500638704E-7</v>
      </c>
      <c r="CP143" s="96">
        <v>2.90465800155703E-6</v>
      </c>
      <c r="CQ143" s="96">
        <v>1.6508497217766E-7</v>
      </c>
      <c r="CR143" s="97">
        <v>0</v>
      </c>
      <c r="CS143" s="96">
        <v>1.14062634369254E-7</v>
      </c>
      <c r="CT143" s="97">
        <v>0</v>
      </c>
      <c r="CU143" s="96">
        <v>9.36267631522249E-7</v>
      </c>
      <c r="CV143" s="97">
        <v>0</v>
      </c>
      <c r="CW143" s="97">
        <v>0</v>
      </c>
      <c r="CX143" s="97">
        <v>0</v>
      </c>
      <c r="CY143" s="97">
        <v>0</v>
      </c>
      <c r="CZ143" s="97">
        <v>0</v>
      </c>
      <c r="DA143" s="96">
        <v>1.2217408185847001E-7</v>
      </c>
      <c r="DB143" s="97">
        <v>0</v>
      </c>
      <c r="DC143" s="97">
        <v>0</v>
      </c>
      <c r="DD143" s="96">
        <v>1.26053273229731E-6</v>
      </c>
      <c r="DE143" s="96">
        <v>1.38699470383343E-6</v>
      </c>
      <c r="DF143" s="96">
        <v>1.73544920605512E-6</v>
      </c>
      <c r="DG143" s="96">
        <v>8.14857128438111E-7</v>
      </c>
      <c r="DH143" s="96">
        <v>6.7398202577233006E-8</v>
      </c>
      <c r="DI143" s="96">
        <v>5.9901907416869903E-6</v>
      </c>
      <c r="DJ143" s="96">
        <v>7.5206820535990103E-8</v>
      </c>
      <c r="DK143" s="97">
        <v>0</v>
      </c>
      <c r="DL143" s="96">
        <v>2.08403820769302E-6</v>
      </c>
      <c r="DM143" s="96">
        <v>1.30660088239802E-5</v>
      </c>
      <c r="DN143" s="97">
        <v>0</v>
      </c>
      <c r="DO143" s="97">
        <v>0</v>
      </c>
      <c r="DP143" s="96">
        <v>2.4411067083677402E-6</v>
      </c>
      <c r="DQ143" s="96">
        <v>6.1391531045199596E-7</v>
      </c>
      <c r="DR143" s="96">
        <v>5.6542018608906598E-6</v>
      </c>
      <c r="DS143" s="97">
        <v>0</v>
      </c>
      <c r="DT143" s="96">
        <v>1.5430805921876199E-6</v>
      </c>
      <c r="DU143" s="96">
        <v>9.2308877273527407E-5</v>
      </c>
      <c r="DV143" s="96">
        <v>6.4005044861770201E-7</v>
      </c>
      <c r="DW143" s="97">
        <v>0</v>
      </c>
      <c r="DX143" s="96">
        <v>2.626705394607E-6</v>
      </c>
      <c r="DY143" s="97">
        <v>0</v>
      </c>
      <c r="DZ143" s="96">
        <v>6.2973670069529002E-6</v>
      </c>
      <c r="EA143" s="97">
        <v>0</v>
      </c>
      <c r="EB143" s="96">
        <v>7.7743411617838603E-7</v>
      </c>
      <c r="EC143" s="96">
        <v>1.5711740455472299E-5</v>
      </c>
      <c r="ED143" s="96">
        <v>3.6009724069968399E-7</v>
      </c>
      <c r="EE143" s="96">
        <v>2.74210161767016E-6</v>
      </c>
      <c r="EF143" s="96">
        <v>1.43108070850998E-5</v>
      </c>
      <c r="EG143" s="97">
        <v>0</v>
      </c>
      <c r="EH143" s="96">
        <v>4.9545677207382205E-7</v>
      </c>
      <c r="EI143" s="96">
        <v>5.0939183076887903E-6</v>
      </c>
      <c r="EJ143" s="96">
        <v>2.56490379368208E-5</v>
      </c>
      <c r="EK143" s="97">
        <v>0</v>
      </c>
      <c r="EL143" s="97">
        <v>0</v>
      </c>
      <c r="EM143" s="97">
        <v>0</v>
      </c>
      <c r="EN143" s="97">
        <v>0</v>
      </c>
      <c r="EO143" s="97">
        <v>0</v>
      </c>
      <c r="EP143" s="96">
        <v>3.9732664715143899E-7</v>
      </c>
      <c r="EQ143" s="96">
        <v>5.1230030022884096E-7</v>
      </c>
      <c r="ER143" s="97">
        <v>0</v>
      </c>
      <c r="ES143" s="96">
        <v>3.5340994060064399E-6</v>
      </c>
      <c r="ET143" s="96">
        <v>4.9840653128850696E-6</v>
      </c>
      <c r="EU143" s="97">
        <v>0</v>
      </c>
      <c r="EV143" s="96">
        <v>2.1716369639078199E-6</v>
      </c>
      <c r="EW143" s="97">
        <v>0</v>
      </c>
      <c r="EX143" s="96">
        <v>1.9476211117672999E-6</v>
      </c>
      <c r="EY143" s="96">
        <v>1.7725533761188899E-7</v>
      </c>
      <c r="EZ143" s="96">
        <v>9.4859009555181608E-6</v>
      </c>
      <c r="FA143" s="96">
        <v>1.32653723003783E-7</v>
      </c>
      <c r="FB143" s="96">
        <v>9.2106963424884496E-7</v>
      </c>
      <c r="FC143" s="96">
        <v>4.6414846684677598E-6</v>
      </c>
      <c r="FD143" s="96">
        <v>3.5276592507129598E-6</v>
      </c>
      <c r="FE143" s="96">
        <v>8.3352192713982499E-7</v>
      </c>
      <c r="FF143" s="96">
        <v>8.2701338962520405E-6</v>
      </c>
      <c r="FG143" s="96">
        <v>4.6478129706028402E-6</v>
      </c>
    </row>
    <row r="144" spans="1:163" ht="15" x14ac:dyDescent="0.15">
      <c r="A144" s="97" t="s">
        <v>19964</v>
      </c>
      <c r="B144" s="97" t="s">
        <v>19882</v>
      </c>
      <c r="C144" s="158" t="s">
        <v>19984</v>
      </c>
      <c r="D144" s="97"/>
      <c r="E144" s="97"/>
      <c r="F144" s="97" t="s">
        <v>19985</v>
      </c>
      <c r="G144" s="158" t="s">
        <v>19983</v>
      </c>
      <c r="H144" s="97">
        <v>0</v>
      </c>
      <c r="I144" s="97">
        <v>0</v>
      </c>
      <c r="J144" s="97">
        <v>0</v>
      </c>
      <c r="K144" s="97">
        <v>0</v>
      </c>
      <c r="L144" s="97">
        <v>0</v>
      </c>
      <c r="M144" s="97">
        <v>0</v>
      </c>
      <c r="N144" s="97">
        <v>0</v>
      </c>
      <c r="O144" s="97">
        <v>0</v>
      </c>
      <c r="P144" s="97">
        <v>0</v>
      </c>
      <c r="Q144" s="97">
        <v>0</v>
      </c>
      <c r="R144" s="97">
        <v>0</v>
      </c>
      <c r="S144" s="97">
        <v>0</v>
      </c>
      <c r="T144" s="97">
        <v>0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0</v>
      </c>
      <c r="BB144" s="97">
        <v>0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0</v>
      </c>
      <c r="BI144" s="97">
        <v>0</v>
      </c>
      <c r="BJ144" s="97">
        <v>0</v>
      </c>
      <c r="BK144" s="97">
        <v>0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0</v>
      </c>
      <c r="BV144" s="97">
        <v>0</v>
      </c>
      <c r="BW144" s="97">
        <v>0</v>
      </c>
      <c r="BX144" s="97">
        <v>0</v>
      </c>
      <c r="BY144" s="97">
        <v>0</v>
      </c>
      <c r="BZ144" s="97">
        <v>0</v>
      </c>
      <c r="CA144" s="97">
        <v>0</v>
      </c>
      <c r="CB144" s="97">
        <v>0</v>
      </c>
      <c r="CC144" s="97">
        <v>0</v>
      </c>
      <c r="CD144" s="97">
        <v>0</v>
      </c>
      <c r="CE144" s="97">
        <v>0</v>
      </c>
      <c r="CF144" s="97">
        <v>0</v>
      </c>
      <c r="CG144" s="97">
        <v>0</v>
      </c>
      <c r="CH144" s="97">
        <v>0</v>
      </c>
      <c r="CI144" s="97">
        <v>0</v>
      </c>
      <c r="CJ144" s="97">
        <v>0</v>
      </c>
      <c r="CK144" s="97">
        <v>0</v>
      </c>
      <c r="CL144" s="97">
        <v>0</v>
      </c>
      <c r="CM144" s="97">
        <v>0</v>
      </c>
      <c r="CN144" s="97">
        <v>0</v>
      </c>
      <c r="CO144" s="97">
        <v>0</v>
      </c>
      <c r="CP144" s="97">
        <v>0</v>
      </c>
      <c r="CQ144" s="97">
        <v>0</v>
      </c>
      <c r="CR144" s="97">
        <v>0</v>
      </c>
      <c r="CS144" s="97">
        <v>0</v>
      </c>
      <c r="CT144" s="97">
        <v>0</v>
      </c>
      <c r="CU144" s="97">
        <v>0</v>
      </c>
      <c r="CV144" s="97">
        <v>0</v>
      </c>
      <c r="CW144" s="97">
        <v>0</v>
      </c>
      <c r="CX144" s="97">
        <v>0</v>
      </c>
      <c r="CY144" s="97">
        <v>0</v>
      </c>
      <c r="CZ144" s="97">
        <v>0</v>
      </c>
      <c r="DA144" s="97">
        <v>0</v>
      </c>
      <c r="DB144" s="97">
        <v>0</v>
      </c>
      <c r="DC144" s="97">
        <v>0</v>
      </c>
      <c r="DD144" s="97">
        <v>0</v>
      </c>
      <c r="DE144" s="97">
        <v>0</v>
      </c>
      <c r="DF144" s="97">
        <v>0</v>
      </c>
      <c r="DG144" s="97">
        <v>0</v>
      </c>
      <c r="DH144" s="97">
        <v>0</v>
      </c>
      <c r="DI144" s="97">
        <v>0</v>
      </c>
      <c r="DJ144" s="97">
        <v>0</v>
      </c>
      <c r="DK144" s="97">
        <v>0</v>
      </c>
      <c r="DL144" s="97">
        <v>0</v>
      </c>
      <c r="DM144" s="97">
        <v>0</v>
      </c>
      <c r="DN144" s="97">
        <v>0</v>
      </c>
      <c r="DO144" s="97">
        <v>0</v>
      </c>
      <c r="DP144" s="97">
        <v>0</v>
      </c>
      <c r="DQ144" s="97">
        <v>0</v>
      </c>
      <c r="DR144" s="97">
        <v>0</v>
      </c>
      <c r="DS144" s="97">
        <v>0</v>
      </c>
      <c r="DT144" s="97">
        <v>0</v>
      </c>
      <c r="DU144" s="97">
        <v>0</v>
      </c>
      <c r="DV144" s="97">
        <v>0</v>
      </c>
      <c r="DW144" s="97">
        <v>0</v>
      </c>
      <c r="DX144" s="97">
        <v>0</v>
      </c>
      <c r="DY144" s="97">
        <v>0</v>
      </c>
      <c r="DZ144" s="97">
        <v>0</v>
      </c>
      <c r="EA144" s="97">
        <v>0</v>
      </c>
      <c r="EB144" s="97">
        <v>0</v>
      </c>
      <c r="EC144" s="97">
        <v>0</v>
      </c>
      <c r="ED144" s="97">
        <v>0</v>
      </c>
      <c r="EE144" s="97">
        <v>0</v>
      </c>
      <c r="EF144" s="97">
        <v>0</v>
      </c>
      <c r="EG144" s="97">
        <v>0</v>
      </c>
      <c r="EH144" s="97">
        <v>0</v>
      </c>
      <c r="EI144" s="97">
        <v>0</v>
      </c>
      <c r="EJ144" s="97">
        <v>0</v>
      </c>
      <c r="EK144" s="97">
        <v>0</v>
      </c>
      <c r="EL144" s="97">
        <v>0</v>
      </c>
      <c r="EM144" s="97">
        <v>0</v>
      </c>
      <c r="EN144" s="97">
        <v>0</v>
      </c>
      <c r="EO144" s="97">
        <v>0</v>
      </c>
      <c r="EP144" s="97">
        <v>0</v>
      </c>
      <c r="EQ144" s="97">
        <v>0</v>
      </c>
      <c r="ER144" s="97">
        <v>0</v>
      </c>
      <c r="ES144" s="97">
        <v>0</v>
      </c>
      <c r="ET144" s="97">
        <v>0</v>
      </c>
      <c r="EU144" s="97">
        <v>0</v>
      </c>
      <c r="EV144" s="97">
        <v>0</v>
      </c>
      <c r="EW144" s="97">
        <v>0</v>
      </c>
      <c r="EX144" s="97">
        <v>0</v>
      </c>
      <c r="EY144" s="97">
        <v>0</v>
      </c>
      <c r="EZ144" s="97">
        <v>0</v>
      </c>
      <c r="FA144" s="97">
        <v>0</v>
      </c>
      <c r="FB144" s="97">
        <v>0</v>
      </c>
      <c r="FC144" s="97">
        <v>0</v>
      </c>
      <c r="FD144" s="97">
        <v>0</v>
      </c>
      <c r="FE144" s="97">
        <v>0</v>
      </c>
      <c r="FF144" s="97">
        <v>0</v>
      </c>
      <c r="FG144" s="97">
        <v>0</v>
      </c>
    </row>
    <row r="145" spans="1:163" ht="15" x14ac:dyDescent="0.15">
      <c r="A145" s="97" t="s">
        <v>19964</v>
      </c>
      <c r="B145" s="97" t="s">
        <v>19882</v>
      </c>
      <c r="C145" s="158" t="s">
        <v>19984</v>
      </c>
      <c r="D145" s="97"/>
      <c r="E145" s="97"/>
      <c r="F145" s="97" t="s">
        <v>19986</v>
      </c>
      <c r="G145" s="158" t="s">
        <v>19983</v>
      </c>
      <c r="H145" s="97">
        <v>0</v>
      </c>
      <c r="I145" s="97">
        <v>0</v>
      </c>
      <c r="J145" s="97">
        <v>0</v>
      </c>
      <c r="K145" s="97">
        <v>0</v>
      </c>
      <c r="L145" s="97">
        <v>0</v>
      </c>
      <c r="M145" s="97">
        <v>0</v>
      </c>
      <c r="N145" s="97">
        <v>0</v>
      </c>
      <c r="O145" s="97">
        <v>0</v>
      </c>
      <c r="P145" s="97">
        <v>0</v>
      </c>
      <c r="Q145" s="97">
        <v>0</v>
      </c>
      <c r="R145" s="97">
        <v>0</v>
      </c>
      <c r="S145" s="97">
        <v>0</v>
      </c>
      <c r="T145" s="97">
        <v>0</v>
      </c>
      <c r="U145" s="97">
        <v>0</v>
      </c>
      <c r="V145" s="97">
        <v>0</v>
      </c>
      <c r="W145" s="97">
        <v>0</v>
      </c>
      <c r="X145" s="97">
        <v>0</v>
      </c>
      <c r="Y145" s="97">
        <v>0</v>
      </c>
      <c r="Z145" s="97">
        <v>0</v>
      </c>
      <c r="AA145" s="97">
        <v>0</v>
      </c>
      <c r="AB145" s="97">
        <v>0</v>
      </c>
      <c r="AC145" s="97">
        <v>0</v>
      </c>
      <c r="AD145" s="97">
        <v>0</v>
      </c>
      <c r="AE145" s="97">
        <v>0</v>
      </c>
      <c r="AF145" s="97">
        <v>0</v>
      </c>
      <c r="AG145" s="97">
        <v>0</v>
      </c>
      <c r="AH145" s="97">
        <v>0</v>
      </c>
      <c r="AI145" s="97">
        <v>0</v>
      </c>
      <c r="AJ145" s="97">
        <v>0</v>
      </c>
      <c r="AK145" s="97">
        <v>0</v>
      </c>
      <c r="AL145" s="97">
        <v>0</v>
      </c>
      <c r="AM145" s="97">
        <v>0</v>
      </c>
      <c r="AN145" s="97">
        <v>0</v>
      </c>
      <c r="AO145" s="97">
        <v>0</v>
      </c>
      <c r="AP145" s="97">
        <v>0</v>
      </c>
      <c r="AQ145" s="97">
        <v>0</v>
      </c>
      <c r="AR145" s="97">
        <v>0</v>
      </c>
      <c r="AS145" s="97">
        <v>0</v>
      </c>
      <c r="AT145" s="97">
        <v>0</v>
      </c>
      <c r="AU145" s="97">
        <v>0</v>
      </c>
      <c r="AV145" s="97">
        <v>0</v>
      </c>
      <c r="AW145" s="97">
        <v>0</v>
      </c>
      <c r="AX145" s="97">
        <v>0</v>
      </c>
      <c r="AY145" s="97">
        <v>0</v>
      </c>
      <c r="AZ145" s="97">
        <v>0</v>
      </c>
      <c r="BA145" s="97">
        <v>0</v>
      </c>
      <c r="BB145" s="97">
        <v>0</v>
      </c>
      <c r="BC145" s="97">
        <v>0</v>
      </c>
      <c r="BD145" s="97">
        <v>0</v>
      </c>
      <c r="BE145" s="97">
        <v>0</v>
      </c>
      <c r="BF145" s="97">
        <v>0</v>
      </c>
      <c r="BG145" s="97">
        <v>0</v>
      </c>
      <c r="BH145" s="97">
        <v>0</v>
      </c>
      <c r="BI145" s="97">
        <v>0</v>
      </c>
      <c r="BJ145" s="97">
        <v>0</v>
      </c>
      <c r="BK145" s="97">
        <v>0</v>
      </c>
      <c r="BL145" s="97">
        <v>0</v>
      </c>
      <c r="BM145" s="97">
        <v>0</v>
      </c>
      <c r="BN145" s="97">
        <v>0</v>
      </c>
      <c r="BO145" s="97">
        <v>0</v>
      </c>
      <c r="BP145" s="97">
        <v>0</v>
      </c>
      <c r="BQ145" s="97">
        <v>0</v>
      </c>
      <c r="BR145" s="97">
        <v>0</v>
      </c>
      <c r="BS145" s="97">
        <v>0</v>
      </c>
      <c r="BT145" s="97">
        <v>0</v>
      </c>
      <c r="BU145" s="97">
        <v>0</v>
      </c>
      <c r="BV145" s="97">
        <v>0</v>
      </c>
      <c r="BW145" s="97">
        <v>0</v>
      </c>
      <c r="BX145" s="97">
        <v>0</v>
      </c>
      <c r="BY145" s="97">
        <v>0</v>
      </c>
      <c r="BZ145" s="97">
        <v>0</v>
      </c>
      <c r="CA145" s="97">
        <v>0</v>
      </c>
      <c r="CB145" s="97">
        <v>0</v>
      </c>
      <c r="CC145" s="97">
        <v>0</v>
      </c>
      <c r="CD145" s="97">
        <v>0</v>
      </c>
      <c r="CE145" s="97">
        <v>0</v>
      </c>
      <c r="CF145" s="97">
        <v>0</v>
      </c>
      <c r="CG145" s="97">
        <v>0</v>
      </c>
      <c r="CH145" s="97">
        <v>0</v>
      </c>
      <c r="CI145" s="97">
        <v>0</v>
      </c>
      <c r="CJ145" s="97">
        <v>0</v>
      </c>
      <c r="CK145" s="97">
        <v>0</v>
      </c>
      <c r="CL145" s="97">
        <v>0</v>
      </c>
      <c r="CM145" s="97">
        <v>0</v>
      </c>
      <c r="CN145" s="97">
        <v>0</v>
      </c>
      <c r="CO145" s="97">
        <v>0</v>
      </c>
      <c r="CP145" s="97">
        <v>0</v>
      </c>
      <c r="CQ145" s="97">
        <v>0</v>
      </c>
      <c r="CR145" s="97">
        <v>0</v>
      </c>
      <c r="CS145" s="97">
        <v>0</v>
      </c>
      <c r="CT145" s="97">
        <v>0</v>
      </c>
      <c r="CU145" s="97">
        <v>0</v>
      </c>
      <c r="CV145" s="97">
        <v>0</v>
      </c>
      <c r="CW145" s="97">
        <v>0</v>
      </c>
      <c r="CX145" s="97">
        <v>0</v>
      </c>
      <c r="CY145" s="97">
        <v>0</v>
      </c>
      <c r="CZ145" s="97">
        <v>0</v>
      </c>
      <c r="DA145" s="97">
        <v>0</v>
      </c>
      <c r="DB145" s="97">
        <v>0</v>
      </c>
      <c r="DC145" s="97">
        <v>0</v>
      </c>
      <c r="DD145" s="97">
        <v>0</v>
      </c>
      <c r="DE145" s="97">
        <v>0</v>
      </c>
      <c r="DF145" s="97">
        <v>0</v>
      </c>
      <c r="DG145" s="97">
        <v>0</v>
      </c>
      <c r="DH145" s="97">
        <v>0</v>
      </c>
      <c r="DI145" s="97">
        <v>0</v>
      </c>
      <c r="DJ145" s="97">
        <v>0</v>
      </c>
      <c r="DK145" s="97">
        <v>0</v>
      </c>
      <c r="DL145" s="97">
        <v>0</v>
      </c>
      <c r="DM145" s="97">
        <v>0</v>
      </c>
      <c r="DN145" s="97">
        <v>0</v>
      </c>
      <c r="DO145" s="97">
        <v>0</v>
      </c>
      <c r="DP145" s="97">
        <v>0</v>
      </c>
      <c r="DQ145" s="97">
        <v>0</v>
      </c>
      <c r="DR145" s="97">
        <v>0</v>
      </c>
      <c r="DS145" s="97">
        <v>0</v>
      </c>
      <c r="DT145" s="97">
        <v>0</v>
      </c>
      <c r="DU145" s="97">
        <v>0</v>
      </c>
      <c r="DV145" s="97">
        <v>0</v>
      </c>
      <c r="DW145" s="97">
        <v>0</v>
      </c>
      <c r="DX145" s="97">
        <v>0</v>
      </c>
      <c r="DY145" s="97">
        <v>0</v>
      </c>
      <c r="DZ145" s="97">
        <v>0</v>
      </c>
      <c r="EA145" s="97">
        <v>0</v>
      </c>
      <c r="EB145" s="97">
        <v>0</v>
      </c>
      <c r="EC145" s="97">
        <v>0</v>
      </c>
      <c r="ED145" s="97">
        <v>0</v>
      </c>
      <c r="EE145" s="97">
        <v>0</v>
      </c>
      <c r="EF145" s="97">
        <v>0</v>
      </c>
      <c r="EG145" s="97">
        <v>0</v>
      </c>
      <c r="EH145" s="97">
        <v>0</v>
      </c>
      <c r="EI145" s="97">
        <v>0</v>
      </c>
      <c r="EJ145" s="97">
        <v>0</v>
      </c>
      <c r="EK145" s="97">
        <v>0</v>
      </c>
      <c r="EL145" s="97">
        <v>0</v>
      </c>
      <c r="EM145" s="97">
        <v>0</v>
      </c>
      <c r="EN145" s="97">
        <v>0</v>
      </c>
      <c r="EO145" s="97">
        <v>0</v>
      </c>
      <c r="EP145" s="97">
        <v>0</v>
      </c>
      <c r="EQ145" s="97">
        <v>0</v>
      </c>
      <c r="ER145" s="97">
        <v>0</v>
      </c>
      <c r="ES145" s="97">
        <v>0</v>
      </c>
      <c r="ET145" s="97">
        <v>0</v>
      </c>
      <c r="EU145" s="97">
        <v>0</v>
      </c>
      <c r="EV145" s="97">
        <v>0</v>
      </c>
      <c r="EW145" s="97">
        <v>0</v>
      </c>
      <c r="EX145" s="97">
        <v>0</v>
      </c>
      <c r="EY145" s="97">
        <v>0</v>
      </c>
      <c r="EZ145" s="97">
        <v>0</v>
      </c>
      <c r="FA145" s="97">
        <v>0</v>
      </c>
      <c r="FB145" s="97">
        <v>0</v>
      </c>
      <c r="FC145" s="97">
        <v>0</v>
      </c>
      <c r="FD145" s="97">
        <v>0</v>
      </c>
      <c r="FE145" s="97">
        <v>0</v>
      </c>
      <c r="FF145" s="97">
        <v>0</v>
      </c>
      <c r="FG145" s="97">
        <v>0</v>
      </c>
    </row>
    <row r="146" spans="1:163" ht="15" x14ac:dyDescent="0.15">
      <c r="A146" s="97" t="s">
        <v>19964</v>
      </c>
      <c r="B146" s="97" t="s">
        <v>19882</v>
      </c>
      <c r="C146" s="158" t="s">
        <v>19984</v>
      </c>
      <c r="D146" s="97"/>
      <c r="E146" s="97"/>
      <c r="F146" s="97" t="s">
        <v>19987</v>
      </c>
      <c r="G146" s="158" t="s">
        <v>19983</v>
      </c>
      <c r="H146" s="97">
        <v>0</v>
      </c>
      <c r="I146" s="97">
        <v>0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0</v>
      </c>
      <c r="S146" s="97">
        <v>0</v>
      </c>
      <c r="T146" s="97">
        <v>0</v>
      </c>
      <c r="U146" s="97">
        <v>0</v>
      </c>
      <c r="V146" s="97">
        <v>0</v>
      </c>
      <c r="W146" s="97">
        <v>0</v>
      </c>
      <c r="X146" s="97">
        <v>0</v>
      </c>
      <c r="Y146" s="97">
        <v>0</v>
      </c>
      <c r="Z146" s="97">
        <v>0</v>
      </c>
      <c r="AA146" s="97">
        <v>0</v>
      </c>
      <c r="AB146" s="97">
        <v>0</v>
      </c>
      <c r="AC146" s="97">
        <v>0</v>
      </c>
      <c r="AD146" s="97">
        <v>0</v>
      </c>
      <c r="AE146" s="97">
        <v>0</v>
      </c>
      <c r="AF146" s="97">
        <v>0</v>
      </c>
      <c r="AG146" s="97">
        <v>0</v>
      </c>
      <c r="AH146" s="97">
        <v>0</v>
      </c>
      <c r="AI146" s="97">
        <v>0</v>
      </c>
      <c r="AJ146" s="97">
        <v>0</v>
      </c>
      <c r="AK146" s="97">
        <v>0</v>
      </c>
      <c r="AL146" s="97">
        <v>0</v>
      </c>
      <c r="AM146" s="97">
        <v>0</v>
      </c>
      <c r="AN146" s="97">
        <v>0</v>
      </c>
      <c r="AO146" s="97">
        <v>0</v>
      </c>
      <c r="AP146" s="97">
        <v>0</v>
      </c>
      <c r="AQ146" s="97">
        <v>0</v>
      </c>
      <c r="AR146" s="97">
        <v>0</v>
      </c>
      <c r="AS146" s="97">
        <v>0</v>
      </c>
      <c r="AT146" s="97">
        <v>0</v>
      </c>
      <c r="AU146" s="97">
        <v>0</v>
      </c>
      <c r="AV146" s="97">
        <v>0</v>
      </c>
      <c r="AW146" s="97">
        <v>0</v>
      </c>
      <c r="AX146" s="97">
        <v>0</v>
      </c>
      <c r="AY146" s="97">
        <v>0</v>
      </c>
      <c r="AZ146" s="97">
        <v>0</v>
      </c>
      <c r="BA146" s="97">
        <v>0</v>
      </c>
      <c r="BB146" s="97">
        <v>0</v>
      </c>
      <c r="BC146" s="97">
        <v>0</v>
      </c>
      <c r="BD146" s="97">
        <v>0</v>
      </c>
      <c r="BE146" s="97">
        <v>0</v>
      </c>
      <c r="BF146" s="97">
        <v>0</v>
      </c>
      <c r="BG146" s="97">
        <v>0</v>
      </c>
      <c r="BH146" s="97">
        <v>0</v>
      </c>
      <c r="BI146" s="97">
        <v>0</v>
      </c>
      <c r="BJ146" s="97">
        <v>0</v>
      </c>
      <c r="BK146" s="97">
        <v>0</v>
      </c>
      <c r="BL146" s="97">
        <v>0</v>
      </c>
      <c r="BM146" s="97">
        <v>0</v>
      </c>
      <c r="BN146" s="97">
        <v>0</v>
      </c>
      <c r="BO146" s="97">
        <v>0</v>
      </c>
      <c r="BP146" s="97">
        <v>0</v>
      </c>
      <c r="BQ146" s="97">
        <v>0</v>
      </c>
      <c r="BR146" s="97">
        <v>0</v>
      </c>
      <c r="BS146" s="97">
        <v>0</v>
      </c>
      <c r="BT146" s="97">
        <v>0</v>
      </c>
      <c r="BU146" s="97">
        <v>0</v>
      </c>
      <c r="BV146" s="97">
        <v>0</v>
      </c>
      <c r="BW146" s="97">
        <v>0</v>
      </c>
      <c r="BX146" s="97">
        <v>0</v>
      </c>
      <c r="BY146" s="97">
        <v>0</v>
      </c>
      <c r="BZ146" s="97">
        <v>0</v>
      </c>
      <c r="CA146" s="97">
        <v>0</v>
      </c>
      <c r="CB146" s="97">
        <v>0</v>
      </c>
      <c r="CC146" s="97">
        <v>0</v>
      </c>
      <c r="CD146" s="97">
        <v>0</v>
      </c>
      <c r="CE146" s="97">
        <v>0</v>
      </c>
      <c r="CF146" s="97">
        <v>0</v>
      </c>
      <c r="CG146" s="97">
        <v>0</v>
      </c>
      <c r="CH146" s="97">
        <v>0</v>
      </c>
      <c r="CI146" s="97">
        <v>0</v>
      </c>
      <c r="CJ146" s="97">
        <v>0</v>
      </c>
      <c r="CK146" s="97">
        <v>0</v>
      </c>
      <c r="CL146" s="97">
        <v>0</v>
      </c>
      <c r="CM146" s="97">
        <v>0</v>
      </c>
      <c r="CN146" s="97">
        <v>0</v>
      </c>
      <c r="CO146" s="97">
        <v>0</v>
      </c>
      <c r="CP146" s="97">
        <v>0</v>
      </c>
      <c r="CQ146" s="97">
        <v>0</v>
      </c>
      <c r="CR146" s="97">
        <v>0</v>
      </c>
      <c r="CS146" s="97">
        <v>0</v>
      </c>
      <c r="CT146" s="97">
        <v>0</v>
      </c>
      <c r="CU146" s="97">
        <v>0</v>
      </c>
      <c r="CV146" s="97">
        <v>0</v>
      </c>
      <c r="CW146" s="97">
        <v>0</v>
      </c>
      <c r="CX146" s="97">
        <v>0</v>
      </c>
      <c r="CY146" s="97">
        <v>0</v>
      </c>
      <c r="CZ146" s="97">
        <v>0</v>
      </c>
      <c r="DA146" s="97">
        <v>0</v>
      </c>
      <c r="DB146" s="97">
        <v>0</v>
      </c>
      <c r="DC146" s="97">
        <v>0</v>
      </c>
      <c r="DD146" s="97">
        <v>0</v>
      </c>
      <c r="DE146" s="97">
        <v>0</v>
      </c>
      <c r="DF146" s="97">
        <v>0</v>
      </c>
      <c r="DG146" s="97">
        <v>0</v>
      </c>
      <c r="DH146" s="97">
        <v>0</v>
      </c>
      <c r="DI146" s="97">
        <v>0</v>
      </c>
      <c r="DJ146" s="97">
        <v>0</v>
      </c>
      <c r="DK146" s="97">
        <v>0</v>
      </c>
      <c r="DL146" s="97">
        <v>0</v>
      </c>
      <c r="DM146" s="97">
        <v>0</v>
      </c>
      <c r="DN146" s="97">
        <v>0</v>
      </c>
      <c r="DO146" s="97">
        <v>0</v>
      </c>
      <c r="DP146" s="97">
        <v>0</v>
      </c>
      <c r="DQ146" s="97">
        <v>0</v>
      </c>
      <c r="DR146" s="97">
        <v>0</v>
      </c>
      <c r="DS146" s="97">
        <v>0</v>
      </c>
      <c r="DT146" s="97">
        <v>0</v>
      </c>
      <c r="DU146" s="97">
        <v>0</v>
      </c>
      <c r="DV146" s="97">
        <v>0</v>
      </c>
      <c r="DW146" s="97">
        <v>0</v>
      </c>
      <c r="DX146" s="97">
        <v>0</v>
      </c>
      <c r="DY146" s="97">
        <v>0</v>
      </c>
      <c r="DZ146" s="97">
        <v>0</v>
      </c>
      <c r="EA146" s="97">
        <v>0</v>
      </c>
      <c r="EB146" s="97">
        <v>0</v>
      </c>
      <c r="EC146" s="97">
        <v>0</v>
      </c>
      <c r="ED146" s="97">
        <v>0</v>
      </c>
      <c r="EE146" s="97">
        <v>0</v>
      </c>
      <c r="EF146" s="97">
        <v>0</v>
      </c>
      <c r="EG146" s="97">
        <v>0</v>
      </c>
      <c r="EH146" s="97">
        <v>0</v>
      </c>
      <c r="EI146" s="97">
        <v>0</v>
      </c>
      <c r="EJ146" s="97">
        <v>0</v>
      </c>
      <c r="EK146" s="97">
        <v>0</v>
      </c>
      <c r="EL146" s="97">
        <v>0</v>
      </c>
      <c r="EM146" s="97">
        <v>0</v>
      </c>
      <c r="EN146" s="97">
        <v>0</v>
      </c>
      <c r="EO146" s="97">
        <v>0</v>
      </c>
      <c r="EP146" s="97">
        <v>0</v>
      </c>
      <c r="EQ146" s="97">
        <v>0</v>
      </c>
      <c r="ER146" s="97">
        <v>0</v>
      </c>
      <c r="ES146" s="97">
        <v>0</v>
      </c>
      <c r="ET146" s="97">
        <v>0</v>
      </c>
      <c r="EU146" s="97">
        <v>0</v>
      </c>
      <c r="EV146" s="97">
        <v>0</v>
      </c>
      <c r="EW146" s="97">
        <v>0</v>
      </c>
      <c r="EX146" s="97">
        <v>0</v>
      </c>
      <c r="EY146" s="97">
        <v>0</v>
      </c>
      <c r="EZ146" s="97">
        <v>0</v>
      </c>
      <c r="FA146" s="97">
        <v>0</v>
      </c>
      <c r="FB146" s="97">
        <v>0</v>
      </c>
      <c r="FC146" s="97">
        <v>0</v>
      </c>
      <c r="FD146" s="97">
        <v>0</v>
      </c>
      <c r="FE146" s="97">
        <v>0</v>
      </c>
      <c r="FF146" s="97">
        <v>0</v>
      </c>
      <c r="FG146" s="97">
        <v>0</v>
      </c>
    </row>
    <row r="147" spans="1:163" ht="15" x14ac:dyDescent="0.15">
      <c r="A147" s="97" t="s">
        <v>19964</v>
      </c>
      <c r="B147" s="97" t="s">
        <v>19882</v>
      </c>
      <c r="C147" s="158" t="s">
        <v>19984</v>
      </c>
      <c r="D147" s="97"/>
      <c r="E147" s="97"/>
      <c r="F147" s="97" t="s">
        <v>19988</v>
      </c>
      <c r="G147" s="158" t="s">
        <v>19983</v>
      </c>
      <c r="H147" s="97">
        <v>0</v>
      </c>
      <c r="I147" s="97">
        <v>0</v>
      </c>
      <c r="J147" s="97">
        <v>0</v>
      </c>
      <c r="K147" s="97">
        <v>0</v>
      </c>
      <c r="L147" s="97">
        <v>0</v>
      </c>
      <c r="M147" s="97">
        <v>0</v>
      </c>
      <c r="N147" s="97">
        <v>0</v>
      </c>
      <c r="O147" s="97">
        <v>0</v>
      </c>
      <c r="P147" s="97">
        <v>0</v>
      </c>
      <c r="Q147" s="97">
        <v>0</v>
      </c>
      <c r="R147" s="97">
        <v>0</v>
      </c>
      <c r="S147" s="97">
        <v>0</v>
      </c>
      <c r="T147" s="97">
        <v>0</v>
      </c>
      <c r="U147" s="97">
        <v>0</v>
      </c>
      <c r="V147" s="97">
        <v>0</v>
      </c>
      <c r="W147" s="97">
        <v>0</v>
      </c>
      <c r="X147" s="97">
        <v>0</v>
      </c>
      <c r="Y147" s="97">
        <v>0</v>
      </c>
      <c r="Z147" s="97">
        <v>0</v>
      </c>
      <c r="AA147" s="97">
        <v>0</v>
      </c>
      <c r="AB147" s="97">
        <v>0</v>
      </c>
      <c r="AC147" s="97">
        <v>0</v>
      </c>
      <c r="AD147" s="97">
        <v>0</v>
      </c>
      <c r="AE147" s="97">
        <v>0</v>
      </c>
      <c r="AF147" s="97">
        <v>0</v>
      </c>
      <c r="AG147" s="97">
        <v>0</v>
      </c>
      <c r="AH147" s="97">
        <v>0</v>
      </c>
      <c r="AI147" s="97">
        <v>0</v>
      </c>
      <c r="AJ147" s="97">
        <v>0</v>
      </c>
      <c r="AK147" s="97">
        <v>0</v>
      </c>
      <c r="AL147" s="97">
        <v>0</v>
      </c>
      <c r="AM147" s="97">
        <v>0</v>
      </c>
      <c r="AN147" s="97">
        <v>0</v>
      </c>
      <c r="AO147" s="97">
        <v>0</v>
      </c>
      <c r="AP147" s="97">
        <v>0</v>
      </c>
      <c r="AQ147" s="97">
        <v>0</v>
      </c>
      <c r="AR147" s="97">
        <v>0</v>
      </c>
      <c r="AS147" s="97">
        <v>0</v>
      </c>
      <c r="AT147" s="97">
        <v>0</v>
      </c>
      <c r="AU147" s="97">
        <v>0</v>
      </c>
      <c r="AV147" s="97">
        <v>0</v>
      </c>
      <c r="AW147" s="97">
        <v>0</v>
      </c>
      <c r="AX147" s="97">
        <v>0</v>
      </c>
      <c r="AY147" s="97">
        <v>0</v>
      </c>
      <c r="AZ147" s="97">
        <v>0</v>
      </c>
      <c r="BA147" s="97">
        <v>0</v>
      </c>
      <c r="BB147" s="97">
        <v>0</v>
      </c>
      <c r="BC147" s="97">
        <v>0</v>
      </c>
      <c r="BD147" s="97">
        <v>0</v>
      </c>
      <c r="BE147" s="97">
        <v>0</v>
      </c>
      <c r="BF147" s="97">
        <v>0</v>
      </c>
      <c r="BG147" s="97">
        <v>0</v>
      </c>
      <c r="BH147" s="97">
        <v>0</v>
      </c>
      <c r="BI147" s="97">
        <v>0</v>
      </c>
      <c r="BJ147" s="97">
        <v>0</v>
      </c>
      <c r="BK147" s="97">
        <v>0</v>
      </c>
      <c r="BL147" s="97">
        <v>0</v>
      </c>
      <c r="BM147" s="97">
        <v>0</v>
      </c>
      <c r="BN147" s="97">
        <v>0</v>
      </c>
      <c r="BO147" s="97">
        <v>0</v>
      </c>
      <c r="BP147" s="97">
        <v>0</v>
      </c>
      <c r="BQ147" s="97">
        <v>0</v>
      </c>
      <c r="BR147" s="97">
        <v>0</v>
      </c>
      <c r="BS147" s="97">
        <v>0</v>
      </c>
      <c r="BT147" s="97">
        <v>0</v>
      </c>
      <c r="BU147" s="97">
        <v>0</v>
      </c>
      <c r="BV147" s="97">
        <v>0</v>
      </c>
      <c r="BW147" s="97">
        <v>0</v>
      </c>
      <c r="BX147" s="97">
        <v>0</v>
      </c>
      <c r="BY147" s="97">
        <v>0</v>
      </c>
      <c r="BZ147" s="97">
        <v>0</v>
      </c>
      <c r="CA147" s="97">
        <v>0</v>
      </c>
      <c r="CB147" s="97">
        <v>0</v>
      </c>
      <c r="CC147" s="97">
        <v>0</v>
      </c>
      <c r="CD147" s="97">
        <v>0</v>
      </c>
      <c r="CE147" s="97">
        <v>0</v>
      </c>
      <c r="CF147" s="97">
        <v>0</v>
      </c>
      <c r="CG147" s="97">
        <v>0</v>
      </c>
      <c r="CH147" s="97">
        <v>0</v>
      </c>
      <c r="CI147" s="97">
        <v>0</v>
      </c>
      <c r="CJ147" s="97">
        <v>0</v>
      </c>
      <c r="CK147" s="97">
        <v>0</v>
      </c>
      <c r="CL147" s="97">
        <v>0</v>
      </c>
      <c r="CM147" s="97">
        <v>0</v>
      </c>
      <c r="CN147" s="97">
        <v>0</v>
      </c>
      <c r="CO147" s="97">
        <v>0</v>
      </c>
      <c r="CP147" s="97">
        <v>0</v>
      </c>
      <c r="CQ147" s="97">
        <v>0</v>
      </c>
      <c r="CR147" s="97">
        <v>0</v>
      </c>
      <c r="CS147" s="97">
        <v>0</v>
      </c>
      <c r="CT147" s="97">
        <v>0</v>
      </c>
      <c r="CU147" s="97">
        <v>0</v>
      </c>
      <c r="CV147" s="97">
        <v>0</v>
      </c>
      <c r="CW147" s="97">
        <v>0</v>
      </c>
      <c r="CX147" s="97">
        <v>0</v>
      </c>
      <c r="CY147" s="97">
        <v>0</v>
      </c>
      <c r="CZ147" s="97">
        <v>0</v>
      </c>
      <c r="DA147" s="97">
        <v>0</v>
      </c>
      <c r="DB147" s="97">
        <v>0</v>
      </c>
      <c r="DC147" s="97">
        <v>0</v>
      </c>
      <c r="DD147" s="97">
        <v>0</v>
      </c>
      <c r="DE147" s="97">
        <v>0</v>
      </c>
      <c r="DF147" s="97">
        <v>0</v>
      </c>
      <c r="DG147" s="97">
        <v>0</v>
      </c>
      <c r="DH147" s="97">
        <v>0</v>
      </c>
      <c r="DI147" s="97">
        <v>0</v>
      </c>
      <c r="DJ147" s="97">
        <v>0</v>
      </c>
      <c r="DK147" s="97">
        <v>0</v>
      </c>
      <c r="DL147" s="97">
        <v>0</v>
      </c>
      <c r="DM147" s="97">
        <v>0</v>
      </c>
      <c r="DN147" s="97">
        <v>0</v>
      </c>
      <c r="DO147" s="97">
        <v>0</v>
      </c>
      <c r="DP147" s="97">
        <v>0</v>
      </c>
      <c r="DQ147" s="97">
        <v>0</v>
      </c>
      <c r="DR147" s="97">
        <v>0</v>
      </c>
      <c r="DS147" s="97">
        <v>0</v>
      </c>
      <c r="DT147" s="97">
        <v>0</v>
      </c>
      <c r="DU147" s="97">
        <v>0</v>
      </c>
      <c r="DV147" s="97">
        <v>0</v>
      </c>
      <c r="DW147" s="97">
        <v>0</v>
      </c>
      <c r="DX147" s="97">
        <v>0</v>
      </c>
      <c r="DY147" s="97">
        <v>0</v>
      </c>
      <c r="DZ147" s="97">
        <v>0</v>
      </c>
      <c r="EA147" s="97">
        <v>0</v>
      </c>
      <c r="EB147" s="97">
        <v>0</v>
      </c>
      <c r="EC147" s="97">
        <v>0</v>
      </c>
      <c r="ED147" s="97">
        <v>0</v>
      </c>
      <c r="EE147" s="97">
        <v>0</v>
      </c>
      <c r="EF147" s="97">
        <v>0</v>
      </c>
      <c r="EG147" s="97">
        <v>0</v>
      </c>
      <c r="EH147" s="97">
        <v>0</v>
      </c>
      <c r="EI147" s="97">
        <v>0</v>
      </c>
      <c r="EJ147" s="97">
        <v>0</v>
      </c>
      <c r="EK147" s="97">
        <v>0</v>
      </c>
      <c r="EL147" s="97">
        <v>0</v>
      </c>
      <c r="EM147" s="97">
        <v>0</v>
      </c>
      <c r="EN147" s="97">
        <v>0</v>
      </c>
      <c r="EO147" s="97">
        <v>0</v>
      </c>
      <c r="EP147" s="97">
        <v>0</v>
      </c>
      <c r="EQ147" s="97">
        <v>0</v>
      </c>
      <c r="ER147" s="97">
        <v>0</v>
      </c>
      <c r="ES147" s="97">
        <v>0</v>
      </c>
      <c r="ET147" s="97">
        <v>0</v>
      </c>
      <c r="EU147" s="97">
        <v>0</v>
      </c>
      <c r="EV147" s="97">
        <v>0</v>
      </c>
      <c r="EW147" s="97">
        <v>0</v>
      </c>
      <c r="EX147" s="97">
        <v>0</v>
      </c>
      <c r="EY147" s="97">
        <v>0</v>
      </c>
      <c r="EZ147" s="97">
        <v>0</v>
      </c>
      <c r="FA147" s="97">
        <v>0</v>
      </c>
      <c r="FB147" s="97">
        <v>0</v>
      </c>
      <c r="FC147" s="97">
        <v>0</v>
      </c>
      <c r="FD147" s="97">
        <v>0</v>
      </c>
      <c r="FE147" s="97">
        <v>0</v>
      </c>
      <c r="FF147" s="97">
        <v>0</v>
      </c>
      <c r="FG147" s="97">
        <v>0</v>
      </c>
    </row>
    <row r="148" spans="1:163" ht="15" x14ac:dyDescent="0.15">
      <c r="A148" s="97" t="s">
        <v>19964</v>
      </c>
      <c r="B148" s="97" t="s">
        <v>19882</v>
      </c>
      <c r="C148" s="158" t="s">
        <v>19984</v>
      </c>
      <c r="D148" s="97"/>
      <c r="E148" s="97"/>
      <c r="F148" s="97" t="s">
        <v>19989</v>
      </c>
      <c r="G148" s="158" t="s">
        <v>19983</v>
      </c>
      <c r="H148" s="97">
        <v>0</v>
      </c>
      <c r="I148" s="97">
        <v>0</v>
      </c>
      <c r="J148" s="97">
        <v>0</v>
      </c>
      <c r="K148" s="97">
        <v>0</v>
      </c>
      <c r="L148" s="97">
        <v>0</v>
      </c>
      <c r="M148" s="97">
        <v>0</v>
      </c>
      <c r="N148" s="96">
        <v>7.5680444294203404E-8</v>
      </c>
      <c r="O148" s="97">
        <v>0</v>
      </c>
      <c r="P148" s="97">
        <v>0</v>
      </c>
      <c r="Q148" s="97">
        <v>0</v>
      </c>
      <c r="R148" s="97">
        <v>0</v>
      </c>
      <c r="S148" s="97">
        <v>0</v>
      </c>
      <c r="T148" s="97">
        <v>0</v>
      </c>
      <c r="U148" s="97">
        <v>0</v>
      </c>
      <c r="V148" s="97">
        <v>0</v>
      </c>
      <c r="W148" s="97">
        <v>0</v>
      </c>
      <c r="X148" s="97">
        <v>0</v>
      </c>
      <c r="Y148" s="97">
        <v>0</v>
      </c>
      <c r="Z148" s="97">
        <v>0</v>
      </c>
      <c r="AA148" s="97">
        <v>0</v>
      </c>
      <c r="AB148" s="97">
        <v>0</v>
      </c>
      <c r="AC148" s="97">
        <v>0</v>
      </c>
      <c r="AD148" s="97">
        <v>0</v>
      </c>
      <c r="AE148" s="97">
        <v>0</v>
      </c>
      <c r="AF148" s="97">
        <v>0</v>
      </c>
      <c r="AG148" s="97">
        <v>0</v>
      </c>
      <c r="AH148" s="97">
        <v>0</v>
      </c>
      <c r="AI148" s="97">
        <v>0</v>
      </c>
      <c r="AJ148" s="97">
        <v>0</v>
      </c>
      <c r="AK148" s="97">
        <v>0</v>
      </c>
      <c r="AL148" s="97">
        <v>0</v>
      </c>
      <c r="AM148" s="97">
        <v>0</v>
      </c>
      <c r="AN148" s="97">
        <v>0</v>
      </c>
      <c r="AO148" s="96">
        <v>5.4971070049862295E-7</v>
      </c>
      <c r="AP148" s="97">
        <v>0</v>
      </c>
      <c r="AQ148" s="97">
        <v>0</v>
      </c>
      <c r="AR148" s="97">
        <v>0</v>
      </c>
      <c r="AS148" s="97">
        <v>0</v>
      </c>
      <c r="AT148" s="97">
        <v>0</v>
      </c>
      <c r="AU148" s="97">
        <v>0</v>
      </c>
      <c r="AV148" s="97">
        <v>0</v>
      </c>
      <c r="AW148" s="97">
        <v>0</v>
      </c>
      <c r="AX148" s="97">
        <v>0</v>
      </c>
      <c r="AY148" s="97">
        <v>0</v>
      </c>
      <c r="AZ148" s="97">
        <v>0</v>
      </c>
      <c r="BA148" s="97">
        <v>0</v>
      </c>
      <c r="BB148" s="97">
        <v>0</v>
      </c>
      <c r="BC148" s="97">
        <v>0</v>
      </c>
      <c r="BD148" s="97">
        <v>0</v>
      </c>
      <c r="BE148" s="97">
        <v>0</v>
      </c>
      <c r="BF148" s="97">
        <v>0</v>
      </c>
      <c r="BG148" s="97">
        <v>0</v>
      </c>
      <c r="BH148" s="97">
        <v>0</v>
      </c>
      <c r="BI148" s="97">
        <v>0</v>
      </c>
      <c r="BJ148" s="97">
        <v>0</v>
      </c>
      <c r="BK148" s="96">
        <v>1.40197839549158E-7</v>
      </c>
      <c r="BL148" s="97">
        <v>0</v>
      </c>
      <c r="BM148" s="97">
        <v>0</v>
      </c>
      <c r="BN148" s="97">
        <v>0</v>
      </c>
      <c r="BO148" s="97">
        <v>0</v>
      </c>
      <c r="BP148" s="97">
        <v>0</v>
      </c>
      <c r="BQ148" s="97">
        <v>0</v>
      </c>
      <c r="BR148" s="97">
        <v>0</v>
      </c>
      <c r="BS148" s="97">
        <v>0</v>
      </c>
      <c r="BT148" s="97">
        <v>0</v>
      </c>
      <c r="BU148" s="97">
        <v>0</v>
      </c>
      <c r="BV148" s="97">
        <v>0</v>
      </c>
      <c r="BW148" s="97">
        <v>0</v>
      </c>
      <c r="BX148" s="97">
        <v>0</v>
      </c>
      <c r="BY148" s="96">
        <v>5.9489840622706704E-7</v>
      </c>
      <c r="BZ148" s="97">
        <v>0</v>
      </c>
      <c r="CA148" s="97">
        <v>0</v>
      </c>
      <c r="CB148" s="97">
        <v>0</v>
      </c>
      <c r="CC148" s="97">
        <v>0</v>
      </c>
      <c r="CD148" s="96">
        <v>2.4388970744837402E-7</v>
      </c>
      <c r="CE148" s="97">
        <v>0</v>
      </c>
      <c r="CF148" s="97">
        <v>0</v>
      </c>
      <c r="CG148" s="97">
        <v>0</v>
      </c>
      <c r="CH148" s="97">
        <v>0</v>
      </c>
      <c r="CI148" s="97">
        <v>0</v>
      </c>
      <c r="CJ148" s="97">
        <v>0</v>
      </c>
      <c r="CK148" s="97">
        <v>0</v>
      </c>
      <c r="CL148" s="96">
        <v>2.2304429491503299E-7</v>
      </c>
      <c r="CM148" s="97">
        <v>0</v>
      </c>
      <c r="CN148" s="97">
        <v>0</v>
      </c>
      <c r="CO148" s="97">
        <v>0</v>
      </c>
      <c r="CP148" s="97">
        <v>0</v>
      </c>
      <c r="CQ148" s="97">
        <v>0</v>
      </c>
      <c r="CR148" s="96">
        <v>2.2829996814885999E-7</v>
      </c>
      <c r="CS148" s="97">
        <v>0</v>
      </c>
      <c r="CT148" s="97">
        <v>0</v>
      </c>
      <c r="CU148" s="97">
        <v>0</v>
      </c>
      <c r="CV148" s="97">
        <v>0</v>
      </c>
      <c r="CW148" s="97">
        <v>0</v>
      </c>
      <c r="CX148" s="97">
        <v>0</v>
      </c>
      <c r="CY148" s="97">
        <v>0</v>
      </c>
      <c r="CZ148" s="97">
        <v>0</v>
      </c>
      <c r="DA148" s="97">
        <v>0</v>
      </c>
      <c r="DB148" s="96">
        <v>4.7315653862539002E-7</v>
      </c>
      <c r="DC148" s="97">
        <v>0</v>
      </c>
      <c r="DD148" s="97">
        <v>0</v>
      </c>
      <c r="DE148" s="97">
        <v>0</v>
      </c>
      <c r="DF148" s="97">
        <v>0</v>
      </c>
      <c r="DG148" s="97">
        <v>0</v>
      </c>
      <c r="DH148" s="97">
        <v>0</v>
      </c>
      <c r="DI148" s="96">
        <v>2.8581798170097899E-7</v>
      </c>
      <c r="DJ148" s="97">
        <v>0</v>
      </c>
      <c r="DK148" s="97">
        <v>0</v>
      </c>
      <c r="DL148" s="96">
        <v>3.7220374899962802E-6</v>
      </c>
      <c r="DM148" s="96">
        <v>6.8113485731083002E-7</v>
      </c>
      <c r="DN148" s="96">
        <v>9.8000299033873394E-8</v>
      </c>
      <c r="DO148" s="97">
        <v>0</v>
      </c>
      <c r="DP148" s="96">
        <v>6.3544196642303702E-7</v>
      </c>
      <c r="DQ148" s="96">
        <v>8.0329568775185199E-7</v>
      </c>
      <c r="DR148" s="96">
        <v>2.2553309909027002E-6</v>
      </c>
      <c r="DS148" s="97">
        <v>0</v>
      </c>
      <c r="DT148" s="97">
        <v>0</v>
      </c>
      <c r="DU148" s="97">
        <v>0</v>
      </c>
      <c r="DV148" s="97">
        <v>0</v>
      </c>
      <c r="DW148" s="97">
        <v>0</v>
      </c>
      <c r="DX148" s="96">
        <v>8.6387838026650595E-8</v>
      </c>
      <c r="DY148" s="97">
        <v>0</v>
      </c>
      <c r="DZ148" s="97">
        <v>0</v>
      </c>
      <c r="EA148" s="97">
        <v>0</v>
      </c>
      <c r="EB148" s="97">
        <v>0</v>
      </c>
      <c r="EC148" s="97">
        <v>0</v>
      </c>
      <c r="ED148" s="96">
        <v>2.4691527451779599E-6</v>
      </c>
      <c r="EE148" s="97">
        <v>0</v>
      </c>
      <c r="EF148" s="96">
        <v>1.8033364451359899E-7</v>
      </c>
      <c r="EG148" s="97">
        <v>0</v>
      </c>
      <c r="EH148" s="96">
        <v>1.00603397344482E-7</v>
      </c>
      <c r="EI148" s="97">
        <v>0</v>
      </c>
      <c r="EJ148" s="97">
        <v>0</v>
      </c>
      <c r="EK148" s="97">
        <v>0</v>
      </c>
      <c r="EL148" s="97">
        <v>0</v>
      </c>
      <c r="EM148" s="97">
        <v>0</v>
      </c>
      <c r="EN148" s="96">
        <v>1.51620548159765E-5</v>
      </c>
      <c r="EO148" s="97">
        <v>0</v>
      </c>
      <c r="EP148" s="97">
        <v>0</v>
      </c>
      <c r="EQ148" s="96">
        <v>8.7830225648008096E-7</v>
      </c>
      <c r="ER148" s="97">
        <v>0</v>
      </c>
      <c r="ES148" s="97">
        <v>0</v>
      </c>
      <c r="ET148" s="97">
        <v>0</v>
      </c>
      <c r="EU148" s="97">
        <v>0</v>
      </c>
      <c r="EV148" s="97">
        <v>0</v>
      </c>
      <c r="EW148" s="97">
        <v>0</v>
      </c>
      <c r="EX148" s="97">
        <v>0</v>
      </c>
      <c r="EY148" s="97">
        <v>0</v>
      </c>
      <c r="EZ148" s="96">
        <v>5.7156865508525902E-7</v>
      </c>
      <c r="FA148" s="97">
        <v>0</v>
      </c>
      <c r="FB148" s="97">
        <v>0</v>
      </c>
      <c r="FC148" s="96">
        <v>2.4806419221234197E-7</v>
      </c>
      <c r="FD148" s="97">
        <v>0</v>
      </c>
      <c r="FE148" s="96">
        <v>7.4934131184369903E-8</v>
      </c>
      <c r="FF148" s="96">
        <v>3.03720227855505E-6</v>
      </c>
      <c r="FG148" s="96">
        <v>1.6349002644762899E-7</v>
      </c>
    </row>
    <row r="149" spans="1:163" ht="15" x14ac:dyDescent="0.15">
      <c r="A149" s="97" t="s">
        <v>19964</v>
      </c>
      <c r="B149" s="97" t="s">
        <v>19882</v>
      </c>
      <c r="C149" s="158" t="s">
        <v>19984</v>
      </c>
      <c r="D149" s="97"/>
      <c r="E149" s="97"/>
      <c r="F149" s="97" t="s">
        <v>19990</v>
      </c>
      <c r="G149" s="158" t="s">
        <v>19983</v>
      </c>
      <c r="H149" s="97">
        <v>0</v>
      </c>
      <c r="I149" s="97">
        <v>0</v>
      </c>
      <c r="J149" s="97">
        <v>0</v>
      </c>
      <c r="K149" s="97">
        <v>0</v>
      </c>
      <c r="L149" s="97">
        <v>0</v>
      </c>
      <c r="M149" s="97">
        <v>0</v>
      </c>
      <c r="N149" s="97">
        <v>0</v>
      </c>
      <c r="O149" s="97">
        <v>0</v>
      </c>
      <c r="P149" s="97">
        <v>0</v>
      </c>
      <c r="Q149" s="97">
        <v>0</v>
      </c>
      <c r="R149" s="97">
        <v>0</v>
      </c>
      <c r="S149" s="97">
        <v>0</v>
      </c>
      <c r="T149" s="97">
        <v>0</v>
      </c>
      <c r="U149" s="97">
        <v>0</v>
      </c>
      <c r="V149" s="97">
        <v>0</v>
      </c>
      <c r="W149" s="97">
        <v>0</v>
      </c>
      <c r="X149" s="97">
        <v>0</v>
      </c>
      <c r="Y149" s="97">
        <v>0</v>
      </c>
      <c r="Z149" s="97">
        <v>0</v>
      </c>
      <c r="AA149" s="97">
        <v>0</v>
      </c>
      <c r="AB149" s="97">
        <v>0</v>
      </c>
      <c r="AC149" s="97">
        <v>0</v>
      </c>
      <c r="AD149" s="97">
        <v>0</v>
      </c>
      <c r="AE149" s="97">
        <v>0</v>
      </c>
      <c r="AF149" s="97">
        <v>0</v>
      </c>
      <c r="AG149" s="97">
        <v>0</v>
      </c>
      <c r="AH149" s="97">
        <v>0</v>
      </c>
      <c r="AI149" s="97">
        <v>0</v>
      </c>
      <c r="AJ149" s="97">
        <v>0</v>
      </c>
      <c r="AK149" s="97">
        <v>0</v>
      </c>
      <c r="AL149" s="97">
        <v>0</v>
      </c>
      <c r="AM149" s="97">
        <v>0</v>
      </c>
      <c r="AN149" s="97">
        <v>0</v>
      </c>
      <c r="AO149" s="97">
        <v>0</v>
      </c>
      <c r="AP149" s="97">
        <v>0</v>
      </c>
      <c r="AQ149" s="97">
        <v>0</v>
      </c>
      <c r="AR149" s="96">
        <v>5.7420763958118204E-7</v>
      </c>
      <c r="AS149" s="97">
        <v>0</v>
      </c>
      <c r="AT149" s="97">
        <v>0</v>
      </c>
      <c r="AU149" s="97">
        <v>0</v>
      </c>
      <c r="AV149" s="97">
        <v>0</v>
      </c>
      <c r="AW149" s="97">
        <v>0</v>
      </c>
      <c r="AX149" s="97">
        <v>0</v>
      </c>
      <c r="AY149" s="97">
        <v>0</v>
      </c>
      <c r="AZ149" s="97">
        <v>0</v>
      </c>
      <c r="BA149" s="97">
        <v>0</v>
      </c>
      <c r="BB149" s="97">
        <v>0</v>
      </c>
      <c r="BC149" s="97">
        <v>0</v>
      </c>
      <c r="BD149" s="97">
        <v>0</v>
      </c>
      <c r="BE149" s="97">
        <v>0</v>
      </c>
      <c r="BF149" s="97">
        <v>0</v>
      </c>
      <c r="BG149" s="97">
        <v>0</v>
      </c>
      <c r="BH149" s="97">
        <v>0</v>
      </c>
      <c r="BI149" s="97">
        <v>0</v>
      </c>
      <c r="BJ149" s="97">
        <v>0</v>
      </c>
      <c r="BK149" s="97">
        <v>0</v>
      </c>
      <c r="BL149" s="97">
        <v>0</v>
      </c>
      <c r="BM149" s="97">
        <v>0</v>
      </c>
      <c r="BN149" s="97">
        <v>0</v>
      </c>
      <c r="BO149" s="97">
        <v>0</v>
      </c>
      <c r="BP149" s="97">
        <v>0</v>
      </c>
      <c r="BQ149" s="97">
        <v>0</v>
      </c>
      <c r="BR149" s="97">
        <v>0</v>
      </c>
      <c r="BS149" s="97">
        <v>0</v>
      </c>
      <c r="BT149" s="97">
        <v>0</v>
      </c>
      <c r="BU149" s="97">
        <v>0</v>
      </c>
      <c r="BV149" s="97">
        <v>0</v>
      </c>
      <c r="BW149" s="97">
        <v>0</v>
      </c>
      <c r="BX149" s="97">
        <v>0</v>
      </c>
      <c r="BY149" s="97">
        <v>0</v>
      </c>
      <c r="BZ149" s="97">
        <v>0</v>
      </c>
      <c r="CA149" s="97">
        <v>0</v>
      </c>
      <c r="CB149" s="97">
        <v>0</v>
      </c>
      <c r="CC149" s="97">
        <v>0</v>
      </c>
      <c r="CD149" s="97">
        <v>0</v>
      </c>
      <c r="CE149" s="97">
        <v>0</v>
      </c>
      <c r="CF149" s="97">
        <v>0</v>
      </c>
      <c r="CG149" s="97">
        <v>0</v>
      </c>
      <c r="CH149" s="97">
        <v>0</v>
      </c>
      <c r="CI149" s="97">
        <v>0</v>
      </c>
      <c r="CJ149" s="97">
        <v>0</v>
      </c>
      <c r="CK149" s="97">
        <v>0</v>
      </c>
      <c r="CL149" s="97">
        <v>0</v>
      </c>
      <c r="CM149" s="97">
        <v>0</v>
      </c>
      <c r="CN149" s="97">
        <v>0</v>
      </c>
      <c r="CO149" s="97">
        <v>0</v>
      </c>
      <c r="CP149" s="97">
        <v>0</v>
      </c>
      <c r="CQ149" s="97">
        <v>0</v>
      </c>
      <c r="CR149" s="97">
        <v>0</v>
      </c>
      <c r="CS149" s="97">
        <v>0</v>
      </c>
      <c r="CT149" s="97">
        <v>0</v>
      </c>
      <c r="CU149" s="97">
        <v>0</v>
      </c>
      <c r="CV149" s="97">
        <v>0</v>
      </c>
      <c r="CW149" s="97">
        <v>0</v>
      </c>
      <c r="CX149" s="97">
        <v>0</v>
      </c>
      <c r="CY149" s="97">
        <v>0</v>
      </c>
      <c r="CZ149" s="97">
        <v>0</v>
      </c>
      <c r="DA149" s="97">
        <v>0</v>
      </c>
      <c r="DB149" s="97">
        <v>0</v>
      </c>
      <c r="DC149" s="97">
        <v>0</v>
      </c>
      <c r="DD149" s="97">
        <v>0</v>
      </c>
      <c r="DE149" s="97">
        <v>0</v>
      </c>
      <c r="DF149" s="97">
        <v>0</v>
      </c>
      <c r="DG149" s="97">
        <v>0</v>
      </c>
      <c r="DH149" s="97">
        <v>0</v>
      </c>
      <c r="DI149" s="97">
        <v>0</v>
      </c>
      <c r="DJ149" s="97">
        <v>0</v>
      </c>
      <c r="DK149" s="97">
        <v>0</v>
      </c>
      <c r="DL149" s="97">
        <v>0</v>
      </c>
      <c r="DM149" s="97">
        <v>0</v>
      </c>
      <c r="DN149" s="97">
        <v>0</v>
      </c>
      <c r="DO149" s="97">
        <v>0</v>
      </c>
      <c r="DP149" s="97">
        <v>0</v>
      </c>
      <c r="DQ149" s="97">
        <v>0</v>
      </c>
      <c r="DR149" s="97">
        <v>0</v>
      </c>
      <c r="DS149" s="97">
        <v>0</v>
      </c>
      <c r="DT149" s="97">
        <v>0</v>
      </c>
      <c r="DU149" s="97">
        <v>0</v>
      </c>
      <c r="DV149" s="97">
        <v>0</v>
      </c>
      <c r="DW149" s="97">
        <v>0</v>
      </c>
      <c r="DX149" s="97">
        <v>0</v>
      </c>
      <c r="DY149" s="97">
        <v>0</v>
      </c>
      <c r="DZ149" s="97">
        <v>0</v>
      </c>
      <c r="EA149" s="97">
        <v>0</v>
      </c>
      <c r="EB149" s="97">
        <v>0</v>
      </c>
      <c r="EC149" s="97">
        <v>0</v>
      </c>
      <c r="ED149" s="97">
        <v>0</v>
      </c>
      <c r="EE149" s="97">
        <v>0</v>
      </c>
      <c r="EF149" s="97">
        <v>0</v>
      </c>
      <c r="EG149" s="97">
        <v>0</v>
      </c>
      <c r="EH149" s="97">
        <v>0</v>
      </c>
      <c r="EI149" s="97">
        <v>0</v>
      </c>
      <c r="EJ149" s="97">
        <v>0</v>
      </c>
      <c r="EK149" s="97">
        <v>0</v>
      </c>
      <c r="EL149" s="97">
        <v>0</v>
      </c>
      <c r="EM149" s="97">
        <v>0</v>
      </c>
      <c r="EN149" s="97">
        <v>0</v>
      </c>
      <c r="EO149" s="97">
        <v>0</v>
      </c>
      <c r="EP149" s="97">
        <v>0</v>
      </c>
      <c r="EQ149" s="97">
        <v>0</v>
      </c>
      <c r="ER149" s="97">
        <v>0</v>
      </c>
      <c r="ES149" s="97">
        <v>0</v>
      </c>
      <c r="ET149" s="97">
        <v>0</v>
      </c>
      <c r="EU149" s="97">
        <v>0</v>
      </c>
      <c r="EV149" s="97">
        <v>0</v>
      </c>
      <c r="EW149" s="97">
        <v>0</v>
      </c>
      <c r="EX149" s="97">
        <v>0</v>
      </c>
      <c r="EY149" s="97">
        <v>0</v>
      </c>
      <c r="EZ149" s="97">
        <v>0</v>
      </c>
      <c r="FA149" s="97">
        <v>0</v>
      </c>
      <c r="FB149" s="97">
        <v>0</v>
      </c>
      <c r="FC149" s="97">
        <v>0</v>
      </c>
      <c r="FD149" s="97">
        <v>0</v>
      </c>
      <c r="FE149" s="97">
        <v>0</v>
      </c>
      <c r="FF149" s="97">
        <v>0</v>
      </c>
      <c r="FG149" s="97">
        <v>0</v>
      </c>
    </row>
    <row r="150" spans="1:163" ht="15" x14ac:dyDescent="0.15">
      <c r="A150" s="97" t="s">
        <v>19964</v>
      </c>
      <c r="B150" s="97" t="s">
        <v>19882</v>
      </c>
      <c r="C150" s="158" t="s">
        <v>19984</v>
      </c>
      <c r="D150" s="97"/>
      <c r="E150" s="97"/>
      <c r="F150" s="97" t="s">
        <v>19991</v>
      </c>
      <c r="G150" s="158" t="s">
        <v>19983</v>
      </c>
      <c r="H150" s="97">
        <v>0</v>
      </c>
      <c r="I150" s="97">
        <v>0</v>
      </c>
      <c r="J150" s="97">
        <v>0</v>
      </c>
      <c r="K150" s="97">
        <v>0</v>
      </c>
      <c r="L150" s="97">
        <v>0</v>
      </c>
      <c r="M150" s="97">
        <v>0</v>
      </c>
      <c r="N150" s="97">
        <v>0</v>
      </c>
      <c r="O150" s="97">
        <v>0</v>
      </c>
      <c r="P150" s="96">
        <v>6.2415960488634903E-7</v>
      </c>
      <c r="Q150" s="97">
        <v>0</v>
      </c>
      <c r="R150" s="97">
        <v>0</v>
      </c>
      <c r="S150" s="97">
        <v>0</v>
      </c>
      <c r="T150" s="97">
        <v>0</v>
      </c>
      <c r="U150" s="97">
        <v>0</v>
      </c>
      <c r="V150" s="97">
        <v>0</v>
      </c>
      <c r="W150" s="96">
        <v>3.0302618866293002E-8</v>
      </c>
      <c r="X150" s="97">
        <v>0</v>
      </c>
      <c r="Y150" s="97">
        <v>0</v>
      </c>
      <c r="Z150" s="97">
        <v>0</v>
      </c>
      <c r="AA150" s="97">
        <v>0</v>
      </c>
      <c r="AB150" s="97">
        <v>0</v>
      </c>
      <c r="AC150" s="97">
        <v>0</v>
      </c>
      <c r="AD150" s="97">
        <v>0</v>
      </c>
      <c r="AE150" s="97">
        <v>0</v>
      </c>
      <c r="AF150" s="97">
        <v>0</v>
      </c>
      <c r="AG150" s="97">
        <v>0</v>
      </c>
      <c r="AH150" s="97">
        <v>0</v>
      </c>
      <c r="AI150" s="97">
        <v>0</v>
      </c>
      <c r="AJ150" s="97">
        <v>0</v>
      </c>
      <c r="AK150" s="97">
        <v>0</v>
      </c>
      <c r="AL150" s="97">
        <v>0</v>
      </c>
      <c r="AM150" s="97">
        <v>0</v>
      </c>
      <c r="AN150" s="97">
        <v>0</v>
      </c>
      <c r="AO150" s="97">
        <v>0</v>
      </c>
      <c r="AP150" s="97">
        <v>0</v>
      </c>
      <c r="AQ150" s="97">
        <v>0</v>
      </c>
      <c r="AR150" s="97">
        <v>0</v>
      </c>
      <c r="AS150" s="97">
        <v>0</v>
      </c>
      <c r="AT150" s="97">
        <v>0</v>
      </c>
      <c r="AU150" s="97">
        <v>0</v>
      </c>
      <c r="AV150" s="97">
        <v>0</v>
      </c>
      <c r="AW150" s="97">
        <v>0</v>
      </c>
      <c r="AX150" s="97">
        <v>0</v>
      </c>
      <c r="AY150" s="97">
        <v>0</v>
      </c>
      <c r="AZ150" s="97">
        <v>0</v>
      </c>
      <c r="BA150" s="97">
        <v>0</v>
      </c>
      <c r="BB150" s="97">
        <v>0</v>
      </c>
      <c r="BC150" s="97">
        <v>0</v>
      </c>
      <c r="BD150" s="97">
        <v>0</v>
      </c>
      <c r="BE150" s="97">
        <v>0</v>
      </c>
      <c r="BF150" s="97">
        <v>0</v>
      </c>
      <c r="BG150" s="97">
        <v>0</v>
      </c>
      <c r="BH150" s="97">
        <v>0</v>
      </c>
      <c r="BI150" s="97">
        <v>0</v>
      </c>
      <c r="BJ150" s="97">
        <v>0</v>
      </c>
      <c r="BK150" s="97">
        <v>0</v>
      </c>
      <c r="BL150" s="97">
        <v>0</v>
      </c>
      <c r="BM150" s="97">
        <v>0</v>
      </c>
      <c r="BN150" s="96">
        <v>5.2392988865691701E-7</v>
      </c>
      <c r="BO150" s="96">
        <v>3.1133295406234602E-8</v>
      </c>
      <c r="BP150" s="96">
        <v>6.5529176369371604E-7</v>
      </c>
      <c r="BQ150" s="97">
        <v>0</v>
      </c>
      <c r="BR150" s="97">
        <v>0</v>
      </c>
      <c r="BS150" s="97">
        <v>0</v>
      </c>
      <c r="BT150" s="97">
        <v>0</v>
      </c>
      <c r="BU150" s="97">
        <v>0</v>
      </c>
      <c r="BV150" s="97">
        <v>0</v>
      </c>
      <c r="BW150" s="97">
        <v>0</v>
      </c>
      <c r="BX150" s="97">
        <v>0</v>
      </c>
      <c r="BY150" s="97">
        <v>0</v>
      </c>
      <c r="BZ150" s="97">
        <v>0</v>
      </c>
      <c r="CA150" s="97">
        <v>0</v>
      </c>
      <c r="CB150" s="97">
        <v>0</v>
      </c>
      <c r="CC150" s="97">
        <v>0</v>
      </c>
      <c r="CD150" s="96">
        <v>7.7293966249388599E-7</v>
      </c>
      <c r="CE150" s="97">
        <v>0</v>
      </c>
      <c r="CF150" s="97">
        <v>0</v>
      </c>
      <c r="CG150" s="97">
        <v>0</v>
      </c>
      <c r="CH150" s="97">
        <v>0</v>
      </c>
      <c r="CI150" s="97">
        <v>0</v>
      </c>
      <c r="CJ150" s="97">
        <v>0</v>
      </c>
      <c r="CK150" s="97">
        <v>0</v>
      </c>
      <c r="CL150" s="97">
        <v>0</v>
      </c>
      <c r="CM150" s="97">
        <v>0</v>
      </c>
      <c r="CN150" s="97">
        <v>0</v>
      </c>
      <c r="CO150" s="97">
        <v>0</v>
      </c>
      <c r="CP150" s="97">
        <v>0</v>
      </c>
      <c r="CQ150" s="97">
        <v>0</v>
      </c>
      <c r="CR150" s="96">
        <v>1.2124661579012001E-6</v>
      </c>
      <c r="CS150" s="97">
        <v>0</v>
      </c>
      <c r="CT150" s="97">
        <v>0</v>
      </c>
      <c r="CU150" s="97">
        <v>0</v>
      </c>
      <c r="CV150" s="97">
        <v>0</v>
      </c>
      <c r="CW150" s="97">
        <v>0</v>
      </c>
      <c r="CX150" s="97">
        <v>0</v>
      </c>
      <c r="CY150" s="97">
        <v>0</v>
      </c>
      <c r="CZ150" s="97">
        <v>0</v>
      </c>
      <c r="DA150" s="97">
        <v>0</v>
      </c>
      <c r="DB150" s="96">
        <v>5.4541802382964403E-6</v>
      </c>
      <c r="DC150" s="97">
        <v>0</v>
      </c>
      <c r="DD150" s="97">
        <v>0</v>
      </c>
      <c r="DE150" s="96">
        <v>3.6574351443590099E-8</v>
      </c>
      <c r="DF150" s="97">
        <v>0</v>
      </c>
      <c r="DG150" s="97">
        <v>0</v>
      </c>
      <c r="DH150" s="97">
        <v>0</v>
      </c>
      <c r="DI150" s="97">
        <v>0</v>
      </c>
      <c r="DJ150" s="97">
        <v>0</v>
      </c>
      <c r="DK150" s="97">
        <v>0</v>
      </c>
      <c r="DL150" s="96">
        <v>2.9317378679436998E-6</v>
      </c>
      <c r="DM150" s="97">
        <v>0</v>
      </c>
      <c r="DN150" s="96">
        <v>1.99578850974807E-6</v>
      </c>
      <c r="DO150" s="97">
        <v>0</v>
      </c>
      <c r="DP150" s="97">
        <v>0</v>
      </c>
      <c r="DQ150" s="96">
        <v>2.76422171681575E-8</v>
      </c>
      <c r="DR150" s="97">
        <v>0</v>
      </c>
      <c r="DS150" s="97">
        <v>0</v>
      </c>
      <c r="DT150" s="97">
        <v>0</v>
      </c>
      <c r="DU150" s="97">
        <v>0</v>
      </c>
      <c r="DV150" s="97">
        <v>0</v>
      </c>
      <c r="DW150" s="97">
        <v>0</v>
      </c>
      <c r="DX150" s="96">
        <v>1.9867962744490401E-6</v>
      </c>
      <c r="DY150" s="97">
        <v>0</v>
      </c>
      <c r="DZ150" s="97">
        <v>0</v>
      </c>
      <c r="EA150" s="97">
        <v>0</v>
      </c>
      <c r="EB150" s="97">
        <v>0</v>
      </c>
      <c r="EC150" s="97">
        <v>0</v>
      </c>
      <c r="ED150" s="97">
        <v>0</v>
      </c>
      <c r="EE150" s="97">
        <v>0</v>
      </c>
      <c r="EF150" s="96">
        <v>1.81798858127075E-6</v>
      </c>
      <c r="EG150" s="96">
        <v>4.3645355485290002E-7</v>
      </c>
      <c r="EH150" s="97">
        <v>0</v>
      </c>
      <c r="EI150" s="97">
        <v>0</v>
      </c>
      <c r="EJ150" s="97">
        <v>0</v>
      </c>
      <c r="EK150" s="97">
        <v>0</v>
      </c>
      <c r="EL150" s="97">
        <v>0</v>
      </c>
      <c r="EM150" s="97">
        <v>0</v>
      </c>
      <c r="EN150" s="97">
        <v>0</v>
      </c>
      <c r="EO150" s="97">
        <v>0</v>
      </c>
      <c r="EP150" s="97">
        <v>0</v>
      </c>
      <c r="EQ150" s="97">
        <v>0</v>
      </c>
      <c r="ER150" s="97">
        <v>0</v>
      </c>
      <c r="ES150" s="96">
        <v>3.2583352681663601E-6</v>
      </c>
      <c r="ET150" s="97">
        <v>0</v>
      </c>
      <c r="EU150" s="97">
        <v>0</v>
      </c>
      <c r="EV150" s="97">
        <v>0</v>
      </c>
      <c r="EW150" s="97">
        <v>0</v>
      </c>
      <c r="EX150" s="97">
        <v>0</v>
      </c>
      <c r="EY150" s="97">
        <v>0</v>
      </c>
      <c r="EZ150" s="97">
        <v>0</v>
      </c>
      <c r="FA150" s="97">
        <v>0</v>
      </c>
      <c r="FB150" s="97">
        <v>0</v>
      </c>
      <c r="FC150" s="96">
        <v>9.3897537545164605E-8</v>
      </c>
      <c r="FD150" s="97">
        <v>0</v>
      </c>
      <c r="FE150" s="97">
        <v>0</v>
      </c>
      <c r="FF150" s="96">
        <v>1.5134510100159499E-5</v>
      </c>
      <c r="FG150" s="96">
        <v>8.5350305992249296E-8</v>
      </c>
    </row>
    <row r="151" spans="1:163" ht="15" x14ac:dyDescent="0.15">
      <c r="A151" s="97" t="s">
        <v>19964</v>
      </c>
      <c r="B151" s="97" t="s">
        <v>19882</v>
      </c>
      <c r="C151" s="158" t="s">
        <v>19984</v>
      </c>
      <c r="D151" s="97"/>
      <c r="E151" s="97"/>
      <c r="F151" s="97" t="s">
        <v>19992</v>
      </c>
      <c r="G151" s="158" t="s">
        <v>19983</v>
      </c>
      <c r="H151" s="97">
        <v>0</v>
      </c>
      <c r="I151" s="97">
        <v>0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0</v>
      </c>
      <c r="S151" s="97">
        <v>0</v>
      </c>
      <c r="T151" s="97">
        <v>0</v>
      </c>
      <c r="U151" s="97">
        <v>0</v>
      </c>
      <c r="V151" s="97">
        <v>0</v>
      </c>
      <c r="W151" s="97">
        <v>0</v>
      </c>
      <c r="X151" s="97">
        <v>0</v>
      </c>
      <c r="Y151" s="97">
        <v>0</v>
      </c>
      <c r="Z151" s="97">
        <v>0</v>
      </c>
      <c r="AA151" s="97">
        <v>0</v>
      </c>
      <c r="AB151" s="97">
        <v>0</v>
      </c>
      <c r="AC151" s="97">
        <v>0</v>
      </c>
      <c r="AD151" s="97">
        <v>0</v>
      </c>
      <c r="AE151" s="97">
        <v>0</v>
      </c>
      <c r="AF151" s="97">
        <v>0</v>
      </c>
      <c r="AG151" s="97">
        <v>0</v>
      </c>
      <c r="AH151" s="97">
        <v>0</v>
      </c>
      <c r="AI151" s="97">
        <v>0</v>
      </c>
      <c r="AJ151" s="97">
        <v>0</v>
      </c>
      <c r="AK151" s="97">
        <v>0</v>
      </c>
      <c r="AL151" s="97">
        <v>0</v>
      </c>
      <c r="AM151" s="97">
        <v>0</v>
      </c>
      <c r="AN151" s="97">
        <v>0</v>
      </c>
      <c r="AO151" s="97">
        <v>0</v>
      </c>
      <c r="AP151" s="97">
        <v>0</v>
      </c>
      <c r="AQ151" s="97">
        <v>0</v>
      </c>
      <c r="AR151" s="97">
        <v>0</v>
      </c>
      <c r="AS151" s="97">
        <v>0</v>
      </c>
      <c r="AT151" s="97">
        <v>0</v>
      </c>
      <c r="AU151" s="97">
        <v>0</v>
      </c>
      <c r="AV151" s="97">
        <v>0</v>
      </c>
      <c r="AW151" s="97">
        <v>0</v>
      </c>
      <c r="AX151" s="97">
        <v>0</v>
      </c>
      <c r="AY151" s="97">
        <v>0</v>
      </c>
      <c r="AZ151" s="97">
        <v>0</v>
      </c>
      <c r="BA151" s="97">
        <v>0</v>
      </c>
      <c r="BB151" s="97">
        <v>0</v>
      </c>
      <c r="BC151" s="97">
        <v>0</v>
      </c>
      <c r="BD151" s="97">
        <v>0</v>
      </c>
      <c r="BE151" s="97">
        <v>0</v>
      </c>
      <c r="BF151" s="97">
        <v>0</v>
      </c>
      <c r="BG151" s="97">
        <v>0</v>
      </c>
      <c r="BH151" s="97">
        <v>0</v>
      </c>
      <c r="BI151" s="97">
        <v>0</v>
      </c>
      <c r="BJ151" s="97">
        <v>0</v>
      </c>
      <c r="BK151" s="97">
        <v>0</v>
      </c>
      <c r="BL151" s="97">
        <v>0</v>
      </c>
      <c r="BM151" s="97">
        <v>0</v>
      </c>
      <c r="BN151" s="97">
        <v>0</v>
      </c>
      <c r="BO151" s="97">
        <v>0</v>
      </c>
      <c r="BP151" s="97">
        <v>0</v>
      </c>
      <c r="BQ151" s="97">
        <v>0</v>
      </c>
      <c r="BR151" s="97">
        <v>0</v>
      </c>
      <c r="BS151" s="97">
        <v>0</v>
      </c>
      <c r="BT151" s="97">
        <v>0</v>
      </c>
      <c r="BU151" s="97">
        <v>0</v>
      </c>
      <c r="BV151" s="97">
        <v>0</v>
      </c>
      <c r="BW151" s="97">
        <v>0</v>
      </c>
      <c r="BX151" s="97">
        <v>0</v>
      </c>
      <c r="BY151" s="97">
        <v>0</v>
      </c>
      <c r="BZ151" s="97">
        <v>0</v>
      </c>
      <c r="CA151" s="97">
        <v>0</v>
      </c>
      <c r="CB151" s="97">
        <v>0</v>
      </c>
      <c r="CC151" s="97">
        <v>0</v>
      </c>
      <c r="CD151" s="97">
        <v>0</v>
      </c>
      <c r="CE151" s="97">
        <v>0</v>
      </c>
      <c r="CF151" s="97">
        <v>0</v>
      </c>
      <c r="CG151" s="97">
        <v>0</v>
      </c>
      <c r="CH151" s="97">
        <v>0</v>
      </c>
      <c r="CI151" s="97">
        <v>0</v>
      </c>
      <c r="CJ151" s="97">
        <v>0</v>
      </c>
      <c r="CK151" s="97">
        <v>0</v>
      </c>
      <c r="CL151" s="97">
        <v>0</v>
      </c>
      <c r="CM151" s="97">
        <v>0</v>
      </c>
      <c r="CN151" s="97">
        <v>0</v>
      </c>
      <c r="CO151" s="97">
        <v>0</v>
      </c>
      <c r="CP151" s="97">
        <v>0</v>
      </c>
      <c r="CQ151" s="97">
        <v>0</v>
      </c>
      <c r="CR151" s="97">
        <v>0</v>
      </c>
      <c r="CS151" s="97">
        <v>0</v>
      </c>
      <c r="CT151" s="97">
        <v>0</v>
      </c>
      <c r="CU151" s="97">
        <v>0</v>
      </c>
      <c r="CV151" s="97">
        <v>0</v>
      </c>
      <c r="CW151" s="97">
        <v>0</v>
      </c>
      <c r="CX151" s="97">
        <v>0</v>
      </c>
      <c r="CY151" s="97">
        <v>0</v>
      </c>
      <c r="CZ151" s="97">
        <v>0</v>
      </c>
      <c r="DA151" s="97">
        <v>0</v>
      </c>
      <c r="DB151" s="97">
        <v>0</v>
      </c>
      <c r="DC151" s="97">
        <v>0</v>
      </c>
      <c r="DD151" s="97">
        <v>0</v>
      </c>
      <c r="DE151" s="97">
        <v>0</v>
      </c>
      <c r="DF151" s="97">
        <v>0</v>
      </c>
      <c r="DG151" s="97">
        <v>0</v>
      </c>
      <c r="DH151" s="97">
        <v>0</v>
      </c>
      <c r="DI151" s="97">
        <v>0</v>
      </c>
      <c r="DJ151" s="97">
        <v>0</v>
      </c>
      <c r="DK151" s="97">
        <v>0</v>
      </c>
      <c r="DL151" s="97">
        <v>0</v>
      </c>
      <c r="DM151" s="97">
        <v>0</v>
      </c>
      <c r="DN151" s="97">
        <v>0</v>
      </c>
      <c r="DO151" s="97">
        <v>0</v>
      </c>
      <c r="DP151" s="97">
        <v>0</v>
      </c>
      <c r="DQ151" s="97">
        <v>0</v>
      </c>
      <c r="DR151" s="97">
        <v>0</v>
      </c>
      <c r="DS151" s="97">
        <v>0</v>
      </c>
      <c r="DT151" s="97">
        <v>0</v>
      </c>
      <c r="DU151" s="97">
        <v>0</v>
      </c>
      <c r="DV151" s="97">
        <v>0</v>
      </c>
      <c r="DW151" s="97">
        <v>0</v>
      </c>
      <c r="DX151" s="97">
        <v>0</v>
      </c>
      <c r="DY151" s="97">
        <v>0</v>
      </c>
      <c r="DZ151" s="97">
        <v>0</v>
      </c>
      <c r="EA151" s="97">
        <v>0</v>
      </c>
      <c r="EB151" s="97">
        <v>0</v>
      </c>
      <c r="EC151" s="97">
        <v>0</v>
      </c>
      <c r="ED151" s="97">
        <v>0</v>
      </c>
      <c r="EE151" s="97">
        <v>0</v>
      </c>
      <c r="EF151" s="97">
        <v>0</v>
      </c>
      <c r="EG151" s="97">
        <v>0</v>
      </c>
      <c r="EH151" s="97">
        <v>0</v>
      </c>
      <c r="EI151" s="97">
        <v>0</v>
      </c>
      <c r="EJ151" s="97">
        <v>0</v>
      </c>
      <c r="EK151" s="97">
        <v>0</v>
      </c>
      <c r="EL151" s="97">
        <v>0</v>
      </c>
      <c r="EM151" s="97">
        <v>0</v>
      </c>
      <c r="EN151" s="97">
        <v>0</v>
      </c>
      <c r="EO151" s="97">
        <v>0</v>
      </c>
      <c r="EP151" s="97">
        <v>0</v>
      </c>
      <c r="EQ151" s="97">
        <v>0</v>
      </c>
      <c r="ER151" s="97">
        <v>0</v>
      </c>
      <c r="ES151" s="97">
        <v>0</v>
      </c>
      <c r="ET151" s="97">
        <v>0</v>
      </c>
      <c r="EU151" s="97">
        <v>0</v>
      </c>
      <c r="EV151" s="97">
        <v>0</v>
      </c>
      <c r="EW151" s="97">
        <v>0</v>
      </c>
      <c r="EX151" s="97">
        <v>0</v>
      </c>
      <c r="EY151" s="97">
        <v>0</v>
      </c>
      <c r="EZ151" s="97">
        <v>0</v>
      </c>
      <c r="FA151" s="97">
        <v>0</v>
      </c>
      <c r="FB151" s="97">
        <v>0</v>
      </c>
      <c r="FC151" s="97">
        <v>0</v>
      </c>
      <c r="FD151" s="97">
        <v>0</v>
      </c>
      <c r="FE151" s="97">
        <v>0</v>
      </c>
      <c r="FF151" s="97">
        <v>0</v>
      </c>
      <c r="FG151" s="97">
        <v>0</v>
      </c>
    </row>
    <row r="152" spans="1:163" ht="15" x14ac:dyDescent="0.15">
      <c r="A152" s="97" t="s">
        <v>19964</v>
      </c>
      <c r="B152" s="97" t="s">
        <v>19882</v>
      </c>
      <c r="C152" s="158" t="s">
        <v>19984</v>
      </c>
      <c r="D152" s="97"/>
      <c r="E152" s="97"/>
      <c r="F152" s="97" t="s">
        <v>19993</v>
      </c>
      <c r="G152" s="158" t="s">
        <v>19983</v>
      </c>
      <c r="H152" s="97">
        <v>0</v>
      </c>
      <c r="I152" s="97">
        <v>0</v>
      </c>
      <c r="J152" s="97">
        <v>0</v>
      </c>
      <c r="K152" s="97">
        <v>0</v>
      </c>
      <c r="L152" s="97">
        <v>0</v>
      </c>
      <c r="M152" s="97">
        <v>0</v>
      </c>
      <c r="N152" s="97">
        <v>0</v>
      </c>
      <c r="O152" s="97">
        <v>0</v>
      </c>
      <c r="P152" s="97">
        <v>0</v>
      </c>
      <c r="Q152" s="97">
        <v>0</v>
      </c>
      <c r="R152" s="97">
        <v>0</v>
      </c>
      <c r="S152" s="97">
        <v>0</v>
      </c>
      <c r="T152" s="97">
        <v>0</v>
      </c>
      <c r="U152" s="97">
        <v>0</v>
      </c>
      <c r="V152" s="97">
        <v>0</v>
      </c>
      <c r="W152" s="97">
        <v>0</v>
      </c>
      <c r="X152" s="97">
        <v>0</v>
      </c>
      <c r="Y152" s="97">
        <v>0</v>
      </c>
      <c r="Z152" s="97">
        <v>0</v>
      </c>
      <c r="AA152" s="97">
        <v>0</v>
      </c>
      <c r="AB152" s="97">
        <v>0</v>
      </c>
      <c r="AC152" s="97">
        <v>0</v>
      </c>
      <c r="AD152" s="97">
        <v>0</v>
      </c>
      <c r="AE152" s="97">
        <v>0</v>
      </c>
      <c r="AF152" s="97">
        <v>0</v>
      </c>
      <c r="AG152" s="97">
        <v>0</v>
      </c>
      <c r="AH152" s="97">
        <v>0</v>
      </c>
      <c r="AI152" s="97">
        <v>0</v>
      </c>
      <c r="AJ152" s="97">
        <v>0</v>
      </c>
      <c r="AK152" s="97">
        <v>0</v>
      </c>
      <c r="AL152" s="97">
        <v>0</v>
      </c>
      <c r="AM152" s="97">
        <v>0</v>
      </c>
      <c r="AN152" s="97">
        <v>0</v>
      </c>
      <c r="AO152" s="97">
        <v>0</v>
      </c>
      <c r="AP152" s="97">
        <v>0</v>
      </c>
      <c r="AQ152" s="97">
        <v>0</v>
      </c>
      <c r="AR152" s="97">
        <v>0</v>
      </c>
      <c r="AS152" s="97">
        <v>0</v>
      </c>
      <c r="AT152" s="97">
        <v>0</v>
      </c>
      <c r="AU152" s="97">
        <v>0</v>
      </c>
      <c r="AV152" s="97">
        <v>0</v>
      </c>
      <c r="AW152" s="97">
        <v>0</v>
      </c>
      <c r="AX152" s="97">
        <v>0</v>
      </c>
      <c r="AY152" s="97">
        <v>0</v>
      </c>
      <c r="AZ152" s="97">
        <v>0</v>
      </c>
      <c r="BA152" s="97">
        <v>0</v>
      </c>
      <c r="BB152" s="97">
        <v>0</v>
      </c>
      <c r="BC152" s="97">
        <v>0</v>
      </c>
      <c r="BD152" s="96">
        <v>3.9745048986800297E-8</v>
      </c>
      <c r="BE152" s="96">
        <v>1.98736995928701E-7</v>
      </c>
      <c r="BF152" s="97">
        <v>0</v>
      </c>
      <c r="BG152" s="97">
        <v>0</v>
      </c>
      <c r="BH152" s="97">
        <v>0</v>
      </c>
      <c r="BI152" s="97">
        <v>0</v>
      </c>
      <c r="BJ152" s="97">
        <v>0</v>
      </c>
      <c r="BK152" s="97">
        <v>0</v>
      </c>
      <c r="BL152" s="97">
        <v>0</v>
      </c>
      <c r="BM152" s="97">
        <v>0</v>
      </c>
      <c r="BN152" s="97">
        <v>0</v>
      </c>
      <c r="BO152" s="97">
        <v>0</v>
      </c>
      <c r="BP152" s="97">
        <v>0</v>
      </c>
      <c r="BQ152" s="97">
        <v>0</v>
      </c>
      <c r="BR152" s="97">
        <v>0</v>
      </c>
      <c r="BS152" s="97">
        <v>0</v>
      </c>
      <c r="BT152" s="97">
        <v>0</v>
      </c>
      <c r="BU152" s="97">
        <v>0</v>
      </c>
      <c r="BV152" s="97">
        <v>0</v>
      </c>
      <c r="BW152" s="97">
        <v>0</v>
      </c>
      <c r="BX152" s="97">
        <v>0</v>
      </c>
      <c r="BY152" s="97">
        <v>0</v>
      </c>
      <c r="BZ152" s="97">
        <v>0</v>
      </c>
      <c r="CA152" s="97">
        <v>0</v>
      </c>
      <c r="CB152" s="97">
        <v>0</v>
      </c>
      <c r="CC152" s="97">
        <v>0</v>
      </c>
      <c r="CD152" s="97">
        <v>0</v>
      </c>
      <c r="CE152" s="97">
        <v>0</v>
      </c>
      <c r="CF152" s="97">
        <v>0</v>
      </c>
      <c r="CG152" s="97">
        <v>0</v>
      </c>
      <c r="CH152" s="97">
        <v>0</v>
      </c>
      <c r="CI152" s="97">
        <v>0</v>
      </c>
      <c r="CJ152" s="97">
        <v>0</v>
      </c>
      <c r="CK152" s="97">
        <v>0</v>
      </c>
      <c r="CL152" s="97">
        <v>0</v>
      </c>
      <c r="CM152" s="97">
        <v>0</v>
      </c>
      <c r="CN152" s="97">
        <v>0</v>
      </c>
      <c r="CO152" s="97">
        <v>0</v>
      </c>
      <c r="CP152" s="97">
        <v>0</v>
      </c>
      <c r="CQ152" s="97">
        <v>0</v>
      </c>
      <c r="CR152" s="97">
        <v>0</v>
      </c>
      <c r="CS152" s="97">
        <v>0</v>
      </c>
      <c r="CT152" s="97">
        <v>0</v>
      </c>
      <c r="CU152" s="97">
        <v>0</v>
      </c>
      <c r="CV152" s="97">
        <v>0</v>
      </c>
      <c r="CW152" s="97">
        <v>0</v>
      </c>
      <c r="CX152" s="97">
        <v>0</v>
      </c>
      <c r="CY152" s="97">
        <v>0</v>
      </c>
      <c r="CZ152" s="97">
        <v>0</v>
      </c>
      <c r="DA152" s="97">
        <v>0</v>
      </c>
      <c r="DB152" s="97">
        <v>0</v>
      </c>
      <c r="DC152" s="97">
        <v>0</v>
      </c>
      <c r="DD152" s="97">
        <v>0</v>
      </c>
      <c r="DE152" s="97">
        <v>0</v>
      </c>
      <c r="DF152" s="97">
        <v>0</v>
      </c>
      <c r="DG152" s="97">
        <v>0</v>
      </c>
      <c r="DH152" s="97">
        <v>0</v>
      </c>
      <c r="DI152" s="97">
        <v>0</v>
      </c>
      <c r="DJ152" s="97">
        <v>0</v>
      </c>
      <c r="DK152" s="97">
        <v>0</v>
      </c>
      <c r="DL152" s="97">
        <v>0</v>
      </c>
      <c r="DM152" s="97">
        <v>0</v>
      </c>
      <c r="DN152" s="97">
        <v>0</v>
      </c>
      <c r="DO152" s="97">
        <v>0</v>
      </c>
      <c r="DP152" s="97">
        <v>0</v>
      </c>
      <c r="DQ152" s="97">
        <v>0</v>
      </c>
      <c r="DR152" s="97">
        <v>0</v>
      </c>
      <c r="DS152" s="97">
        <v>0</v>
      </c>
      <c r="DT152" s="97">
        <v>0</v>
      </c>
      <c r="DU152" s="97">
        <v>0</v>
      </c>
      <c r="DV152" s="97">
        <v>0</v>
      </c>
      <c r="DW152" s="97">
        <v>0</v>
      </c>
      <c r="DX152" s="97">
        <v>0</v>
      </c>
      <c r="DY152" s="97">
        <v>0</v>
      </c>
      <c r="DZ152" s="97">
        <v>0</v>
      </c>
      <c r="EA152" s="97">
        <v>0</v>
      </c>
      <c r="EB152" s="97">
        <v>0</v>
      </c>
      <c r="EC152" s="97">
        <v>0</v>
      </c>
      <c r="ED152" s="97">
        <v>0</v>
      </c>
      <c r="EE152" s="97">
        <v>0</v>
      </c>
      <c r="EF152" s="97">
        <v>0</v>
      </c>
      <c r="EG152" s="97">
        <v>0</v>
      </c>
      <c r="EH152" s="97">
        <v>0</v>
      </c>
      <c r="EI152" s="97">
        <v>0</v>
      </c>
      <c r="EJ152" s="97">
        <v>0</v>
      </c>
      <c r="EK152" s="97">
        <v>0</v>
      </c>
      <c r="EL152" s="97">
        <v>0</v>
      </c>
      <c r="EM152" s="97">
        <v>0</v>
      </c>
      <c r="EN152" s="97">
        <v>0</v>
      </c>
      <c r="EO152" s="97">
        <v>0</v>
      </c>
      <c r="EP152" s="97">
        <v>0</v>
      </c>
      <c r="EQ152" s="97">
        <v>0</v>
      </c>
      <c r="ER152" s="97">
        <v>0</v>
      </c>
      <c r="ES152" s="97">
        <v>0</v>
      </c>
      <c r="ET152" s="97">
        <v>0</v>
      </c>
      <c r="EU152" s="97">
        <v>0</v>
      </c>
      <c r="EV152" s="97">
        <v>0</v>
      </c>
      <c r="EW152" s="97">
        <v>0</v>
      </c>
      <c r="EX152" s="97">
        <v>0</v>
      </c>
      <c r="EY152" s="97">
        <v>0</v>
      </c>
      <c r="EZ152" s="97">
        <v>0</v>
      </c>
      <c r="FA152" s="97">
        <v>0</v>
      </c>
      <c r="FB152" s="97">
        <v>0</v>
      </c>
      <c r="FC152" s="97">
        <v>0</v>
      </c>
      <c r="FD152" s="97">
        <v>0</v>
      </c>
      <c r="FE152" s="97">
        <v>0</v>
      </c>
      <c r="FF152" s="97">
        <v>0</v>
      </c>
      <c r="FG152" s="97">
        <v>0</v>
      </c>
    </row>
    <row r="153" spans="1:163" ht="15" x14ac:dyDescent="0.15">
      <c r="A153" s="97" t="s">
        <v>19964</v>
      </c>
      <c r="B153" s="97" t="s">
        <v>19882</v>
      </c>
      <c r="C153" s="158" t="s">
        <v>19984</v>
      </c>
      <c r="D153" s="97"/>
      <c r="E153" s="97"/>
      <c r="F153" s="97" t="s">
        <v>19994</v>
      </c>
      <c r="G153" s="158" t="s">
        <v>19983</v>
      </c>
      <c r="H153" s="97">
        <v>0</v>
      </c>
      <c r="I153" s="97">
        <v>0</v>
      </c>
      <c r="J153" s="97">
        <v>0</v>
      </c>
      <c r="K153" s="97">
        <v>0</v>
      </c>
      <c r="L153" s="97">
        <v>0</v>
      </c>
      <c r="M153" s="97">
        <v>0</v>
      </c>
      <c r="N153" s="97">
        <v>0</v>
      </c>
      <c r="O153" s="97">
        <v>0</v>
      </c>
      <c r="P153" s="97">
        <v>0</v>
      </c>
      <c r="Q153" s="97">
        <v>0</v>
      </c>
      <c r="R153" s="97">
        <v>0</v>
      </c>
      <c r="S153" s="97">
        <v>0</v>
      </c>
      <c r="T153" s="97">
        <v>0</v>
      </c>
      <c r="U153" s="97">
        <v>0</v>
      </c>
      <c r="V153" s="97">
        <v>0</v>
      </c>
      <c r="W153" s="97">
        <v>0</v>
      </c>
      <c r="X153" s="97">
        <v>0</v>
      </c>
      <c r="Y153" s="97">
        <v>0</v>
      </c>
      <c r="Z153" s="97">
        <v>0</v>
      </c>
      <c r="AA153" s="97">
        <v>0</v>
      </c>
      <c r="AB153" s="97">
        <v>0</v>
      </c>
      <c r="AC153" s="97">
        <v>0</v>
      </c>
      <c r="AD153" s="97">
        <v>0</v>
      </c>
      <c r="AE153" s="97">
        <v>0</v>
      </c>
      <c r="AF153" s="97">
        <v>0</v>
      </c>
      <c r="AG153" s="97">
        <v>0</v>
      </c>
      <c r="AH153" s="97">
        <v>0</v>
      </c>
      <c r="AI153" s="97">
        <v>0</v>
      </c>
      <c r="AJ153" s="96">
        <v>5.6196252628351298E-8</v>
      </c>
      <c r="AK153" s="96">
        <v>7.6698147949648203E-8</v>
      </c>
      <c r="AL153" s="97">
        <v>0</v>
      </c>
      <c r="AM153" s="97">
        <v>0</v>
      </c>
      <c r="AN153" s="97">
        <v>0</v>
      </c>
      <c r="AO153" s="97">
        <v>0</v>
      </c>
      <c r="AP153" s="97">
        <v>0</v>
      </c>
      <c r="AQ153" s="97">
        <v>0</v>
      </c>
      <c r="AR153" s="97">
        <v>0</v>
      </c>
      <c r="AS153" s="97">
        <v>0</v>
      </c>
      <c r="AT153" s="97">
        <v>0</v>
      </c>
      <c r="AU153" s="97">
        <v>0</v>
      </c>
      <c r="AV153" s="97">
        <v>0</v>
      </c>
      <c r="AW153" s="97">
        <v>0</v>
      </c>
      <c r="AX153" s="97">
        <v>0</v>
      </c>
      <c r="AY153" s="97">
        <v>0</v>
      </c>
      <c r="AZ153" s="97">
        <v>0</v>
      </c>
      <c r="BA153" s="97">
        <v>0</v>
      </c>
      <c r="BB153" s="97">
        <v>0</v>
      </c>
      <c r="BC153" s="97">
        <v>0</v>
      </c>
      <c r="BD153" s="97">
        <v>0</v>
      </c>
      <c r="BE153" s="97">
        <v>0</v>
      </c>
      <c r="BF153" s="97">
        <v>0</v>
      </c>
      <c r="BG153" s="97">
        <v>0</v>
      </c>
      <c r="BH153" s="97">
        <v>0</v>
      </c>
      <c r="BI153" s="97">
        <v>0</v>
      </c>
      <c r="BJ153" s="97">
        <v>0</v>
      </c>
      <c r="BK153" s="97">
        <v>0</v>
      </c>
      <c r="BL153" s="97">
        <v>0</v>
      </c>
      <c r="BM153" s="97">
        <v>0</v>
      </c>
      <c r="BN153" s="97">
        <v>0</v>
      </c>
      <c r="BO153" s="97">
        <v>0</v>
      </c>
      <c r="BP153" s="97">
        <v>0</v>
      </c>
      <c r="BQ153" s="97">
        <v>0</v>
      </c>
      <c r="BR153" s="97">
        <v>0</v>
      </c>
      <c r="BS153" s="97">
        <v>0</v>
      </c>
      <c r="BT153" s="97">
        <v>0</v>
      </c>
      <c r="BU153" s="97">
        <v>0</v>
      </c>
      <c r="BV153" s="97">
        <v>0</v>
      </c>
      <c r="BW153" s="97">
        <v>0</v>
      </c>
      <c r="BX153" s="97">
        <v>0</v>
      </c>
      <c r="BY153" s="97">
        <v>0</v>
      </c>
      <c r="BZ153" s="97">
        <v>0</v>
      </c>
      <c r="CA153" s="97">
        <v>0</v>
      </c>
      <c r="CB153" s="97">
        <v>0</v>
      </c>
      <c r="CC153" s="97">
        <v>0</v>
      </c>
      <c r="CD153" s="97">
        <v>0</v>
      </c>
      <c r="CE153" s="97">
        <v>0</v>
      </c>
      <c r="CF153" s="97">
        <v>0</v>
      </c>
      <c r="CG153" s="97">
        <v>0</v>
      </c>
      <c r="CH153" s="97">
        <v>0</v>
      </c>
      <c r="CI153" s="97">
        <v>0</v>
      </c>
      <c r="CJ153" s="97">
        <v>0</v>
      </c>
      <c r="CK153" s="97">
        <v>0</v>
      </c>
      <c r="CL153" s="97">
        <v>0</v>
      </c>
      <c r="CM153" s="97">
        <v>0</v>
      </c>
      <c r="CN153" s="97">
        <v>0</v>
      </c>
      <c r="CO153" s="97">
        <v>0</v>
      </c>
      <c r="CP153" s="97">
        <v>0</v>
      </c>
      <c r="CQ153" s="97">
        <v>0</v>
      </c>
      <c r="CR153" s="97">
        <v>0</v>
      </c>
      <c r="CS153" s="97">
        <v>0</v>
      </c>
      <c r="CT153" s="97">
        <v>0</v>
      </c>
      <c r="CU153" s="97">
        <v>0</v>
      </c>
      <c r="CV153" s="97">
        <v>0</v>
      </c>
      <c r="CW153" s="97">
        <v>0</v>
      </c>
      <c r="CX153" s="97">
        <v>0</v>
      </c>
      <c r="CY153" s="97">
        <v>0</v>
      </c>
      <c r="CZ153" s="97">
        <v>0</v>
      </c>
      <c r="DA153" s="97">
        <v>0</v>
      </c>
      <c r="DB153" s="97">
        <v>0</v>
      </c>
      <c r="DC153" s="97">
        <v>0</v>
      </c>
      <c r="DD153" s="97">
        <v>0</v>
      </c>
      <c r="DE153" s="97">
        <v>0</v>
      </c>
      <c r="DF153" s="97">
        <v>0</v>
      </c>
      <c r="DG153" s="97">
        <v>0</v>
      </c>
      <c r="DH153" s="97">
        <v>0</v>
      </c>
      <c r="DI153" s="97">
        <v>0</v>
      </c>
      <c r="DJ153" s="97">
        <v>0</v>
      </c>
      <c r="DK153" s="97">
        <v>0</v>
      </c>
      <c r="DL153" s="97">
        <v>0</v>
      </c>
      <c r="DM153" s="97">
        <v>0</v>
      </c>
      <c r="DN153" s="97">
        <v>0</v>
      </c>
      <c r="DO153" s="97">
        <v>0</v>
      </c>
      <c r="DP153" s="97">
        <v>0</v>
      </c>
      <c r="DQ153" s="97">
        <v>0</v>
      </c>
      <c r="DR153" s="97">
        <v>0</v>
      </c>
      <c r="DS153" s="97">
        <v>0</v>
      </c>
      <c r="DT153" s="97">
        <v>0</v>
      </c>
      <c r="DU153" s="97">
        <v>0</v>
      </c>
      <c r="DV153" s="97">
        <v>0</v>
      </c>
      <c r="DW153" s="97">
        <v>0</v>
      </c>
      <c r="DX153" s="97">
        <v>0</v>
      </c>
      <c r="DY153" s="97">
        <v>0</v>
      </c>
      <c r="DZ153" s="97">
        <v>0</v>
      </c>
      <c r="EA153" s="97">
        <v>0</v>
      </c>
      <c r="EB153" s="97">
        <v>0</v>
      </c>
      <c r="EC153" s="97">
        <v>0</v>
      </c>
      <c r="ED153" s="97">
        <v>0</v>
      </c>
      <c r="EE153" s="97">
        <v>0</v>
      </c>
      <c r="EF153" s="97">
        <v>0</v>
      </c>
      <c r="EG153" s="97">
        <v>0</v>
      </c>
      <c r="EH153" s="97">
        <v>0</v>
      </c>
      <c r="EI153" s="97">
        <v>0</v>
      </c>
      <c r="EJ153" s="97">
        <v>0</v>
      </c>
      <c r="EK153" s="97">
        <v>0</v>
      </c>
      <c r="EL153" s="97">
        <v>0</v>
      </c>
      <c r="EM153" s="97">
        <v>0</v>
      </c>
      <c r="EN153" s="97">
        <v>0</v>
      </c>
      <c r="EO153" s="97">
        <v>0</v>
      </c>
      <c r="EP153" s="97">
        <v>0</v>
      </c>
      <c r="EQ153" s="97">
        <v>0</v>
      </c>
      <c r="ER153" s="97">
        <v>0</v>
      </c>
      <c r="ES153" s="97">
        <v>0</v>
      </c>
      <c r="ET153" s="97">
        <v>0</v>
      </c>
      <c r="EU153" s="97">
        <v>0</v>
      </c>
      <c r="EV153" s="97">
        <v>0</v>
      </c>
      <c r="EW153" s="97">
        <v>0</v>
      </c>
      <c r="EX153" s="97">
        <v>0</v>
      </c>
      <c r="EY153" s="97">
        <v>0</v>
      </c>
      <c r="EZ153" s="97">
        <v>0</v>
      </c>
      <c r="FA153" s="97">
        <v>0</v>
      </c>
      <c r="FB153" s="97">
        <v>0</v>
      </c>
      <c r="FC153" s="97">
        <v>0</v>
      </c>
      <c r="FD153" s="97">
        <v>0</v>
      </c>
      <c r="FE153" s="97">
        <v>0</v>
      </c>
      <c r="FF153" s="97">
        <v>0</v>
      </c>
      <c r="FG153" s="97">
        <v>0</v>
      </c>
    </row>
    <row r="154" spans="1:163" ht="15" x14ac:dyDescent="0.15">
      <c r="A154" s="97" t="s">
        <v>19964</v>
      </c>
      <c r="B154" s="97" t="s">
        <v>19882</v>
      </c>
      <c r="C154" s="158" t="s">
        <v>19984</v>
      </c>
      <c r="D154" s="97"/>
      <c r="E154" s="97"/>
      <c r="F154" s="97" t="s">
        <v>19995</v>
      </c>
      <c r="G154" s="158" t="s">
        <v>19983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0</v>
      </c>
      <c r="N154" s="97">
        <v>0</v>
      </c>
      <c r="O154" s="97">
        <v>0</v>
      </c>
      <c r="P154" s="97">
        <v>0</v>
      </c>
      <c r="Q154" s="97">
        <v>0</v>
      </c>
      <c r="R154" s="97">
        <v>0</v>
      </c>
      <c r="S154" s="97">
        <v>0</v>
      </c>
      <c r="T154" s="97">
        <v>0</v>
      </c>
      <c r="U154" s="97">
        <v>0</v>
      </c>
      <c r="V154" s="97">
        <v>0</v>
      </c>
      <c r="W154" s="97">
        <v>0</v>
      </c>
      <c r="X154" s="97">
        <v>0</v>
      </c>
      <c r="Y154" s="97">
        <v>0</v>
      </c>
      <c r="Z154" s="97">
        <v>0</v>
      </c>
      <c r="AA154" s="97">
        <v>0</v>
      </c>
      <c r="AB154" s="97">
        <v>0</v>
      </c>
      <c r="AC154" s="97">
        <v>0</v>
      </c>
      <c r="AD154" s="97">
        <v>0</v>
      </c>
      <c r="AE154" s="97">
        <v>0</v>
      </c>
      <c r="AF154" s="97">
        <v>0</v>
      </c>
      <c r="AG154" s="97">
        <v>0</v>
      </c>
      <c r="AH154" s="97">
        <v>0</v>
      </c>
      <c r="AI154" s="97">
        <v>0</v>
      </c>
      <c r="AJ154" s="97">
        <v>0</v>
      </c>
      <c r="AK154" s="97">
        <v>0</v>
      </c>
      <c r="AL154" s="97">
        <v>0</v>
      </c>
      <c r="AM154" s="97">
        <v>0</v>
      </c>
      <c r="AN154" s="97">
        <v>0</v>
      </c>
      <c r="AO154" s="97">
        <v>0</v>
      </c>
      <c r="AP154" s="97">
        <v>0</v>
      </c>
      <c r="AQ154" s="97">
        <v>0</v>
      </c>
      <c r="AR154" s="97">
        <v>0</v>
      </c>
      <c r="AS154" s="97">
        <v>0</v>
      </c>
      <c r="AT154" s="97">
        <v>0</v>
      </c>
      <c r="AU154" s="97">
        <v>0</v>
      </c>
      <c r="AV154" s="97">
        <v>0</v>
      </c>
      <c r="AW154" s="97">
        <v>0</v>
      </c>
      <c r="AX154" s="97">
        <v>0</v>
      </c>
      <c r="AY154" s="97">
        <v>0</v>
      </c>
      <c r="AZ154" s="97">
        <v>0</v>
      </c>
      <c r="BA154" s="97">
        <v>0</v>
      </c>
      <c r="BB154" s="97">
        <v>0</v>
      </c>
      <c r="BC154" s="97">
        <v>0</v>
      </c>
      <c r="BD154" s="97">
        <v>0</v>
      </c>
      <c r="BE154" s="97">
        <v>0</v>
      </c>
      <c r="BF154" s="97">
        <v>0</v>
      </c>
      <c r="BG154" s="97">
        <v>0</v>
      </c>
      <c r="BH154" s="97">
        <v>0</v>
      </c>
      <c r="BI154" s="97">
        <v>0</v>
      </c>
      <c r="BJ154" s="97">
        <v>0</v>
      </c>
      <c r="BK154" s="97">
        <v>0</v>
      </c>
      <c r="BL154" s="97">
        <v>0</v>
      </c>
      <c r="BM154" s="97">
        <v>0</v>
      </c>
      <c r="BN154" s="97">
        <v>0</v>
      </c>
      <c r="BO154" s="97">
        <v>0</v>
      </c>
      <c r="BP154" s="97">
        <v>0</v>
      </c>
      <c r="BQ154" s="97">
        <v>0</v>
      </c>
      <c r="BR154" s="97">
        <v>0</v>
      </c>
      <c r="BS154" s="97">
        <v>0</v>
      </c>
      <c r="BT154" s="97">
        <v>0</v>
      </c>
      <c r="BU154" s="97">
        <v>0</v>
      </c>
      <c r="BV154" s="97">
        <v>0</v>
      </c>
      <c r="BW154" s="97">
        <v>0</v>
      </c>
      <c r="BX154" s="97">
        <v>0</v>
      </c>
      <c r="BY154" s="97">
        <v>0</v>
      </c>
      <c r="BZ154" s="97">
        <v>0</v>
      </c>
      <c r="CA154" s="97">
        <v>0</v>
      </c>
      <c r="CB154" s="97">
        <v>0</v>
      </c>
      <c r="CC154" s="97">
        <v>0</v>
      </c>
      <c r="CD154" s="97">
        <v>0</v>
      </c>
      <c r="CE154" s="97">
        <v>0</v>
      </c>
      <c r="CF154" s="97">
        <v>0</v>
      </c>
      <c r="CG154" s="97">
        <v>0</v>
      </c>
      <c r="CH154" s="97">
        <v>0</v>
      </c>
      <c r="CI154" s="97">
        <v>0</v>
      </c>
      <c r="CJ154" s="97">
        <v>0</v>
      </c>
      <c r="CK154" s="97">
        <v>0</v>
      </c>
      <c r="CL154" s="97">
        <v>0</v>
      </c>
      <c r="CM154" s="97">
        <v>0</v>
      </c>
      <c r="CN154" s="97">
        <v>0</v>
      </c>
      <c r="CO154" s="97">
        <v>0</v>
      </c>
      <c r="CP154" s="97">
        <v>0</v>
      </c>
      <c r="CQ154" s="97">
        <v>0</v>
      </c>
      <c r="CR154" s="97">
        <v>0</v>
      </c>
      <c r="CS154" s="97">
        <v>0</v>
      </c>
      <c r="CT154" s="97">
        <v>0</v>
      </c>
      <c r="CU154" s="97">
        <v>0</v>
      </c>
      <c r="CV154" s="97">
        <v>0</v>
      </c>
      <c r="CW154" s="97">
        <v>0</v>
      </c>
      <c r="CX154" s="97">
        <v>0</v>
      </c>
      <c r="CY154" s="97">
        <v>0</v>
      </c>
      <c r="CZ154" s="97">
        <v>0</v>
      </c>
      <c r="DA154" s="97">
        <v>0</v>
      </c>
      <c r="DB154" s="97">
        <v>0</v>
      </c>
      <c r="DC154" s="97">
        <v>0</v>
      </c>
      <c r="DD154" s="97">
        <v>0</v>
      </c>
      <c r="DE154" s="97">
        <v>0</v>
      </c>
      <c r="DF154" s="97">
        <v>0</v>
      </c>
      <c r="DG154" s="97">
        <v>0</v>
      </c>
      <c r="DH154" s="97">
        <v>0</v>
      </c>
      <c r="DI154" s="97">
        <v>0</v>
      </c>
      <c r="DJ154" s="97">
        <v>0</v>
      </c>
      <c r="DK154" s="97">
        <v>0</v>
      </c>
      <c r="DL154" s="97">
        <v>0</v>
      </c>
      <c r="DM154" s="97">
        <v>0</v>
      </c>
      <c r="DN154" s="97">
        <v>0</v>
      </c>
      <c r="DO154" s="97">
        <v>0</v>
      </c>
      <c r="DP154" s="97">
        <v>0</v>
      </c>
      <c r="DQ154" s="97">
        <v>0</v>
      </c>
      <c r="DR154" s="97">
        <v>0</v>
      </c>
      <c r="DS154" s="97">
        <v>0</v>
      </c>
      <c r="DT154" s="97">
        <v>0</v>
      </c>
      <c r="DU154" s="97">
        <v>0</v>
      </c>
      <c r="DV154" s="97">
        <v>0</v>
      </c>
      <c r="DW154" s="97">
        <v>0</v>
      </c>
      <c r="DX154" s="97">
        <v>0</v>
      </c>
      <c r="DY154" s="97">
        <v>0</v>
      </c>
      <c r="DZ154" s="97">
        <v>0</v>
      </c>
      <c r="EA154" s="97">
        <v>0</v>
      </c>
      <c r="EB154" s="97">
        <v>0</v>
      </c>
      <c r="EC154" s="97">
        <v>0</v>
      </c>
      <c r="ED154" s="97">
        <v>0</v>
      </c>
      <c r="EE154" s="97">
        <v>0</v>
      </c>
      <c r="EF154" s="97">
        <v>0</v>
      </c>
      <c r="EG154" s="97">
        <v>0</v>
      </c>
      <c r="EH154" s="97">
        <v>0</v>
      </c>
      <c r="EI154" s="97">
        <v>0</v>
      </c>
      <c r="EJ154" s="97">
        <v>0</v>
      </c>
      <c r="EK154" s="97">
        <v>0</v>
      </c>
      <c r="EL154" s="97">
        <v>0</v>
      </c>
      <c r="EM154" s="97">
        <v>0</v>
      </c>
      <c r="EN154" s="97">
        <v>0</v>
      </c>
      <c r="EO154" s="97">
        <v>0</v>
      </c>
      <c r="EP154" s="97">
        <v>0</v>
      </c>
      <c r="EQ154" s="97">
        <v>0</v>
      </c>
      <c r="ER154" s="97">
        <v>0</v>
      </c>
      <c r="ES154" s="97">
        <v>0</v>
      </c>
      <c r="ET154" s="97">
        <v>0</v>
      </c>
      <c r="EU154" s="97">
        <v>0</v>
      </c>
      <c r="EV154" s="97">
        <v>0</v>
      </c>
      <c r="EW154" s="97">
        <v>0</v>
      </c>
      <c r="EX154" s="97">
        <v>0</v>
      </c>
      <c r="EY154" s="97">
        <v>0</v>
      </c>
      <c r="EZ154" s="97">
        <v>0</v>
      </c>
      <c r="FA154" s="97">
        <v>0</v>
      </c>
      <c r="FB154" s="97">
        <v>0</v>
      </c>
      <c r="FC154" s="97">
        <v>0</v>
      </c>
      <c r="FD154" s="97">
        <v>0</v>
      </c>
      <c r="FE154" s="97">
        <v>0</v>
      </c>
      <c r="FF154" s="97">
        <v>0</v>
      </c>
      <c r="FG154" s="97">
        <v>0</v>
      </c>
    </row>
    <row r="155" spans="1:163" ht="15" x14ac:dyDescent="0.15">
      <c r="A155" s="97" t="s">
        <v>19964</v>
      </c>
      <c r="B155" s="97" t="s">
        <v>19882</v>
      </c>
      <c r="C155" s="158" t="s">
        <v>19984</v>
      </c>
      <c r="D155" s="97"/>
      <c r="E155" s="97"/>
      <c r="F155" s="97" t="s">
        <v>19996</v>
      </c>
      <c r="G155" s="158" t="s">
        <v>19983</v>
      </c>
      <c r="H155" s="97">
        <v>0</v>
      </c>
      <c r="I155" s="97">
        <v>0</v>
      </c>
      <c r="J155" s="97">
        <v>0</v>
      </c>
      <c r="K155" s="97">
        <v>0</v>
      </c>
      <c r="L155" s="97">
        <v>0</v>
      </c>
      <c r="M155" s="97">
        <v>0</v>
      </c>
      <c r="N155" s="97">
        <v>0</v>
      </c>
      <c r="O155" s="97">
        <v>0</v>
      </c>
      <c r="P155" s="97">
        <v>0</v>
      </c>
      <c r="Q155" s="97">
        <v>0</v>
      </c>
      <c r="R155" s="97">
        <v>0</v>
      </c>
      <c r="S155" s="97">
        <v>0</v>
      </c>
      <c r="T155" s="97">
        <v>0</v>
      </c>
      <c r="U155" s="97">
        <v>0</v>
      </c>
      <c r="V155" s="97">
        <v>0</v>
      </c>
      <c r="W155" s="97">
        <v>0</v>
      </c>
      <c r="X155" s="97">
        <v>0</v>
      </c>
      <c r="Y155" s="97">
        <v>0</v>
      </c>
      <c r="Z155" s="97">
        <v>0</v>
      </c>
      <c r="AA155" s="97">
        <v>0</v>
      </c>
      <c r="AB155" s="97">
        <v>0</v>
      </c>
      <c r="AC155" s="97">
        <v>0</v>
      </c>
      <c r="AD155" s="97">
        <v>0</v>
      </c>
      <c r="AE155" s="97">
        <v>0</v>
      </c>
      <c r="AF155" s="97">
        <v>0</v>
      </c>
      <c r="AG155" s="97">
        <v>0</v>
      </c>
      <c r="AH155" s="97">
        <v>0</v>
      </c>
      <c r="AI155" s="97">
        <v>0</v>
      </c>
      <c r="AJ155" s="97">
        <v>0</v>
      </c>
      <c r="AK155" s="97">
        <v>0</v>
      </c>
      <c r="AL155" s="97">
        <v>0</v>
      </c>
      <c r="AM155" s="97">
        <v>0</v>
      </c>
      <c r="AN155" s="97">
        <v>0</v>
      </c>
      <c r="AO155" s="97">
        <v>0</v>
      </c>
      <c r="AP155" s="97">
        <v>0</v>
      </c>
      <c r="AQ155" s="97">
        <v>0</v>
      </c>
      <c r="AR155" s="97">
        <v>0</v>
      </c>
      <c r="AS155" s="97">
        <v>0</v>
      </c>
      <c r="AT155" s="97">
        <v>0</v>
      </c>
      <c r="AU155" s="97">
        <v>0</v>
      </c>
      <c r="AV155" s="97">
        <v>0</v>
      </c>
      <c r="AW155" s="97">
        <v>0</v>
      </c>
      <c r="AX155" s="97">
        <v>0</v>
      </c>
      <c r="AY155" s="97">
        <v>0</v>
      </c>
      <c r="AZ155" s="97">
        <v>0</v>
      </c>
      <c r="BA155" s="97">
        <v>0</v>
      </c>
      <c r="BB155" s="97">
        <v>0</v>
      </c>
      <c r="BC155" s="97">
        <v>0</v>
      </c>
      <c r="BD155" s="97">
        <v>0</v>
      </c>
      <c r="BE155" s="97">
        <v>0</v>
      </c>
      <c r="BF155" s="97">
        <v>0</v>
      </c>
      <c r="BG155" s="97">
        <v>0</v>
      </c>
      <c r="BH155" s="97">
        <v>0</v>
      </c>
      <c r="BI155" s="97">
        <v>0</v>
      </c>
      <c r="BJ155" s="97">
        <v>0</v>
      </c>
      <c r="BK155" s="97">
        <v>0</v>
      </c>
      <c r="BL155" s="97">
        <v>0</v>
      </c>
      <c r="BM155" s="97">
        <v>0</v>
      </c>
      <c r="BN155" s="97">
        <v>0</v>
      </c>
      <c r="BO155" s="97">
        <v>0</v>
      </c>
      <c r="BP155" s="97">
        <v>0</v>
      </c>
      <c r="BQ155" s="97">
        <v>0</v>
      </c>
      <c r="BR155" s="97">
        <v>0</v>
      </c>
      <c r="BS155" s="97">
        <v>0</v>
      </c>
      <c r="BT155" s="97">
        <v>0</v>
      </c>
      <c r="BU155" s="97">
        <v>0</v>
      </c>
      <c r="BV155" s="97">
        <v>0</v>
      </c>
      <c r="BW155" s="97">
        <v>0</v>
      </c>
      <c r="BX155" s="97">
        <v>0</v>
      </c>
      <c r="BY155" s="97">
        <v>0</v>
      </c>
      <c r="BZ155" s="97">
        <v>0</v>
      </c>
      <c r="CA155" s="97">
        <v>0</v>
      </c>
      <c r="CB155" s="97">
        <v>0</v>
      </c>
      <c r="CC155" s="97">
        <v>0</v>
      </c>
      <c r="CD155" s="97">
        <v>0</v>
      </c>
      <c r="CE155" s="97">
        <v>0</v>
      </c>
      <c r="CF155" s="97">
        <v>0</v>
      </c>
      <c r="CG155" s="97">
        <v>0</v>
      </c>
      <c r="CH155" s="97">
        <v>0</v>
      </c>
      <c r="CI155" s="97">
        <v>0</v>
      </c>
      <c r="CJ155" s="97">
        <v>0</v>
      </c>
      <c r="CK155" s="97">
        <v>0</v>
      </c>
      <c r="CL155" s="97">
        <v>0</v>
      </c>
      <c r="CM155" s="97">
        <v>0</v>
      </c>
      <c r="CN155" s="97">
        <v>0</v>
      </c>
      <c r="CO155" s="97">
        <v>0</v>
      </c>
      <c r="CP155" s="97">
        <v>0</v>
      </c>
      <c r="CQ155" s="97">
        <v>0</v>
      </c>
      <c r="CR155" s="97">
        <v>0</v>
      </c>
      <c r="CS155" s="97">
        <v>0</v>
      </c>
      <c r="CT155" s="97">
        <v>0</v>
      </c>
      <c r="CU155" s="97">
        <v>0</v>
      </c>
      <c r="CV155" s="97">
        <v>0</v>
      </c>
      <c r="CW155" s="97">
        <v>0</v>
      </c>
      <c r="CX155" s="97">
        <v>0</v>
      </c>
      <c r="CY155" s="97">
        <v>0</v>
      </c>
      <c r="CZ155" s="97">
        <v>0</v>
      </c>
      <c r="DA155" s="97">
        <v>0</v>
      </c>
      <c r="DB155" s="97">
        <v>0</v>
      </c>
      <c r="DC155" s="97">
        <v>0</v>
      </c>
      <c r="DD155" s="97">
        <v>0</v>
      </c>
      <c r="DE155" s="97">
        <v>0</v>
      </c>
      <c r="DF155" s="97">
        <v>0</v>
      </c>
      <c r="DG155" s="97">
        <v>0</v>
      </c>
      <c r="DH155" s="97">
        <v>0</v>
      </c>
      <c r="DI155" s="97">
        <v>0</v>
      </c>
      <c r="DJ155" s="97">
        <v>0</v>
      </c>
      <c r="DK155" s="97">
        <v>0</v>
      </c>
      <c r="DL155" s="97">
        <v>0</v>
      </c>
      <c r="DM155" s="97">
        <v>0</v>
      </c>
      <c r="DN155" s="97">
        <v>0</v>
      </c>
      <c r="DO155" s="97">
        <v>0</v>
      </c>
      <c r="DP155" s="97">
        <v>0</v>
      </c>
      <c r="DQ155" s="97">
        <v>0</v>
      </c>
      <c r="DR155" s="97">
        <v>0</v>
      </c>
      <c r="DS155" s="97">
        <v>0</v>
      </c>
      <c r="DT155" s="97">
        <v>0</v>
      </c>
      <c r="DU155" s="97">
        <v>0</v>
      </c>
      <c r="DV155" s="97">
        <v>0</v>
      </c>
      <c r="DW155" s="97">
        <v>0</v>
      </c>
      <c r="DX155" s="97">
        <v>0</v>
      </c>
      <c r="DY155" s="97">
        <v>0</v>
      </c>
      <c r="DZ155" s="97">
        <v>0</v>
      </c>
      <c r="EA155" s="97">
        <v>0</v>
      </c>
      <c r="EB155" s="97">
        <v>0</v>
      </c>
      <c r="EC155" s="97">
        <v>0</v>
      </c>
      <c r="ED155" s="97">
        <v>0</v>
      </c>
      <c r="EE155" s="97">
        <v>0</v>
      </c>
      <c r="EF155" s="97">
        <v>0</v>
      </c>
      <c r="EG155" s="97">
        <v>0</v>
      </c>
      <c r="EH155" s="97">
        <v>0</v>
      </c>
      <c r="EI155" s="97">
        <v>0</v>
      </c>
      <c r="EJ155" s="97">
        <v>0</v>
      </c>
      <c r="EK155" s="97">
        <v>0</v>
      </c>
      <c r="EL155" s="97">
        <v>0</v>
      </c>
      <c r="EM155" s="97">
        <v>0</v>
      </c>
      <c r="EN155" s="97">
        <v>0</v>
      </c>
      <c r="EO155" s="97">
        <v>0</v>
      </c>
      <c r="EP155" s="97">
        <v>0</v>
      </c>
      <c r="EQ155" s="97">
        <v>0</v>
      </c>
      <c r="ER155" s="97">
        <v>0</v>
      </c>
      <c r="ES155" s="97">
        <v>0</v>
      </c>
      <c r="ET155" s="97">
        <v>0</v>
      </c>
      <c r="EU155" s="97">
        <v>0</v>
      </c>
      <c r="EV155" s="97">
        <v>0</v>
      </c>
      <c r="EW155" s="97">
        <v>0</v>
      </c>
      <c r="EX155" s="97">
        <v>0</v>
      </c>
      <c r="EY155" s="97">
        <v>0</v>
      </c>
      <c r="EZ155" s="97">
        <v>0</v>
      </c>
      <c r="FA155" s="97">
        <v>0</v>
      </c>
      <c r="FB155" s="97">
        <v>0</v>
      </c>
      <c r="FC155" s="97">
        <v>0</v>
      </c>
      <c r="FD155" s="97">
        <v>0</v>
      </c>
      <c r="FE155" s="97">
        <v>0</v>
      </c>
      <c r="FF155" s="97">
        <v>0</v>
      </c>
      <c r="FG155" s="97">
        <v>0</v>
      </c>
    </row>
    <row r="156" spans="1:163" ht="15" x14ac:dyDescent="0.15">
      <c r="A156" s="97" t="s">
        <v>19964</v>
      </c>
      <c r="B156" s="97" t="s">
        <v>19882</v>
      </c>
      <c r="C156" s="158" t="s">
        <v>19984</v>
      </c>
      <c r="D156" s="97"/>
      <c r="E156" s="97"/>
      <c r="F156" s="97" t="s">
        <v>19997</v>
      </c>
      <c r="G156" s="158" t="s">
        <v>19983</v>
      </c>
      <c r="H156" s="97">
        <v>0</v>
      </c>
      <c r="I156" s="97">
        <v>0</v>
      </c>
      <c r="J156" s="97">
        <v>0</v>
      </c>
      <c r="K156" s="97">
        <v>0</v>
      </c>
      <c r="L156" s="97">
        <v>0</v>
      </c>
      <c r="M156" s="97">
        <v>0</v>
      </c>
      <c r="N156" s="97">
        <v>0</v>
      </c>
      <c r="O156" s="97">
        <v>0</v>
      </c>
      <c r="P156" s="97">
        <v>0</v>
      </c>
      <c r="Q156" s="97">
        <v>0</v>
      </c>
      <c r="R156" s="97">
        <v>0</v>
      </c>
      <c r="S156" s="97">
        <v>0</v>
      </c>
      <c r="T156" s="97">
        <v>0</v>
      </c>
      <c r="U156" s="97">
        <v>0</v>
      </c>
      <c r="V156" s="97">
        <v>0</v>
      </c>
      <c r="W156" s="97">
        <v>0</v>
      </c>
      <c r="X156" s="97">
        <v>0</v>
      </c>
      <c r="Y156" s="97">
        <v>0</v>
      </c>
      <c r="Z156" s="97">
        <v>0</v>
      </c>
      <c r="AA156" s="97">
        <v>0</v>
      </c>
      <c r="AB156" s="97">
        <v>0</v>
      </c>
      <c r="AC156" s="97">
        <v>0</v>
      </c>
      <c r="AD156" s="97">
        <v>0</v>
      </c>
      <c r="AE156" s="97">
        <v>0</v>
      </c>
      <c r="AF156" s="97">
        <v>0</v>
      </c>
      <c r="AG156" s="97">
        <v>0</v>
      </c>
      <c r="AH156" s="97">
        <v>0</v>
      </c>
      <c r="AI156" s="97">
        <v>0</v>
      </c>
      <c r="AJ156" s="97">
        <v>0</v>
      </c>
      <c r="AK156" s="97">
        <v>0</v>
      </c>
      <c r="AL156" s="97">
        <v>0</v>
      </c>
      <c r="AM156" s="97">
        <v>0</v>
      </c>
      <c r="AN156" s="97">
        <v>0</v>
      </c>
      <c r="AO156" s="97">
        <v>0</v>
      </c>
      <c r="AP156" s="97">
        <v>0</v>
      </c>
      <c r="AQ156" s="97">
        <v>0</v>
      </c>
      <c r="AR156" s="97">
        <v>0</v>
      </c>
      <c r="AS156" s="97">
        <v>0</v>
      </c>
      <c r="AT156" s="97">
        <v>0</v>
      </c>
      <c r="AU156" s="97">
        <v>0</v>
      </c>
      <c r="AV156" s="97">
        <v>0</v>
      </c>
      <c r="AW156" s="97">
        <v>0</v>
      </c>
      <c r="AX156" s="97">
        <v>0</v>
      </c>
      <c r="AY156" s="97">
        <v>0</v>
      </c>
      <c r="AZ156" s="97">
        <v>0</v>
      </c>
      <c r="BA156" s="97">
        <v>0</v>
      </c>
      <c r="BB156" s="97">
        <v>0</v>
      </c>
      <c r="BC156" s="97">
        <v>0</v>
      </c>
      <c r="BD156" s="97">
        <v>0</v>
      </c>
      <c r="BE156" s="97">
        <v>0</v>
      </c>
      <c r="BF156" s="97">
        <v>0</v>
      </c>
      <c r="BG156" s="97">
        <v>0</v>
      </c>
      <c r="BH156" s="97">
        <v>0</v>
      </c>
      <c r="BI156" s="97">
        <v>0</v>
      </c>
      <c r="BJ156" s="97">
        <v>0</v>
      </c>
      <c r="BK156" s="97">
        <v>0</v>
      </c>
      <c r="BL156" s="97">
        <v>0</v>
      </c>
      <c r="BM156" s="97">
        <v>0</v>
      </c>
      <c r="BN156" s="97">
        <v>0</v>
      </c>
      <c r="BO156" s="97">
        <v>0</v>
      </c>
      <c r="BP156" s="97">
        <v>0</v>
      </c>
      <c r="BQ156" s="97">
        <v>0</v>
      </c>
      <c r="BR156" s="97">
        <v>0</v>
      </c>
      <c r="BS156" s="97">
        <v>0</v>
      </c>
      <c r="BT156" s="97">
        <v>0</v>
      </c>
      <c r="BU156" s="97">
        <v>0</v>
      </c>
      <c r="BV156" s="97">
        <v>0</v>
      </c>
      <c r="BW156" s="97">
        <v>0</v>
      </c>
      <c r="BX156" s="97">
        <v>0</v>
      </c>
      <c r="BY156" s="97">
        <v>0</v>
      </c>
      <c r="BZ156" s="97">
        <v>0</v>
      </c>
      <c r="CA156" s="97">
        <v>0</v>
      </c>
      <c r="CB156" s="97">
        <v>0</v>
      </c>
      <c r="CC156" s="97">
        <v>0</v>
      </c>
      <c r="CD156" s="97">
        <v>0</v>
      </c>
      <c r="CE156" s="97">
        <v>0</v>
      </c>
      <c r="CF156" s="97">
        <v>0</v>
      </c>
      <c r="CG156" s="97">
        <v>0</v>
      </c>
      <c r="CH156" s="97">
        <v>0</v>
      </c>
      <c r="CI156" s="97">
        <v>0</v>
      </c>
      <c r="CJ156" s="97">
        <v>0</v>
      </c>
      <c r="CK156" s="97">
        <v>0</v>
      </c>
      <c r="CL156" s="97">
        <v>0</v>
      </c>
      <c r="CM156" s="97">
        <v>0</v>
      </c>
      <c r="CN156" s="97">
        <v>0</v>
      </c>
      <c r="CO156" s="97">
        <v>0</v>
      </c>
      <c r="CP156" s="97">
        <v>0</v>
      </c>
      <c r="CQ156" s="97">
        <v>0</v>
      </c>
      <c r="CR156" s="97">
        <v>0</v>
      </c>
      <c r="CS156" s="97">
        <v>0</v>
      </c>
      <c r="CT156" s="97">
        <v>0</v>
      </c>
      <c r="CU156" s="97">
        <v>0</v>
      </c>
      <c r="CV156" s="97">
        <v>0</v>
      </c>
      <c r="CW156" s="97">
        <v>0</v>
      </c>
      <c r="CX156" s="97">
        <v>0</v>
      </c>
      <c r="CY156" s="96">
        <v>3.36176546373464E-8</v>
      </c>
      <c r="CZ156" s="97">
        <v>0</v>
      </c>
      <c r="DA156" s="97">
        <v>0</v>
      </c>
      <c r="DB156" s="97">
        <v>0</v>
      </c>
      <c r="DC156" s="97">
        <v>0</v>
      </c>
      <c r="DD156" s="97">
        <v>0</v>
      </c>
      <c r="DE156" s="97">
        <v>0</v>
      </c>
      <c r="DF156" s="97">
        <v>0</v>
      </c>
      <c r="DG156" s="97">
        <v>0</v>
      </c>
      <c r="DH156" s="97">
        <v>0</v>
      </c>
      <c r="DI156" s="97">
        <v>0</v>
      </c>
      <c r="DJ156" s="97">
        <v>0</v>
      </c>
      <c r="DK156" s="97">
        <v>0</v>
      </c>
      <c r="DL156" s="97">
        <v>0</v>
      </c>
      <c r="DM156" s="97">
        <v>0</v>
      </c>
      <c r="DN156" s="97">
        <v>0</v>
      </c>
      <c r="DO156" s="97">
        <v>0</v>
      </c>
      <c r="DP156" s="97">
        <v>0</v>
      </c>
      <c r="DQ156" s="97">
        <v>0</v>
      </c>
      <c r="DR156" s="96">
        <v>3.5198618107148603E-8</v>
      </c>
      <c r="DS156" s="97">
        <v>0</v>
      </c>
      <c r="DT156" s="97">
        <v>0</v>
      </c>
      <c r="DU156" s="97">
        <v>0</v>
      </c>
      <c r="DV156" s="97">
        <v>0</v>
      </c>
      <c r="DW156" s="97">
        <v>0</v>
      </c>
      <c r="DX156" s="97">
        <v>0</v>
      </c>
      <c r="DY156" s="97">
        <v>0</v>
      </c>
      <c r="DZ156" s="97">
        <v>0</v>
      </c>
      <c r="EA156" s="97">
        <v>0</v>
      </c>
      <c r="EB156" s="97">
        <v>0</v>
      </c>
      <c r="EC156" s="97">
        <v>0</v>
      </c>
      <c r="ED156" s="97">
        <v>0</v>
      </c>
      <c r="EE156" s="97">
        <v>0</v>
      </c>
      <c r="EF156" s="96">
        <v>3.37732870822507E-8</v>
      </c>
      <c r="EG156" s="97">
        <v>0</v>
      </c>
      <c r="EH156" s="97">
        <v>0</v>
      </c>
      <c r="EI156" s="97">
        <v>0</v>
      </c>
      <c r="EJ156" s="97">
        <v>0</v>
      </c>
      <c r="EK156" s="97">
        <v>0</v>
      </c>
      <c r="EL156" s="97">
        <v>0</v>
      </c>
      <c r="EM156" s="97">
        <v>0</v>
      </c>
      <c r="EN156" s="97">
        <v>0</v>
      </c>
      <c r="EO156" s="97">
        <v>0</v>
      </c>
      <c r="EP156" s="97">
        <v>0</v>
      </c>
      <c r="EQ156" s="97">
        <v>0</v>
      </c>
      <c r="ER156" s="97">
        <v>0</v>
      </c>
      <c r="ES156" s="97">
        <v>0</v>
      </c>
      <c r="ET156" s="97">
        <v>0</v>
      </c>
      <c r="EU156" s="97">
        <v>0</v>
      </c>
      <c r="EV156" s="97">
        <v>0</v>
      </c>
      <c r="EW156" s="97">
        <v>0</v>
      </c>
      <c r="EX156" s="97">
        <v>0</v>
      </c>
      <c r="EY156" s="97">
        <v>0</v>
      </c>
      <c r="EZ156" s="97">
        <v>0</v>
      </c>
      <c r="FA156" s="97">
        <v>0</v>
      </c>
      <c r="FB156" s="97">
        <v>0</v>
      </c>
      <c r="FC156" s="96">
        <v>3.09720100613551E-8</v>
      </c>
      <c r="FD156" s="97">
        <v>0</v>
      </c>
      <c r="FE156" s="97">
        <v>0</v>
      </c>
      <c r="FF156" s="96">
        <v>2.93778907537994E-8</v>
      </c>
      <c r="FG156" s="97">
        <v>0</v>
      </c>
    </row>
    <row r="157" spans="1:163" ht="15" x14ac:dyDescent="0.15">
      <c r="A157" s="97" t="s">
        <v>19964</v>
      </c>
      <c r="B157" s="97" t="s">
        <v>19882</v>
      </c>
      <c r="C157" s="158" t="s">
        <v>19984</v>
      </c>
      <c r="D157" s="97"/>
      <c r="E157" s="97"/>
      <c r="F157" s="97" t="s">
        <v>19998</v>
      </c>
      <c r="G157" s="158" t="s">
        <v>19983</v>
      </c>
      <c r="H157" s="97">
        <v>0</v>
      </c>
      <c r="I157" s="97">
        <v>0</v>
      </c>
      <c r="J157" s="97">
        <v>0</v>
      </c>
      <c r="K157" s="97">
        <v>0</v>
      </c>
      <c r="L157" s="97">
        <v>0</v>
      </c>
      <c r="M157" s="97">
        <v>0</v>
      </c>
      <c r="N157" s="97">
        <v>0</v>
      </c>
      <c r="O157" s="97">
        <v>0</v>
      </c>
      <c r="P157" s="97">
        <v>0</v>
      </c>
      <c r="Q157" s="97">
        <v>0</v>
      </c>
      <c r="R157" s="97">
        <v>0</v>
      </c>
      <c r="S157" s="97">
        <v>0</v>
      </c>
      <c r="T157" s="97">
        <v>0</v>
      </c>
      <c r="U157" s="97">
        <v>0</v>
      </c>
      <c r="V157" s="97">
        <v>0</v>
      </c>
      <c r="W157" s="97">
        <v>0</v>
      </c>
      <c r="X157" s="97">
        <v>0</v>
      </c>
      <c r="Y157" s="97">
        <v>0</v>
      </c>
      <c r="Z157" s="97">
        <v>0</v>
      </c>
      <c r="AA157" s="97">
        <v>0</v>
      </c>
      <c r="AB157" s="97">
        <v>0</v>
      </c>
      <c r="AC157" s="97">
        <v>0</v>
      </c>
      <c r="AD157" s="97">
        <v>0</v>
      </c>
      <c r="AE157" s="97">
        <v>0</v>
      </c>
      <c r="AF157" s="97">
        <v>0</v>
      </c>
      <c r="AG157" s="97">
        <v>0</v>
      </c>
      <c r="AH157" s="97">
        <v>0</v>
      </c>
      <c r="AI157" s="97">
        <v>0</v>
      </c>
      <c r="AJ157" s="97">
        <v>0</v>
      </c>
      <c r="AK157" s="97">
        <v>0</v>
      </c>
      <c r="AL157" s="97">
        <v>0</v>
      </c>
      <c r="AM157" s="97">
        <v>0</v>
      </c>
      <c r="AN157" s="97">
        <v>0</v>
      </c>
      <c r="AO157" s="97">
        <v>0</v>
      </c>
      <c r="AP157" s="97">
        <v>0</v>
      </c>
      <c r="AQ157" s="97">
        <v>0</v>
      </c>
      <c r="AR157" s="97">
        <v>0</v>
      </c>
      <c r="AS157" s="97">
        <v>0</v>
      </c>
      <c r="AT157" s="97">
        <v>0</v>
      </c>
      <c r="AU157" s="97">
        <v>0</v>
      </c>
      <c r="AV157" s="97">
        <v>0</v>
      </c>
      <c r="AW157" s="97">
        <v>0</v>
      </c>
      <c r="AX157" s="97">
        <v>0</v>
      </c>
      <c r="AY157" s="97">
        <v>0</v>
      </c>
      <c r="AZ157" s="97">
        <v>0</v>
      </c>
      <c r="BA157" s="97">
        <v>0</v>
      </c>
      <c r="BB157" s="97">
        <v>0</v>
      </c>
      <c r="BC157" s="97">
        <v>0</v>
      </c>
      <c r="BD157" s="97">
        <v>0</v>
      </c>
      <c r="BE157" s="97">
        <v>0</v>
      </c>
      <c r="BF157" s="97">
        <v>0</v>
      </c>
      <c r="BG157" s="97">
        <v>0</v>
      </c>
      <c r="BH157" s="97">
        <v>0</v>
      </c>
      <c r="BI157" s="97">
        <v>0</v>
      </c>
      <c r="BJ157" s="97">
        <v>0</v>
      </c>
      <c r="BK157" s="97">
        <v>0</v>
      </c>
      <c r="BL157" s="97">
        <v>0</v>
      </c>
      <c r="BM157" s="97">
        <v>0</v>
      </c>
      <c r="BN157" s="97">
        <v>0</v>
      </c>
      <c r="BO157" s="97">
        <v>0</v>
      </c>
      <c r="BP157" s="97">
        <v>0</v>
      </c>
      <c r="BQ157" s="97">
        <v>0</v>
      </c>
      <c r="BR157" s="97">
        <v>0</v>
      </c>
      <c r="BS157" s="97">
        <v>0</v>
      </c>
      <c r="BT157" s="97">
        <v>0</v>
      </c>
      <c r="BU157" s="97">
        <v>0</v>
      </c>
      <c r="BV157" s="97">
        <v>0</v>
      </c>
      <c r="BW157" s="97">
        <v>0</v>
      </c>
      <c r="BX157" s="97">
        <v>0</v>
      </c>
      <c r="BY157" s="97">
        <v>0</v>
      </c>
      <c r="BZ157" s="97">
        <v>0</v>
      </c>
      <c r="CA157" s="97">
        <v>0</v>
      </c>
      <c r="CB157" s="97">
        <v>0</v>
      </c>
      <c r="CC157" s="97">
        <v>0</v>
      </c>
      <c r="CD157" s="97">
        <v>0</v>
      </c>
      <c r="CE157" s="97">
        <v>0</v>
      </c>
      <c r="CF157" s="97">
        <v>0</v>
      </c>
      <c r="CG157" s="97">
        <v>0</v>
      </c>
      <c r="CH157" s="97">
        <v>0</v>
      </c>
      <c r="CI157" s="97">
        <v>0</v>
      </c>
      <c r="CJ157" s="97">
        <v>0</v>
      </c>
      <c r="CK157" s="97">
        <v>0</v>
      </c>
      <c r="CL157" s="97">
        <v>0</v>
      </c>
      <c r="CM157" s="97">
        <v>0</v>
      </c>
      <c r="CN157" s="97">
        <v>0</v>
      </c>
      <c r="CO157" s="97">
        <v>0</v>
      </c>
      <c r="CP157" s="96">
        <v>6.1325822456975101E-8</v>
      </c>
      <c r="CQ157" s="97">
        <v>0</v>
      </c>
      <c r="CR157" s="97">
        <v>0</v>
      </c>
      <c r="CS157" s="97">
        <v>0</v>
      </c>
      <c r="CT157" s="97">
        <v>0</v>
      </c>
      <c r="CU157" s="97">
        <v>0</v>
      </c>
      <c r="CV157" s="97">
        <v>0</v>
      </c>
      <c r="CW157" s="97">
        <v>0</v>
      </c>
      <c r="CX157" s="97">
        <v>0</v>
      </c>
      <c r="CY157" s="97">
        <v>0</v>
      </c>
      <c r="CZ157" s="97">
        <v>0</v>
      </c>
      <c r="DA157" s="97">
        <v>0</v>
      </c>
      <c r="DB157" s="97">
        <v>0</v>
      </c>
      <c r="DC157" s="97">
        <v>0</v>
      </c>
      <c r="DD157" s="97">
        <v>0</v>
      </c>
      <c r="DE157" s="97">
        <v>0</v>
      </c>
      <c r="DF157" s="97">
        <v>0</v>
      </c>
      <c r="DG157" s="97">
        <v>0</v>
      </c>
      <c r="DH157" s="97">
        <v>0</v>
      </c>
      <c r="DI157" s="97">
        <v>0</v>
      </c>
      <c r="DJ157" s="97">
        <v>0</v>
      </c>
      <c r="DK157" s="97">
        <v>0</v>
      </c>
      <c r="DL157" s="97">
        <v>0</v>
      </c>
      <c r="DM157" s="97">
        <v>0</v>
      </c>
      <c r="DN157" s="97">
        <v>0</v>
      </c>
      <c r="DO157" s="97">
        <v>0</v>
      </c>
      <c r="DP157" s="97">
        <v>0</v>
      </c>
      <c r="DQ157" s="97">
        <v>0</v>
      </c>
      <c r="DR157" s="97">
        <v>0</v>
      </c>
      <c r="DS157" s="97">
        <v>0</v>
      </c>
      <c r="DT157" s="97">
        <v>0</v>
      </c>
      <c r="DU157" s="96">
        <v>3.2884990816383798E-8</v>
      </c>
      <c r="DV157" s="97">
        <v>0</v>
      </c>
      <c r="DW157" s="97">
        <v>0</v>
      </c>
      <c r="DX157" s="97">
        <v>0</v>
      </c>
      <c r="DY157" s="97">
        <v>0</v>
      </c>
      <c r="DZ157" s="97">
        <v>0</v>
      </c>
      <c r="EA157" s="97">
        <v>0</v>
      </c>
      <c r="EB157" s="97">
        <v>0</v>
      </c>
      <c r="EC157" s="97">
        <v>0</v>
      </c>
      <c r="ED157" s="97">
        <v>0</v>
      </c>
      <c r="EE157" s="97">
        <v>0</v>
      </c>
      <c r="EF157" s="97">
        <v>0</v>
      </c>
      <c r="EG157" s="97">
        <v>0</v>
      </c>
      <c r="EH157" s="97">
        <v>0</v>
      </c>
      <c r="EI157" s="97">
        <v>0</v>
      </c>
      <c r="EJ157" s="97">
        <v>0</v>
      </c>
      <c r="EK157" s="97">
        <v>0</v>
      </c>
      <c r="EL157" s="97">
        <v>0</v>
      </c>
      <c r="EM157" s="97">
        <v>0</v>
      </c>
      <c r="EN157" s="97">
        <v>0</v>
      </c>
      <c r="EO157" s="97">
        <v>0</v>
      </c>
      <c r="EP157" s="97">
        <v>0</v>
      </c>
      <c r="EQ157" s="97">
        <v>0</v>
      </c>
      <c r="ER157" s="97">
        <v>0</v>
      </c>
      <c r="ES157" s="97">
        <v>0</v>
      </c>
      <c r="ET157" s="97">
        <v>0</v>
      </c>
      <c r="EU157" s="97">
        <v>0</v>
      </c>
      <c r="EV157" s="97">
        <v>0</v>
      </c>
      <c r="EW157" s="97">
        <v>0</v>
      </c>
      <c r="EX157" s="97">
        <v>0</v>
      </c>
      <c r="EY157" s="97">
        <v>0</v>
      </c>
      <c r="EZ157" s="97">
        <v>0</v>
      </c>
      <c r="FA157" s="97">
        <v>0</v>
      </c>
      <c r="FB157" s="97">
        <v>0</v>
      </c>
      <c r="FC157" s="97">
        <v>0</v>
      </c>
      <c r="FD157" s="97">
        <v>0</v>
      </c>
      <c r="FE157" s="97">
        <v>0</v>
      </c>
      <c r="FF157" s="97">
        <v>0</v>
      </c>
      <c r="FG157" s="97">
        <v>0</v>
      </c>
    </row>
    <row r="158" spans="1:163" ht="15" x14ac:dyDescent="0.15">
      <c r="A158" s="97" t="s">
        <v>19964</v>
      </c>
      <c r="B158" s="97" t="s">
        <v>19882</v>
      </c>
      <c r="C158" s="158" t="s">
        <v>19984</v>
      </c>
      <c r="D158" s="97"/>
      <c r="E158" s="97"/>
      <c r="F158" s="97" t="s">
        <v>19999</v>
      </c>
      <c r="G158" s="158" t="s">
        <v>19983</v>
      </c>
      <c r="H158" s="97">
        <v>0</v>
      </c>
      <c r="I158" s="97">
        <v>0</v>
      </c>
      <c r="J158" s="97">
        <v>0</v>
      </c>
      <c r="K158" s="97">
        <v>0</v>
      </c>
      <c r="L158" s="97">
        <v>0</v>
      </c>
      <c r="M158" s="97">
        <v>0</v>
      </c>
      <c r="N158" s="97">
        <v>0</v>
      </c>
      <c r="O158" s="97">
        <v>0</v>
      </c>
      <c r="P158" s="97">
        <v>0</v>
      </c>
      <c r="Q158" s="97">
        <v>0</v>
      </c>
      <c r="R158" s="97">
        <v>0</v>
      </c>
      <c r="S158" s="97">
        <v>0</v>
      </c>
      <c r="T158" s="97">
        <v>0</v>
      </c>
      <c r="U158" s="97">
        <v>0</v>
      </c>
      <c r="V158" s="97">
        <v>0</v>
      </c>
      <c r="W158" s="97">
        <v>0</v>
      </c>
      <c r="X158" s="97">
        <v>0</v>
      </c>
      <c r="Y158" s="97">
        <v>0</v>
      </c>
      <c r="Z158" s="97">
        <v>0</v>
      </c>
      <c r="AA158" s="97">
        <v>0</v>
      </c>
      <c r="AB158" s="97">
        <v>0</v>
      </c>
      <c r="AC158" s="97">
        <v>0</v>
      </c>
      <c r="AD158" s="97">
        <v>0</v>
      </c>
      <c r="AE158" s="97">
        <v>0</v>
      </c>
      <c r="AF158" s="97">
        <v>0</v>
      </c>
      <c r="AG158" s="97">
        <v>0</v>
      </c>
      <c r="AH158" s="97">
        <v>0</v>
      </c>
      <c r="AI158" s="97">
        <v>0</v>
      </c>
      <c r="AJ158" s="97">
        <v>0</v>
      </c>
      <c r="AK158" s="97">
        <v>0</v>
      </c>
      <c r="AL158" s="97">
        <v>0</v>
      </c>
      <c r="AM158" s="97">
        <v>0</v>
      </c>
      <c r="AN158" s="97">
        <v>0</v>
      </c>
      <c r="AO158" s="97">
        <v>0</v>
      </c>
      <c r="AP158" s="97">
        <v>0</v>
      </c>
      <c r="AQ158" s="97">
        <v>0</v>
      </c>
      <c r="AR158" s="97">
        <v>0</v>
      </c>
      <c r="AS158" s="97">
        <v>0</v>
      </c>
      <c r="AT158" s="97">
        <v>0</v>
      </c>
      <c r="AU158" s="97">
        <v>0</v>
      </c>
      <c r="AV158" s="97">
        <v>0</v>
      </c>
      <c r="AW158" s="97">
        <v>0</v>
      </c>
      <c r="AX158" s="97">
        <v>0</v>
      </c>
      <c r="AY158" s="97">
        <v>0</v>
      </c>
      <c r="AZ158" s="97">
        <v>0</v>
      </c>
      <c r="BA158" s="97">
        <v>0</v>
      </c>
      <c r="BB158" s="97">
        <v>0</v>
      </c>
      <c r="BC158" s="97">
        <v>0</v>
      </c>
      <c r="BD158" s="97">
        <v>0</v>
      </c>
      <c r="BE158" s="97">
        <v>0</v>
      </c>
      <c r="BF158" s="97">
        <v>0</v>
      </c>
      <c r="BG158" s="97">
        <v>0</v>
      </c>
      <c r="BH158" s="97">
        <v>0</v>
      </c>
      <c r="BI158" s="97">
        <v>0</v>
      </c>
      <c r="BJ158" s="97">
        <v>0</v>
      </c>
      <c r="BK158" s="97">
        <v>0</v>
      </c>
      <c r="BL158" s="97">
        <v>0</v>
      </c>
      <c r="BM158" s="97">
        <v>0</v>
      </c>
      <c r="BN158" s="97">
        <v>0</v>
      </c>
      <c r="BO158" s="97">
        <v>0</v>
      </c>
      <c r="BP158" s="97">
        <v>0</v>
      </c>
      <c r="BQ158" s="97">
        <v>0</v>
      </c>
      <c r="BR158" s="97">
        <v>0</v>
      </c>
      <c r="BS158" s="97">
        <v>0</v>
      </c>
      <c r="BT158" s="97">
        <v>0</v>
      </c>
      <c r="BU158" s="97">
        <v>0</v>
      </c>
      <c r="BV158" s="97">
        <v>0</v>
      </c>
      <c r="BW158" s="97">
        <v>0</v>
      </c>
      <c r="BX158" s="97">
        <v>0</v>
      </c>
      <c r="BY158" s="97">
        <v>0</v>
      </c>
      <c r="BZ158" s="97">
        <v>0</v>
      </c>
      <c r="CA158" s="97">
        <v>0</v>
      </c>
      <c r="CB158" s="97">
        <v>0</v>
      </c>
      <c r="CC158" s="97">
        <v>0</v>
      </c>
      <c r="CD158" s="97">
        <v>0</v>
      </c>
      <c r="CE158" s="97">
        <v>0</v>
      </c>
      <c r="CF158" s="97">
        <v>0</v>
      </c>
      <c r="CG158" s="97">
        <v>0</v>
      </c>
      <c r="CH158" s="97">
        <v>0</v>
      </c>
      <c r="CI158" s="97">
        <v>0</v>
      </c>
      <c r="CJ158" s="97">
        <v>0</v>
      </c>
      <c r="CK158" s="97">
        <v>0</v>
      </c>
      <c r="CL158" s="97">
        <v>0</v>
      </c>
      <c r="CM158" s="97">
        <v>0</v>
      </c>
      <c r="CN158" s="97">
        <v>0</v>
      </c>
      <c r="CO158" s="97">
        <v>0</v>
      </c>
      <c r="CP158" s="97">
        <v>0</v>
      </c>
      <c r="CQ158" s="97">
        <v>0</v>
      </c>
      <c r="CR158" s="97">
        <v>0</v>
      </c>
      <c r="CS158" s="97">
        <v>0</v>
      </c>
      <c r="CT158" s="97">
        <v>0</v>
      </c>
      <c r="CU158" s="97">
        <v>0</v>
      </c>
      <c r="CV158" s="97">
        <v>0</v>
      </c>
      <c r="CW158" s="97">
        <v>0</v>
      </c>
      <c r="CX158" s="97">
        <v>0</v>
      </c>
      <c r="CY158" s="97">
        <v>0</v>
      </c>
      <c r="CZ158" s="97">
        <v>0</v>
      </c>
      <c r="DA158" s="97">
        <v>0</v>
      </c>
      <c r="DB158" s="97">
        <v>0</v>
      </c>
      <c r="DC158" s="97">
        <v>0</v>
      </c>
      <c r="DD158" s="97">
        <v>0</v>
      </c>
      <c r="DE158" s="97">
        <v>0</v>
      </c>
      <c r="DF158" s="97">
        <v>0</v>
      </c>
      <c r="DG158" s="97">
        <v>0</v>
      </c>
      <c r="DH158" s="97">
        <v>0</v>
      </c>
      <c r="DI158" s="97">
        <v>0</v>
      </c>
      <c r="DJ158" s="97">
        <v>0</v>
      </c>
      <c r="DK158" s="97">
        <v>0</v>
      </c>
      <c r="DL158" s="97">
        <v>0</v>
      </c>
      <c r="DM158" s="97">
        <v>0</v>
      </c>
      <c r="DN158" s="97">
        <v>0</v>
      </c>
      <c r="DO158" s="97">
        <v>0</v>
      </c>
      <c r="DP158" s="97">
        <v>0</v>
      </c>
      <c r="DQ158" s="97">
        <v>0</v>
      </c>
      <c r="DR158" s="97">
        <v>0</v>
      </c>
      <c r="DS158" s="97">
        <v>0</v>
      </c>
      <c r="DT158" s="97">
        <v>0</v>
      </c>
      <c r="DU158" s="97">
        <v>0</v>
      </c>
      <c r="DV158" s="97">
        <v>0</v>
      </c>
      <c r="DW158" s="97">
        <v>0</v>
      </c>
      <c r="DX158" s="97">
        <v>0</v>
      </c>
      <c r="DY158" s="97">
        <v>0</v>
      </c>
      <c r="DZ158" s="97">
        <v>0</v>
      </c>
      <c r="EA158" s="97">
        <v>0</v>
      </c>
      <c r="EB158" s="97">
        <v>0</v>
      </c>
      <c r="EC158" s="97">
        <v>0</v>
      </c>
      <c r="ED158" s="97">
        <v>0</v>
      </c>
      <c r="EE158" s="97">
        <v>0</v>
      </c>
      <c r="EF158" s="97">
        <v>0</v>
      </c>
      <c r="EG158" s="97">
        <v>0</v>
      </c>
      <c r="EH158" s="97">
        <v>0</v>
      </c>
      <c r="EI158" s="97">
        <v>0</v>
      </c>
      <c r="EJ158" s="97">
        <v>0</v>
      </c>
      <c r="EK158" s="97">
        <v>0</v>
      </c>
      <c r="EL158" s="97">
        <v>0</v>
      </c>
      <c r="EM158" s="97">
        <v>0</v>
      </c>
      <c r="EN158" s="97">
        <v>0</v>
      </c>
      <c r="EO158" s="97">
        <v>0</v>
      </c>
      <c r="EP158" s="97">
        <v>0</v>
      </c>
      <c r="EQ158" s="97">
        <v>0</v>
      </c>
      <c r="ER158" s="97">
        <v>0</v>
      </c>
      <c r="ES158" s="97">
        <v>0</v>
      </c>
      <c r="ET158" s="97">
        <v>0</v>
      </c>
      <c r="EU158" s="97">
        <v>0</v>
      </c>
      <c r="EV158" s="97">
        <v>0</v>
      </c>
      <c r="EW158" s="97">
        <v>0</v>
      </c>
      <c r="EX158" s="97">
        <v>0</v>
      </c>
      <c r="EY158" s="97">
        <v>0</v>
      </c>
      <c r="EZ158" s="97">
        <v>0</v>
      </c>
      <c r="FA158" s="97">
        <v>0</v>
      </c>
      <c r="FB158" s="97">
        <v>0</v>
      </c>
      <c r="FC158" s="97">
        <v>0</v>
      </c>
      <c r="FD158" s="97">
        <v>0</v>
      </c>
      <c r="FE158" s="97">
        <v>0</v>
      </c>
      <c r="FF158" s="97">
        <v>0</v>
      </c>
      <c r="FG158" s="97">
        <v>0</v>
      </c>
    </row>
    <row r="159" spans="1:163" ht="15" x14ac:dyDescent="0.15">
      <c r="A159" s="97" t="s">
        <v>19964</v>
      </c>
      <c r="B159" s="97" t="s">
        <v>19882</v>
      </c>
      <c r="C159" s="158" t="s">
        <v>19984</v>
      </c>
      <c r="D159" s="97"/>
      <c r="E159" s="97"/>
      <c r="F159" s="97" t="s">
        <v>20000</v>
      </c>
      <c r="G159" s="158" t="s">
        <v>19983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0</v>
      </c>
      <c r="N159" s="97">
        <v>0</v>
      </c>
      <c r="O159" s="97">
        <v>0</v>
      </c>
      <c r="P159" s="97">
        <v>0</v>
      </c>
      <c r="Q159" s="97">
        <v>0</v>
      </c>
      <c r="R159" s="97">
        <v>0</v>
      </c>
      <c r="S159" s="97">
        <v>0</v>
      </c>
      <c r="T159" s="97">
        <v>0</v>
      </c>
      <c r="U159" s="97">
        <v>0</v>
      </c>
      <c r="V159" s="97">
        <v>0</v>
      </c>
      <c r="W159" s="97">
        <v>0</v>
      </c>
      <c r="X159" s="97">
        <v>0</v>
      </c>
      <c r="Y159" s="97">
        <v>0</v>
      </c>
      <c r="Z159" s="97">
        <v>0</v>
      </c>
      <c r="AA159" s="97">
        <v>0</v>
      </c>
      <c r="AB159" s="97">
        <v>0</v>
      </c>
      <c r="AC159" s="97">
        <v>0</v>
      </c>
      <c r="AD159" s="97">
        <v>0</v>
      </c>
      <c r="AE159" s="97">
        <v>0</v>
      </c>
      <c r="AF159" s="97">
        <v>0</v>
      </c>
      <c r="AG159" s="97">
        <v>0</v>
      </c>
      <c r="AH159" s="97">
        <v>0</v>
      </c>
      <c r="AI159" s="97">
        <v>0</v>
      </c>
      <c r="AJ159" s="97">
        <v>0</v>
      </c>
      <c r="AK159" s="97">
        <v>0</v>
      </c>
      <c r="AL159" s="97">
        <v>0</v>
      </c>
      <c r="AM159" s="97">
        <v>0</v>
      </c>
      <c r="AN159" s="97">
        <v>0</v>
      </c>
      <c r="AO159" s="97">
        <v>0</v>
      </c>
      <c r="AP159" s="97">
        <v>0</v>
      </c>
      <c r="AQ159" s="97">
        <v>0</v>
      </c>
      <c r="AR159" s="97">
        <v>0</v>
      </c>
      <c r="AS159" s="97">
        <v>0</v>
      </c>
      <c r="AT159" s="97">
        <v>0</v>
      </c>
      <c r="AU159" s="97">
        <v>0</v>
      </c>
      <c r="AV159" s="97">
        <v>0</v>
      </c>
      <c r="AW159" s="97">
        <v>0</v>
      </c>
      <c r="AX159" s="97">
        <v>0</v>
      </c>
      <c r="AY159" s="97">
        <v>0</v>
      </c>
      <c r="AZ159" s="97">
        <v>0</v>
      </c>
      <c r="BA159" s="97">
        <v>0</v>
      </c>
      <c r="BB159" s="97">
        <v>0</v>
      </c>
      <c r="BC159" s="96">
        <v>6.0455323018810697E-8</v>
      </c>
      <c r="BD159" s="97">
        <v>0</v>
      </c>
      <c r="BE159" s="97">
        <v>0</v>
      </c>
      <c r="BF159" s="97">
        <v>0</v>
      </c>
      <c r="BG159" s="97">
        <v>0</v>
      </c>
      <c r="BH159" s="97">
        <v>0</v>
      </c>
      <c r="BI159" s="97">
        <v>0</v>
      </c>
      <c r="BJ159" s="97">
        <v>0</v>
      </c>
      <c r="BK159" s="97">
        <v>0</v>
      </c>
      <c r="BL159" s="97">
        <v>0</v>
      </c>
      <c r="BM159" s="97">
        <v>0</v>
      </c>
      <c r="BN159" s="97">
        <v>0</v>
      </c>
      <c r="BO159" s="97">
        <v>0</v>
      </c>
      <c r="BP159" s="97">
        <v>0</v>
      </c>
      <c r="BQ159" s="97">
        <v>0</v>
      </c>
      <c r="BR159" s="97">
        <v>0</v>
      </c>
      <c r="BS159" s="97">
        <v>0</v>
      </c>
      <c r="BT159" s="97">
        <v>0</v>
      </c>
      <c r="BU159" s="97">
        <v>0</v>
      </c>
      <c r="BV159" s="97">
        <v>0</v>
      </c>
      <c r="BW159" s="97">
        <v>0</v>
      </c>
      <c r="BX159" s="97">
        <v>0</v>
      </c>
      <c r="BY159" s="97">
        <v>0</v>
      </c>
      <c r="BZ159" s="97">
        <v>0</v>
      </c>
      <c r="CA159" s="97">
        <v>0</v>
      </c>
      <c r="CB159" s="97">
        <v>0</v>
      </c>
      <c r="CC159" s="97">
        <v>0</v>
      </c>
      <c r="CD159" s="97">
        <v>0</v>
      </c>
      <c r="CE159" s="97">
        <v>0</v>
      </c>
      <c r="CF159" s="97">
        <v>0</v>
      </c>
      <c r="CG159" s="97">
        <v>0</v>
      </c>
      <c r="CH159" s="97">
        <v>0</v>
      </c>
      <c r="CI159" s="97">
        <v>0</v>
      </c>
      <c r="CJ159" s="97">
        <v>0</v>
      </c>
      <c r="CK159" s="97">
        <v>0</v>
      </c>
      <c r="CL159" s="97">
        <v>0</v>
      </c>
      <c r="CM159" s="97">
        <v>0</v>
      </c>
      <c r="CN159" s="97">
        <v>0</v>
      </c>
      <c r="CO159" s="97">
        <v>0</v>
      </c>
      <c r="CP159" s="97">
        <v>0</v>
      </c>
      <c r="CQ159" s="97">
        <v>0</v>
      </c>
      <c r="CR159" s="97">
        <v>0</v>
      </c>
      <c r="CS159" s="97">
        <v>0</v>
      </c>
      <c r="CT159" s="97">
        <v>0</v>
      </c>
      <c r="CU159" s="97">
        <v>0</v>
      </c>
      <c r="CV159" s="97">
        <v>0</v>
      </c>
      <c r="CW159" s="97">
        <v>0</v>
      </c>
      <c r="CX159" s="97">
        <v>0</v>
      </c>
      <c r="CY159" s="97">
        <v>0</v>
      </c>
      <c r="CZ159" s="97">
        <v>0</v>
      </c>
      <c r="DA159" s="97">
        <v>0</v>
      </c>
      <c r="DB159" s="97">
        <v>0</v>
      </c>
      <c r="DC159" s="97">
        <v>0</v>
      </c>
      <c r="DD159" s="97">
        <v>0</v>
      </c>
      <c r="DE159" s="97">
        <v>0</v>
      </c>
      <c r="DF159" s="97">
        <v>0</v>
      </c>
      <c r="DG159" s="97">
        <v>0</v>
      </c>
      <c r="DH159" s="97">
        <v>0</v>
      </c>
      <c r="DI159" s="97">
        <v>0</v>
      </c>
      <c r="DJ159" s="97">
        <v>0</v>
      </c>
      <c r="DK159" s="97">
        <v>0</v>
      </c>
      <c r="DL159" s="96">
        <v>4.0958158733977401E-8</v>
      </c>
      <c r="DM159" s="97">
        <v>0</v>
      </c>
      <c r="DN159" s="97">
        <v>0</v>
      </c>
      <c r="DO159" s="97">
        <v>0</v>
      </c>
      <c r="DP159" s="97">
        <v>0</v>
      </c>
      <c r="DQ159" s="97">
        <v>0</v>
      </c>
      <c r="DR159" s="96">
        <v>4.23322047101974E-7</v>
      </c>
      <c r="DS159" s="97">
        <v>0</v>
      </c>
      <c r="DT159" s="97">
        <v>0</v>
      </c>
      <c r="DU159" s="97">
        <v>0</v>
      </c>
      <c r="DV159" s="97">
        <v>0</v>
      </c>
      <c r="DW159" s="97">
        <v>0</v>
      </c>
      <c r="DX159" s="97">
        <v>0</v>
      </c>
      <c r="DY159" s="97">
        <v>0</v>
      </c>
      <c r="DZ159" s="97">
        <v>0</v>
      </c>
      <c r="EA159" s="97">
        <v>0</v>
      </c>
      <c r="EB159" s="97">
        <v>0</v>
      </c>
      <c r="EC159" s="97">
        <v>0</v>
      </c>
      <c r="ED159" s="97">
        <v>0</v>
      </c>
      <c r="EE159" s="97">
        <v>0</v>
      </c>
      <c r="EF159" s="97">
        <v>0</v>
      </c>
      <c r="EG159" s="97">
        <v>0</v>
      </c>
      <c r="EH159" s="97">
        <v>0</v>
      </c>
      <c r="EI159" s="97">
        <v>0</v>
      </c>
      <c r="EJ159" s="97">
        <v>0</v>
      </c>
      <c r="EK159" s="97">
        <v>0</v>
      </c>
      <c r="EL159" s="97">
        <v>0</v>
      </c>
      <c r="EM159" s="97">
        <v>0</v>
      </c>
      <c r="EN159" s="97">
        <v>0</v>
      </c>
      <c r="EO159" s="97">
        <v>0</v>
      </c>
      <c r="EP159" s="97">
        <v>0</v>
      </c>
      <c r="EQ159" s="97">
        <v>0</v>
      </c>
      <c r="ER159" s="97">
        <v>0</v>
      </c>
      <c r="ES159" s="97">
        <v>0</v>
      </c>
      <c r="ET159" s="97">
        <v>0</v>
      </c>
      <c r="EU159" s="97">
        <v>0</v>
      </c>
      <c r="EV159" s="97">
        <v>0</v>
      </c>
      <c r="EW159" s="97">
        <v>0</v>
      </c>
      <c r="EX159" s="97">
        <v>0</v>
      </c>
      <c r="EY159" s="97">
        <v>0</v>
      </c>
      <c r="EZ159" s="97">
        <v>0</v>
      </c>
      <c r="FA159" s="97">
        <v>0</v>
      </c>
      <c r="FB159" s="97">
        <v>0</v>
      </c>
      <c r="FC159" s="97">
        <v>0</v>
      </c>
      <c r="FD159" s="97">
        <v>0</v>
      </c>
      <c r="FE159" s="97">
        <v>0</v>
      </c>
      <c r="FF159" s="97">
        <v>0</v>
      </c>
      <c r="FG159" s="97">
        <v>0</v>
      </c>
    </row>
    <row r="160" spans="1:163" ht="15" x14ac:dyDescent="0.15">
      <c r="A160" s="97" t="s">
        <v>19964</v>
      </c>
      <c r="B160" s="97" t="s">
        <v>19882</v>
      </c>
      <c r="C160" s="158" t="s">
        <v>19984</v>
      </c>
      <c r="D160" s="97"/>
      <c r="E160" s="97"/>
      <c r="F160" s="97" t="s">
        <v>20001</v>
      </c>
      <c r="G160" s="158" t="s">
        <v>19983</v>
      </c>
      <c r="H160" s="97">
        <v>0</v>
      </c>
      <c r="I160" s="97">
        <v>0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0</v>
      </c>
      <c r="S160" s="97">
        <v>0</v>
      </c>
      <c r="T160" s="97">
        <v>0</v>
      </c>
      <c r="U160" s="97">
        <v>0</v>
      </c>
      <c r="V160" s="97">
        <v>0</v>
      </c>
      <c r="W160" s="97">
        <v>0</v>
      </c>
      <c r="X160" s="97">
        <v>0</v>
      </c>
      <c r="Y160" s="97">
        <v>0</v>
      </c>
      <c r="Z160" s="97">
        <v>0</v>
      </c>
      <c r="AA160" s="97">
        <v>0</v>
      </c>
      <c r="AB160" s="97">
        <v>0</v>
      </c>
      <c r="AC160" s="97">
        <v>0</v>
      </c>
      <c r="AD160" s="97">
        <v>0</v>
      </c>
      <c r="AE160" s="97">
        <v>0</v>
      </c>
      <c r="AF160" s="97">
        <v>0</v>
      </c>
      <c r="AG160" s="97">
        <v>0</v>
      </c>
      <c r="AH160" s="97">
        <v>0</v>
      </c>
      <c r="AI160" s="97">
        <v>0</v>
      </c>
      <c r="AJ160" s="97">
        <v>0</v>
      </c>
      <c r="AK160" s="97">
        <v>0</v>
      </c>
      <c r="AL160" s="97">
        <v>0</v>
      </c>
      <c r="AM160" s="97">
        <v>0</v>
      </c>
      <c r="AN160" s="97">
        <v>0</v>
      </c>
      <c r="AO160" s="97">
        <v>0</v>
      </c>
      <c r="AP160" s="97">
        <v>0</v>
      </c>
      <c r="AQ160" s="97">
        <v>0</v>
      </c>
      <c r="AR160" s="97">
        <v>0</v>
      </c>
      <c r="AS160" s="97">
        <v>0</v>
      </c>
      <c r="AT160" s="97">
        <v>0</v>
      </c>
      <c r="AU160" s="97">
        <v>0</v>
      </c>
      <c r="AV160" s="97">
        <v>0</v>
      </c>
      <c r="AW160" s="97">
        <v>0</v>
      </c>
      <c r="AX160" s="97">
        <v>0</v>
      </c>
      <c r="AY160" s="97">
        <v>0</v>
      </c>
      <c r="AZ160" s="97">
        <v>0</v>
      </c>
      <c r="BA160" s="97">
        <v>0</v>
      </c>
      <c r="BB160" s="97">
        <v>0</v>
      </c>
      <c r="BC160" s="97">
        <v>0</v>
      </c>
      <c r="BD160" s="97">
        <v>0</v>
      </c>
      <c r="BE160" s="97">
        <v>0</v>
      </c>
      <c r="BF160" s="97">
        <v>0</v>
      </c>
      <c r="BG160" s="97">
        <v>0</v>
      </c>
      <c r="BH160" s="97">
        <v>0</v>
      </c>
      <c r="BI160" s="97">
        <v>0</v>
      </c>
      <c r="BJ160" s="97">
        <v>0</v>
      </c>
      <c r="BK160" s="97">
        <v>0</v>
      </c>
      <c r="BL160" s="97">
        <v>0</v>
      </c>
      <c r="BM160" s="97">
        <v>0</v>
      </c>
      <c r="BN160" s="97">
        <v>0</v>
      </c>
      <c r="BO160" s="97">
        <v>0</v>
      </c>
      <c r="BP160" s="97">
        <v>0</v>
      </c>
      <c r="BQ160" s="97">
        <v>0</v>
      </c>
      <c r="BR160" s="97">
        <v>0</v>
      </c>
      <c r="BS160" s="97">
        <v>0</v>
      </c>
      <c r="BT160" s="97">
        <v>0</v>
      </c>
      <c r="BU160" s="97">
        <v>0</v>
      </c>
      <c r="BV160" s="97">
        <v>0</v>
      </c>
      <c r="BW160" s="97">
        <v>0</v>
      </c>
      <c r="BX160" s="97">
        <v>0</v>
      </c>
      <c r="BY160" s="97">
        <v>0</v>
      </c>
      <c r="BZ160" s="97">
        <v>0</v>
      </c>
      <c r="CA160" s="97">
        <v>0</v>
      </c>
      <c r="CB160" s="97">
        <v>0</v>
      </c>
      <c r="CC160" s="97">
        <v>0</v>
      </c>
      <c r="CD160" s="97">
        <v>0</v>
      </c>
      <c r="CE160" s="97">
        <v>0</v>
      </c>
      <c r="CF160" s="97">
        <v>0</v>
      </c>
      <c r="CG160" s="97">
        <v>0</v>
      </c>
      <c r="CH160" s="97">
        <v>0</v>
      </c>
      <c r="CI160" s="97">
        <v>0</v>
      </c>
      <c r="CJ160" s="97">
        <v>0</v>
      </c>
      <c r="CK160" s="97">
        <v>0</v>
      </c>
      <c r="CL160" s="97">
        <v>0</v>
      </c>
      <c r="CM160" s="97">
        <v>0</v>
      </c>
      <c r="CN160" s="97">
        <v>0</v>
      </c>
      <c r="CO160" s="97">
        <v>0</v>
      </c>
      <c r="CP160" s="97">
        <v>0</v>
      </c>
      <c r="CQ160" s="97">
        <v>0</v>
      </c>
      <c r="CR160" s="97">
        <v>0</v>
      </c>
      <c r="CS160" s="97">
        <v>0</v>
      </c>
      <c r="CT160" s="97">
        <v>0</v>
      </c>
      <c r="CU160" s="97">
        <v>0</v>
      </c>
      <c r="CV160" s="97">
        <v>0</v>
      </c>
      <c r="CW160" s="97">
        <v>0</v>
      </c>
      <c r="CX160" s="97">
        <v>0</v>
      </c>
      <c r="CY160" s="97">
        <v>0</v>
      </c>
      <c r="CZ160" s="97">
        <v>0</v>
      </c>
      <c r="DA160" s="97">
        <v>0</v>
      </c>
      <c r="DB160" s="97">
        <v>0</v>
      </c>
      <c r="DC160" s="97">
        <v>0</v>
      </c>
      <c r="DD160" s="97">
        <v>0</v>
      </c>
      <c r="DE160" s="97">
        <v>0</v>
      </c>
      <c r="DF160" s="97">
        <v>0</v>
      </c>
      <c r="DG160" s="97">
        <v>0</v>
      </c>
      <c r="DH160" s="97">
        <v>0</v>
      </c>
      <c r="DI160" s="97">
        <v>0</v>
      </c>
      <c r="DJ160" s="97">
        <v>0</v>
      </c>
      <c r="DK160" s="97">
        <v>0</v>
      </c>
      <c r="DL160" s="97">
        <v>0</v>
      </c>
      <c r="DM160" s="97">
        <v>0</v>
      </c>
      <c r="DN160" s="97">
        <v>0</v>
      </c>
      <c r="DO160" s="97">
        <v>0</v>
      </c>
      <c r="DP160" s="97">
        <v>0</v>
      </c>
      <c r="DQ160" s="97">
        <v>0</v>
      </c>
      <c r="DR160" s="97">
        <v>0</v>
      </c>
      <c r="DS160" s="97">
        <v>0</v>
      </c>
      <c r="DT160" s="97">
        <v>0</v>
      </c>
      <c r="DU160" s="97">
        <v>0</v>
      </c>
      <c r="DV160" s="97">
        <v>0</v>
      </c>
      <c r="DW160" s="97">
        <v>0</v>
      </c>
      <c r="DX160" s="97">
        <v>0</v>
      </c>
      <c r="DY160" s="97">
        <v>0</v>
      </c>
      <c r="DZ160" s="97">
        <v>0</v>
      </c>
      <c r="EA160" s="97">
        <v>0</v>
      </c>
      <c r="EB160" s="97">
        <v>0</v>
      </c>
      <c r="EC160" s="97">
        <v>0</v>
      </c>
      <c r="ED160" s="97">
        <v>0</v>
      </c>
      <c r="EE160" s="97">
        <v>0</v>
      </c>
      <c r="EF160" s="97">
        <v>0</v>
      </c>
      <c r="EG160" s="97">
        <v>0</v>
      </c>
      <c r="EH160" s="97">
        <v>0</v>
      </c>
      <c r="EI160" s="97">
        <v>0</v>
      </c>
      <c r="EJ160" s="97">
        <v>0</v>
      </c>
      <c r="EK160" s="97">
        <v>0</v>
      </c>
      <c r="EL160" s="97">
        <v>0</v>
      </c>
      <c r="EM160" s="97">
        <v>0</v>
      </c>
      <c r="EN160" s="97">
        <v>0</v>
      </c>
      <c r="EO160" s="97">
        <v>0</v>
      </c>
      <c r="EP160" s="97">
        <v>0</v>
      </c>
      <c r="EQ160" s="97">
        <v>0</v>
      </c>
      <c r="ER160" s="97">
        <v>0</v>
      </c>
      <c r="ES160" s="97">
        <v>0</v>
      </c>
      <c r="ET160" s="97">
        <v>0</v>
      </c>
      <c r="EU160" s="97">
        <v>0</v>
      </c>
      <c r="EV160" s="97">
        <v>0</v>
      </c>
      <c r="EW160" s="97">
        <v>0</v>
      </c>
      <c r="EX160" s="97">
        <v>0</v>
      </c>
      <c r="EY160" s="97">
        <v>0</v>
      </c>
      <c r="EZ160" s="97">
        <v>0</v>
      </c>
      <c r="FA160" s="97">
        <v>0</v>
      </c>
      <c r="FB160" s="97">
        <v>0</v>
      </c>
      <c r="FC160" s="97">
        <v>0</v>
      </c>
      <c r="FD160" s="97">
        <v>0</v>
      </c>
      <c r="FE160" s="97">
        <v>0</v>
      </c>
      <c r="FF160" s="97">
        <v>0</v>
      </c>
      <c r="FG160" s="97">
        <v>0</v>
      </c>
    </row>
    <row r="161" spans="1:163" ht="15" x14ac:dyDescent="0.15">
      <c r="A161" s="97" t="s">
        <v>19964</v>
      </c>
      <c r="B161" s="97" t="s">
        <v>19882</v>
      </c>
      <c r="C161" s="158" t="s">
        <v>19984</v>
      </c>
      <c r="D161" s="97"/>
      <c r="E161" s="97"/>
      <c r="F161" s="97" t="s">
        <v>20002</v>
      </c>
      <c r="G161" s="158" t="s">
        <v>19983</v>
      </c>
      <c r="H161" s="97">
        <v>0</v>
      </c>
      <c r="I161" s="97">
        <v>0</v>
      </c>
      <c r="J161" s="97">
        <v>0</v>
      </c>
      <c r="K161" s="97">
        <v>0</v>
      </c>
      <c r="L161" s="97">
        <v>0</v>
      </c>
      <c r="M161" s="97">
        <v>0</v>
      </c>
      <c r="N161" s="97">
        <v>0</v>
      </c>
      <c r="O161" s="97">
        <v>0</v>
      </c>
      <c r="P161" s="97">
        <v>0</v>
      </c>
      <c r="Q161" s="97">
        <v>0</v>
      </c>
      <c r="R161" s="97">
        <v>0</v>
      </c>
      <c r="S161" s="97">
        <v>0</v>
      </c>
      <c r="T161" s="97">
        <v>0</v>
      </c>
      <c r="U161" s="97">
        <v>0</v>
      </c>
      <c r="V161" s="97">
        <v>0</v>
      </c>
      <c r="W161" s="97">
        <v>0</v>
      </c>
      <c r="X161" s="97">
        <v>0</v>
      </c>
      <c r="Y161" s="97">
        <v>0</v>
      </c>
      <c r="Z161" s="97">
        <v>0</v>
      </c>
      <c r="AA161" s="97">
        <v>0</v>
      </c>
      <c r="AB161" s="97">
        <v>0</v>
      </c>
      <c r="AC161" s="97">
        <v>0</v>
      </c>
      <c r="AD161" s="97">
        <v>0</v>
      </c>
      <c r="AE161" s="97">
        <v>0</v>
      </c>
      <c r="AF161" s="97">
        <v>0</v>
      </c>
      <c r="AG161" s="97">
        <v>0</v>
      </c>
      <c r="AH161" s="97">
        <v>0</v>
      </c>
      <c r="AI161" s="97">
        <v>0</v>
      </c>
      <c r="AJ161" s="97">
        <v>0</v>
      </c>
      <c r="AK161" s="97">
        <v>0</v>
      </c>
      <c r="AL161" s="97">
        <v>0</v>
      </c>
      <c r="AM161" s="97">
        <v>0</v>
      </c>
      <c r="AN161" s="97">
        <v>0</v>
      </c>
      <c r="AO161" s="97">
        <v>0</v>
      </c>
      <c r="AP161" s="97">
        <v>0</v>
      </c>
      <c r="AQ161" s="97">
        <v>0</v>
      </c>
      <c r="AR161" s="97">
        <v>0</v>
      </c>
      <c r="AS161" s="97">
        <v>0</v>
      </c>
      <c r="AT161" s="97">
        <v>0</v>
      </c>
      <c r="AU161" s="97">
        <v>0</v>
      </c>
      <c r="AV161" s="97">
        <v>0</v>
      </c>
      <c r="AW161" s="97">
        <v>0</v>
      </c>
      <c r="AX161" s="97">
        <v>0</v>
      </c>
      <c r="AY161" s="97">
        <v>0</v>
      </c>
      <c r="AZ161" s="97">
        <v>0</v>
      </c>
      <c r="BA161" s="97">
        <v>0</v>
      </c>
      <c r="BB161" s="97">
        <v>0</v>
      </c>
      <c r="BC161" s="97">
        <v>0</v>
      </c>
      <c r="BD161" s="97">
        <v>0</v>
      </c>
      <c r="BE161" s="96">
        <v>1.2136610438394001E-7</v>
      </c>
      <c r="BF161" s="97">
        <v>0</v>
      </c>
      <c r="BG161" s="97">
        <v>0</v>
      </c>
      <c r="BH161" s="97">
        <v>0</v>
      </c>
      <c r="BI161" s="97">
        <v>0</v>
      </c>
      <c r="BJ161" s="97">
        <v>0</v>
      </c>
      <c r="BK161" s="97">
        <v>0</v>
      </c>
      <c r="BL161" s="97">
        <v>0</v>
      </c>
      <c r="BM161" s="97">
        <v>0</v>
      </c>
      <c r="BN161" s="97">
        <v>0</v>
      </c>
      <c r="BO161" s="97">
        <v>0</v>
      </c>
      <c r="BP161" s="97">
        <v>0</v>
      </c>
      <c r="BQ161" s="97">
        <v>0</v>
      </c>
      <c r="BR161" s="97">
        <v>0</v>
      </c>
      <c r="BS161" s="97">
        <v>0</v>
      </c>
      <c r="BT161" s="97">
        <v>0</v>
      </c>
      <c r="BU161" s="97">
        <v>0</v>
      </c>
      <c r="BV161" s="97">
        <v>0</v>
      </c>
      <c r="BW161" s="97">
        <v>0</v>
      </c>
      <c r="BX161" s="97">
        <v>0</v>
      </c>
      <c r="BY161" s="97">
        <v>0</v>
      </c>
      <c r="BZ161" s="97">
        <v>0</v>
      </c>
      <c r="CA161" s="97">
        <v>0</v>
      </c>
      <c r="CB161" s="97">
        <v>0</v>
      </c>
      <c r="CC161" s="97">
        <v>0</v>
      </c>
      <c r="CD161" s="97">
        <v>0</v>
      </c>
      <c r="CE161" s="97">
        <v>0</v>
      </c>
      <c r="CF161" s="97">
        <v>0</v>
      </c>
      <c r="CG161" s="97">
        <v>0</v>
      </c>
      <c r="CH161" s="97">
        <v>0</v>
      </c>
      <c r="CI161" s="97">
        <v>0</v>
      </c>
      <c r="CJ161" s="97">
        <v>0</v>
      </c>
      <c r="CK161" s="97">
        <v>0</v>
      </c>
      <c r="CL161" s="97">
        <v>0</v>
      </c>
      <c r="CM161" s="97">
        <v>0</v>
      </c>
      <c r="CN161" s="97">
        <v>0</v>
      </c>
      <c r="CO161" s="97">
        <v>0</v>
      </c>
      <c r="CP161" s="97">
        <v>0</v>
      </c>
      <c r="CQ161" s="97">
        <v>0</v>
      </c>
      <c r="CR161" s="97">
        <v>0</v>
      </c>
      <c r="CS161" s="97">
        <v>0</v>
      </c>
      <c r="CT161" s="97">
        <v>0</v>
      </c>
      <c r="CU161" s="97">
        <v>0</v>
      </c>
      <c r="CV161" s="97">
        <v>0</v>
      </c>
      <c r="CW161" s="97">
        <v>0</v>
      </c>
      <c r="CX161" s="97">
        <v>0</v>
      </c>
      <c r="CY161" s="97">
        <v>0</v>
      </c>
      <c r="CZ161" s="97">
        <v>0</v>
      </c>
      <c r="DA161" s="97">
        <v>0</v>
      </c>
      <c r="DB161" s="97">
        <v>0</v>
      </c>
      <c r="DC161" s="97">
        <v>0</v>
      </c>
      <c r="DD161" s="97">
        <v>0</v>
      </c>
      <c r="DE161" s="97">
        <v>0</v>
      </c>
      <c r="DF161" s="97">
        <v>0</v>
      </c>
      <c r="DG161" s="97">
        <v>0</v>
      </c>
      <c r="DH161" s="97">
        <v>0</v>
      </c>
      <c r="DI161" s="97">
        <v>0</v>
      </c>
      <c r="DJ161" s="97">
        <v>0</v>
      </c>
      <c r="DK161" s="97">
        <v>0</v>
      </c>
      <c r="DL161" s="97">
        <v>0</v>
      </c>
      <c r="DM161" s="97">
        <v>0</v>
      </c>
      <c r="DN161" s="97">
        <v>0</v>
      </c>
      <c r="DO161" s="97">
        <v>0</v>
      </c>
      <c r="DP161" s="97">
        <v>0</v>
      </c>
      <c r="DQ161" s="97">
        <v>0</v>
      </c>
      <c r="DR161" s="97">
        <v>0</v>
      </c>
      <c r="DS161" s="97">
        <v>0</v>
      </c>
      <c r="DT161" s="97">
        <v>0</v>
      </c>
      <c r="DU161" s="97">
        <v>0</v>
      </c>
      <c r="DV161" s="97">
        <v>0</v>
      </c>
      <c r="DW161" s="97">
        <v>0</v>
      </c>
      <c r="DX161" s="97">
        <v>0</v>
      </c>
      <c r="DY161" s="97">
        <v>0</v>
      </c>
      <c r="DZ161" s="97">
        <v>0</v>
      </c>
      <c r="EA161" s="97">
        <v>0</v>
      </c>
      <c r="EB161" s="97">
        <v>0</v>
      </c>
      <c r="EC161" s="97">
        <v>0</v>
      </c>
      <c r="ED161" s="97">
        <v>0</v>
      </c>
      <c r="EE161" s="97">
        <v>0</v>
      </c>
      <c r="EF161" s="97">
        <v>0</v>
      </c>
      <c r="EG161" s="97">
        <v>0</v>
      </c>
      <c r="EH161" s="97">
        <v>0</v>
      </c>
      <c r="EI161" s="97">
        <v>0</v>
      </c>
      <c r="EJ161" s="97">
        <v>0</v>
      </c>
      <c r="EK161" s="97">
        <v>0</v>
      </c>
      <c r="EL161" s="97">
        <v>0</v>
      </c>
      <c r="EM161" s="97">
        <v>0</v>
      </c>
      <c r="EN161" s="97">
        <v>0</v>
      </c>
      <c r="EO161" s="97">
        <v>0</v>
      </c>
      <c r="EP161" s="97">
        <v>0</v>
      </c>
      <c r="EQ161" s="97">
        <v>0</v>
      </c>
      <c r="ER161" s="97">
        <v>0</v>
      </c>
      <c r="ES161" s="97">
        <v>0</v>
      </c>
      <c r="ET161" s="97">
        <v>0</v>
      </c>
      <c r="EU161" s="97">
        <v>0</v>
      </c>
      <c r="EV161" s="97">
        <v>0</v>
      </c>
      <c r="EW161" s="97">
        <v>0</v>
      </c>
      <c r="EX161" s="97">
        <v>0</v>
      </c>
      <c r="EY161" s="97">
        <v>0</v>
      </c>
      <c r="EZ161" s="97">
        <v>0</v>
      </c>
      <c r="FA161" s="97">
        <v>0</v>
      </c>
      <c r="FB161" s="97">
        <v>0</v>
      </c>
      <c r="FC161" s="97">
        <v>0</v>
      </c>
      <c r="FD161" s="97">
        <v>0</v>
      </c>
      <c r="FE161" s="97">
        <v>0</v>
      </c>
      <c r="FF161" s="97">
        <v>0</v>
      </c>
      <c r="FG161" s="97">
        <v>0</v>
      </c>
    </row>
    <row r="162" spans="1:163" ht="15" x14ac:dyDescent="0.15">
      <c r="A162" s="97" t="s">
        <v>19964</v>
      </c>
      <c r="B162" s="97" t="s">
        <v>19882</v>
      </c>
      <c r="C162" s="158" t="s">
        <v>19984</v>
      </c>
      <c r="D162" s="97"/>
      <c r="E162" s="97"/>
      <c r="F162" s="97" t="s">
        <v>20003</v>
      </c>
      <c r="G162" s="158" t="s">
        <v>19983</v>
      </c>
      <c r="H162" s="97">
        <v>0</v>
      </c>
      <c r="I162" s="97">
        <v>0</v>
      </c>
      <c r="J162" s="97">
        <v>0</v>
      </c>
      <c r="K162" s="97">
        <v>0</v>
      </c>
      <c r="L162" s="97">
        <v>0</v>
      </c>
      <c r="M162" s="97">
        <v>0</v>
      </c>
      <c r="N162" s="97">
        <v>0</v>
      </c>
      <c r="O162" s="97">
        <v>0</v>
      </c>
      <c r="P162" s="97">
        <v>0</v>
      </c>
      <c r="Q162" s="97">
        <v>0</v>
      </c>
      <c r="R162" s="97">
        <v>0</v>
      </c>
      <c r="S162" s="97">
        <v>0</v>
      </c>
      <c r="T162" s="97">
        <v>0</v>
      </c>
      <c r="U162" s="97">
        <v>0</v>
      </c>
      <c r="V162" s="97">
        <v>0</v>
      </c>
      <c r="W162" s="97">
        <v>0</v>
      </c>
      <c r="X162" s="97">
        <v>0</v>
      </c>
      <c r="Y162" s="97">
        <v>0</v>
      </c>
      <c r="Z162" s="97">
        <v>0</v>
      </c>
      <c r="AA162" s="97">
        <v>0</v>
      </c>
      <c r="AB162" s="97">
        <v>0</v>
      </c>
      <c r="AC162" s="97">
        <v>0</v>
      </c>
      <c r="AD162" s="97">
        <v>0</v>
      </c>
      <c r="AE162" s="97">
        <v>0</v>
      </c>
      <c r="AF162" s="97">
        <v>0</v>
      </c>
      <c r="AG162" s="97">
        <v>0</v>
      </c>
      <c r="AH162" s="97">
        <v>0</v>
      </c>
      <c r="AI162" s="97">
        <v>0</v>
      </c>
      <c r="AJ162" s="97">
        <v>0</v>
      </c>
      <c r="AK162" s="97">
        <v>0</v>
      </c>
      <c r="AL162" s="97">
        <v>0</v>
      </c>
      <c r="AM162" s="97">
        <v>0</v>
      </c>
      <c r="AN162" s="97">
        <v>0</v>
      </c>
      <c r="AO162" s="97">
        <v>0</v>
      </c>
      <c r="AP162" s="97">
        <v>0</v>
      </c>
      <c r="AQ162" s="97">
        <v>0</v>
      </c>
      <c r="AR162" s="97">
        <v>0</v>
      </c>
      <c r="AS162" s="97">
        <v>0</v>
      </c>
      <c r="AT162" s="97">
        <v>0</v>
      </c>
      <c r="AU162" s="97">
        <v>0</v>
      </c>
      <c r="AV162" s="97">
        <v>0</v>
      </c>
      <c r="AW162" s="97">
        <v>0</v>
      </c>
      <c r="AX162" s="97">
        <v>0</v>
      </c>
      <c r="AY162" s="97">
        <v>0</v>
      </c>
      <c r="AZ162" s="97">
        <v>0</v>
      </c>
      <c r="BA162" s="97">
        <v>0</v>
      </c>
      <c r="BB162" s="97">
        <v>0</v>
      </c>
      <c r="BC162" s="97">
        <v>0</v>
      </c>
      <c r="BD162" s="97">
        <v>0</v>
      </c>
      <c r="BE162" s="97">
        <v>0</v>
      </c>
      <c r="BF162" s="97">
        <v>0</v>
      </c>
      <c r="BG162" s="97">
        <v>0</v>
      </c>
      <c r="BH162" s="97">
        <v>0</v>
      </c>
      <c r="BI162" s="97">
        <v>0</v>
      </c>
      <c r="BJ162" s="97">
        <v>0</v>
      </c>
      <c r="BK162" s="97">
        <v>0</v>
      </c>
      <c r="BL162" s="97">
        <v>0</v>
      </c>
      <c r="BM162" s="97">
        <v>0</v>
      </c>
      <c r="BN162" s="97">
        <v>0</v>
      </c>
      <c r="BO162" s="97">
        <v>0</v>
      </c>
      <c r="BP162" s="97">
        <v>0</v>
      </c>
      <c r="BQ162" s="97">
        <v>0</v>
      </c>
      <c r="BR162" s="97">
        <v>0</v>
      </c>
      <c r="BS162" s="97">
        <v>0</v>
      </c>
      <c r="BT162" s="97">
        <v>0</v>
      </c>
      <c r="BU162" s="97">
        <v>0</v>
      </c>
      <c r="BV162" s="97">
        <v>0</v>
      </c>
      <c r="BW162" s="97">
        <v>0</v>
      </c>
      <c r="BX162" s="97">
        <v>0</v>
      </c>
      <c r="BY162" s="97">
        <v>0</v>
      </c>
      <c r="BZ162" s="97">
        <v>0</v>
      </c>
      <c r="CA162" s="97">
        <v>0</v>
      </c>
      <c r="CB162" s="97">
        <v>0</v>
      </c>
      <c r="CC162" s="97">
        <v>0</v>
      </c>
      <c r="CD162" s="97">
        <v>0</v>
      </c>
      <c r="CE162" s="97">
        <v>0</v>
      </c>
      <c r="CF162" s="97">
        <v>0</v>
      </c>
      <c r="CG162" s="97">
        <v>0</v>
      </c>
      <c r="CH162" s="97">
        <v>0</v>
      </c>
      <c r="CI162" s="97">
        <v>0</v>
      </c>
      <c r="CJ162" s="97">
        <v>0</v>
      </c>
      <c r="CK162" s="97">
        <v>0</v>
      </c>
      <c r="CL162" s="97">
        <v>0</v>
      </c>
      <c r="CM162" s="97">
        <v>0</v>
      </c>
      <c r="CN162" s="97">
        <v>0</v>
      </c>
      <c r="CO162" s="97">
        <v>0</v>
      </c>
      <c r="CP162" s="97">
        <v>0</v>
      </c>
      <c r="CQ162" s="97">
        <v>0</v>
      </c>
      <c r="CR162" s="97">
        <v>0</v>
      </c>
      <c r="CS162" s="97">
        <v>0</v>
      </c>
      <c r="CT162" s="97">
        <v>0</v>
      </c>
      <c r="CU162" s="97">
        <v>0</v>
      </c>
      <c r="CV162" s="97">
        <v>0</v>
      </c>
      <c r="CW162" s="97">
        <v>0</v>
      </c>
      <c r="CX162" s="97">
        <v>0</v>
      </c>
      <c r="CY162" s="97">
        <v>0</v>
      </c>
      <c r="CZ162" s="97">
        <v>0</v>
      </c>
      <c r="DA162" s="97">
        <v>0</v>
      </c>
      <c r="DB162" s="97">
        <v>0</v>
      </c>
      <c r="DC162" s="97">
        <v>0</v>
      </c>
      <c r="DD162" s="97">
        <v>0</v>
      </c>
      <c r="DE162" s="97">
        <v>0</v>
      </c>
      <c r="DF162" s="97">
        <v>0</v>
      </c>
      <c r="DG162" s="97">
        <v>0</v>
      </c>
      <c r="DH162" s="97">
        <v>0</v>
      </c>
      <c r="DI162" s="97">
        <v>0</v>
      </c>
      <c r="DJ162" s="97">
        <v>0</v>
      </c>
      <c r="DK162" s="97">
        <v>0</v>
      </c>
      <c r="DL162" s="97">
        <v>0</v>
      </c>
      <c r="DM162" s="97">
        <v>0</v>
      </c>
      <c r="DN162" s="97">
        <v>0</v>
      </c>
      <c r="DO162" s="97">
        <v>0</v>
      </c>
      <c r="DP162" s="97">
        <v>0</v>
      </c>
      <c r="DQ162" s="97">
        <v>0</v>
      </c>
      <c r="DR162" s="97">
        <v>0</v>
      </c>
      <c r="DS162" s="97">
        <v>0</v>
      </c>
      <c r="DT162" s="97">
        <v>0</v>
      </c>
      <c r="DU162" s="97">
        <v>0</v>
      </c>
      <c r="DV162" s="97">
        <v>0</v>
      </c>
      <c r="DW162" s="97">
        <v>0</v>
      </c>
      <c r="DX162" s="97">
        <v>0</v>
      </c>
      <c r="DY162" s="97">
        <v>0</v>
      </c>
      <c r="DZ162" s="97">
        <v>0</v>
      </c>
      <c r="EA162" s="97">
        <v>0</v>
      </c>
      <c r="EB162" s="97">
        <v>0</v>
      </c>
      <c r="EC162" s="97">
        <v>0</v>
      </c>
      <c r="ED162" s="97">
        <v>0</v>
      </c>
      <c r="EE162" s="97">
        <v>0</v>
      </c>
      <c r="EF162" s="97">
        <v>0</v>
      </c>
      <c r="EG162" s="97">
        <v>0</v>
      </c>
      <c r="EH162" s="97">
        <v>0</v>
      </c>
      <c r="EI162" s="97">
        <v>0</v>
      </c>
      <c r="EJ162" s="97">
        <v>0</v>
      </c>
      <c r="EK162" s="97">
        <v>0</v>
      </c>
      <c r="EL162" s="97">
        <v>0</v>
      </c>
      <c r="EM162" s="97">
        <v>0</v>
      </c>
      <c r="EN162" s="97">
        <v>0</v>
      </c>
      <c r="EO162" s="97">
        <v>0</v>
      </c>
      <c r="EP162" s="97">
        <v>0</v>
      </c>
      <c r="EQ162" s="97">
        <v>0</v>
      </c>
      <c r="ER162" s="97">
        <v>0</v>
      </c>
      <c r="ES162" s="97">
        <v>0</v>
      </c>
      <c r="ET162" s="97">
        <v>0</v>
      </c>
      <c r="EU162" s="97">
        <v>0</v>
      </c>
      <c r="EV162" s="97">
        <v>0</v>
      </c>
      <c r="EW162" s="97">
        <v>0</v>
      </c>
      <c r="EX162" s="97">
        <v>0</v>
      </c>
      <c r="EY162" s="97">
        <v>0</v>
      </c>
      <c r="EZ162" s="97">
        <v>0</v>
      </c>
      <c r="FA162" s="97">
        <v>0</v>
      </c>
      <c r="FB162" s="97">
        <v>0</v>
      </c>
      <c r="FC162" s="97">
        <v>0</v>
      </c>
      <c r="FD162" s="97">
        <v>0</v>
      </c>
      <c r="FE162" s="97">
        <v>0</v>
      </c>
      <c r="FF162" s="97">
        <v>0</v>
      </c>
      <c r="FG162" s="97">
        <v>0</v>
      </c>
    </row>
    <row r="163" spans="1:163" ht="15" x14ac:dyDescent="0.15">
      <c r="A163" s="97" t="s">
        <v>19964</v>
      </c>
      <c r="B163" s="97" t="s">
        <v>19882</v>
      </c>
      <c r="C163" s="158" t="s">
        <v>19984</v>
      </c>
      <c r="D163" s="97"/>
      <c r="E163" s="97"/>
      <c r="F163" s="97" t="s">
        <v>20004</v>
      </c>
      <c r="G163" s="158" t="s">
        <v>19983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0</v>
      </c>
      <c r="S163" s="97">
        <v>0</v>
      </c>
      <c r="T163" s="97">
        <v>0</v>
      </c>
      <c r="U163" s="97">
        <v>0</v>
      </c>
      <c r="V163" s="97">
        <v>0</v>
      </c>
      <c r="W163" s="97">
        <v>0</v>
      </c>
      <c r="X163" s="97">
        <v>0</v>
      </c>
      <c r="Y163" s="97">
        <v>0</v>
      </c>
      <c r="Z163" s="97">
        <v>0</v>
      </c>
      <c r="AA163" s="97">
        <v>0</v>
      </c>
      <c r="AB163" s="97">
        <v>0</v>
      </c>
      <c r="AC163" s="97">
        <v>0</v>
      </c>
      <c r="AD163" s="97">
        <v>0</v>
      </c>
      <c r="AE163" s="97">
        <v>0</v>
      </c>
      <c r="AF163" s="97">
        <v>0</v>
      </c>
      <c r="AG163" s="97">
        <v>0</v>
      </c>
      <c r="AH163" s="97">
        <v>0</v>
      </c>
      <c r="AI163" s="97">
        <v>0</v>
      </c>
      <c r="AJ163" s="97">
        <v>0</v>
      </c>
      <c r="AK163" s="97">
        <v>0</v>
      </c>
      <c r="AL163" s="97">
        <v>0</v>
      </c>
      <c r="AM163" s="97">
        <v>0</v>
      </c>
      <c r="AN163" s="97">
        <v>0</v>
      </c>
      <c r="AO163" s="97">
        <v>0</v>
      </c>
      <c r="AP163" s="97">
        <v>0</v>
      </c>
      <c r="AQ163" s="97">
        <v>0</v>
      </c>
      <c r="AR163" s="97">
        <v>0</v>
      </c>
      <c r="AS163" s="97">
        <v>0</v>
      </c>
      <c r="AT163" s="97">
        <v>0</v>
      </c>
      <c r="AU163" s="97">
        <v>0</v>
      </c>
      <c r="AV163" s="97">
        <v>0</v>
      </c>
      <c r="AW163" s="97">
        <v>0</v>
      </c>
      <c r="AX163" s="97">
        <v>0</v>
      </c>
      <c r="AY163" s="97">
        <v>0</v>
      </c>
      <c r="AZ163" s="97">
        <v>0</v>
      </c>
      <c r="BA163" s="97">
        <v>0</v>
      </c>
      <c r="BB163" s="97">
        <v>0</v>
      </c>
      <c r="BC163" s="97">
        <v>0</v>
      </c>
      <c r="BD163" s="97">
        <v>0</v>
      </c>
      <c r="BE163" s="97">
        <v>0</v>
      </c>
      <c r="BF163" s="97">
        <v>0</v>
      </c>
      <c r="BG163" s="97">
        <v>0</v>
      </c>
      <c r="BH163" s="97">
        <v>0</v>
      </c>
      <c r="BI163" s="97">
        <v>0</v>
      </c>
      <c r="BJ163" s="97">
        <v>0</v>
      </c>
      <c r="BK163" s="97">
        <v>0</v>
      </c>
      <c r="BL163" s="97">
        <v>0</v>
      </c>
      <c r="BM163" s="97">
        <v>0</v>
      </c>
      <c r="BN163" s="97">
        <v>0</v>
      </c>
      <c r="BO163" s="97">
        <v>0</v>
      </c>
      <c r="BP163" s="97">
        <v>0</v>
      </c>
      <c r="BQ163" s="97">
        <v>0</v>
      </c>
      <c r="BR163" s="97">
        <v>0</v>
      </c>
      <c r="BS163" s="97">
        <v>0</v>
      </c>
      <c r="BT163" s="97">
        <v>0</v>
      </c>
      <c r="BU163" s="97">
        <v>0</v>
      </c>
      <c r="BV163" s="97">
        <v>0</v>
      </c>
      <c r="BW163" s="97">
        <v>0</v>
      </c>
      <c r="BX163" s="97">
        <v>0</v>
      </c>
      <c r="BY163" s="97">
        <v>0</v>
      </c>
      <c r="BZ163" s="97">
        <v>0</v>
      </c>
      <c r="CA163" s="97">
        <v>0</v>
      </c>
      <c r="CB163" s="97">
        <v>0</v>
      </c>
      <c r="CC163" s="97">
        <v>0</v>
      </c>
      <c r="CD163" s="97">
        <v>0</v>
      </c>
      <c r="CE163" s="97">
        <v>0</v>
      </c>
      <c r="CF163" s="97">
        <v>0</v>
      </c>
      <c r="CG163" s="97">
        <v>0</v>
      </c>
      <c r="CH163" s="97">
        <v>0</v>
      </c>
      <c r="CI163" s="97">
        <v>0</v>
      </c>
      <c r="CJ163" s="97">
        <v>0</v>
      </c>
      <c r="CK163" s="97">
        <v>0</v>
      </c>
      <c r="CL163" s="97">
        <v>0</v>
      </c>
      <c r="CM163" s="97">
        <v>0</v>
      </c>
      <c r="CN163" s="97">
        <v>0</v>
      </c>
      <c r="CO163" s="97">
        <v>0</v>
      </c>
      <c r="CP163" s="97">
        <v>0</v>
      </c>
      <c r="CQ163" s="97">
        <v>0</v>
      </c>
      <c r="CR163" s="97">
        <v>0</v>
      </c>
      <c r="CS163" s="97">
        <v>0</v>
      </c>
      <c r="CT163" s="97">
        <v>0</v>
      </c>
      <c r="CU163" s="97">
        <v>0</v>
      </c>
      <c r="CV163" s="97">
        <v>0</v>
      </c>
      <c r="CW163" s="97">
        <v>0</v>
      </c>
      <c r="CX163" s="97">
        <v>0</v>
      </c>
      <c r="CY163" s="97">
        <v>0</v>
      </c>
      <c r="CZ163" s="97">
        <v>0</v>
      </c>
      <c r="DA163" s="97">
        <v>0</v>
      </c>
      <c r="DB163" s="97">
        <v>0</v>
      </c>
      <c r="DC163" s="97">
        <v>0</v>
      </c>
      <c r="DD163" s="97">
        <v>0</v>
      </c>
      <c r="DE163" s="97">
        <v>0</v>
      </c>
      <c r="DF163" s="97">
        <v>0</v>
      </c>
      <c r="DG163" s="97">
        <v>0</v>
      </c>
      <c r="DH163" s="97">
        <v>0</v>
      </c>
      <c r="DI163" s="97">
        <v>0</v>
      </c>
      <c r="DJ163" s="97">
        <v>0</v>
      </c>
      <c r="DK163" s="97">
        <v>0</v>
      </c>
      <c r="DL163" s="97">
        <v>0</v>
      </c>
      <c r="DM163" s="97">
        <v>0</v>
      </c>
      <c r="DN163" s="97">
        <v>0</v>
      </c>
      <c r="DO163" s="97">
        <v>0</v>
      </c>
      <c r="DP163" s="97">
        <v>0</v>
      </c>
      <c r="DQ163" s="97">
        <v>0</v>
      </c>
      <c r="DR163" s="97">
        <v>0</v>
      </c>
      <c r="DS163" s="97">
        <v>0</v>
      </c>
      <c r="DT163" s="97">
        <v>0</v>
      </c>
      <c r="DU163" s="97">
        <v>0</v>
      </c>
      <c r="DV163" s="97">
        <v>0</v>
      </c>
      <c r="DW163" s="97">
        <v>0</v>
      </c>
      <c r="DX163" s="97">
        <v>0</v>
      </c>
      <c r="DY163" s="97">
        <v>0</v>
      </c>
      <c r="DZ163" s="97">
        <v>0</v>
      </c>
      <c r="EA163" s="97">
        <v>0</v>
      </c>
      <c r="EB163" s="97">
        <v>0</v>
      </c>
      <c r="EC163" s="97">
        <v>0</v>
      </c>
      <c r="ED163" s="97">
        <v>0</v>
      </c>
      <c r="EE163" s="97">
        <v>0</v>
      </c>
      <c r="EF163" s="97">
        <v>0</v>
      </c>
      <c r="EG163" s="97">
        <v>0</v>
      </c>
      <c r="EH163" s="97">
        <v>0</v>
      </c>
      <c r="EI163" s="97">
        <v>0</v>
      </c>
      <c r="EJ163" s="97">
        <v>0</v>
      </c>
      <c r="EK163" s="97">
        <v>0</v>
      </c>
      <c r="EL163" s="97">
        <v>0</v>
      </c>
      <c r="EM163" s="97">
        <v>0</v>
      </c>
      <c r="EN163" s="97">
        <v>0</v>
      </c>
      <c r="EO163" s="97">
        <v>0</v>
      </c>
      <c r="EP163" s="97">
        <v>0</v>
      </c>
      <c r="EQ163" s="97">
        <v>0</v>
      </c>
      <c r="ER163" s="97">
        <v>0</v>
      </c>
      <c r="ES163" s="97">
        <v>0</v>
      </c>
      <c r="ET163" s="97">
        <v>0</v>
      </c>
      <c r="EU163" s="97">
        <v>0</v>
      </c>
      <c r="EV163" s="97">
        <v>0</v>
      </c>
      <c r="EW163" s="97">
        <v>0</v>
      </c>
      <c r="EX163" s="97">
        <v>0</v>
      </c>
      <c r="EY163" s="97">
        <v>0</v>
      </c>
      <c r="EZ163" s="97">
        <v>0</v>
      </c>
      <c r="FA163" s="97">
        <v>0</v>
      </c>
      <c r="FB163" s="97">
        <v>0</v>
      </c>
      <c r="FC163" s="97">
        <v>0</v>
      </c>
      <c r="FD163" s="97">
        <v>0</v>
      </c>
      <c r="FE163" s="97">
        <v>0</v>
      </c>
      <c r="FF163" s="97">
        <v>0</v>
      </c>
      <c r="FG163" s="97">
        <v>0</v>
      </c>
    </row>
    <row r="164" spans="1:163" ht="15" x14ac:dyDescent="0.15">
      <c r="A164" s="97" t="s">
        <v>19964</v>
      </c>
      <c r="B164" s="97" t="s">
        <v>19882</v>
      </c>
      <c r="C164" s="158" t="s">
        <v>19984</v>
      </c>
      <c r="D164" s="97"/>
      <c r="E164" s="97"/>
      <c r="F164" s="97" t="s">
        <v>20005</v>
      </c>
      <c r="G164" s="158" t="s">
        <v>19983</v>
      </c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0</v>
      </c>
      <c r="N164" s="97">
        <v>0</v>
      </c>
      <c r="O164" s="97">
        <v>0</v>
      </c>
      <c r="P164" s="97">
        <v>0</v>
      </c>
      <c r="Q164" s="97">
        <v>0</v>
      </c>
      <c r="R164" s="97">
        <v>0</v>
      </c>
      <c r="S164" s="97">
        <v>0</v>
      </c>
      <c r="T164" s="97">
        <v>0</v>
      </c>
      <c r="U164" s="97">
        <v>0</v>
      </c>
      <c r="V164" s="97">
        <v>0</v>
      </c>
      <c r="W164" s="97">
        <v>0</v>
      </c>
      <c r="X164" s="97">
        <v>0</v>
      </c>
      <c r="Y164" s="97">
        <v>0</v>
      </c>
      <c r="Z164" s="97">
        <v>0</v>
      </c>
      <c r="AA164" s="97">
        <v>0</v>
      </c>
      <c r="AB164" s="97">
        <v>0</v>
      </c>
      <c r="AC164" s="97">
        <v>0</v>
      </c>
      <c r="AD164" s="97">
        <v>0</v>
      </c>
      <c r="AE164" s="97">
        <v>0</v>
      </c>
      <c r="AF164" s="97">
        <v>0</v>
      </c>
      <c r="AG164" s="97">
        <v>0</v>
      </c>
      <c r="AH164" s="97">
        <v>0</v>
      </c>
      <c r="AI164" s="97">
        <v>0</v>
      </c>
      <c r="AJ164" s="97">
        <v>0</v>
      </c>
      <c r="AK164" s="97">
        <v>0</v>
      </c>
      <c r="AL164" s="97">
        <v>0</v>
      </c>
      <c r="AM164" s="97">
        <v>0</v>
      </c>
      <c r="AN164" s="97">
        <v>0</v>
      </c>
      <c r="AO164" s="97">
        <v>0</v>
      </c>
      <c r="AP164" s="97">
        <v>0</v>
      </c>
      <c r="AQ164" s="97">
        <v>0</v>
      </c>
      <c r="AR164" s="97">
        <v>0</v>
      </c>
      <c r="AS164" s="97">
        <v>0</v>
      </c>
      <c r="AT164" s="97">
        <v>0</v>
      </c>
      <c r="AU164" s="97">
        <v>0</v>
      </c>
      <c r="AV164" s="97">
        <v>0</v>
      </c>
      <c r="AW164" s="97">
        <v>0</v>
      </c>
      <c r="AX164" s="97">
        <v>0</v>
      </c>
      <c r="AY164" s="97">
        <v>0</v>
      </c>
      <c r="AZ164" s="97">
        <v>0</v>
      </c>
      <c r="BA164" s="97">
        <v>0</v>
      </c>
      <c r="BB164" s="97">
        <v>0</v>
      </c>
      <c r="BC164" s="97">
        <v>0</v>
      </c>
      <c r="BD164" s="97">
        <v>0</v>
      </c>
      <c r="BE164" s="97">
        <v>0</v>
      </c>
      <c r="BF164" s="97">
        <v>0</v>
      </c>
      <c r="BG164" s="97">
        <v>0</v>
      </c>
      <c r="BH164" s="97">
        <v>0</v>
      </c>
      <c r="BI164" s="97">
        <v>0</v>
      </c>
      <c r="BJ164" s="97">
        <v>0</v>
      </c>
      <c r="BK164" s="97">
        <v>0</v>
      </c>
      <c r="BL164" s="97">
        <v>0</v>
      </c>
      <c r="BM164" s="97">
        <v>0</v>
      </c>
      <c r="BN164" s="97">
        <v>0</v>
      </c>
      <c r="BO164" s="97">
        <v>0</v>
      </c>
      <c r="BP164" s="97">
        <v>0</v>
      </c>
      <c r="BQ164" s="97">
        <v>0</v>
      </c>
      <c r="BR164" s="97">
        <v>0</v>
      </c>
      <c r="BS164" s="97">
        <v>0</v>
      </c>
      <c r="BT164" s="97">
        <v>0</v>
      </c>
      <c r="BU164" s="97">
        <v>0</v>
      </c>
      <c r="BV164" s="97">
        <v>0</v>
      </c>
      <c r="BW164" s="97">
        <v>0</v>
      </c>
      <c r="BX164" s="97">
        <v>0</v>
      </c>
      <c r="BY164" s="97">
        <v>0</v>
      </c>
      <c r="BZ164" s="97">
        <v>0</v>
      </c>
      <c r="CA164" s="97">
        <v>0</v>
      </c>
      <c r="CB164" s="97">
        <v>0</v>
      </c>
      <c r="CC164" s="97">
        <v>0</v>
      </c>
      <c r="CD164" s="97">
        <v>0</v>
      </c>
      <c r="CE164" s="97">
        <v>0</v>
      </c>
      <c r="CF164" s="97">
        <v>0</v>
      </c>
      <c r="CG164" s="97">
        <v>0</v>
      </c>
      <c r="CH164" s="97">
        <v>0</v>
      </c>
      <c r="CI164" s="97">
        <v>0</v>
      </c>
      <c r="CJ164" s="97">
        <v>0</v>
      </c>
      <c r="CK164" s="97">
        <v>0</v>
      </c>
      <c r="CL164" s="97">
        <v>0</v>
      </c>
      <c r="CM164" s="97">
        <v>0</v>
      </c>
      <c r="CN164" s="97">
        <v>0</v>
      </c>
      <c r="CO164" s="97">
        <v>0</v>
      </c>
      <c r="CP164" s="97">
        <v>0</v>
      </c>
      <c r="CQ164" s="97">
        <v>0</v>
      </c>
      <c r="CR164" s="97">
        <v>0</v>
      </c>
      <c r="CS164" s="97">
        <v>0</v>
      </c>
      <c r="CT164" s="97">
        <v>0</v>
      </c>
      <c r="CU164" s="97">
        <v>0</v>
      </c>
      <c r="CV164" s="97">
        <v>0</v>
      </c>
      <c r="CW164" s="97">
        <v>0</v>
      </c>
      <c r="CX164" s="97">
        <v>0</v>
      </c>
      <c r="CY164" s="97">
        <v>0</v>
      </c>
      <c r="CZ164" s="97">
        <v>0</v>
      </c>
      <c r="DA164" s="97">
        <v>0</v>
      </c>
      <c r="DB164" s="97">
        <v>0</v>
      </c>
      <c r="DC164" s="97">
        <v>0</v>
      </c>
      <c r="DD164" s="97">
        <v>0</v>
      </c>
      <c r="DE164" s="97">
        <v>0</v>
      </c>
      <c r="DF164" s="97">
        <v>0</v>
      </c>
      <c r="DG164" s="97">
        <v>0</v>
      </c>
      <c r="DH164" s="97">
        <v>0</v>
      </c>
      <c r="DI164" s="97">
        <v>0</v>
      </c>
      <c r="DJ164" s="97">
        <v>0</v>
      </c>
      <c r="DK164" s="97">
        <v>0</v>
      </c>
      <c r="DL164" s="97">
        <v>0</v>
      </c>
      <c r="DM164" s="97">
        <v>0</v>
      </c>
      <c r="DN164" s="97">
        <v>0</v>
      </c>
      <c r="DO164" s="97">
        <v>0</v>
      </c>
      <c r="DP164" s="97">
        <v>0</v>
      </c>
      <c r="DQ164" s="97">
        <v>0</v>
      </c>
      <c r="DR164" s="97">
        <v>0</v>
      </c>
      <c r="DS164" s="97">
        <v>0</v>
      </c>
      <c r="DT164" s="97">
        <v>0</v>
      </c>
      <c r="DU164" s="97">
        <v>0</v>
      </c>
      <c r="DV164" s="97">
        <v>0</v>
      </c>
      <c r="DW164" s="97">
        <v>0</v>
      </c>
      <c r="DX164" s="97">
        <v>0</v>
      </c>
      <c r="DY164" s="97">
        <v>0</v>
      </c>
      <c r="DZ164" s="97">
        <v>0</v>
      </c>
      <c r="EA164" s="97">
        <v>0</v>
      </c>
      <c r="EB164" s="97">
        <v>0</v>
      </c>
      <c r="EC164" s="97">
        <v>0</v>
      </c>
      <c r="ED164" s="97">
        <v>0</v>
      </c>
      <c r="EE164" s="97">
        <v>0</v>
      </c>
      <c r="EF164" s="97">
        <v>0</v>
      </c>
      <c r="EG164" s="97">
        <v>0</v>
      </c>
      <c r="EH164" s="97">
        <v>0</v>
      </c>
      <c r="EI164" s="97">
        <v>0</v>
      </c>
      <c r="EJ164" s="97">
        <v>0</v>
      </c>
      <c r="EK164" s="97">
        <v>0</v>
      </c>
      <c r="EL164" s="97">
        <v>0</v>
      </c>
      <c r="EM164" s="97">
        <v>0</v>
      </c>
      <c r="EN164" s="97">
        <v>0</v>
      </c>
      <c r="EO164" s="97">
        <v>0</v>
      </c>
      <c r="EP164" s="97">
        <v>0</v>
      </c>
      <c r="EQ164" s="97">
        <v>0</v>
      </c>
      <c r="ER164" s="97">
        <v>0</v>
      </c>
      <c r="ES164" s="97">
        <v>0</v>
      </c>
      <c r="ET164" s="97">
        <v>0</v>
      </c>
      <c r="EU164" s="97">
        <v>0</v>
      </c>
      <c r="EV164" s="97">
        <v>0</v>
      </c>
      <c r="EW164" s="97">
        <v>0</v>
      </c>
      <c r="EX164" s="97">
        <v>0</v>
      </c>
      <c r="EY164" s="97">
        <v>0</v>
      </c>
      <c r="EZ164" s="97">
        <v>0</v>
      </c>
      <c r="FA164" s="97">
        <v>0</v>
      </c>
      <c r="FB164" s="97">
        <v>0</v>
      </c>
      <c r="FC164" s="97">
        <v>0</v>
      </c>
      <c r="FD164" s="97">
        <v>0</v>
      </c>
      <c r="FE164" s="97">
        <v>0</v>
      </c>
      <c r="FF164" s="97">
        <v>0</v>
      </c>
      <c r="FG164" s="97">
        <v>0</v>
      </c>
    </row>
    <row r="165" spans="1:163" ht="15" x14ac:dyDescent="0.15">
      <c r="A165" s="97" t="s">
        <v>19964</v>
      </c>
      <c r="B165" s="97" t="s">
        <v>19882</v>
      </c>
      <c r="C165" s="158" t="s">
        <v>19984</v>
      </c>
      <c r="D165" s="97"/>
      <c r="E165" s="97"/>
      <c r="F165" s="97" t="s">
        <v>20006</v>
      </c>
      <c r="G165" s="158" t="s">
        <v>19983</v>
      </c>
      <c r="H165" s="96">
        <v>4.99172189095079E-8</v>
      </c>
      <c r="I165" s="97">
        <v>0</v>
      </c>
      <c r="J165" s="97">
        <v>0</v>
      </c>
      <c r="K165" s="97">
        <v>0</v>
      </c>
      <c r="L165" s="97">
        <v>0</v>
      </c>
      <c r="M165" s="97">
        <v>0</v>
      </c>
      <c r="N165" s="97">
        <v>0</v>
      </c>
      <c r="O165" s="97">
        <v>0</v>
      </c>
      <c r="P165" s="97">
        <v>0</v>
      </c>
      <c r="Q165" s="97">
        <v>0</v>
      </c>
      <c r="R165" s="97">
        <v>0</v>
      </c>
      <c r="S165" s="97">
        <v>0</v>
      </c>
      <c r="T165" s="97">
        <v>0</v>
      </c>
      <c r="U165" s="97">
        <v>0</v>
      </c>
      <c r="V165" s="97">
        <v>0</v>
      </c>
      <c r="W165" s="97">
        <v>0</v>
      </c>
      <c r="X165" s="96">
        <v>4.0395226929915503E-8</v>
      </c>
      <c r="Y165" s="97">
        <v>0</v>
      </c>
      <c r="Z165" s="97">
        <v>0</v>
      </c>
      <c r="AA165" s="97">
        <v>0</v>
      </c>
      <c r="AB165" s="97">
        <v>0</v>
      </c>
      <c r="AC165" s="97">
        <v>0</v>
      </c>
      <c r="AD165" s="97">
        <v>0</v>
      </c>
      <c r="AE165" s="97">
        <v>0</v>
      </c>
      <c r="AF165" s="97">
        <v>0</v>
      </c>
      <c r="AG165" s="97">
        <v>0</v>
      </c>
      <c r="AH165" s="97">
        <v>0</v>
      </c>
      <c r="AI165" s="97">
        <v>0</v>
      </c>
      <c r="AJ165" s="97">
        <v>0</v>
      </c>
      <c r="AK165" s="97">
        <v>0</v>
      </c>
      <c r="AL165" s="97">
        <v>0</v>
      </c>
      <c r="AM165" s="97">
        <v>0</v>
      </c>
      <c r="AN165" s="97">
        <v>0</v>
      </c>
      <c r="AO165" s="97">
        <v>0</v>
      </c>
      <c r="AP165" s="96">
        <v>3.6800570493088003E-8</v>
      </c>
      <c r="AQ165" s="97">
        <v>0</v>
      </c>
      <c r="AR165" s="97">
        <v>0</v>
      </c>
      <c r="AS165" s="97">
        <v>0</v>
      </c>
      <c r="AT165" s="97">
        <v>0</v>
      </c>
      <c r="AU165" s="97">
        <v>0</v>
      </c>
      <c r="AV165" s="97">
        <v>0</v>
      </c>
      <c r="AW165" s="97">
        <v>0</v>
      </c>
      <c r="AX165" s="97">
        <v>0</v>
      </c>
      <c r="AY165" s="97">
        <v>0</v>
      </c>
      <c r="AZ165" s="97">
        <v>0</v>
      </c>
      <c r="BA165" s="97">
        <v>0</v>
      </c>
      <c r="BB165" s="97">
        <v>0</v>
      </c>
      <c r="BC165" s="97">
        <v>0</v>
      </c>
      <c r="BD165" s="97">
        <v>0</v>
      </c>
      <c r="BE165" s="96">
        <v>4.7898158150196695E-7</v>
      </c>
      <c r="BF165" s="97">
        <v>0</v>
      </c>
      <c r="BG165" s="97">
        <v>0</v>
      </c>
      <c r="BH165" s="97">
        <v>0</v>
      </c>
      <c r="BI165" s="97">
        <v>0</v>
      </c>
      <c r="BJ165" s="97">
        <v>0</v>
      </c>
      <c r="BK165" s="96">
        <v>5.6872708496356597E-8</v>
      </c>
      <c r="BL165" s="97">
        <v>0</v>
      </c>
      <c r="BM165" s="97">
        <v>0</v>
      </c>
      <c r="BN165" s="97">
        <v>0</v>
      </c>
      <c r="BO165" s="97">
        <v>0</v>
      </c>
      <c r="BP165" s="97">
        <v>0</v>
      </c>
      <c r="BQ165" s="97">
        <v>0</v>
      </c>
      <c r="BR165" s="97">
        <v>0</v>
      </c>
      <c r="BS165" s="97">
        <v>0</v>
      </c>
      <c r="BT165" s="97">
        <v>0</v>
      </c>
      <c r="BU165" s="97">
        <v>0</v>
      </c>
      <c r="BV165" s="97">
        <v>0</v>
      </c>
      <c r="BW165" s="96">
        <v>3.5669172300146603E-8</v>
      </c>
      <c r="BX165" s="97">
        <v>0</v>
      </c>
      <c r="BY165" s="97">
        <v>0</v>
      </c>
      <c r="BZ165" s="97">
        <v>0</v>
      </c>
      <c r="CA165" s="97">
        <v>0</v>
      </c>
      <c r="CB165" s="97">
        <v>0</v>
      </c>
      <c r="CC165" s="97">
        <v>0</v>
      </c>
      <c r="CD165" s="97">
        <v>0</v>
      </c>
      <c r="CE165" s="97">
        <v>0</v>
      </c>
      <c r="CF165" s="97">
        <v>0</v>
      </c>
      <c r="CG165" s="97">
        <v>0</v>
      </c>
      <c r="CH165" s="97">
        <v>0</v>
      </c>
      <c r="CI165" s="97">
        <v>0</v>
      </c>
      <c r="CJ165" s="97">
        <v>0</v>
      </c>
      <c r="CK165" s="97">
        <v>0</v>
      </c>
      <c r="CL165" s="97">
        <v>0</v>
      </c>
      <c r="CM165" s="97">
        <v>0</v>
      </c>
      <c r="CN165" s="97">
        <v>0</v>
      </c>
      <c r="CO165" s="97">
        <v>0</v>
      </c>
      <c r="CP165" s="97">
        <v>0</v>
      </c>
      <c r="CQ165" s="97">
        <v>0</v>
      </c>
      <c r="CR165" s="97">
        <v>0</v>
      </c>
      <c r="CS165" s="97">
        <v>0</v>
      </c>
      <c r="CT165" s="97">
        <v>0</v>
      </c>
      <c r="CU165" s="97">
        <v>0</v>
      </c>
      <c r="CV165" s="97">
        <v>0</v>
      </c>
      <c r="CW165" s="97">
        <v>0</v>
      </c>
      <c r="CX165" s="97">
        <v>0</v>
      </c>
      <c r="CY165" s="97">
        <v>0</v>
      </c>
      <c r="CZ165" s="97">
        <v>0</v>
      </c>
      <c r="DA165" s="97">
        <v>0</v>
      </c>
      <c r="DB165" s="96">
        <v>2.8408808576704501E-8</v>
      </c>
      <c r="DC165" s="97">
        <v>0</v>
      </c>
      <c r="DD165" s="97">
        <v>0</v>
      </c>
      <c r="DE165" s="97">
        <v>0</v>
      </c>
      <c r="DF165" s="97">
        <v>0</v>
      </c>
      <c r="DG165" s="97">
        <v>0</v>
      </c>
      <c r="DH165" s="97">
        <v>0</v>
      </c>
      <c r="DI165" s="96">
        <v>3.46064937803439E-8</v>
      </c>
      <c r="DJ165" s="97">
        <v>0</v>
      </c>
      <c r="DK165" s="97">
        <v>0</v>
      </c>
      <c r="DL165" s="96">
        <v>4.0571761010071997E-8</v>
      </c>
      <c r="DM165" s="97">
        <v>0</v>
      </c>
      <c r="DN165" s="97">
        <v>0</v>
      </c>
      <c r="DO165" s="96">
        <v>3.6601112320386302E-8</v>
      </c>
      <c r="DP165" s="96">
        <v>4.2112431402687902E-8</v>
      </c>
      <c r="DQ165" s="97">
        <v>0</v>
      </c>
      <c r="DR165" s="97">
        <v>0</v>
      </c>
      <c r="DS165" s="97">
        <v>0</v>
      </c>
      <c r="DT165" s="97">
        <v>0</v>
      </c>
      <c r="DU165" s="96">
        <v>4.9048457609855997E-7</v>
      </c>
      <c r="DV165" s="97">
        <v>0</v>
      </c>
      <c r="DW165" s="97">
        <v>0</v>
      </c>
      <c r="DX165" s="97">
        <v>0</v>
      </c>
      <c r="DY165" s="97">
        <v>0</v>
      </c>
      <c r="DZ165" s="97">
        <v>0</v>
      </c>
      <c r="EA165" s="97">
        <v>0</v>
      </c>
      <c r="EB165" s="97">
        <v>0</v>
      </c>
      <c r="EC165" s="97">
        <v>0</v>
      </c>
      <c r="ED165" s="97">
        <v>0</v>
      </c>
      <c r="EE165" s="97">
        <v>0</v>
      </c>
      <c r="EF165" s="97">
        <v>0</v>
      </c>
      <c r="EG165" s="97">
        <v>0</v>
      </c>
      <c r="EH165" s="97">
        <v>0</v>
      </c>
      <c r="EI165" s="97">
        <v>0</v>
      </c>
      <c r="EJ165" s="97">
        <v>0</v>
      </c>
      <c r="EK165" s="96">
        <v>4.6433744995237602E-8</v>
      </c>
      <c r="EL165" s="96">
        <v>5.0021881443272695E-7</v>
      </c>
      <c r="EM165" s="97">
        <v>0</v>
      </c>
      <c r="EN165" s="97">
        <v>0</v>
      </c>
      <c r="EO165" s="97">
        <v>0</v>
      </c>
      <c r="EP165" s="97">
        <v>0</v>
      </c>
      <c r="EQ165" s="97">
        <v>0</v>
      </c>
      <c r="ER165" s="97">
        <v>0</v>
      </c>
      <c r="ES165" s="96">
        <v>2.5952601076603799E-7</v>
      </c>
      <c r="ET165" s="96">
        <v>3.71031832208855E-8</v>
      </c>
      <c r="EU165" s="96">
        <v>3.37369784525692E-8</v>
      </c>
      <c r="EV165" s="97">
        <v>0</v>
      </c>
      <c r="EW165" s="97">
        <v>0</v>
      </c>
      <c r="EX165" s="97">
        <v>0</v>
      </c>
      <c r="EY165" s="96">
        <v>5.3826181240891601E-8</v>
      </c>
      <c r="EZ165" s="97">
        <v>0</v>
      </c>
      <c r="FA165" s="97">
        <v>0</v>
      </c>
      <c r="FB165" s="97">
        <v>0</v>
      </c>
      <c r="FC165" s="97">
        <v>0</v>
      </c>
      <c r="FD165" s="97">
        <v>0</v>
      </c>
      <c r="FE165" s="97">
        <v>0</v>
      </c>
      <c r="FF165" s="97">
        <v>0</v>
      </c>
      <c r="FG165" s="97">
        <v>0</v>
      </c>
    </row>
    <row r="166" spans="1:163" ht="15" x14ac:dyDescent="0.15">
      <c r="A166" s="97" t="s">
        <v>19964</v>
      </c>
      <c r="B166" s="97" t="s">
        <v>19882</v>
      </c>
      <c r="C166" s="158" t="s">
        <v>19984</v>
      </c>
      <c r="D166" s="97"/>
      <c r="E166" s="97"/>
      <c r="F166" s="97" t="s">
        <v>20007</v>
      </c>
      <c r="G166" s="158" t="s">
        <v>19983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0</v>
      </c>
      <c r="S166" s="97">
        <v>0</v>
      </c>
      <c r="T166" s="97">
        <v>0</v>
      </c>
      <c r="U166" s="97">
        <v>0</v>
      </c>
      <c r="V166" s="97">
        <v>0</v>
      </c>
      <c r="W166" s="97">
        <v>0</v>
      </c>
      <c r="X166" s="97">
        <v>0</v>
      </c>
      <c r="Y166" s="97">
        <v>0</v>
      </c>
      <c r="Z166" s="97">
        <v>0</v>
      </c>
      <c r="AA166" s="97">
        <v>0</v>
      </c>
      <c r="AB166" s="97">
        <v>0</v>
      </c>
      <c r="AC166" s="97">
        <v>0</v>
      </c>
      <c r="AD166" s="97">
        <v>0</v>
      </c>
      <c r="AE166" s="97">
        <v>0</v>
      </c>
      <c r="AF166" s="97">
        <v>0</v>
      </c>
      <c r="AG166" s="97">
        <v>0</v>
      </c>
      <c r="AH166" s="97">
        <v>0</v>
      </c>
      <c r="AI166" s="97">
        <v>0</v>
      </c>
      <c r="AJ166" s="97">
        <v>0</v>
      </c>
      <c r="AK166" s="97">
        <v>0</v>
      </c>
      <c r="AL166" s="97">
        <v>0</v>
      </c>
      <c r="AM166" s="97">
        <v>0</v>
      </c>
      <c r="AN166" s="97">
        <v>0</v>
      </c>
      <c r="AO166" s="97">
        <v>0</v>
      </c>
      <c r="AP166" s="97">
        <v>0</v>
      </c>
      <c r="AQ166" s="97">
        <v>0</v>
      </c>
      <c r="AR166" s="97">
        <v>0</v>
      </c>
      <c r="AS166" s="97">
        <v>0</v>
      </c>
      <c r="AT166" s="97">
        <v>0</v>
      </c>
      <c r="AU166" s="97">
        <v>0</v>
      </c>
      <c r="AV166" s="97">
        <v>0</v>
      </c>
      <c r="AW166" s="97">
        <v>0</v>
      </c>
      <c r="AX166" s="97">
        <v>0</v>
      </c>
      <c r="AY166" s="97">
        <v>0</v>
      </c>
      <c r="AZ166" s="97">
        <v>0</v>
      </c>
      <c r="BA166" s="97">
        <v>0</v>
      </c>
      <c r="BB166" s="97">
        <v>0</v>
      </c>
      <c r="BC166" s="97">
        <v>0</v>
      </c>
      <c r="BD166" s="97">
        <v>0</v>
      </c>
      <c r="BE166" s="97">
        <v>0</v>
      </c>
      <c r="BF166" s="97">
        <v>0</v>
      </c>
      <c r="BG166" s="97">
        <v>0</v>
      </c>
      <c r="BH166" s="97">
        <v>0</v>
      </c>
      <c r="BI166" s="97">
        <v>0</v>
      </c>
      <c r="BJ166" s="97">
        <v>0</v>
      </c>
      <c r="BK166" s="97">
        <v>0</v>
      </c>
      <c r="BL166" s="97">
        <v>0</v>
      </c>
      <c r="BM166" s="97">
        <v>0</v>
      </c>
      <c r="BN166" s="97">
        <v>0</v>
      </c>
      <c r="BO166" s="97">
        <v>0</v>
      </c>
      <c r="BP166" s="97">
        <v>0</v>
      </c>
      <c r="BQ166" s="97">
        <v>0</v>
      </c>
      <c r="BR166" s="97">
        <v>0</v>
      </c>
      <c r="BS166" s="97">
        <v>0</v>
      </c>
      <c r="BT166" s="96">
        <v>1.5712552372042401E-7</v>
      </c>
      <c r="BU166" s="97">
        <v>0</v>
      </c>
      <c r="BV166" s="97">
        <v>0</v>
      </c>
      <c r="BW166" s="97">
        <v>0</v>
      </c>
      <c r="BX166" s="97">
        <v>0</v>
      </c>
      <c r="BY166" s="97">
        <v>0</v>
      </c>
      <c r="BZ166" s="97">
        <v>0</v>
      </c>
      <c r="CA166" s="97">
        <v>0</v>
      </c>
      <c r="CB166" s="97">
        <v>0</v>
      </c>
      <c r="CC166" s="97">
        <v>0</v>
      </c>
      <c r="CD166" s="97">
        <v>0</v>
      </c>
      <c r="CE166" s="97">
        <v>0</v>
      </c>
      <c r="CF166" s="97">
        <v>0</v>
      </c>
      <c r="CG166" s="97">
        <v>0</v>
      </c>
      <c r="CH166" s="97">
        <v>0</v>
      </c>
      <c r="CI166" s="97">
        <v>0</v>
      </c>
      <c r="CJ166" s="97">
        <v>0</v>
      </c>
      <c r="CK166" s="97">
        <v>0</v>
      </c>
      <c r="CL166" s="97">
        <v>0</v>
      </c>
      <c r="CM166" s="97">
        <v>0</v>
      </c>
      <c r="CN166" s="97">
        <v>0</v>
      </c>
      <c r="CO166" s="97">
        <v>0</v>
      </c>
      <c r="CP166" s="97">
        <v>0</v>
      </c>
      <c r="CQ166" s="97">
        <v>0</v>
      </c>
      <c r="CR166" s="97">
        <v>0</v>
      </c>
      <c r="CS166" s="97">
        <v>0</v>
      </c>
      <c r="CT166" s="97">
        <v>0</v>
      </c>
      <c r="CU166" s="97">
        <v>0</v>
      </c>
      <c r="CV166" s="97">
        <v>0</v>
      </c>
      <c r="CW166" s="97">
        <v>0</v>
      </c>
      <c r="CX166" s="97">
        <v>0</v>
      </c>
      <c r="CY166" s="97">
        <v>0</v>
      </c>
      <c r="CZ166" s="97">
        <v>0</v>
      </c>
      <c r="DA166" s="97">
        <v>0</v>
      </c>
      <c r="DB166" s="97">
        <v>0</v>
      </c>
      <c r="DC166" s="97">
        <v>0</v>
      </c>
      <c r="DD166" s="97">
        <v>0</v>
      </c>
      <c r="DE166" s="97">
        <v>0</v>
      </c>
      <c r="DF166" s="97">
        <v>0</v>
      </c>
      <c r="DG166" s="97">
        <v>0</v>
      </c>
      <c r="DH166" s="97">
        <v>0</v>
      </c>
      <c r="DI166" s="97">
        <v>0</v>
      </c>
      <c r="DJ166" s="97">
        <v>0</v>
      </c>
      <c r="DK166" s="97">
        <v>0</v>
      </c>
      <c r="DL166" s="97">
        <v>0</v>
      </c>
      <c r="DM166" s="97">
        <v>0</v>
      </c>
      <c r="DN166" s="97">
        <v>0</v>
      </c>
      <c r="DO166" s="97">
        <v>0</v>
      </c>
      <c r="DP166" s="97">
        <v>0</v>
      </c>
      <c r="DQ166" s="97">
        <v>0</v>
      </c>
      <c r="DR166" s="97">
        <v>0</v>
      </c>
      <c r="DS166" s="97">
        <v>0</v>
      </c>
      <c r="DT166" s="97">
        <v>0</v>
      </c>
      <c r="DU166" s="97">
        <v>0</v>
      </c>
      <c r="DV166" s="97">
        <v>0</v>
      </c>
      <c r="DW166" s="97">
        <v>0</v>
      </c>
      <c r="DX166" s="97">
        <v>0</v>
      </c>
      <c r="DY166" s="97">
        <v>0</v>
      </c>
      <c r="DZ166" s="97">
        <v>0</v>
      </c>
      <c r="EA166" s="97">
        <v>0</v>
      </c>
      <c r="EB166" s="97">
        <v>0</v>
      </c>
      <c r="EC166" s="97">
        <v>0</v>
      </c>
      <c r="ED166" s="97">
        <v>0</v>
      </c>
      <c r="EE166" s="97">
        <v>0</v>
      </c>
      <c r="EF166" s="97">
        <v>0</v>
      </c>
      <c r="EG166" s="97">
        <v>0</v>
      </c>
      <c r="EH166" s="97">
        <v>0</v>
      </c>
      <c r="EI166" s="97">
        <v>0</v>
      </c>
      <c r="EJ166" s="97">
        <v>0</v>
      </c>
      <c r="EK166" s="97">
        <v>0</v>
      </c>
      <c r="EL166" s="97">
        <v>0</v>
      </c>
      <c r="EM166" s="97">
        <v>0</v>
      </c>
      <c r="EN166" s="97">
        <v>0</v>
      </c>
      <c r="EO166" s="97">
        <v>0</v>
      </c>
      <c r="EP166" s="97">
        <v>0</v>
      </c>
      <c r="EQ166" s="97">
        <v>0</v>
      </c>
      <c r="ER166" s="97">
        <v>0</v>
      </c>
      <c r="ES166" s="97">
        <v>0</v>
      </c>
      <c r="ET166" s="97">
        <v>0</v>
      </c>
      <c r="EU166" s="97">
        <v>0</v>
      </c>
      <c r="EV166" s="97">
        <v>0</v>
      </c>
      <c r="EW166" s="97">
        <v>0</v>
      </c>
      <c r="EX166" s="97">
        <v>0</v>
      </c>
      <c r="EY166" s="97">
        <v>0</v>
      </c>
      <c r="EZ166" s="97">
        <v>0</v>
      </c>
      <c r="FA166" s="97">
        <v>0</v>
      </c>
      <c r="FB166" s="97">
        <v>0</v>
      </c>
      <c r="FC166" s="97">
        <v>0</v>
      </c>
      <c r="FD166" s="97">
        <v>0</v>
      </c>
      <c r="FE166" s="97">
        <v>0</v>
      </c>
      <c r="FF166" s="97">
        <v>0</v>
      </c>
      <c r="FG166" s="97">
        <v>0</v>
      </c>
    </row>
    <row r="167" spans="1:163" ht="15" x14ac:dyDescent="0.15">
      <c r="A167" s="97" t="s">
        <v>19964</v>
      </c>
      <c r="B167" s="97" t="s">
        <v>19882</v>
      </c>
      <c r="C167" s="158" t="s">
        <v>19984</v>
      </c>
      <c r="D167" s="97"/>
      <c r="E167" s="97"/>
      <c r="F167" s="97" t="s">
        <v>20008</v>
      </c>
      <c r="G167" s="158" t="s">
        <v>19983</v>
      </c>
      <c r="H167" s="97">
        <v>0</v>
      </c>
      <c r="I167" s="97">
        <v>0</v>
      </c>
      <c r="J167" s="97">
        <v>0</v>
      </c>
      <c r="K167" s="97">
        <v>0</v>
      </c>
      <c r="L167" s="97">
        <v>0</v>
      </c>
      <c r="M167" s="97">
        <v>0</v>
      </c>
      <c r="N167" s="97">
        <v>0</v>
      </c>
      <c r="O167" s="97">
        <v>0</v>
      </c>
      <c r="P167" s="97">
        <v>0</v>
      </c>
      <c r="Q167" s="97">
        <v>0</v>
      </c>
      <c r="R167" s="97">
        <v>0</v>
      </c>
      <c r="S167" s="97">
        <v>0</v>
      </c>
      <c r="T167" s="97">
        <v>0</v>
      </c>
      <c r="U167" s="97">
        <v>0</v>
      </c>
      <c r="V167" s="97">
        <v>0</v>
      </c>
      <c r="W167" s="97">
        <v>0</v>
      </c>
      <c r="X167" s="97">
        <v>0</v>
      </c>
      <c r="Y167" s="96">
        <v>8.9600201796615398E-8</v>
      </c>
      <c r="Z167" s="97">
        <v>0</v>
      </c>
      <c r="AA167" s="96">
        <v>6.8370053547441103E-8</v>
      </c>
      <c r="AB167" s="97">
        <v>0</v>
      </c>
      <c r="AC167" s="97">
        <v>0</v>
      </c>
      <c r="AD167" s="97">
        <v>0</v>
      </c>
      <c r="AE167" s="97">
        <v>0</v>
      </c>
      <c r="AF167" s="97">
        <v>0</v>
      </c>
      <c r="AG167" s="97">
        <v>0</v>
      </c>
      <c r="AH167" s="97">
        <v>0</v>
      </c>
      <c r="AI167" s="97">
        <v>0</v>
      </c>
      <c r="AJ167" s="97">
        <v>0</v>
      </c>
      <c r="AK167" s="97">
        <v>0</v>
      </c>
      <c r="AL167" s="97">
        <v>0</v>
      </c>
      <c r="AM167" s="97">
        <v>0</v>
      </c>
      <c r="AN167" s="97">
        <v>0</v>
      </c>
      <c r="AO167" s="97">
        <v>0</v>
      </c>
      <c r="AP167" s="97">
        <v>0</v>
      </c>
      <c r="AQ167" s="97">
        <v>0</v>
      </c>
      <c r="AR167" s="97">
        <v>0</v>
      </c>
      <c r="AS167" s="97">
        <v>0</v>
      </c>
      <c r="AT167" s="97">
        <v>0</v>
      </c>
      <c r="AU167" s="97">
        <v>0</v>
      </c>
      <c r="AV167" s="97">
        <v>0</v>
      </c>
      <c r="AW167" s="97">
        <v>0</v>
      </c>
      <c r="AX167" s="97">
        <v>0</v>
      </c>
      <c r="AY167" s="97">
        <v>0</v>
      </c>
      <c r="AZ167" s="97">
        <v>0</v>
      </c>
      <c r="BA167" s="97">
        <v>0</v>
      </c>
      <c r="BB167" s="97">
        <v>0</v>
      </c>
      <c r="BC167" s="97">
        <v>0</v>
      </c>
      <c r="BD167" s="97">
        <v>0</v>
      </c>
      <c r="BE167" s="97">
        <v>0</v>
      </c>
      <c r="BF167" s="97">
        <v>0</v>
      </c>
      <c r="BG167" s="97">
        <v>0</v>
      </c>
      <c r="BH167" s="97">
        <v>0</v>
      </c>
      <c r="BI167" s="97">
        <v>0</v>
      </c>
      <c r="BJ167" s="97">
        <v>0</v>
      </c>
      <c r="BK167" s="97">
        <v>0</v>
      </c>
      <c r="BL167" s="97">
        <v>0</v>
      </c>
      <c r="BM167" s="97">
        <v>0</v>
      </c>
      <c r="BN167" s="97">
        <v>0</v>
      </c>
      <c r="BO167" s="96">
        <v>6.53741655849955E-8</v>
      </c>
      <c r="BP167" s="97">
        <v>0</v>
      </c>
      <c r="BQ167" s="97">
        <v>0</v>
      </c>
      <c r="BR167" s="97">
        <v>0</v>
      </c>
      <c r="BS167" s="97">
        <v>0</v>
      </c>
      <c r="BT167" s="97">
        <v>0</v>
      </c>
      <c r="BU167" s="97">
        <v>0</v>
      </c>
      <c r="BV167" s="97">
        <v>0</v>
      </c>
      <c r="BW167" s="97">
        <v>0</v>
      </c>
      <c r="BX167" s="97">
        <v>0</v>
      </c>
      <c r="BY167" s="97">
        <v>0</v>
      </c>
      <c r="BZ167" s="97">
        <v>0</v>
      </c>
      <c r="CA167" s="97">
        <v>0</v>
      </c>
      <c r="CB167" s="97">
        <v>0</v>
      </c>
      <c r="CC167" s="97">
        <v>0</v>
      </c>
      <c r="CD167" s="97">
        <v>0</v>
      </c>
      <c r="CE167" s="97">
        <v>0</v>
      </c>
      <c r="CF167" s="97">
        <v>0</v>
      </c>
      <c r="CG167" s="97">
        <v>0</v>
      </c>
      <c r="CH167" s="97">
        <v>0</v>
      </c>
      <c r="CI167" s="97">
        <v>0</v>
      </c>
      <c r="CJ167" s="97">
        <v>0</v>
      </c>
      <c r="CK167" s="97">
        <v>0</v>
      </c>
      <c r="CL167" s="97">
        <v>0</v>
      </c>
      <c r="CM167" s="97">
        <v>0</v>
      </c>
      <c r="CN167" s="97">
        <v>0</v>
      </c>
      <c r="CO167" s="97">
        <v>0</v>
      </c>
      <c r="CP167" s="97">
        <v>0</v>
      </c>
      <c r="CQ167" s="97">
        <v>0</v>
      </c>
      <c r="CR167" s="97">
        <v>0</v>
      </c>
      <c r="CS167" s="96">
        <v>2.8612830175842098E-7</v>
      </c>
      <c r="CT167" s="97">
        <v>0</v>
      </c>
      <c r="CU167" s="97">
        <v>0</v>
      </c>
      <c r="CV167" s="97">
        <v>0</v>
      </c>
      <c r="CW167" s="97">
        <v>0</v>
      </c>
      <c r="CX167" s="97">
        <v>0</v>
      </c>
      <c r="CY167" s="97">
        <v>0</v>
      </c>
      <c r="CZ167" s="97">
        <v>0</v>
      </c>
      <c r="DA167" s="97">
        <v>0</v>
      </c>
      <c r="DB167" s="97">
        <v>0</v>
      </c>
      <c r="DC167" s="97">
        <v>0</v>
      </c>
      <c r="DD167" s="97">
        <v>0</v>
      </c>
      <c r="DE167" s="97">
        <v>0</v>
      </c>
      <c r="DF167" s="97">
        <v>0</v>
      </c>
      <c r="DG167" s="97">
        <v>0</v>
      </c>
      <c r="DH167" s="97">
        <v>0</v>
      </c>
      <c r="DI167" s="97">
        <v>0</v>
      </c>
      <c r="DJ167" s="97">
        <v>0</v>
      </c>
      <c r="DK167" s="97">
        <v>0</v>
      </c>
      <c r="DL167" s="97">
        <v>0</v>
      </c>
      <c r="DM167" s="96">
        <v>8.7477238783697395E-8</v>
      </c>
      <c r="DN167" s="97">
        <v>0</v>
      </c>
      <c r="DO167" s="97">
        <v>0</v>
      </c>
      <c r="DP167" s="97">
        <v>0</v>
      </c>
      <c r="DQ167" s="97">
        <v>0</v>
      </c>
      <c r="DR167" s="97">
        <v>0</v>
      </c>
      <c r="DS167" s="97">
        <v>0</v>
      </c>
      <c r="DT167" s="97">
        <v>0</v>
      </c>
      <c r="DU167" s="97">
        <v>0</v>
      </c>
      <c r="DV167" s="97">
        <v>0</v>
      </c>
      <c r="DW167" s="97">
        <v>0</v>
      </c>
      <c r="DX167" s="97">
        <v>0</v>
      </c>
      <c r="DY167" s="97">
        <v>0</v>
      </c>
      <c r="DZ167" s="97">
        <v>0</v>
      </c>
      <c r="EA167" s="97">
        <v>0</v>
      </c>
      <c r="EB167" s="97">
        <v>0</v>
      </c>
      <c r="EC167" s="97">
        <v>0</v>
      </c>
      <c r="ED167" s="97">
        <v>0</v>
      </c>
      <c r="EE167" s="97">
        <v>0</v>
      </c>
      <c r="EF167" s="97">
        <v>0</v>
      </c>
      <c r="EG167" s="97">
        <v>0</v>
      </c>
      <c r="EH167" s="97">
        <v>0</v>
      </c>
      <c r="EI167" s="97">
        <v>0</v>
      </c>
      <c r="EJ167" s="97">
        <v>0</v>
      </c>
      <c r="EK167" s="97">
        <v>0</v>
      </c>
      <c r="EL167" s="97">
        <v>0</v>
      </c>
      <c r="EM167" s="97">
        <v>0</v>
      </c>
      <c r="EN167" s="97">
        <v>0</v>
      </c>
      <c r="EO167" s="97">
        <v>0</v>
      </c>
      <c r="EP167" s="97">
        <v>0</v>
      </c>
      <c r="EQ167" s="97">
        <v>0</v>
      </c>
      <c r="ER167" s="96">
        <v>4.0343799468181001E-7</v>
      </c>
      <c r="ES167" s="97">
        <v>0</v>
      </c>
      <c r="ET167" s="97">
        <v>0</v>
      </c>
      <c r="EU167" s="97">
        <v>0</v>
      </c>
      <c r="EV167" s="97">
        <v>0</v>
      </c>
      <c r="EW167" s="97">
        <v>0</v>
      </c>
      <c r="EX167" s="97">
        <v>0</v>
      </c>
      <c r="EY167" s="97">
        <v>0</v>
      </c>
      <c r="EZ167" s="97">
        <v>0</v>
      </c>
      <c r="FA167" s="97">
        <v>0</v>
      </c>
      <c r="FB167" s="96">
        <v>6.7225124559886298E-8</v>
      </c>
      <c r="FC167" s="97">
        <v>0</v>
      </c>
      <c r="FD167" s="97">
        <v>0</v>
      </c>
      <c r="FE167" s="97">
        <v>0</v>
      </c>
      <c r="FF167" s="97">
        <v>0</v>
      </c>
      <c r="FG167" s="97">
        <v>0</v>
      </c>
    </row>
    <row r="168" spans="1:163" ht="15" x14ac:dyDescent="0.15">
      <c r="A168" s="97" t="s">
        <v>19964</v>
      </c>
      <c r="B168" s="97" t="s">
        <v>19882</v>
      </c>
      <c r="C168" s="158" t="s">
        <v>19984</v>
      </c>
      <c r="D168" s="97"/>
      <c r="E168" s="97"/>
      <c r="F168" s="97" t="s">
        <v>20009</v>
      </c>
      <c r="G168" s="158" t="s">
        <v>19983</v>
      </c>
      <c r="H168" s="97">
        <v>0</v>
      </c>
      <c r="I168" s="97">
        <v>0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s="97">
        <v>0</v>
      </c>
      <c r="P168" s="96">
        <v>7.6288019874929995E-8</v>
      </c>
      <c r="Q168" s="97">
        <v>0</v>
      </c>
      <c r="R168" s="97">
        <v>0</v>
      </c>
      <c r="S168" s="97">
        <v>0</v>
      </c>
      <c r="T168" s="97">
        <v>0</v>
      </c>
      <c r="U168" s="97">
        <v>0</v>
      </c>
      <c r="V168" s="97">
        <v>0</v>
      </c>
      <c r="W168" s="97">
        <v>0</v>
      </c>
      <c r="X168" s="97">
        <v>0</v>
      </c>
      <c r="Y168" s="97">
        <v>0</v>
      </c>
      <c r="Z168" s="97">
        <v>0</v>
      </c>
      <c r="AA168" s="97">
        <v>0</v>
      </c>
      <c r="AB168" s="97">
        <v>0</v>
      </c>
      <c r="AC168" s="97">
        <v>0</v>
      </c>
      <c r="AD168" s="97">
        <v>0</v>
      </c>
      <c r="AE168" s="97">
        <v>0</v>
      </c>
      <c r="AF168" s="97">
        <v>0</v>
      </c>
      <c r="AG168" s="96">
        <v>1.48353406946302E-7</v>
      </c>
      <c r="AH168" s="97">
        <v>0</v>
      </c>
      <c r="AI168" s="97">
        <v>0</v>
      </c>
      <c r="AJ168" s="97">
        <v>0</v>
      </c>
      <c r="AK168" s="97">
        <v>0</v>
      </c>
      <c r="AL168" s="97">
        <v>0</v>
      </c>
      <c r="AM168" s="97">
        <v>0</v>
      </c>
      <c r="AN168" s="97">
        <v>0</v>
      </c>
      <c r="AO168" s="97">
        <v>0</v>
      </c>
      <c r="AP168" s="97">
        <v>0</v>
      </c>
      <c r="AQ168" s="97">
        <v>0</v>
      </c>
      <c r="AR168" s="97">
        <v>0</v>
      </c>
      <c r="AS168" s="97">
        <v>0</v>
      </c>
      <c r="AT168" s="97">
        <v>0</v>
      </c>
      <c r="AU168" s="97">
        <v>0</v>
      </c>
      <c r="AV168" s="97">
        <v>0</v>
      </c>
      <c r="AW168" s="97">
        <v>0</v>
      </c>
      <c r="AX168" s="97">
        <v>0</v>
      </c>
      <c r="AY168" s="97">
        <v>0</v>
      </c>
      <c r="AZ168" s="97">
        <v>0</v>
      </c>
      <c r="BA168" s="97">
        <v>0</v>
      </c>
      <c r="BB168" s="97">
        <v>0</v>
      </c>
      <c r="BC168" s="97">
        <v>0</v>
      </c>
      <c r="BD168" s="97">
        <v>0</v>
      </c>
      <c r="BE168" s="97">
        <v>0</v>
      </c>
      <c r="BF168" s="97">
        <v>0</v>
      </c>
      <c r="BG168" s="97">
        <v>0</v>
      </c>
      <c r="BH168" s="97">
        <v>0</v>
      </c>
      <c r="BI168" s="97">
        <v>0</v>
      </c>
      <c r="BJ168" s="97">
        <v>0</v>
      </c>
      <c r="BK168" s="97">
        <v>0</v>
      </c>
      <c r="BL168" s="97">
        <v>0</v>
      </c>
      <c r="BM168" s="97">
        <v>0</v>
      </c>
      <c r="BN168" s="97">
        <v>0</v>
      </c>
      <c r="BO168" s="97">
        <v>0</v>
      </c>
      <c r="BP168" s="97">
        <v>0</v>
      </c>
      <c r="BQ168" s="97">
        <v>0</v>
      </c>
      <c r="BR168" s="97">
        <v>0</v>
      </c>
      <c r="BS168" s="97">
        <v>0</v>
      </c>
      <c r="BT168" s="97">
        <v>0</v>
      </c>
      <c r="BU168" s="97">
        <v>0</v>
      </c>
      <c r="BV168" s="97">
        <v>0</v>
      </c>
      <c r="BW168" s="97">
        <v>0</v>
      </c>
      <c r="BX168" s="97">
        <v>0</v>
      </c>
      <c r="BY168" s="96">
        <v>4.0218614231696E-7</v>
      </c>
      <c r="BZ168" s="97">
        <v>0</v>
      </c>
      <c r="CA168" s="97">
        <v>0</v>
      </c>
      <c r="CB168" s="97">
        <v>0</v>
      </c>
      <c r="CC168" s="97">
        <v>0</v>
      </c>
      <c r="CD168" s="97">
        <v>0</v>
      </c>
      <c r="CE168" s="97">
        <v>0</v>
      </c>
      <c r="CF168" s="97">
        <v>0</v>
      </c>
      <c r="CG168" s="97">
        <v>0</v>
      </c>
      <c r="CH168" s="97">
        <v>0</v>
      </c>
      <c r="CI168" s="97">
        <v>0</v>
      </c>
      <c r="CJ168" s="97">
        <v>0</v>
      </c>
      <c r="CK168" s="97">
        <v>0</v>
      </c>
      <c r="CL168" s="97">
        <v>0</v>
      </c>
      <c r="CM168" s="97">
        <v>0</v>
      </c>
      <c r="CN168" s="97">
        <v>0</v>
      </c>
      <c r="CO168" s="97">
        <v>0</v>
      </c>
      <c r="CP168" s="97">
        <v>0</v>
      </c>
      <c r="CQ168" s="97">
        <v>0</v>
      </c>
      <c r="CR168" s="97">
        <v>0</v>
      </c>
      <c r="CS168" s="97">
        <v>0</v>
      </c>
      <c r="CT168" s="97">
        <v>0</v>
      </c>
      <c r="CU168" s="97">
        <v>0</v>
      </c>
      <c r="CV168" s="97">
        <v>0</v>
      </c>
      <c r="CW168" s="97">
        <v>0</v>
      </c>
      <c r="CX168" s="97">
        <v>0</v>
      </c>
      <c r="CY168" s="97">
        <v>0</v>
      </c>
      <c r="CZ168" s="97">
        <v>0</v>
      </c>
      <c r="DA168" s="97">
        <v>0</v>
      </c>
      <c r="DB168" s="96">
        <v>3.2301862824191302E-7</v>
      </c>
      <c r="DC168" s="97">
        <v>0</v>
      </c>
      <c r="DD168" s="97">
        <v>0</v>
      </c>
      <c r="DE168" s="97">
        <v>0</v>
      </c>
      <c r="DF168" s="97">
        <v>0</v>
      </c>
      <c r="DG168" s="97">
        <v>0</v>
      </c>
      <c r="DH168" s="96">
        <v>1.01671720365087E-7</v>
      </c>
      <c r="DI168" s="96">
        <v>3.8033651056457702E-7</v>
      </c>
      <c r="DJ168" s="97">
        <v>0</v>
      </c>
      <c r="DK168" s="97">
        <v>0</v>
      </c>
      <c r="DL168" s="96">
        <v>2.2539675932886199E-7</v>
      </c>
      <c r="DM168" s="97">
        <v>0</v>
      </c>
      <c r="DN168" s="97">
        <v>0</v>
      </c>
      <c r="DO168" s="97">
        <v>0</v>
      </c>
      <c r="DP168" s="96">
        <v>1.17774910824662E-6</v>
      </c>
      <c r="DQ168" s="97">
        <v>0</v>
      </c>
      <c r="DR168" s="97">
        <v>0</v>
      </c>
      <c r="DS168" s="97">
        <v>0</v>
      </c>
      <c r="DT168" s="97">
        <v>0</v>
      </c>
      <c r="DU168" s="97">
        <v>0</v>
      </c>
      <c r="DV168" s="97">
        <v>0</v>
      </c>
      <c r="DW168" s="97">
        <v>0</v>
      </c>
      <c r="DX168" s="97">
        <v>0</v>
      </c>
      <c r="DY168" s="97">
        <v>0</v>
      </c>
      <c r="DZ168" s="97">
        <v>0</v>
      </c>
      <c r="EA168" s="97">
        <v>0</v>
      </c>
      <c r="EB168" s="97">
        <v>0</v>
      </c>
      <c r="EC168" s="97">
        <v>0</v>
      </c>
      <c r="ED168" s="97">
        <v>0</v>
      </c>
      <c r="EE168" s="97">
        <v>0</v>
      </c>
      <c r="EF168" s="97">
        <v>0</v>
      </c>
      <c r="EG168" s="97">
        <v>0</v>
      </c>
      <c r="EH168" s="96">
        <v>1.29426528568695E-7</v>
      </c>
      <c r="EI168" s="97">
        <v>0</v>
      </c>
      <c r="EJ168" s="97">
        <v>0</v>
      </c>
      <c r="EK168" s="97">
        <v>0</v>
      </c>
      <c r="EL168" s="97">
        <v>0</v>
      </c>
      <c r="EM168" s="97">
        <v>0</v>
      </c>
      <c r="EN168" s="96">
        <v>7.9313499669336497E-6</v>
      </c>
      <c r="EO168" s="97">
        <v>0</v>
      </c>
      <c r="EP168" s="97">
        <v>0</v>
      </c>
      <c r="EQ168" s="97">
        <v>0</v>
      </c>
      <c r="ER168" s="97">
        <v>0</v>
      </c>
      <c r="ES168" s="96">
        <v>7.0249635192032803E-7</v>
      </c>
      <c r="ET168" s="97">
        <v>0</v>
      </c>
      <c r="EU168" s="97">
        <v>0</v>
      </c>
      <c r="EV168" s="97">
        <v>0</v>
      </c>
      <c r="EW168" s="97">
        <v>0</v>
      </c>
      <c r="EX168" s="97">
        <v>0</v>
      </c>
      <c r="EY168" s="97">
        <v>0</v>
      </c>
      <c r="EZ168" s="97">
        <v>0</v>
      </c>
      <c r="FA168" s="97">
        <v>0</v>
      </c>
      <c r="FB168" s="97">
        <v>0</v>
      </c>
      <c r="FC168" s="97">
        <v>0</v>
      </c>
      <c r="FD168" s="97">
        <v>0</v>
      </c>
      <c r="FE168" s="97">
        <v>0</v>
      </c>
      <c r="FF168" s="97">
        <v>0</v>
      </c>
      <c r="FG168" s="96">
        <v>2.1345514215429699E-7</v>
      </c>
    </row>
    <row r="169" spans="1:163" ht="15" x14ac:dyDescent="0.15">
      <c r="A169" s="97" t="s">
        <v>19964</v>
      </c>
      <c r="B169" s="97" t="s">
        <v>19882</v>
      </c>
      <c r="C169" s="158" t="s">
        <v>19984</v>
      </c>
      <c r="D169" s="97"/>
      <c r="E169" s="97"/>
      <c r="F169" s="97" t="s">
        <v>20010</v>
      </c>
      <c r="G169" s="158" t="s">
        <v>19983</v>
      </c>
      <c r="H169" s="97">
        <v>0</v>
      </c>
      <c r="I169" s="97">
        <v>0</v>
      </c>
      <c r="J169" s="97">
        <v>0</v>
      </c>
      <c r="K169" s="97">
        <v>0</v>
      </c>
      <c r="L169" s="97">
        <v>0</v>
      </c>
      <c r="M169" s="97">
        <v>0</v>
      </c>
      <c r="N169" s="97">
        <v>0</v>
      </c>
      <c r="O169" s="97">
        <v>0</v>
      </c>
      <c r="P169" s="97">
        <v>0</v>
      </c>
      <c r="Q169" s="97">
        <v>0</v>
      </c>
      <c r="R169" s="97">
        <v>0</v>
      </c>
      <c r="S169" s="97">
        <v>0</v>
      </c>
      <c r="T169" s="97">
        <v>0</v>
      </c>
      <c r="U169" s="97">
        <v>0</v>
      </c>
      <c r="V169" s="97">
        <v>0</v>
      </c>
      <c r="W169" s="97">
        <v>0</v>
      </c>
      <c r="X169" s="97">
        <v>0</v>
      </c>
      <c r="Y169" s="97">
        <v>0</v>
      </c>
      <c r="Z169" s="97">
        <v>0</v>
      </c>
      <c r="AA169" s="97">
        <v>0</v>
      </c>
      <c r="AB169" s="97">
        <v>0</v>
      </c>
      <c r="AC169" s="97">
        <v>0</v>
      </c>
      <c r="AD169" s="97">
        <v>0</v>
      </c>
      <c r="AE169" s="97">
        <v>0</v>
      </c>
      <c r="AF169" s="97">
        <v>0</v>
      </c>
      <c r="AG169" s="97">
        <v>0</v>
      </c>
      <c r="AH169" s="97">
        <v>0</v>
      </c>
      <c r="AI169" s="97">
        <v>0</v>
      </c>
      <c r="AJ169" s="97">
        <v>0</v>
      </c>
      <c r="AK169" s="97">
        <v>0</v>
      </c>
      <c r="AL169" s="97">
        <v>0</v>
      </c>
      <c r="AM169" s="97">
        <v>0</v>
      </c>
      <c r="AN169" s="97">
        <v>0</v>
      </c>
      <c r="AO169" s="97">
        <v>0</v>
      </c>
      <c r="AP169" s="97">
        <v>0</v>
      </c>
      <c r="AQ169" s="97">
        <v>0</v>
      </c>
      <c r="AR169" s="97">
        <v>0</v>
      </c>
      <c r="AS169" s="97">
        <v>0</v>
      </c>
      <c r="AT169" s="97">
        <v>0</v>
      </c>
      <c r="AU169" s="97">
        <v>0</v>
      </c>
      <c r="AV169" s="97">
        <v>0</v>
      </c>
      <c r="AW169" s="97">
        <v>0</v>
      </c>
      <c r="AX169" s="97">
        <v>0</v>
      </c>
      <c r="AY169" s="97">
        <v>0</v>
      </c>
      <c r="AZ169" s="97">
        <v>0</v>
      </c>
      <c r="BA169" s="97">
        <v>0</v>
      </c>
      <c r="BB169" s="97">
        <v>0</v>
      </c>
      <c r="BC169" s="97">
        <v>0</v>
      </c>
      <c r="BD169" s="97">
        <v>0</v>
      </c>
      <c r="BE169" s="97">
        <v>0</v>
      </c>
      <c r="BF169" s="97">
        <v>0</v>
      </c>
      <c r="BG169" s="97">
        <v>0</v>
      </c>
      <c r="BH169" s="97">
        <v>0</v>
      </c>
      <c r="BI169" s="97">
        <v>0</v>
      </c>
      <c r="BJ169" s="97">
        <v>0</v>
      </c>
      <c r="BK169" s="97">
        <v>0</v>
      </c>
      <c r="BL169" s="97">
        <v>0</v>
      </c>
      <c r="BM169" s="97">
        <v>0</v>
      </c>
      <c r="BN169" s="97">
        <v>0</v>
      </c>
      <c r="BO169" s="97">
        <v>0</v>
      </c>
      <c r="BP169" s="97">
        <v>0</v>
      </c>
      <c r="BQ169" s="97">
        <v>0</v>
      </c>
      <c r="BR169" s="97">
        <v>0</v>
      </c>
      <c r="BS169" s="97">
        <v>0</v>
      </c>
      <c r="BT169" s="97">
        <v>0</v>
      </c>
      <c r="BU169" s="97">
        <v>0</v>
      </c>
      <c r="BV169" s="97">
        <v>0</v>
      </c>
      <c r="BW169" s="97">
        <v>0</v>
      </c>
      <c r="BX169" s="97">
        <v>0</v>
      </c>
      <c r="BY169" s="97">
        <v>0</v>
      </c>
      <c r="BZ169" s="97">
        <v>0</v>
      </c>
      <c r="CA169" s="97">
        <v>0</v>
      </c>
      <c r="CB169" s="97">
        <v>0</v>
      </c>
      <c r="CC169" s="97">
        <v>0</v>
      </c>
      <c r="CD169" s="97">
        <v>0</v>
      </c>
      <c r="CE169" s="97">
        <v>0</v>
      </c>
      <c r="CF169" s="97">
        <v>0</v>
      </c>
      <c r="CG169" s="97">
        <v>0</v>
      </c>
      <c r="CH169" s="97">
        <v>0</v>
      </c>
      <c r="CI169" s="97">
        <v>0</v>
      </c>
      <c r="CJ169" s="97">
        <v>0</v>
      </c>
      <c r="CK169" s="97">
        <v>0</v>
      </c>
      <c r="CL169" s="97">
        <v>0</v>
      </c>
      <c r="CM169" s="97">
        <v>0</v>
      </c>
      <c r="CN169" s="97">
        <v>0</v>
      </c>
      <c r="CO169" s="97">
        <v>0</v>
      </c>
      <c r="CP169" s="97">
        <v>0</v>
      </c>
      <c r="CQ169" s="97">
        <v>0</v>
      </c>
      <c r="CR169" s="97">
        <v>0</v>
      </c>
      <c r="CS169" s="97">
        <v>0</v>
      </c>
      <c r="CT169" s="97">
        <v>0</v>
      </c>
      <c r="CU169" s="97">
        <v>0</v>
      </c>
      <c r="CV169" s="97">
        <v>0</v>
      </c>
      <c r="CW169" s="97">
        <v>0</v>
      </c>
      <c r="CX169" s="97">
        <v>0</v>
      </c>
      <c r="CY169" s="97">
        <v>0</v>
      </c>
      <c r="CZ169" s="97">
        <v>0</v>
      </c>
      <c r="DA169" s="97">
        <v>0</v>
      </c>
      <c r="DB169" s="97">
        <v>0</v>
      </c>
      <c r="DC169" s="97">
        <v>0</v>
      </c>
      <c r="DD169" s="97">
        <v>0</v>
      </c>
      <c r="DE169" s="97">
        <v>0</v>
      </c>
      <c r="DF169" s="97">
        <v>0</v>
      </c>
      <c r="DG169" s="97">
        <v>0</v>
      </c>
      <c r="DH169" s="97">
        <v>0</v>
      </c>
      <c r="DI169" s="97">
        <v>0</v>
      </c>
      <c r="DJ169" s="97">
        <v>0</v>
      </c>
      <c r="DK169" s="97">
        <v>0</v>
      </c>
      <c r="DL169" s="97">
        <v>0</v>
      </c>
      <c r="DM169" s="97">
        <v>0</v>
      </c>
      <c r="DN169" s="97">
        <v>0</v>
      </c>
      <c r="DO169" s="97">
        <v>0</v>
      </c>
      <c r="DP169" s="97">
        <v>0</v>
      </c>
      <c r="DQ169" s="97">
        <v>0</v>
      </c>
      <c r="DR169" s="97">
        <v>0</v>
      </c>
      <c r="DS169" s="97">
        <v>0</v>
      </c>
      <c r="DT169" s="97">
        <v>0</v>
      </c>
      <c r="DU169" s="97">
        <v>0</v>
      </c>
      <c r="DV169" s="97">
        <v>0</v>
      </c>
      <c r="DW169" s="97">
        <v>0</v>
      </c>
      <c r="DX169" s="97">
        <v>0</v>
      </c>
      <c r="DY169" s="97">
        <v>0</v>
      </c>
      <c r="DZ169" s="97">
        <v>0</v>
      </c>
      <c r="EA169" s="97">
        <v>0</v>
      </c>
      <c r="EB169" s="97">
        <v>0</v>
      </c>
      <c r="EC169" s="97">
        <v>0</v>
      </c>
      <c r="ED169" s="97">
        <v>0</v>
      </c>
      <c r="EE169" s="97">
        <v>0</v>
      </c>
      <c r="EF169" s="97">
        <v>0</v>
      </c>
      <c r="EG169" s="97">
        <v>0</v>
      </c>
      <c r="EH169" s="97">
        <v>0</v>
      </c>
      <c r="EI169" s="97">
        <v>0</v>
      </c>
      <c r="EJ169" s="97">
        <v>0</v>
      </c>
      <c r="EK169" s="97">
        <v>0</v>
      </c>
      <c r="EL169" s="97">
        <v>0</v>
      </c>
      <c r="EM169" s="97">
        <v>0</v>
      </c>
      <c r="EN169" s="97">
        <v>0</v>
      </c>
      <c r="EO169" s="97">
        <v>0</v>
      </c>
      <c r="EP169" s="97">
        <v>0</v>
      </c>
      <c r="EQ169" s="97">
        <v>0</v>
      </c>
      <c r="ER169" s="97">
        <v>0</v>
      </c>
      <c r="ES169" s="97">
        <v>0</v>
      </c>
      <c r="ET169" s="97">
        <v>0</v>
      </c>
      <c r="EU169" s="97">
        <v>0</v>
      </c>
      <c r="EV169" s="97">
        <v>0</v>
      </c>
      <c r="EW169" s="97">
        <v>0</v>
      </c>
      <c r="EX169" s="97">
        <v>0</v>
      </c>
      <c r="EY169" s="97">
        <v>0</v>
      </c>
      <c r="EZ169" s="97">
        <v>0</v>
      </c>
      <c r="FA169" s="97">
        <v>0</v>
      </c>
      <c r="FB169" s="97">
        <v>0</v>
      </c>
      <c r="FC169" s="97">
        <v>0</v>
      </c>
      <c r="FD169" s="97">
        <v>0</v>
      </c>
      <c r="FE169" s="97">
        <v>0</v>
      </c>
      <c r="FF169" s="97">
        <v>0</v>
      </c>
      <c r="FG169" s="97">
        <v>0</v>
      </c>
    </row>
    <row r="170" spans="1:163" ht="15" x14ac:dyDescent="0.15">
      <c r="A170" s="97" t="s">
        <v>20011</v>
      </c>
      <c r="B170" s="97" t="s">
        <v>20012</v>
      </c>
      <c r="C170" s="158" t="s">
        <v>20013</v>
      </c>
      <c r="D170" s="97"/>
      <c r="E170" s="97"/>
      <c r="F170" s="97" t="s">
        <v>20014</v>
      </c>
      <c r="G170" s="158" t="s">
        <v>20015</v>
      </c>
      <c r="H170" s="97">
        <v>0</v>
      </c>
      <c r="I170" s="97">
        <v>0</v>
      </c>
      <c r="J170" s="97">
        <v>0</v>
      </c>
      <c r="K170" s="97">
        <v>0</v>
      </c>
      <c r="L170" s="97">
        <v>0</v>
      </c>
      <c r="M170" s="97">
        <v>0</v>
      </c>
      <c r="N170" s="97">
        <v>0</v>
      </c>
      <c r="O170" s="97">
        <v>0</v>
      </c>
      <c r="P170" s="97">
        <v>0</v>
      </c>
      <c r="Q170" s="97">
        <v>0</v>
      </c>
      <c r="R170" s="97">
        <v>0</v>
      </c>
      <c r="S170" s="97">
        <v>0</v>
      </c>
      <c r="T170" s="97">
        <v>0</v>
      </c>
      <c r="U170" s="97">
        <v>0</v>
      </c>
      <c r="V170" s="97">
        <v>0</v>
      </c>
      <c r="W170" s="97">
        <v>0</v>
      </c>
      <c r="X170" s="97">
        <v>0</v>
      </c>
      <c r="Y170" s="97">
        <v>0</v>
      </c>
      <c r="Z170" s="97">
        <v>0</v>
      </c>
      <c r="AA170" s="97">
        <v>0</v>
      </c>
      <c r="AB170" s="97">
        <v>0</v>
      </c>
      <c r="AC170" s="97">
        <v>0</v>
      </c>
      <c r="AD170" s="97">
        <v>0</v>
      </c>
      <c r="AE170" s="97">
        <v>0</v>
      </c>
      <c r="AF170" s="97">
        <v>0</v>
      </c>
      <c r="AG170" s="97">
        <v>0</v>
      </c>
      <c r="AH170" s="97">
        <v>0</v>
      </c>
      <c r="AI170" s="97">
        <v>0</v>
      </c>
      <c r="AJ170" s="97">
        <v>0</v>
      </c>
      <c r="AK170" s="97">
        <v>0</v>
      </c>
      <c r="AL170" s="97">
        <v>0</v>
      </c>
      <c r="AM170" s="97">
        <v>0</v>
      </c>
      <c r="AN170" s="97">
        <v>0</v>
      </c>
      <c r="AO170" s="97">
        <v>0</v>
      </c>
      <c r="AP170" s="97">
        <v>0</v>
      </c>
      <c r="AQ170" s="97">
        <v>0</v>
      </c>
      <c r="AR170" s="97">
        <v>0</v>
      </c>
      <c r="AS170" s="97">
        <v>0</v>
      </c>
      <c r="AT170" s="97">
        <v>0</v>
      </c>
      <c r="AU170" s="97">
        <v>0</v>
      </c>
      <c r="AV170" s="97">
        <v>0</v>
      </c>
      <c r="AW170" s="97">
        <v>0</v>
      </c>
      <c r="AX170" s="97">
        <v>0</v>
      </c>
      <c r="AY170" s="97">
        <v>0</v>
      </c>
      <c r="AZ170" s="97">
        <v>0</v>
      </c>
      <c r="BA170" s="97">
        <v>0</v>
      </c>
      <c r="BB170" s="97">
        <v>0</v>
      </c>
      <c r="BC170" s="97">
        <v>0</v>
      </c>
      <c r="BD170" s="97">
        <v>0</v>
      </c>
      <c r="BE170" s="97">
        <v>0</v>
      </c>
      <c r="BF170" s="97">
        <v>0</v>
      </c>
      <c r="BG170" s="97">
        <v>0</v>
      </c>
      <c r="BH170" s="97">
        <v>0</v>
      </c>
      <c r="BI170" s="97">
        <v>0</v>
      </c>
      <c r="BJ170" s="97">
        <v>0</v>
      </c>
      <c r="BK170" s="97">
        <v>0</v>
      </c>
      <c r="BL170" s="97">
        <v>0</v>
      </c>
      <c r="BM170" s="97">
        <v>0</v>
      </c>
      <c r="BN170" s="97">
        <v>0</v>
      </c>
      <c r="BO170" s="97">
        <v>0</v>
      </c>
      <c r="BP170" s="97">
        <v>0</v>
      </c>
      <c r="BQ170" s="97">
        <v>0</v>
      </c>
      <c r="BR170" s="97">
        <v>0</v>
      </c>
      <c r="BS170" s="97">
        <v>0</v>
      </c>
      <c r="BT170" s="97">
        <v>0</v>
      </c>
      <c r="BU170" s="97">
        <v>0</v>
      </c>
      <c r="BV170" s="97">
        <v>0</v>
      </c>
      <c r="BW170" s="97">
        <v>0</v>
      </c>
      <c r="BX170" s="97">
        <v>0</v>
      </c>
      <c r="BY170" s="97">
        <v>0</v>
      </c>
      <c r="BZ170" s="97">
        <v>0</v>
      </c>
      <c r="CA170" s="97">
        <v>0</v>
      </c>
      <c r="CB170" s="97">
        <v>0</v>
      </c>
      <c r="CC170" s="97">
        <v>0</v>
      </c>
      <c r="CD170" s="97">
        <v>0</v>
      </c>
      <c r="CE170" s="97">
        <v>0</v>
      </c>
      <c r="CF170" s="97">
        <v>0</v>
      </c>
      <c r="CG170" s="97">
        <v>0</v>
      </c>
      <c r="CH170" s="97">
        <v>0</v>
      </c>
      <c r="CI170" s="97">
        <v>0</v>
      </c>
      <c r="CJ170" s="97">
        <v>0</v>
      </c>
      <c r="CK170" s="97">
        <v>0</v>
      </c>
      <c r="CL170" s="97">
        <v>0</v>
      </c>
      <c r="CM170" s="97">
        <v>0</v>
      </c>
      <c r="CN170" s="97">
        <v>0</v>
      </c>
      <c r="CO170" s="97">
        <v>0</v>
      </c>
      <c r="CP170" s="97">
        <v>0</v>
      </c>
      <c r="CQ170" s="97">
        <v>0</v>
      </c>
      <c r="CR170" s="97">
        <v>0</v>
      </c>
      <c r="CS170" s="97">
        <v>0</v>
      </c>
      <c r="CT170" s="97">
        <v>0</v>
      </c>
      <c r="CU170" s="97">
        <v>0</v>
      </c>
      <c r="CV170" s="97">
        <v>0</v>
      </c>
      <c r="CW170" s="97">
        <v>0</v>
      </c>
      <c r="CX170" s="97">
        <v>0</v>
      </c>
      <c r="CY170" s="97">
        <v>0</v>
      </c>
      <c r="CZ170" s="97">
        <v>0</v>
      </c>
      <c r="DA170" s="97">
        <v>0</v>
      </c>
      <c r="DB170" s="97">
        <v>0</v>
      </c>
      <c r="DC170" s="97">
        <v>0</v>
      </c>
      <c r="DD170" s="97">
        <v>0</v>
      </c>
      <c r="DE170" s="97">
        <v>0</v>
      </c>
      <c r="DF170" s="97">
        <v>0</v>
      </c>
      <c r="DG170" s="97">
        <v>0</v>
      </c>
      <c r="DH170" s="97">
        <v>0</v>
      </c>
      <c r="DI170" s="97">
        <v>0</v>
      </c>
      <c r="DJ170" s="97">
        <v>0</v>
      </c>
      <c r="DK170" s="97">
        <v>0</v>
      </c>
      <c r="DL170" s="97">
        <v>0</v>
      </c>
      <c r="DM170" s="97">
        <v>0</v>
      </c>
      <c r="DN170" s="97">
        <v>0</v>
      </c>
      <c r="DO170" s="97">
        <v>0</v>
      </c>
      <c r="DP170" s="97">
        <v>0</v>
      </c>
      <c r="DQ170" s="97">
        <v>0</v>
      </c>
      <c r="DR170" s="97">
        <v>0</v>
      </c>
      <c r="DS170" s="97">
        <v>0</v>
      </c>
      <c r="DT170" s="97">
        <v>0</v>
      </c>
      <c r="DU170" s="97">
        <v>0</v>
      </c>
      <c r="DV170" s="97">
        <v>0</v>
      </c>
      <c r="DW170" s="97">
        <v>0</v>
      </c>
      <c r="DX170" s="97">
        <v>0</v>
      </c>
      <c r="DY170" s="97">
        <v>0</v>
      </c>
      <c r="DZ170" s="97">
        <v>0</v>
      </c>
      <c r="EA170" s="97">
        <v>0</v>
      </c>
      <c r="EB170" s="97">
        <v>0</v>
      </c>
      <c r="EC170" s="97">
        <v>0</v>
      </c>
      <c r="ED170" s="97">
        <v>0</v>
      </c>
      <c r="EE170" s="97">
        <v>0</v>
      </c>
      <c r="EF170" s="97">
        <v>0</v>
      </c>
      <c r="EG170" s="97">
        <v>0</v>
      </c>
      <c r="EH170" s="97">
        <v>0</v>
      </c>
      <c r="EI170" s="97">
        <v>0</v>
      </c>
      <c r="EJ170" s="97">
        <v>0</v>
      </c>
      <c r="EK170" s="97">
        <v>0</v>
      </c>
      <c r="EL170" s="97">
        <v>0</v>
      </c>
      <c r="EM170" s="97">
        <v>0</v>
      </c>
      <c r="EN170" s="97">
        <v>0</v>
      </c>
      <c r="EO170" s="97">
        <v>0</v>
      </c>
      <c r="EP170" s="97">
        <v>0</v>
      </c>
      <c r="EQ170" s="97">
        <v>0</v>
      </c>
      <c r="ER170" s="97">
        <v>0</v>
      </c>
      <c r="ES170" s="97">
        <v>0</v>
      </c>
      <c r="ET170" s="97">
        <v>0</v>
      </c>
      <c r="EU170" s="97">
        <v>0</v>
      </c>
      <c r="EV170" s="97">
        <v>0</v>
      </c>
      <c r="EW170" s="97">
        <v>0</v>
      </c>
      <c r="EX170" s="97">
        <v>0</v>
      </c>
      <c r="EY170" s="97">
        <v>0</v>
      </c>
      <c r="EZ170" s="97">
        <v>0</v>
      </c>
      <c r="FA170" s="97">
        <v>0</v>
      </c>
      <c r="FB170" s="97">
        <v>0</v>
      </c>
      <c r="FC170" s="97">
        <v>0</v>
      </c>
      <c r="FD170" s="97">
        <v>0</v>
      </c>
      <c r="FE170" s="97">
        <v>0</v>
      </c>
      <c r="FF170" s="97">
        <v>0</v>
      </c>
      <c r="FG170" s="97">
        <v>0</v>
      </c>
    </row>
    <row r="171" spans="1:163" ht="15" x14ac:dyDescent="0.15">
      <c r="A171" s="97" t="s">
        <v>20016</v>
      </c>
      <c r="B171" s="97" t="s">
        <v>20012</v>
      </c>
      <c r="C171" s="158" t="s">
        <v>20013</v>
      </c>
      <c r="D171" s="97"/>
      <c r="E171" s="97"/>
      <c r="F171" s="97" t="s">
        <v>20017</v>
      </c>
      <c r="G171" s="158" t="s">
        <v>20018</v>
      </c>
      <c r="H171" s="97">
        <v>0</v>
      </c>
      <c r="I171" s="97">
        <v>0</v>
      </c>
      <c r="J171" s="97">
        <v>0</v>
      </c>
      <c r="K171" s="97">
        <v>0</v>
      </c>
      <c r="L171" s="97">
        <v>0</v>
      </c>
      <c r="M171" s="97">
        <v>0</v>
      </c>
      <c r="N171" s="97">
        <v>0</v>
      </c>
      <c r="O171" s="97">
        <v>0</v>
      </c>
      <c r="P171" s="97">
        <v>0</v>
      </c>
      <c r="Q171" s="97">
        <v>0</v>
      </c>
      <c r="R171" s="97">
        <v>0</v>
      </c>
      <c r="S171" s="97">
        <v>0</v>
      </c>
      <c r="T171" s="97">
        <v>0</v>
      </c>
      <c r="U171" s="97">
        <v>0</v>
      </c>
      <c r="V171" s="97">
        <v>0</v>
      </c>
      <c r="W171" s="97">
        <v>0</v>
      </c>
      <c r="X171" s="97">
        <v>0</v>
      </c>
      <c r="Y171" s="97">
        <v>0</v>
      </c>
      <c r="Z171" s="97">
        <v>0</v>
      </c>
      <c r="AA171" s="97">
        <v>0</v>
      </c>
      <c r="AB171" s="97">
        <v>0</v>
      </c>
      <c r="AC171" s="97">
        <v>0</v>
      </c>
      <c r="AD171" s="97">
        <v>0</v>
      </c>
      <c r="AE171" s="97">
        <v>0</v>
      </c>
      <c r="AF171" s="97">
        <v>0</v>
      </c>
      <c r="AG171" s="97">
        <v>0</v>
      </c>
      <c r="AH171" s="97">
        <v>0</v>
      </c>
      <c r="AI171" s="97">
        <v>0</v>
      </c>
      <c r="AJ171" s="97">
        <v>0</v>
      </c>
      <c r="AK171" s="97">
        <v>0</v>
      </c>
      <c r="AL171" s="97">
        <v>0</v>
      </c>
      <c r="AM171" s="97">
        <v>0</v>
      </c>
      <c r="AN171" s="97">
        <v>0</v>
      </c>
      <c r="AO171" s="97">
        <v>0</v>
      </c>
      <c r="AP171" s="97">
        <v>0</v>
      </c>
      <c r="AQ171" s="97">
        <v>0</v>
      </c>
      <c r="AR171" s="97">
        <v>0</v>
      </c>
      <c r="AS171" s="97">
        <v>0</v>
      </c>
      <c r="AT171" s="97">
        <v>0</v>
      </c>
      <c r="AU171" s="97">
        <v>0</v>
      </c>
      <c r="AV171" s="97">
        <v>0</v>
      </c>
      <c r="AW171" s="97">
        <v>0</v>
      </c>
      <c r="AX171" s="97">
        <v>0</v>
      </c>
      <c r="AY171" s="97">
        <v>0</v>
      </c>
      <c r="AZ171" s="97">
        <v>0</v>
      </c>
      <c r="BA171" s="97">
        <v>0</v>
      </c>
      <c r="BB171" s="97">
        <v>0</v>
      </c>
      <c r="BC171" s="97">
        <v>0</v>
      </c>
      <c r="BD171" s="97">
        <v>0</v>
      </c>
      <c r="BE171" s="97">
        <v>0</v>
      </c>
      <c r="BF171" s="97">
        <v>0</v>
      </c>
      <c r="BG171" s="97">
        <v>0</v>
      </c>
      <c r="BH171" s="96">
        <v>2.32060673265505E-7</v>
      </c>
      <c r="BI171" s="97">
        <v>0</v>
      </c>
      <c r="BJ171" s="97">
        <v>0</v>
      </c>
      <c r="BK171" s="97">
        <v>0</v>
      </c>
      <c r="BL171" s="97">
        <v>0</v>
      </c>
      <c r="BM171" s="97">
        <v>0</v>
      </c>
      <c r="BN171" s="97">
        <v>0</v>
      </c>
      <c r="BO171" s="97">
        <v>0</v>
      </c>
      <c r="BP171" s="97">
        <v>0</v>
      </c>
      <c r="BQ171" s="97">
        <v>0</v>
      </c>
      <c r="BR171" s="97">
        <v>0</v>
      </c>
      <c r="BS171" s="97">
        <v>0</v>
      </c>
      <c r="BT171" s="97">
        <v>0</v>
      </c>
      <c r="BU171" s="97">
        <v>0</v>
      </c>
      <c r="BV171" s="97">
        <v>0</v>
      </c>
      <c r="BW171" s="97">
        <v>0</v>
      </c>
      <c r="BX171" s="97">
        <v>0</v>
      </c>
      <c r="BY171" s="97">
        <v>0</v>
      </c>
      <c r="BZ171" s="97">
        <v>0</v>
      </c>
      <c r="CA171" s="97">
        <v>0</v>
      </c>
      <c r="CB171" s="97">
        <v>0</v>
      </c>
      <c r="CC171" s="97">
        <v>0</v>
      </c>
      <c r="CD171" s="97">
        <v>0</v>
      </c>
      <c r="CE171" s="97">
        <v>0</v>
      </c>
      <c r="CF171" s="97">
        <v>0</v>
      </c>
      <c r="CG171" s="97">
        <v>0</v>
      </c>
      <c r="CH171" s="97">
        <v>0</v>
      </c>
      <c r="CI171" s="97">
        <v>0</v>
      </c>
      <c r="CJ171" s="97">
        <v>0</v>
      </c>
      <c r="CK171" s="97">
        <v>0</v>
      </c>
      <c r="CL171" s="97">
        <v>0</v>
      </c>
      <c r="CM171" s="97">
        <v>0</v>
      </c>
      <c r="CN171" s="97">
        <v>0</v>
      </c>
      <c r="CO171" s="97">
        <v>0</v>
      </c>
      <c r="CP171" s="97">
        <v>0</v>
      </c>
      <c r="CQ171" s="97">
        <v>0</v>
      </c>
      <c r="CR171" s="97">
        <v>0</v>
      </c>
      <c r="CS171" s="97">
        <v>0</v>
      </c>
      <c r="CT171" s="97">
        <v>0</v>
      </c>
      <c r="CU171" s="97">
        <v>0</v>
      </c>
      <c r="CV171" s="97">
        <v>0</v>
      </c>
      <c r="CW171" s="97">
        <v>0</v>
      </c>
      <c r="CX171" s="97">
        <v>0</v>
      </c>
      <c r="CY171" s="97">
        <v>0</v>
      </c>
      <c r="CZ171" s="97">
        <v>0</v>
      </c>
      <c r="DA171" s="97">
        <v>0</v>
      </c>
      <c r="DB171" s="97">
        <v>0</v>
      </c>
      <c r="DC171" s="97">
        <v>0</v>
      </c>
      <c r="DD171" s="97">
        <v>0</v>
      </c>
      <c r="DE171" s="97">
        <v>0</v>
      </c>
      <c r="DF171" s="97">
        <v>0</v>
      </c>
      <c r="DG171" s="97">
        <v>0</v>
      </c>
      <c r="DH171" s="97">
        <v>0</v>
      </c>
      <c r="DI171" s="97">
        <v>0</v>
      </c>
      <c r="DJ171" s="97">
        <v>0</v>
      </c>
      <c r="DK171" s="97">
        <v>0</v>
      </c>
      <c r="DL171" s="97">
        <v>0</v>
      </c>
      <c r="DM171" s="97">
        <v>0</v>
      </c>
      <c r="DN171" s="97">
        <v>0</v>
      </c>
      <c r="DO171" s="97">
        <v>0</v>
      </c>
      <c r="DP171" s="97">
        <v>0</v>
      </c>
      <c r="DQ171" s="97">
        <v>0</v>
      </c>
      <c r="DR171" s="97">
        <v>0</v>
      </c>
      <c r="DS171" s="97">
        <v>0</v>
      </c>
      <c r="DT171" s="97">
        <v>0</v>
      </c>
      <c r="DU171" s="97">
        <v>0</v>
      </c>
      <c r="DV171" s="97">
        <v>0</v>
      </c>
      <c r="DW171" s="97">
        <v>0</v>
      </c>
      <c r="DX171" s="97">
        <v>0</v>
      </c>
      <c r="DY171" s="97">
        <v>0</v>
      </c>
      <c r="DZ171" s="97">
        <v>0</v>
      </c>
      <c r="EA171" s="97">
        <v>0</v>
      </c>
      <c r="EB171" s="97">
        <v>0</v>
      </c>
      <c r="EC171" s="97">
        <v>0</v>
      </c>
      <c r="ED171" s="97">
        <v>0</v>
      </c>
      <c r="EE171" s="97">
        <v>0</v>
      </c>
      <c r="EF171" s="97">
        <v>0</v>
      </c>
      <c r="EG171" s="97">
        <v>0</v>
      </c>
      <c r="EH171" s="97">
        <v>0</v>
      </c>
      <c r="EI171" s="97">
        <v>0</v>
      </c>
      <c r="EJ171" s="97">
        <v>0</v>
      </c>
      <c r="EK171" s="97">
        <v>0</v>
      </c>
      <c r="EL171" s="97">
        <v>0</v>
      </c>
      <c r="EM171" s="97">
        <v>0</v>
      </c>
      <c r="EN171" s="97">
        <v>0</v>
      </c>
      <c r="EO171" s="97">
        <v>0</v>
      </c>
      <c r="EP171" s="97">
        <v>0</v>
      </c>
      <c r="EQ171" s="97">
        <v>0</v>
      </c>
      <c r="ER171" s="97">
        <v>0</v>
      </c>
      <c r="ES171" s="97">
        <v>0</v>
      </c>
      <c r="ET171" s="97">
        <v>0</v>
      </c>
      <c r="EU171" s="97">
        <v>0</v>
      </c>
      <c r="EV171" s="97">
        <v>0</v>
      </c>
      <c r="EW171" s="97">
        <v>0</v>
      </c>
      <c r="EX171" s="97">
        <v>0</v>
      </c>
      <c r="EY171" s="97">
        <v>0</v>
      </c>
      <c r="EZ171" s="97">
        <v>0</v>
      </c>
      <c r="FA171" s="97">
        <v>0</v>
      </c>
      <c r="FB171" s="97">
        <v>0</v>
      </c>
      <c r="FC171" s="97">
        <v>0</v>
      </c>
      <c r="FD171" s="97">
        <v>0</v>
      </c>
      <c r="FE171" s="97">
        <v>0</v>
      </c>
      <c r="FF171" s="97">
        <v>0</v>
      </c>
      <c r="FG171" s="97">
        <v>0</v>
      </c>
    </row>
    <row r="172" spans="1:163" ht="15" x14ac:dyDescent="0.15">
      <c r="A172" s="97" t="s">
        <v>20016</v>
      </c>
      <c r="B172" s="97" t="s">
        <v>20012</v>
      </c>
      <c r="C172" s="158" t="s">
        <v>20019</v>
      </c>
      <c r="D172" s="97"/>
      <c r="E172" s="97"/>
      <c r="F172" s="97" t="s">
        <v>20020</v>
      </c>
      <c r="G172" s="158" t="s">
        <v>20018</v>
      </c>
      <c r="H172" s="97">
        <v>0</v>
      </c>
      <c r="I172" s="97">
        <v>0</v>
      </c>
      <c r="J172" s="97">
        <v>0</v>
      </c>
      <c r="K172" s="97">
        <v>0</v>
      </c>
      <c r="L172" s="97">
        <v>0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97">
        <v>0</v>
      </c>
      <c r="T172" s="97">
        <v>0</v>
      </c>
      <c r="U172" s="97">
        <v>0</v>
      </c>
      <c r="V172" s="97">
        <v>0</v>
      </c>
      <c r="W172" s="97">
        <v>0</v>
      </c>
      <c r="X172" s="97">
        <v>0</v>
      </c>
      <c r="Y172" s="97">
        <v>0</v>
      </c>
      <c r="Z172" s="97">
        <v>0</v>
      </c>
      <c r="AA172" s="97">
        <v>0</v>
      </c>
      <c r="AB172" s="97">
        <v>0</v>
      </c>
      <c r="AC172" s="97">
        <v>0</v>
      </c>
      <c r="AD172" s="97">
        <v>0</v>
      </c>
      <c r="AE172" s="97">
        <v>0</v>
      </c>
      <c r="AF172" s="97">
        <v>0</v>
      </c>
      <c r="AG172" s="97">
        <v>0</v>
      </c>
      <c r="AH172" s="97">
        <v>0</v>
      </c>
      <c r="AI172" s="97">
        <v>0</v>
      </c>
      <c r="AJ172" s="97">
        <v>0</v>
      </c>
      <c r="AK172" s="97">
        <v>0</v>
      </c>
      <c r="AL172" s="97">
        <v>0</v>
      </c>
      <c r="AM172" s="97">
        <v>0</v>
      </c>
      <c r="AN172" s="97">
        <v>0</v>
      </c>
      <c r="AO172" s="97">
        <v>0</v>
      </c>
      <c r="AP172" s="97">
        <v>0</v>
      </c>
      <c r="AQ172" s="97">
        <v>0</v>
      </c>
      <c r="AR172" s="97">
        <v>0</v>
      </c>
      <c r="AS172" s="97">
        <v>0</v>
      </c>
      <c r="AT172" s="97">
        <v>0</v>
      </c>
      <c r="AU172" s="97">
        <v>0</v>
      </c>
      <c r="AV172" s="97">
        <v>0</v>
      </c>
      <c r="AW172" s="97">
        <v>0</v>
      </c>
      <c r="AX172" s="97">
        <v>0</v>
      </c>
      <c r="AY172" s="97">
        <v>0</v>
      </c>
      <c r="AZ172" s="97">
        <v>0</v>
      </c>
      <c r="BA172" s="97">
        <v>0</v>
      </c>
      <c r="BB172" s="97">
        <v>0</v>
      </c>
      <c r="BC172" s="96">
        <v>1.05796815282919E-7</v>
      </c>
      <c r="BD172" s="97">
        <v>0</v>
      </c>
      <c r="BE172" s="97">
        <v>0</v>
      </c>
      <c r="BF172" s="97">
        <v>0</v>
      </c>
      <c r="BG172" s="97">
        <v>0</v>
      </c>
      <c r="BH172" s="97">
        <v>0</v>
      </c>
      <c r="BI172" s="97">
        <v>0</v>
      </c>
      <c r="BJ172" s="97">
        <v>0</v>
      </c>
      <c r="BK172" s="97">
        <v>0</v>
      </c>
      <c r="BL172" s="97">
        <v>0</v>
      </c>
      <c r="BM172" s="97">
        <v>0</v>
      </c>
      <c r="BN172" s="97">
        <v>0</v>
      </c>
      <c r="BO172" s="97">
        <v>0</v>
      </c>
      <c r="BP172" s="97">
        <v>0</v>
      </c>
      <c r="BQ172" s="97">
        <v>0</v>
      </c>
      <c r="BR172" s="97">
        <v>0</v>
      </c>
      <c r="BS172" s="97">
        <v>0</v>
      </c>
      <c r="BT172" s="97">
        <v>0</v>
      </c>
      <c r="BU172" s="97">
        <v>0</v>
      </c>
      <c r="BV172" s="97">
        <v>0</v>
      </c>
      <c r="BW172" s="97">
        <v>0</v>
      </c>
      <c r="BX172" s="97">
        <v>0</v>
      </c>
      <c r="BY172" s="97">
        <v>0</v>
      </c>
      <c r="BZ172" s="97">
        <v>0</v>
      </c>
      <c r="CA172" s="97">
        <v>0</v>
      </c>
      <c r="CB172" s="97">
        <v>0</v>
      </c>
      <c r="CC172" s="97">
        <v>0</v>
      </c>
      <c r="CD172" s="97">
        <v>0</v>
      </c>
      <c r="CE172" s="97">
        <v>0</v>
      </c>
      <c r="CF172" s="97">
        <v>0</v>
      </c>
      <c r="CG172" s="97">
        <v>0</v>
      </c>
      <c r="CH172" s="97">
        <v>0</v>
      </c>
      <c r="CI172" s="97">
        <v>0</v>
      </c>
      <c r="CJ172" s="96">
        <v>3.1168995690462198E-7</v>
      </c>
      <c r="CK172" s="97">
        <v>0</v>
      </c>
      <c r="CL172" s="97">
        <v>0</v>
      </c>
      <c r="CM172" s="97">
        <v>0</v>
      </c>
      <c r="CN172" s="97">
        <v>0</v>
      </c>
      <c r="CO172" s="97">
        <v>0</v>
      </c>
      <c r="CP172" s="97">
        <v>0</v>
      </c>
      <c r="CQ172" s="97">
        <v>0</v>
      </c>
      <c r="CR172" s="97">
        <v>0</v>
      </c>
      <c r="CS172" s="97">
        <v>0</v>
      </c>
      <c r="CT172" s="97">
        <v>0</v>
      </c>
      <c r="CU172" s="96">
        <v>1.5580338966380801E-7</v>
      </c>
      <c r="CV172" s="97">
        <v>0</v>
      </c>
      <c r="CW172" s="97">
        <v>0</v>
      </c>
      <c r="CX172" s="97">
        <v>0</v>
      </c>
      <c r="CY172" s="97">
        <v>0</v>
      </c>
      <c r="CZ172" s="97">
        <v>0</v>
      </c>
      <c r="DA172" s="97">
        <v>0</v>
      </c>
      <c r="DB172" s="97">
        <v>0</v>
      </c>
      <c r="DC172" s="97">
        <v>0</v>
      </c>
      <c r="DD172" s="97">
        <v>0</v>
      </c>
      <c r="DE172" s="97">
        <v>0</v>
      </c>
      <c r="DF172" s="97">
        <v>0</v>
      </c>
      <c r="DG172" s="97">
        <v>0</v>
      </c>
      <c r="DH172" s="97">
        <v>0</v>
      </c>
      <c r="DI172" s="97">
        <v>0</v>
      </c>
      <c r="DJ172" s="97">
        <v>0</v>
      </c>
      <c r="DK172" s="97">
        <v>0</v>
      </c>
      <c r="DL172" s="97">
        <v>0</v>
      </c>
      <c r="DM172" s="97">
        <v>0</v>
      </c>
      <c r="DN172" s="96">
        <v>1.40467095281885E-7</v>
      </c>
      <c r="DO172" s="97">
        <v>0</v>
      </c>
      <c r="DP172" s="97">
        <v>0</v>
      </c>
      <c r="DQ172" s="97">
        <v>0</v>
      </c>
      <c r="DR172" s="97">
        <v>0</v>
      </c>
      <c r="DS172" s="97">
        <v>0</v>
      </c>
      <c r="DT172" s="97">
        <v>0</v>
      </c>
      <c r="DU172" s="97">
        <v>0</v>
      </c>
      <c r="DV172" s="97">
        <v>0</v>
      </c>
      <c r="DW172" s="97">
        <v>0</v>
      </c>
      <c r="DX172" s="97">
        <v>0</v>
      </c>
      <c r="DY172" s="97">
        <v>0</v>
      </c>
      <c r="DZ172" s="97">
        <v>0</v>
      </c>
      <c r="EA172" s="97">
        <v>0</v>
      </c>
      <c r="EB172" s="97">
        <v>0</v>
      </c>
      <c r="EC172" s="97">
        <v>0</v>
      </c>
      <c r="ED172" s="97">
        <v>0</v>
      </c>
      <c r="EE172" s="97">
        <v>0</v>
      </c>
      <c r="EF172" s="97">
        <v>0</v>
      </c>
      <c r="EG172" s="97">
        <v>0</v>
      </c>
      <c r="EH172" s="97">
        <v>0</v>
      </c>
      <c r="EI172" s="97">
        <v>0</v>
      </c>
      <c r="EJ172" s="97">
        <v>0</v>
      </c>
      <c r="EK172" s="97">
        <v>0</v>
      </c>
      <c r="EL172" s="97">
        <v>0</v>
      </c>
      <c r="EM172" s="97">
        <v>0</v>
      </c>
      <c r="EN172" s="97">
        <v>0</v>
      </c>
      <c r="EO172" s="97">
        <v>0</v>
      </c>
      <c r="EP172" s="97">
        <v>0</v>
      </c>
      <c r="EQ172" s="97">
        <v>0</v>
      </c>
      <c r="ER172" s="97">
        <v>0</v>
      </c>
      <c r="ES172" s="97">
        <v>0</v>
      </c>
      <c r="ET172" s="97">
        <v>0</v>
      </c>
      <c r="EU172" s="97">
        <v>0</v>
      </c>
      <c r="EV172" s="97">
        <v>0</v>
      </c>
      <c r="EW172" s="97">
        <v>0</v>
      </c>
      <c r="EX172" s="97">
        <v>0</v>
      </c>
      <c r="EY172" s="97">
        <v>0</v>
      </c>
      <c r="EZ172" s="97">
        <v>0</v>
      </c>
      <c r="FA172" s="97">
        <v>0</v>
      </c>
      <c r="FB172" s="97">
        <v>0</v>
      </c>
      <c r="FC172" s="97">
        <v>0</v>
      </c>
      <c r="FD172" s="97">
        <v>0</v>
      </c>
      <c r="FE172" s="97">
        <v>0</v>
      </c>
      <c r="FF172" s="97">
        <v>0</v>
      </c>
      <c r="FG172" s="97">
        <v>0</v>
      </c>
    </row>
    <row r="173" spans="1:163" ht="15" x14ac:dyDescent="0.15">
      <c r="A173" s="97" t="s">
        <v>20016</v>
      </c>
      <c r="B173" s="97" t="s">
        <v>20012</v>
      </c>
      <c r="C173" s="158" t="s">
        <v>20021</v>
      </c>
      <c r="D173" s="97"/>
      <c r="E173" s="97"/>
      <c r="F173" s="97" t="s">
        <v>20022</v>
      </c>
      <c r="G173" s="158" t="s">
        <v>20018</v>
      </c>
      <c r="H173" s="97">
        <v>0</v>
      </c>
      <c r="I173" s="97">
        <v>0</v>
      </c>
      <c r="J173" s="97">
        <v>0</v>
      </c>
      <c r="K173" s="97">
        <v>0</v>
      </c>
      <c r="L173" s="97">
        <v>0</v>
      </c>
      <c r="M173" s="97">
        <v>0</v>
      </c>
      <c r="N173" s="97">
        <v>0</v>
      </c>
      <c r="O173" s="97">
        <v>0</v>
      </c>
      <c r="P173" s="97">
        <v>0</v>
      </c>
      <c r="Q173" s="97">
        <v>0</v>
      </c>
      <c r="R173" s="97">
        <v>0</v>
      </c>
      <c r="S173" s="97">
        <v>0</v>
      </c>
      <c r="T173" s="97">
        <v>0</v>
      </c>
      <c r="U173" s="97">
        <v>0</v>
      </c>
      <c r="V173" s="97">
        <v>0</v>
      </c>
      <c r="W173" s="97">
        <v>0</v>
      </c>
      <c r="X173" s="97">
        <v>0</v>
      </c>
      <c r="Y173" s="97">
        <v>0</v>
      </c>
      <c r="Z173" s="97">
        <v>0</v>
      </c>
      <c r="AA173" s="97">
        <v>0</v>
      </c>
      <c r="AB173" s="97">
        <v>0</v>
      </c>
      <c r="AC173" s="97">
        <v>0</v>
      </c>
      <c r="AD173" s="97">
        <v>0</v>
      </c>
      <c r="AE173" s="97">
        <v>0</v>
      </c>
      <c r="AF173" s="97">
        <v>0</v>
      </c>
      <c r="AG173" s="97">
        <v>0</v>
      </c>
      <c r="AH173" s="97">
        <v>0</v>
      </c>
      <c r="AI173" s="97">
        <v>0</v>
      </c>
      <c r="AJ173" s="97">
        <v>0</v>
      </c>
      <c r="AK173" s="97">
        <v>0</v>
      </c>
      <c r="AL173" s="97">
        <v>0</v>
      </c>
      <c r="AM173" s="97">
        <v>0</v>
      </c>
      <c r="AN173" s="97">
        <v>0</v>
      </c>
      <c r="AO173" s="97">
        <v>0</v>
      </c>
      <c r="AP173" s="97">
        <v>0</v>
      </c>
      <c r="AQ173" s="97">
        <v>0</v>
      </c>
      <c r="AR173" s="97">
        <v>0</v>
      </c>
      <c r="AS173" s="97">
        <v>0</v>
      </c>
      <c r="AT173" s="97">
        <v>0</v>
      </c>
      <c r="AU173" s="97">
        <v>0</v>
      </c>
      <c r="AV173" s="97">
        <v>0</v>
      </c>
      <c r="AW173" s="97">
        <v>0</v>
      </c>
      <c r="AX173" s="97">
        <v>0</v>
      </c>
      <c r="AY173" s="97">
        <v>0</v>
      </c>
      <c r="AZ173" s="97">
        <v>0</v>
      </c>
      <c r="BA173" s="97">
        <v>0</v>
      </c>
      <c r="BB173" s="97">
        <v>0</v>
      </c>
      <c r="BC173" s="97">
        <v>0</v>
      </c>
      <c r="BD173" s="97">
        <v>0</v>
      </c>
      <c r="BE173" s="97">
        <v>0</v>
      </c>
      <c r="BF173" s="97">
        <v>0</v>
      </c>
      <c r="BG173" s="97">
        <v>0</v>
      </c>
      <c r="BH173" s="96">
        <v>1.4875684183686201E-7</v>
      </c>
      <c r="BI173" s="97">
        <v>0</v>
      </c>
      <c r="BJ173" s="97">
        <v>0</v>
      </c>
      <c r="BK173" s="97">
        <v>0</v>
      </c>
      <c r="BL173" s="97">
        <v>0</v>
      </c>
      <c r="BM173" s="97">
        <v>0</v>
      </c>
      <c r="BN173" s="97">
        <v>0</v>
      </c>
      <c r="BO173" s="97">
        <v>0</v>
      </c>
      <c r="BP173" s="97">
        <v>0</v>
      </c>
      <c r="BQ173" s="97">
        <v>0</v>
      </c>
      <c r="BR173" s="97">
        <v>0</v>
      </c>
      <c r="BS173" s="97">
        <v>0</v>
      </c>
      <c r="BT173" s="97">
        <v>0</v>
      </c>
      <c r="BU173" s="97">
        <v>0</v>
      </c>
      <c r="BV173" s="97">
        <v>0</v>
      </c>
      <c r="BW173" s="97">
        <v>0</v>
      </c>
      <c r="BX173" s="97">
        <v>0</v>
      </c>
      <c r="BY173" s="97">
        <v>0</v>
      </c>
      <c r="BZ173" s="97">
        <v>0</v>
      </c>
      <c r="CA173" s="97">
        <v>0</v>
      </c>
      <c r="CB173" s="97">
        <v>0</v>
      </c>
      <c r="CC173" s="97">
        <v>0</v>
      </c>
      <c r="CD173" s="97">
        <v>0</v>
      </c>
      <c r="CE173" s="97">
        <v>0</v>
      </c>
      <c r="CF173" s="97">
        <v>0</v>
      </c>
      <c r="CG173" s="97">
        <v>0</v>
      </c>
      <c r="CH173" s="97">
        <v>0</v>
      </c>
      <c r="CI173" s="97">
        <v>0</v>
      </c>
      <c r="CJ173" s="97">
        <v>0</v>
      </c>
      <c r="CK173" s="97">
        <v>0</v>
      </c>
      <c r="CL173" s="97">
        <v>0</v>
      </c>
      <c r="CM173" s="97">
        <v>0</v>
      </c>
      <c r="CN173" s="97">
        <v>0</v>
      </c>
      <c r="CO173" s="97">
        <v>0</v>
      </c>
      <c r="CP173" s="97">
        <v>0</v>
      </c>
      <c r="CQ173" s="97">
        <v>0</v>
      </c>
      <c r="CR173" s="97">
        <v>0</v>
      </c>
      <c r="CS173" s="97">
        <v>0</v>
      </c>
      <c r="CT173" s="97">
        <v>0</v>
      </c>
      <c r="CU173" s="96">
        <v>2.9962190319963E-7</v>
      </c>
      <c r="CV173" s="97">
        <v>0</v>
      </c>
      <c r="CW173" s="97">
        <v>0</v>
      </c>
      <c r="CX173" s="97">
        <v>0</v>
      </c>
      <c r="CY173" s="97">
        <v>0</v>
      </c>
      <c r="CZ173" s="97">
        <v>0</v>
      </c>
      <c r="DA173" s="97">
        <v>0</v>
      </c>
      <c r="DB173" s="97">
        <v>0</v>
      </c>
      <c r="DC173" s="97">
        <v>0</v>
      </c>
      <c r="DD173" s="97">
        <v>0</v>
      </c>
      <c r="DE173" s="97">
        <v>0</v>
      </c>
      <c r="DF173" s="97">
        <v>0</v>
      </c>
      <c r="DG173" s="97">
        <v>0</v>
      </c>
      <c r="DH173" s="97">
        <v>0</v>
      </c>
      <c r="DI173" s="97">
        <v>0</v>
      </c>
      <c r="DJ173" s="97">
        <v>0</v>
      </c>
      <c r="DK173" s="97">
        <v>0</v>
      </c>
      <c r="DL173" s="97">
        <v>0</v>
      </c>
      <c r="DM173" s="97">
        <v>0</v>
      </c>
      <c r="DN173" s="97">
        <v>0</v>
      </c>
      <c r="DO173" s="97">
        <v>0</v>
      </c>
      <c r="DP173" s="97">
        <v>0</v>
      </c>
      <c r="DQ173" s="97">
        <v>0</v>
      </c>
      <c r="DR173" s="97">
        <v>0</v>
      </c>
      <c r="DS173" s="97">
        <v>0</v>
      </c>
      <c r="DT173" s="97">
        <v>0</v>
      </c>
      <c r="DU173" s="97">
        <v>0</v>
      </c>
      <c r="DV173" s="97">
        <v>0</v>
      </c>
      <c r="DW173" s="97">
        <v>0</v>
      </c>
      <c r="DX173" s="97">
        <v>0</v>
      </c>
      <c r="DY173" s="97">
        <v>0</v>
      </c>
      <c r="DZ173" s="97">
        <v>0</v>
      </c>
      <c r="EA173" s="97">
        <v>0</v>
      </c>
      <c r="EB173" s="97">
        <v>0</v>
      </c>
      <c r="EC173" s="97">
        <v>0</v>
      </c>
      <c r="ED173" s="97">
        <v>0</v>
      </c>
      <c r="EE173" s="97">
        <v>0</v>
      </c>
      <c r="EF173" s="97">
        <v>0</v>
      </c>
      <c r="EG173" s="97">
        <v>0</v>
      </c>
      <c r="EH173" s="97">
        <v>0</v>
      </c>
      <c r="EI173" s="97">
        <v>0</v>
      </c>
      <c r="EJ173" s="97">
        <v>0</v>
      </c>
      <c r="EK173" s="97">
        <v>0</v>
      </c>
      <c r="EL173" s="97">
        <v>0</v>
      </c>
      <c r="EM173" s="97">
        <v>0</v>
      </c>
      <c r="EN173" s="97">
        <v>0</v>
      </c>
      <c r="EO173" s="97">
        <v>0</v>
      </c>
      <c r="EP173" s="97">
        <v>0</v>
      </c>
      <c r="EQ173" s="97">
        <v>0</v>
      </c>
      <c r="ER173" s="97">
        <v>0</v>
      </c>
      <c r="ES173" s="97">
        <v>0</v>
      </c>
      <c r="ET173" s="97">
        <v>0</v>
      </c>
      <c r="EU173" s="97">
        <v>0</v>
      </c>
      <c r="EV173" s="97">
        <v>0</v>
      </c>
      <c r="EW173" s="97">
        <v>0</v>
      </c>
      <c r="EX173" s="97">
        <v>0</v>
      </c>
      <c r="EY173" s="97">
        <v>0</v>
      </c>
      <c r="EZ173" s="97">
        <v>0</v>
      </c>
      <c r="FA173" s="97">
        <v>0</v>
      </c>
      <c r="FB173" s="97">
        <v>0</v>
      </c>
      <c r="FC173" s="97">
        <v>0</v>
      </c>
      <c r="FD173" s="97">
        <v>0</v>
      </c>
      <c r="FE173" s="97">
        <v>0</v>
      </c>
      <c r="FF173" s="97">
        <v>0</v>
      </c>
      <c r="FG173" s="97">
        <v>0</v>
      </c>
    </row>
    <row r="174" spans="1:163" ht="15" x14ac:dyDescent="0.15">
      <c r="A174" s="97" t="s">
        <v>20016</v>
      </c>
      <c r="B174" s="97" t="s">
        <v>20012</v>
      </c>
      <c r="C174" s="158" t="s">
        <v>20021</v>
      </c>
      <c r="D174" s="97"/>
      <c r="E174" s="97"/>
      <c r="F174" s="97" t="s">
        <v>20023</v>
      </c>
      <c r="G174" s="158" t="s">
        <v>20018</v>
      </c>
      <c r="H174" s="97">
        <v>0</v>
      </c>
      <c r="I174" s="97">
        <v>0</v>
      </c>
      <c r="J174" s="97">
        <v>0</v>
      </c>
      <c r="K174" s="97">
        <v>0</v>
      </c>
      <c r="L174" s="97">
        <v>0</v>
      </c>
      <c r="M174" s="97">
        <v>0</v>
      </c>
      <c r="N174" s="97">
        <v>0</v>
      </c>
      <c r="O174" s="97">
        <v>0</v>
      </c>
      <c r="P174" s="97">
        <v>0</v>
      </c>
      <c r="Q174" s="97">
        <v>0</v>
      </c>
      <c r="R174" s="97">
        <v>0</v>
      </c>
      <c r="S174" s="97">
        <v>0</v>
      </c>
      <c r="T174" s="97">
        <v>0</v>
      </c>
      <c r="U174" s="97">
        <v>0</v>
      </c>
      <c r="V174" s="97">
        <v>0</v>
      </c>
      <c r="W174" s="97">
        <v>0</v>
      </c>
      <c r="X174" s="97">
        <v>0</v>
      </c>
      <c r="Y174" s="97">
        <v>0</v>
      </c>
      <c r="Z174" s="97">
        <v>0</v>
      </c>
      <c r="AA174" s="97">
        <v>0</v>
      </c>
      <c r="AB174" s="97">
        <v>0</v>
      </c>
      <c r="AC174" s="97">
        <v>0</v>
      </c>
      <c r="AD174" s="97">
        <v>0</v>
      </c>
      <c r="AE174" s="97">
        <v>0</v>
      </c>
      <c r="AF174" s="97">
        <v>0</v>
      </c>
      <c r="AG174" s="97">
        <v>0</v>
      </c>
      <c r="AH174" s="97">
        <v>0</v>
      </c>
      <c r="AI174" s="97">
        <v>0</v>
      </c>
      <c r="AJ174" s="97">
        <v>0</v>
      </c>
      <c r="AK174" s="97">
        <v>0</v>
      </c>
      <c r="AL174" s="97">
        <v>0</v>
      </c>
      <c r="AM174" s="97">
        <v>0</v>
      </c>
      <c r="AN174" s="97">
        <v>0</v>
      </c>
      <c r="AO174" s="97">
        <v>0</v>
      </c>
      <c r="AP174" s="97">
        <v>0</v>
      </c>
      <c r="AQ174" s="97">
        <v>0</v>
      </c>
      <c r="AR174" s="97">
        <v>0</v>
      </c>
      <c r="AS174" s="97">
        <v>0</v>
      </c>
      <c r="AT174" s="97">
        <v>0</v>
      </c>
      <c r="AU174" s="97">
        <v>0</v>
      </c>
      <c r="AV174" s="97">
        <v>0</v>
      </c>
      <c r="AW174" s="97">
        <v>0</v>
      </c>
      <c r="AX174" s="97">
        <v>0</v>
      </c>
      <c r="AY174" s="97">
        <v>0</v>
      </c>
      <c r="AZ174" s="97">
        <v>0</v>
      </c>
      <c r="BA174" s="97">
        <v>0</v>
      </c>
      <c r="BB174" s="97">
        <v>0</v>
      </c>
      <c r="BC174" s="97">
        <v>0</v>
      </c>
      <c r="BD174" s="97">
        <v>0</v>
      </c>
      <c r="BE174" s="97">
        <v>0</v>
      </c>
      <c r="BF174" s="97">
        <v>0</v>
      </c>
      <c r="BG174" s="97">
        <v>0</v>
      </c>
      <c r="BH174" s="97">
        <v>0</v>
      </c>
      <c r="BI174" s="97">
        <v>0</v>
      </c>
      <c r="BJ174" s="97">
        <v>0</v>
      </c>
      <c r="BK174" s="97">
        <v>0</v>
      </c>
      <c r="BL174" s="97">
        <v>0</v>
      </c>
      <c r="BM174" s="97">
        <v>0</v>
      </c>
      <c r="BN174" s="97">
        <v>0</v>
      </c>
      <c r="BO174" s="97">
        <v>0</v>
      </c>
      <c r="BP174" s="97">
        <v>0</v>
      </c>
      <c r="BQ174" s="97">
        <v>0</v>
      </c>
      <c r="BR174" s="97">
        <v>0</v>
      </c>
      <c r="BS174" s="97">
        <v>0</v>
      </c>
      <c r="BT174" s="97">
        <v>0</v>
      </c>
      <c r="BU174" s="97">
        <v>0</v>
      </c>
      <c r="BV174" s="97">
        <v>0</v>
      </c>
      <c r="BW174" s="97">
        <v>0</v>
      </c>
      <c r="BX174" s="97">
        <v>0</v>
      </c>
      <c r="BY174" s="97">
        <v>0</v>
      </c>
      <c r="BZ174" s="97">
        <v>0</v>
      </c>
      <c r="CA174" s="97">
        <v>0</v>
      </c>
      <c r="CB174" s="97">
        <v>0</v>
      </c>
      <c r="CC174" s="97">
        <v>0</v>
      </c>
      <c r="CD174" s="97">
        <v>0</v>
      </c>
      <c r="CE174" s="97">
        <v>0</v>
      </c>
      <c r="CF174" s="97">
        <v>0</v>
      </c>
      <c r="CG174" s="97">
        <v>0</v>
      </c>
      <c r="CH174" s="97">
        <v>0</v>
      </c>
      <c r="CI174" s="97">
        <v>0</v>
      </c>
      <c r="CJ174" s="97">
        <v>0</v>
      </c>
      <c r="CK174" s="97">
        <v>0</v>
      </c>
      <c r="CL174" s="97">
        <v>0</v>
      </c>
      <c r="CM174" s="97">
        <v>0</v>
      </c>
      <c r="CN174" s="97">
        <v>0</v>
      </c>
      <c r="CO174" s="97">
        <v>0</v>
      </c>
      <c r="CP174" s="97">
        <v>0</v>
      </c>
      <c r="CQ174" s="97">
        <v>0</v>
      </c>
      <c r="CR174" s="97">
        <v>0</v>
      </c>
      <c r="CS174" s="97">
        <v>0</v>
      </c>
      <c r="CT174" s="97">
        <v>0</v>
      </c>
      <c r="CU174" s="97">
        <v>0</v>
      </c>
      <c r="CV174" s="97">
        <v>0</v>
      </c>
      <c r="CW174" s="97">
        <v>0</v>
      </c>
      <c r="CX174" s="97">
        <v>0</v>
      </c>
      <c r="CY174" s="97">
        <v>0</v>
      </c>
      <c r="CZ174" s="97">
        <v>0</v>
      </c>
      <c r="DA174" s="97">
        <v>0</v>
      </c>
      <c r="DB174" s="97">
        <v>0</v>
      </c>
      <c r="DC174" s="97">
        <v>0</v>
      </c>
      <c r="DD174" s="97">
        <v>0</v>
      </c>
      <c r="DE174" s="97">
        <v>0</v>
      </c>
      <c r="DF174" s="97">
        <v>0</v>
      </c>
      <c r="DG174" s="97">
        <v>0</v>
      </c>
      <c r="DH174" s="97">
        <v>0</v>
      </c>
      <c r="DI174" s="97">
        <v>0</v>
      </c>
      <c r="DJ174" s="97">
        <v>0</v>
      </c>
      <c r="DK174" s="97">
        <v>0</v>
      </c>
      <c r="DL174" s="97">
        <v>0</v>
      </c>
      <c r="DM174" s="97">
        <v>0</v>
      </c>
      <c r="DN174" s="97">
        <v>0</v>
      </c>
      <c r="DO174" s="97">
        <v>0</v>
      </c>
      <c r="DP174" s="97">
        <v>0</v>
      </c>
      <c r="DQ174" s="97">
        <v>0</v>
      </c>
      <c r="DR174" s="97">
        <v>0</v>
      </c>
      <c r="DS174" s="97">
        <v>0</v>
      </c>
      <c r="DT174" s="97">
        <v>0</v>
      </c>
      <c r="DU174" s="97">
        <v>0</v>
      </c>
      <c r="DV174" s="97">
        <v>0</v>
      </c>
      <c r="DW174" s="97">
        <v>0</v>
      </c>
      <c r="DX174" s="97">
        <v>0</v>
      </c>
      <c r="DY174" s="97">
        <v>0</v>
      </c>
      <c r="DZ174" s="97">
        <v>0</v>
      </c>
      <c r="EA174" s="97">
        <v>0</v>
      </c>
      <c r="EB174" s="97">
        <v>0</v>
      </c>
      <c r="EC174" s="97">
        <v>0</v>
      </c>
      <c r="ED174" s="97">
        <v>0</v>
      </c>
      <c r="EE174" s="97">
        <v>0</v>
      </c>
      <c r="EF174" s="97">
        <v>0</v>
      </c>
      <c r="EG174" s="97">
        <v>0</v>
      </c>
      <c r="EH174" s="97">
        <v>0</v>
      </c>
      <c r="EI174" s="97">
        <v>0</v>
      </c>
      <c r="EJ174" s="97">
        <v>0</v>
      </c>
      <c r="EK174" s="97">
        <v>0</v>
      </c>
      <c r="EL174" s="97">
        <v>0</v>
      </c>
      <c r="EM174" s="97">
        <v>0</v>
      </c>
      <c r="EN174" s="97">
        <v>0</v>
      </c>
      <c r="EO174" s="97">
        <v>0</v>
      </c>
      <c r="EP174" s="97">
        <v>0</v>
      </c>
      <c r="EQ174" s="97">
        <v>0</v>
      </c>
      <c r="ER174" s="97">
        <v>0</v>
      </c>
      <c r="ES174" s="97">
        <v>0</v>
      </c>
      <c r="ET174" s="97">
        <v>0</v>
      </c>
      <c r="EU174" s="97">
        <v>0</v>
      </c>
      <c r="EV174" s="97">
        <v>0</v>
      </c>
      <c r="EW174" s="97">
        <v>0</v>
      </c>
      <c r="EX174" s="97">
        <v>0</v>
      </c>
      <c r="EY174" s="97">
        <v>0</v>
      </c>
      <c r="EZ174" s="97">
        <v>0</v>
      </c>
      <c r="FA174" s="97">
        <v>0</v>
      </c>
      <c r="FB174" s="97">
        <v>0</v>
      </c>
      <c r="FC174" s="97">
        <v>0</v>
      </c>
      <c r="FD174" s="97">
        <v>0</v>
      </c>
      <c r="FE174" s="97">
        <v>0</v>
      </c>
      <c r="FF174" s="97">
        <v>0</v>
      </c>
      <c r="FG174" s="97">
        <v>0</v>
      </c>
    </row>
    <row r="175" spans="1:163" ht="15" x14ac:dyDescent="0.15">
      <c r="A175" s="97" t="s">
        <v>20016</v>
      </c>
      <c r="B175" s="97" t="s">
        <v>20012</v>
      </c>
      <c r="C175" s="158" t="s">
        <v>20021</v>
      </c>
      <c r="D175" s="97"/>
      <c r="E175" s="97"/>
      <c r="F175" s="97" t="s">
        <v>20024</v>
      </c>
      <c r="G175" s="158" t="s">
        <v>20018</v>
      </c>
      <c r="H175" s="97">
        <v>0</v>
      </c>
      <c r="I175" s="97">
        <v>0</v>
      </c>
      <c r="J175" s="97">
        <v>0</v>
      </c>
      <c r="K175" s="97">
        <v>0</v>
      </c>
      <c r="L175" s="97">
        <v>0</v>
      </c>
      <c r="M175" s="97">
        <v>0</v>
      </c>
      <c r="N175" s="97">
        <v>0</v>
      </c>
      <c r="O175" s="97">
        <v>0</v>
      </c>
      <c r="P175" s="97">
        <v>0</v>
      </c>
      <c r="Q175" s="97">
        <v>0</v>
      </c>
      <c r="R175" s="97">
        <v>0</v>
      </c>
      <c r="S175" s="97">
        <v>0</v>
      </c>
      <c r="T175" s="97">
        <v>0</v>
      </c>
      <c r="U175" s="97">
        <v>0</v>
      </c>
      <c r="V175" s="97">
        <v>0</v>
      </c>
      <c r="W175" s="97">
        <v>0</v>
      </c>
      <c r="X175" s="97">
        <v>0</v>
      </c>
      <c r="Y175" s="97">
        <v>0</v>
      </c>
      <c r="Z175" s="97">
        <v>0</v>
      </c>
      <c r="AA175" s="97">
        <v>0</v>
      </c>
      <c r="AB175" s="97">
        <v>0</v>
      </c>
      <c r="AC175" s="97">
        <v>0</v>
      </c>
      <c r="AD175" s="97">
        <v>0</v>
      </c>
      <c r="AE175" s="97">
        <v>0</v>
      </c>
      <c r="AF175" s="97">
        <v>0</v>
      </c>
      <c r="AG175" s="97">
        <v>0</v>
      </c>
      <c r="AH175" s="97">
        <v>0</v>
      </c>
      <c r="AI175" s="97">
        <v>0</v>
      </c>
      <c r="AJ175" s="97">
        <v>0</v>
      </c>
      <c r="AK175" s="97">
        <v>0</v>
      </c>
      <c r="AL175" s="97">
        <v>0</v>
      </c>
      <c r="AM175" s="97">
        <v>0</v>
      </c>
      <c r="AN175" s="97">
        <v>0</v>
      </c>
      <c r="AO175" s="97">
        <v>0</v>
      </c>
      <c r="AP175" s="97">
        <v>0</v>
      </c>
      <c r="AQ175" s="97">
        <v>0</v>
      </c>
      <c r="AR175" s="97">
        <v>0</v>
      </c>
      <c r="AS175" s="97">
        <v>0</v>
      </c>
      <c r="AT175" s="97">
        <v>0</v>
      </c>
      <c r="AU175" s="97">
        <v>0</v>
      </c>
      <c r="AV175" s="97">
        <v>0</v>
      </c>
      <c r="AW175" s="97">
        <v>0</v>
      </c>
      <c r="AX175" s="97">
        <v>0</v>
      </c>
      <c r="AY175" s="97">
        <v>0</v>
      </c>
      <c r="AZ175" s="97">
        <v>0</v>
      </c>
      <c r="BA175" s="97">
        <v>0</v>
      </c>
      <c r="BB175" s="97">
        <v>0</v>
      </c>
      <c r="BC175" s="97">
        <v>0</v>
      </c>
      <c r="BD175" s="97">
        <v>0</v>
      </c>
      <c r="BE175" s="97">
        <v>0</v>
      </c>
      <c r="BF175" s="97">
        <v>0</v>
      </c>
      <c r="BG175" s="97">
        <v>0</v>
      </c>
      <c r="BH175" s="97">
        <v>0</v>
      </c>
      <c r="BI175" s="97">
        <v>0</v>
      </c>
      <c r="BJ175" s="97">
        <v>0</v>
      </c>
      <c r="BK175" s="97">
        <v>0</v>
      </c>
      <c r="BL175" s="97">
        <v>0</v>
      </c>
      <c r="BM175" s="97">
        <v>0</v>
      </c>
      <c r="BN175" s="97">
        <v>0</v>
      </c>
      <c r="BO175" s="97">
        <v>0</v>
      </c>
      <c r="BP175" s="97">
        <v>0</v>
      </c>
      <c r="BQ175" s="97">
        <v>0</v>
      </c>
      <c r="BR175" s="97">
        <v>0</v>
      </c>
      <c r="BS175" s="97">
        <v>0</v>
      </c>
      <c r="BT175" s="97">
        <v>0</v>
      </c>
      <c r="BU175" s="97">
        <v>0</v>
      </c>
      <c r="BV175" s="97">
        <v>0</v>
      </c>
      <c r="BW175" s="97">
        <v>0</v>
      </c>
      <c r="BX175" s="97">
        <v>0</v>
      </c>
      <c r="BY175" s="97">
        <v>0</v>
      </c>
      <c r="BZ175" s="97">
        <v>0</v>
      </c>
      <c r="CA175" s="97">
        <v>0</v>
      </c>
      <c r="CB175" s="97">
        <v>0</v>
      </c>
      <c r="CC175" s="97">
        <v>0</v>
      </c>
      <c r="CD175" s="97">
        <v>0</v>
      </c>
      <c r="CE175" s="97">
        <v>0</v>
      </c>
      <c r="CF175" s="97">
        <v>0</v>
      </c>
      <c r="CG175" s="97">
        <v>0</v>
      </c>
      <c r="CH175" s="97">
        <v>0</v>
      </c>
      <c r="CI175" s="97">
        <v>0</v>
      </c>
      <c r="CJ175" s="97">
        <v>0</v>
      </c>
      <c r="CK175" s="97">
        <v>0</v>
      </c>
      <c r="CL175" s="97">
        <v>0</v>
      </c>
      <c r="CM175" s="97">
        <v>0</v>
      </c>
      <c r="CN175" s="97">
        <v>0</v>
      </c>
      <c r="CO175" s="97">
        <v>0</v>
      </c>
      <c r="CP175" s="97">
        <v>0</v>
      </c>
      <c r="CQ175" s="97">
        <v>0</v>
      </c>
      <c r="CR175" s="97">
        <v>0</v>
      </c>
      <c r="CS175" s="97">
        <v>0</v>
      </c>
      <c r="CT175" s="97">
        <v>0</v>
      </c>
      <c r="CU175" s="97">
        <v>0</v>
      </c>
      <c r="CV175" s="97">
        <v>0</v>
      </c>
      <c r="CW175" s="97">
        <v>0</v>
      </c>
      <c r="CX175" s="97">
        <v>0</v>
      </c>
      <c r="CY175" s="97">
        <v>0</v>
      </c>
      <c r="CZ175" s="97">
        <v>0</v>
      </c>
      <c r="DA175" s="97">
        <v>0</v>
      </c>
      <c r="DB175" s="97">
        <v>0</v>
      </c>
      <c r="DC175" s="97">
        <v>0</v>
      </c>
      <c r="DD175" s="97">
        <v>0</v>
      </c>
      <c r="DE175" s="97">
        <v>0</v>
      </c>
      <c r="DF175" s="97">
        <v>0</v>
      </c>
      <c r="DG175" s="97">
        <v>0</v>
      </c>
      <c r="DH175" s="97">
        <v>0</v>
      </c>
      <c r="DI175" s="97">
        <v>0</v>
      </c>
      <c r="DJ175" s="97">
        <v>0</v>
      </c>
      <c r="DK175" s="97">
        <v>0</v>
      </c>
      <c r="DL175" s="97">
        <v>0</v>
      </c>
      <c r="DM175" s="97">
        <v>0</v>
      </c>
      <c r="DN175" s="97">
        <v>0</v>
      </c>
      <c r="DO175" s="97">
        <v>0</v>
      </c>
      <c r="DP175" s="97">
        <v>0</v>
      </c>
      <c r="DQ175" s="97">
        <v>0</v>
      </c>
      <c r="DR175" s="97">
        <v>0</v>
      </c>
      <c r="DS175" s="97">
        <v>0</v>
      </c>
      <c r="DT175" s="97">
        <v>0</v>
      </c>
      <c r="DU175" s="97">
        <v>0</v>
      </c>
      <c r="DV175" s="97">
        <v>0</v>
      </c>
      <c r="DW175" s="97">
        <v>0</v>
      </c>
      <c r="DX175" s="97">
        <v>0</v>
      </c>
      <c r="DY175" s="97">
        <v>0</v>
      </c>
      <c r="DZ175" s="97">
        <v>0</v>
      </c>
      <c r="EA175" s="97">
        <v>0</v>
      </c>
      <c r="EB175" s="97">
        <v>0</v>
      </c>
      <c r="EC175" s="97">
        <v>0</v>
      </c>
      <c r="ED175" s="97">
        <v>0</v>
      </c>
      <c r="EE175" s="97">
        <v>0</v>
      </c>
      <c r="EF175" s="97">
        <v>0</v>
      </c>
      <c r="EG175" s="97">
        <v>0</v>
      </c>
      <c r="EH175" s="97">
        <v>0</v>
      </c>
      <c r="EI175" s="97">
        <v>0</v>
      </c>
      <c r="EJ175" s="97">
        <v>0</v>
      </c>
      <c r="EK175" s="97">
        <v>0</v>
      </c>
      <c r="EL175" s="97">
        <v>0</v>
      </c>
      <c r="EM175" s="97">
        <v>0</v>
      </c>
      <c r="EN175" s="97">
        <v>0</v>
      </c>
      <c r="EO175" s="97">
        <v>0</v>
      </c>
      <c r="EP175" s="97">
        <v>0</v>
      </c>
      <c r="EQ175" s="97">
        <v>0</v>
      </c>
      <c r="ER175" s="97">
        <v>0</v>
      </c>
      <c r="ES175" s="97">
        <v>0</v>
      </c>
      <c r="ET175" s="97">
        <v>0</v>
      </c>
      <c r="EU175" s="97">
        <v>0</v>
      </c>
      <c r="EV175" s="97">
        <v>0</v>
      </c>
      <c r="EW175" s="97">
        <v>0</v>
      </c>
      <c r="EX175" s="97">
        <v>0</v>
      </c>
      <c r="EY175" s="97">
        <v>0</v>
      </c>
      <c r="EZ175" s="97">
        <v>0</v>
      </c>
      <c r="FA175" s="97">
        <v>0</v>
      </c>
      <c r="FB175" s="97">
        <v>0</v>
      </c>
      <c r="FC175" s="97">
        <v>0</v>
      </c>
      <c r="FD175" s="97">
        <v>0</v>
      </c>
      <c r="FE175" s="97">
        <v>0</v>
      </c>
      <c r="FF175" s="97">
        <v>0</v>
      </c>
      <c r="FG175" s="97">
        <v>0</v>
      </c>
    </row>
    <row r="176" spans="1:163" ht="15" x14ac:dyDescent="0.15">
      <c r="A176" s="97" t="s">
        <v>20016</v>
      </c>
      <c r="B176" s="97" t="s">
        <v>20012</v>
      </c>
      <c r="C176" s="158" t="s">
        <v>20021</v>
      </c>
      <c r="D176" s="97"/>
      <c r="E176" s="97"/>
      <c r="F176" s="97" t="s">
        <v>20025</v>
      </c>
      <c r="G176" s="158" t="s">
        <v>20015</v>
      </c>
      <c r="H176" s="97">
        <v>0</v>
      </c>
      <c r="I176" s="97">
        <v>0</v>
      </c>
      <c r="J176" s="97">
        <v>0</v>
      </c>
      <c r="K176" s="97">
        <v>0</v>
      </c>
      <c r="L176" s="97">
        <v>0</v>
      </c>
      <c r="M176" s="97">
        <v>0</v>
      </c>
      <c r="N176" s="97">
        <v>0</v>
      </c>
      <c r="O176" s="97">
        <v>0</v>
      </c>
      <c r="P176" s="97">
        <v>0</v>
      </c>
      <c r="Q176" s="97">
        <v>0</v>
      </c>
      <c r="R176" s="97">
        <v>0</v>
      </c>
      <c r="S176" s="97">
        <v>0</v>
      </c>
      <c r="T176" s="97">
        <v>0</v>
      </c>
      <c r="U176" s="97">
        <v>0</v>
      </c>
      <c r="V176" s="97">
        <v>0</v>
      </c>
      <c r="W176" s="97">
        <v>0</v>
      </c>
      <c r="X176" s="97">
        <v>0</v>
      </c>
      <c r="Y176" s="97">
        <v>0</v>
      </c>
      <c r="Z176" s="97">
        <v>0</v>
      </c>
      <c r="AA176" s="97">
        <v>0</v>
      </c>
      <c r="AB176" s="97">
        <v>0</v>
      </c>
      <c r="AC176" s="97">
        <v>0</v>
      </c>
      <c r="AD176" s="97">
        <v>0</v>
      </c>
      <c r="AE176" s="97">
        <v>0</v>
      </c>
      <c r="AF176" s="97">
        <v>0</v>
      </c>
      <c r="AG176" s="97">
        <v>0</v>
      </c>
      <c r="AH176" s="97">
        <v>0</v>
      </c>
      <c r="AI176" s="97">
        <v>0</v>
      </c>
      <c r="AJ176" s="97">
        <v>0</v>
      </c>
      <c r="AK176" s="97">
        <v>0</v>
      </c>
      <c r="AL176" s="97">
        <v>0</v>
      </c>
      <c r="AM176" s="97">
        <v>0</v>
      </c>
      <c r="AN176" s="97">
        <v>0</v>
      </c>
      <c r="AO176" s="97">
        <v>0</v>
      </c>
      <c r="AP176" s="97">
        <v>0</v>
      </c>
      <c r="AQ176" s="97">
        <v>0</v>
      </c>
      <c r="AR176" s="97">
        <v>0</v>
      </c>
      <c r="AS176" s="97">
        <v>0</v>
      </c>
      <c r="AT176" s="97">
        <v>0</v>
      </c>
      <c r="AU176" s="97">
        <v>0</v>
      </c>
      <c r="AV176" s="97">
        <v>0</v>
      </c>
      <c r="AW176" s="97">
        <v>0</v>
      </c>
      <c r="AX176" s="97">
        <v>0</v>
      </c>
      <c r="AY176" s="97">
        <v>0</v>
      </c>
      <c r="AZ176" s="97">
        <v>0</v>
      </c>
      <c r="BA176" s="97">
        <v>0</v>
      </c>
      <c r="BB176" s="97">
        <v>0</v>
      </c>
      <c r="BC176" s="97">
        <v>0</v>
      </c>
      <c r="BD176" s="97">
        <v>0</v>
      </c>
      <c r="BE176" s="97">
        <v>0</v>
      </c>
      <c r="BF176" s="97">
        <v>0</v>
      </c>
      <c r="BG176" s="97">
        <v>0</v>
      </c>
      <c r="BH176" s="97">
        <v>0</v>
      </c>
      <c r="BI176" s="97">
        <v>0</v>
      </c>
      <c r="BJ176" s="97">
        <v>0</v>
      </c>
      <c r="BK176" s="97">
        <v>0</v>
      </c>
      <c r="BL176" s="97">
        <v>0</v>
      </c>
      <c r="BM176" s="97">
        <v>0</v>
      </c>
      <c r="BN176" s="97">
        <v>0</v>
      </c>
      <c r="BO176" s="97">
        <v>0</v>
      </c>
      <c r="BP176" s="97">
        <v>0</v>
      </c>
      <c r="BQ176" s="97">
        <v>0</v>
      </c>
      <c r="BR176" s="97">
        <v>0</v>
      </c>
      <c r="BS176" s="97">
        <v>0</v>
      </c>
      <c r="BT176" s="97">
        <v>0</v>
      </c>
      <c r="BU176" s="97">
        <v>0</v>
      </c>
      <c r="BV176" s="97">
        <v>0</v>
      </c>
      <c r="BW176" s="97">
        <v>0</v>
      </c>
      <c r="BX176" s="97">
        <v>0</v>
      </c>
      <c r="BY176" s="97">
        <v>0</v>
      </c>
      <c r="BZ176" s="97">
        <v>0</v>
      </c>
      <c r="CA176" s="97">
        <v>0</v>
      </c>
      <c r="CB176" s="97">
        <v>0</v>
      </c>
      <c r="CC176" s="97">
        <v>0</v>
      </c>
      <c r="CD176" s="97">
        <v>0</v>
      </c>
      <c r="CE176" s="97">
        <v>0</v>
      </c>
      <c r="CF176" s="97">
        <v>0</v>
      </c>
      <c r="CG176" s="97">
        <v>0</v>
      </c>
      <c r="CH176" s="97">
        <v>0</v>
      </c>
      <c r="CI176" s="97">
        <v>0</v>
      </c>
      <c r="CJ176" s="97">
        <v>0</v>
      </c>
      <c r="CK176" s="97">
        <v>0</v>
      </c>
      <c r="CL176" s="97">
        <v>0</v>
      </c>
      <c r="CM176" s="97">
        <v>0</v>
      </c>
      <c r="CN176" s="97">
        <v>0</v>
      </c>
      <c r="CO176" s="97">
        <v>0</v>
      </c>
      <c r="CP176" s="97">
        <v>0</v>
      </c>
      <c r="CQ176" s="97">
        <v>0</v>
      </c>
      <c r="CR176" s="97">
        <v>0</v>
      </c>
      <c r="CS176" s="97">
        <v>0</v>
      </c>
      <c r="CT176" s="97">
        <v>0</v>
      </c>
      <c r="CU176" s="97">
        <v>0</v>
      </c>
      <c r="CV176" s="97">
        <v>0</v>
      </c>
      <c r="CW176" s="97">
        <v>0</v>
      </c>
      <c r="CX176" s="97">
        <v>0</v>
      </c>
      <c r="CY176" s="97">
        <v>0</v>
      </c>
      <c r="CZ176" s="97">
        <v>0</v>
      </c>
      <c r="DA176" s="97">
        <v>0</v>
      </c>
      <c r="DB176" s="97">
        <v>0</v>
      </c>
      <c r="DC176" s="97">
        <v>0</v>
      </c>
      <c r="DD176" s="97">
        <v>0</v>
      </c>
      <c r="DE176" s="97">
        <v>0</v>
      </c>
      <c r="DF176" s="97">
        <v>0</v>
      </c>
      <c r="DG176" s="97">
        <v>0</v>
      </c>
      <c r="DH176" s="97">
        <v>0</v>
      </c>
      <c r="DI176" s="97">
        <v>0</v>
      </c>
      <c r="DJ176" s="97">
        <v>0</v>
      </c>
      <c r="DK176" s="97">
        <v>0</v>
      </c>
      <c r="DL176" s="97">
        <v>0</v>
      </c>
      <c r="DM176" s="97">
        <v>0</v>
      </c>
      <c r="DN176" s="97">
        <v>0</v>
      </c>
      <c r="DO176" s="97">
        <v>0</v>
      </c>
      <c r="DP176" s="97">
        <v>0</v>
      </c>
      <c r="DQ176" s="97">
        <v>0</v>
      </c>
      <c r="DR176" s="97">
        <v>0</v>
      </c>
      <c r="DS176" s="97">
        <v>0</v>
      </c>
      <c r="DT176" s="97">
        <v>0</v>
      </c>
      <c r="DU176" s="97">
        <v>0</v>
      </c>
      <c r="DV176" s="97">
        <v>0</v>
      </c>
      <c r="DW176" s="97">
        <v>0</v>
      </c>
      <c r="DX176" s="97">
        <v>0</v>
      </c>
      <c r="DY176" s="97">
        <v>0</v>
      </c>
      <c r="DZ176" s="97">
        <v>0</v>
      </c>
      <c r="EA176" s="97">
        <v>0</v>
      </c>
      <c r="EB176" s="97">
        <v>0</v>
      </c>
      <c r="EC176" s="97">
        <v>0</v>
      </c>
      <c r="ED176" s="97">
        <v>0</v>
      </c>
      <c r="EE176" s="97">
        <v>0</v>
      </c>
      <c r="EF176" s="97">
        <v>0</v>
      </c>
      <c r="EG176" s="97">
        <v>0</v>
      </c>
      <c r="EH176" s="97">
        <v>0</v>
      </c>
      <c r="EI176" s="97">
        <v>0</v>
      </c>
      <c r="EJ176" s="97">
        <v>0</v>
      </c>
      <c r="EK176" s="97">
        <v>0</v>
      </c>
      <c r="EL176" s="97">
        <v>0</v>
      </c>
      <c r="EM176" s="97">
        <v>0</v>
      </c>
      <c r="EN176" s="97">
        <v>0</v>
      </c>
      <c r="EO176" s="97">
        <v>0</v>
      </c>
      <c r="EP176" s="97">
        <v>0</v>
      </c>
      <c r="EQ176" s="97">
        <v>0</v>
      </c>
      <c r="ER176" s="97">
        <v>0</v>
      </c>
      <c r="ES176" s="97">
        <v>0</v>
      </c>
      <c r="ET176" s="97">
        <v>0</v>
      </c>
      <c r="EU176" s="97">
        <v>0</v>
      </c>
      <c r="EV176" s="97">
        <v>0</v>
      </c>
      <c r="EW176" s="97">
        <v>0</v>
      </c>
      <c r="EX176" s="97">
        <v>0</v>
      </c>
      <c r="EY176" s="97">
        <v>0</v>
      </c>
      <c r="EZ176" s="97">
        <v>0</v>
      </c>
      <c r="FA176" s="97">
        <v>0</v>
      </c>
      <c r="FB176" s="97">
        <v>0</v>
      </c>
      <c r="FC176" s="97">
        <v>0</v>
      </c>
      <c r="FD176" s="97">
        <v>0</v>
      </c>
      <c r="FE176" s="97">
        <v>0</v>
      </c>
      <c r="FF176" s="97">
        <v>0</v>
      </c>
      <c r="FG176" s="97">
        <v>0</v>
      </c>
    </row>
    <row r="177" spans="1:163" ht="15" x14ac:dyDescent="0.15">
      <c r="A177" s="97" t="s">
        <v>20016</v>
      </c>
      <c r="B177" s="97" t="s">
        <v>20012</v>
      </c>
      <c r="C177" s="158" t="s">
        <v>20021</v>
      </c>
      <c r="D177" s="97"/>
      <c r="E177" s="97"/>
      <c r="F177" s="97" t="s">
        <v>20026</v>
      </c>
      <c r="G177" s="158" t="s">
        <v>20015</v>
      </c>
      <c r="H177" s="97">
        <v>0</v>
      </c>
      <c r="I177" s="97">
        <v>0</v>
      </c>
      <c r="J177" s="97">
        <v>0</v>
      </c>
      <c r="K177" s="97">
        <v>0</v>
      </c>
      <c r="L177" s="97">
        <v>0</v>
      </c>
      <c r="M177" s="97">
        <v>0</v>
      </c>
      <c r="N177" s="97">
        <v>0</v>
      </c>
      <c r="O177" s="97">
        <v>0</v>
      </c>
      <c r="P177" s="97">
        <v>0</v>
      </c>
      <c r="Q177" s="97">
        <v>0</v>
      </c>
      <c r="R177" s="97">
        <v>0</v>
      </c>
      <c r="S177" s="97">
        <v>0</v>
      </c>
      <c r="T177" s="97">
        <v>0</v>
      </c>
      <c r="U177" s="97">
        <v>0</v>
      </c>
      <c r="V177" s="97">
        <v>0</v>
      </c>
      <c r="W177" s="97">
        <v>0</v>
      </c>
      <c r="X177" s="97">
        <v>0</v>
      </c>
      <c r="Y177" s="97">
        <v>0</v>
      </c>
      <c r="Z177" s="97">
        <v>0</v>
      </c>
      <c r="AA177" s="97">
        <v>0</v>
      </c>
      <c r="AB177" s="97">
        <v>0</v>
      </c>
      <c r="AC177" s="97">
        <v>0</v>
      </c>
      <c r="AD177" s="97">
        <v>0</v>
      </c>
      <c r="AE177" s="97">
        <v>0</v>
      </c>
      <c r="AF177" s="97">
        <v>0</v>
      </c>
      <c r="AG177" s="97">
        <v>0</v>
      </c>
      <c r="AH177" s="97">
        <v>0</v>
      </c>
      <c r="AI177" s="97">
        <v>0</v>
      </c>
      <c r="AJ177" s="97">
        <v>0</v>
      </c>
      <c r="AK177" s="97">
        <v>0</v>
      </c>
      <c r="AL177" s="97">
        <v>0</v>
      </c>
      <c r="AM177" s="97">
        <v>0</v>
      </c>
      <c r="AN177" s="97">
        <v>0</v>
      </c>
      <c r="AO177" s="97">
        <v>0</v>
      </c>
      <c r="AP177" s="97">
        <v>0</v>
      </c>
      <c r="AQ177" s="97">
        <v>0</v>
      </c>
      <c r="AR177" s="97">
        <v>0</v>
      </c>
      <c r="AS177" s="97">
        <v>0</v>
      </c>
      <c r="AT177" s="97">
        <v>0</v>
      </c>
      <c r="AU177" s="97">
        <v>0</v>
      </c>
      <c r="AV177" s="97">
        <v>0</v>
      </c>
      <c r="AW177" s="97">
        <v>0</v>
      </c>
      <c r="AX177" s="97">
        <v>0</v>
      </c>
      <c r="AY177" s="97">
        <v>0</v>
      </c>
      <c r="AZ177" s="97">
        <v>0</v>
      </c>
      <c r="BA177" s="97">
        <v>0</v>
      </c>
      <c r="BB177" s="97">
        <v>0</v>
      </c>
      <c r="BC177" s="97">
        <v>0</v>
      </c>
      <c r="BD177" s="97">
        <v>0</v>
      </c>
      <c r="BE177" s="97">
        <v>0</v>
      </c>
      <c r="BF177" s="97">
        <v>0</v>
      </c>
      <c r="BG177" s="97">
        <v>0</v>
      </c>
      <c r="BH177" s="97">
        <v>0</v>
      </c>
      <c r="BI177" s="97">
        <v>0</v>
      </c>
      <c r="BJ177" s="96">
        <v>3.0615575963209601E-7</v>
      </c>
      <c r="BK177" s="97">
        <v>0</v>
      </c>
      <c r="BL177" s="97">
        <v>0</v>
      </c>
      <c r="BM177" s="97">
        <v>0</v>
      </c>
      <c r="BN177" s="97">
        <v>0</v>
      </c>
      <c r="BO177" s="97">
        <v>0</v>
      </c>
      <c r="BP177" s="97">
        <v>0</v>
      </c>
      <c r="BQ177" s="97">
        <v>0</v>
      </c>
      <c r="BR177" s="97">
        <v>0</v>
      </c>
      <c r="BS177" s="97">
        <v>0</v>
      </c>
      <c r="BT177" s="97">
        <v>0</v>
      </c>
      <c r="BU177" s="97">
        <v>0</v>
      </c>
      <c r="BV177" s="97">
        <v>0</v>
      </c>
      <c r="BW177" s="97">
        <v>0</v>
      </c>
      <c r="BX177" s="97">
        <v>0</v>
      </c>
      <c r="BY177" s="97">
        <v>0</v>
      </c>
      <c r="BZ177" s="97">
        <v>0</v>
      </c>
      <c r="CA177" s="97">
        <v>0</v>
      </c>
      <c r="CB177" s="97">
        <v>0</v>
      </c>
      <c r="CC177" s="97">
        <v>0</v>
      </c>
      <c r="CD177" s="97">
        <v>0</v>
      </c>
      <c r="CE177" s="97">
        <v>0</v>
      </c>
      <c r="CF177" s="97">
        <v>0</v>
      </c>
      <c r="CG177" s="97">
        <v>0</v>
      </c>
      <c r="CH177" s="97">
        <v>0</v>
      </c>
      <c r="CI177" s="97">
        <v>0</v>
      </c>
      <c r="CJ177" s="97">
        <v>0</v>
      </c>
      <c r="CK177" s="97">
        <v>0</v>
      </c>
      <c r="CL177" s="97">
        <v>0</v>
      </c>
      <c r="CM177" s="97">
        <v>0</v>
      </c>
      <c r="CN177" s="97">
        <v>0</v>
      </c>
      <c r="CO177" s="97">
        <v>0</v>
      </c>
      <c r="CP177" s="97">
        <v>0</v>
      </c>
      <c r="CQ177" s="97">
        <v>0</v>
      </c>
      <c r="CR177" s="97">
        <v>0</v>
      </c>
      <c r="CS177" s="97">
        <v>0</v>
      </c>
      <c r="CT177" s="97">
        <v>0</v>
      </c>
      <c r="CU177" s="97">
        <v>0</v>
      </c>
      <c r="CV177" s="97">
        <v>0</v>
      </c>
      <c r="CW177" s="97">
        <v>0</v>
      </c>
      <c r="CX177" s="97">
        <v>0</v>
      </c>
      <c r="CY177" s="97">
        <v>0</v>
      </c>
      <c r="CZ177" s="97">
        <v>0</v>
      </c>
      <c r="DA177" s="97">
        <v>0</v>
      </c>
      <c r="DB177" s="97">
        <v>0</v>
      </c>
      <c r="DC177" s="97">
        <v>0</v>
      </c>
      <c r="DD177" s="97">
        <v>0</v>
      </c>
      <c r="DE177" s="97">
        <v>0</v>
      </c>
      <c r="DF177" s="97">
        <v>0</v>
      </c>
      <c r="DG177" s="97">
        <v>0</v>
      </c>
      <c r="DH177" s="97">
        <v>0</v>
      </c>
      <c r="DI177" s="97">
        <v>0</v>
      </c>
      <c r="DJ177" s="97">
        <v>0</v>
      </c>
      <c r="DK177" s="97">
        <v>0</v>
      </c>
      <c r="DL177" s="97">
        <v>0</v>
      </c>
      <c r="DM177" s="97">
        <v>0</v>
      </c>
      <c r="DN177" s="97">
        <v>0</v>
      </c>
      <c r="DO177" s="97">
        <v>0</v>
      </c>
      <c r="DP177" s="97">
        <v>0</v>
      </c>
      <c r="DQ177" s="97">
        <v>0</v>
      </c>
      <c r="DR177" s="97">
        <v>0</v>
      </c>
      <c r="DS177" s="97">
        <v>0</v>
      </c>
      <c r="DT177" s="97">
        <v>0</v>
      </c>
      <c r="DU177" s="97">
        <v>0</v>
      </c>
      <c r="DV177" s="97">
        <v>0</v>
      </c>
      <c r="DW177" s="97">
        <v>0</v>
      </c>
      <c r="DX177" s="97">
        <v>0</v>
      </c>
      <c r="DY177" s="97">
        <v>0</v>
      </c>
      <c r="DZ177" s="97">
        <v>0</v>
      </c>
      <c r="EA177" s="97">
        <v>0</v>
      </c>
      <c r="EB177" s="97">
        <v>0</v>
      </c>
      <c r="EC177" s="97">
        <v>0</v>
      </c>
      <c r="ED177" s="97">
        <v>0</v>
      </c>
      <c r="EE177" s="97">
        <v>0</v>
      </c>
      <c r="EF177" s="97">
        <v>0</v>
      </c>
      <c r="EG177" s="97">
        <v>0</v>
      </c>
      <c r="EH177" s="97">
        <v>0</v>
      </c>
      <c r="EI177" s="97">
        <v>0</v>
      </c>
      <c r="EJ177" s="97">
        <v>0</v>
      </c>
      <c r="EK177" s="97">
        <v>0</v>
      </c>
      <c r="EL177" s="97">
        <v>0</v>
      </c>
      <c r="EM177" s="97">
        <v>0</v>
      </c>
      <c r="EN177" s="97">
        <v>0</v>
      </c>
      <c r="EO177" s="97">
        <v>0</v>
      </c>
      <c r="EP177" s="97">
        <v>0</v>
      </c>
      <c r="EQ177" s="97">
        <v>0</v>
      </c>
      <c r="ER177" s="97">
        <v>0</v>
      </c>
      <c r="ES177" s="97">
        <v>0</v>
      </c>
      <c r="ET177" s="97">
        <v>0</v>
      </c>
      <c r="EU177" s="97">
        <v>0</v>
      </c>
      <c r="EV177" s="97">
        <v>0</v>
      </c>
      <c r="EW177" s="97">
        <v>0</v>
      </c>
      <c r="EX177" s="97">
        <v>0</v>
      </c>
      <c r="EY177" s="97">
        <v>0</v>
      </c>
      <c r="EZ177" s="97">
        <v>0</v>
      </c>
      <c r="FA177" s="97">
        <v>0</v>
      </c>
      <c r="FB177" s="97">
        <v>0</v>
      </c>
      <c r="FC177" s="97">
        <v>0</v>
      </c>
      <c r="FD177" s="97">
        <v>0</v>
      </c>
      <c r="FE177" s="97">
        <v>0</v>
      </c>
      <c r="FF177" s="97">
        <v>0</v>
      </c>
      <c r="FG177" s="97">
        <v>0</v>
      </c>
    </row>
    <row r="178" spans="1:163" ht="15" x14ac:dyDescent="0.15">
      <c r="A178" s="97" t="s">
        <v>20016</v>
      </c>
      <c r="B178" s="97" t="s">
        <v>20012</v>
      </c>
      <c r="C178" s="158" t="s">
        <v>20021</v>
      </c>
      <c r="D178" s="97"/>
      <c r="E178" s="97"/>
      <c r="F178" s="97" t="s">
        <v>20027</v>
      </c>
      <c r="G178" s="158" t="s">
        <v>20015</v>
      </c>
      <c r="H178" s="97">
        <v>0</v>
      </c>
      <c r="I178" s="97">
        <v>0</v>
      </c>
      <c r="J178" s="97">
        <v>0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0</v>
      </c>
      <c r="Q178" s="97">
        <v>0</v>
      </c>
      <c r="R178" s="97">
        <v>0</v>
      </c>
      <c r="S178" s="97">
        <v>0</v>
      </c>
      <c r="T178" s="97">
        <v>0</v>
      </c>
      <c r="U178" s="97">
        <v>0</v>
      </c>
      <c r="V178" s="97">
        <v>0</v>
      </c>
      <c r="W178" s="97">
        <v>0</v>
      </c>
      <c r="X178" s="97">
        <v>0</v>
      </c>
      <c r="Y178" s="97">
        <v>0</v>
      </c>
      <c r="Z178" s="97">
        <v>0</v>
      </c>
      <c r="AA178" s="97">
        <v>0</v>
      </c>
      <c r="AB178" s="97">
        <v>0</v>
      </c>
      <c r="AC178" s="97">
        <v>0</v>
      </c>
      <c r="AD178" s="97">
        <v>0</v>
      </c>
      <c r="AE178" s="97">
        <v>0</v>
      </c>
      <c r="AF178" s="97">
        <v>0</v>
      </c>
      <c r="AG178" s="97">
        <v>0</v>
      </c>
      <c r="AH178" s="97">
        <v>0</v>
      </c>
      <c r="AI178" s="97">
        <v>0</v>
      </c>
      <c r="AJ178" s="97">
        <v>0</v>
      </c>
      <c r="AK178" s="97">
        <v>0</v>
      </c>
      <c r="AL178" s="97">
        <v>0</v>
      </c>
      <c r="AM178" s="97">
        <v>0</v>
      </c>
      <c r="AN178" s="97">
        <v>0</v>
      </c>
      <c r="AO178" s="97">
        <v>0</v>
      </c>
      <c r="AP178" s="97">
        <v>0</v>
      </c>
      <c r="AQ178" s="97">
        <v>0</v>
      </c>
      <c r="AR178" s="97">
        <v>0</v>
      </c>
      <c r="AS178" s="97">
        <v>0</v>
      </c>
      <c r="AT178" s="97">
        <v>0</v>
      </c>
      <c r="AU178" s="97">
        <v>0</v>
      </c>
      <c r="AV178" s="97">
        <v>0</v>
      </c>
      <c r="AW178" s="97">
        <v>0</v>
      </c>
      <c r="AX178" s="97">
        <v>0</v>
      </c>
      <c r="AY178" s="97">
        <v>0</v>
      </c>
      <c r="AZ178" s="97">
        <v>0</v>
      </c>
      <c r="BA178" s="97">
        <v>0</v>
      </c>
      <c r="BB178" s="97">
        <v>0</v>
      </c>
      <c r="BC178" s="97">
        <v>0</v>
      </c>
      <c r="BD178" s="97">
        <v>0</v>
      </c>
      <c r="BE178" s="97">
        <v>0</v>
      </c>
      <c r="BF178" s="97">
        <v>0</v>
      </c>
      <c r="BG178" s="97">
        <v>0</v>
      </c>
      <c r="BH178" s="97">
        <v>0</v>
      </c>
      <c r="BI178" s="97">
        <v>0</v>
      </c>
      <c r="BJ178" s="97">
        <v>0</v>
      </c>
      <c r="BK178" s="97">
        <v>0</v>
      </c>
      <c r="BL178" s="97">
        <v>0</v>
      </c>
      <c r="BM178" s="97">
        <v>0</v>
      </c>
      <c r="BN178" s="97">
        <v>0</v>
      </c>
      <c r="BO178" s="97">
        <v>0</v>
      </c>
      <c r="BP178" s="97">
        <v>0</v>
      </c>
      <c r="BQ178" s="97">
        <v>0</v>
      </c>
      <c r="BR178" s="97">
        <v>0</v>
      </c>
      <c r="BS178" s="97">
        <v>0</v>
      </c>
      <c r="BT178" s="97">
        <v>0</v>
      </c>
      <c r="BU178" s="97">
        <v>0</v>
      </c>
      <c r="BV178" s="97">
        <v>0</v>
      </c>
      <c r="BW178" s="97">
        <v>0</v>
      </c>
      <c r="BX178" s="97">
        <v>0</v>
      </c>
      <c r="BY178" s="97">
        <v>0</v>
      </c>
      <c r="BZ178" s="97">
        <v>0</v>
      </c>
      <c r="CA178" s="97">
        <v>0</v>
      </c>
      <c r="CB178" s="97">
        <v>0</v>
      </c>
      <c r="CC178" s="97">
        <v>0</v>
      </c>
      <c r="CD178" s="97">
        <v>0</v>
      </c>
      <c r="CE178" s="97">
        <v>0</v>
      </c>
      <c r="CF178" s="97">
        <v>0</v>
      </c>
      <c r="CG178" s="97">
        <v>0</v>
      </c>
      <c r="CH178" s="97">
        <v>0</v>
      </c>
      <c r="CI178" s="97">
        <v>0</v>
      </c>
      <c r="CJ178" s="97">
        <v>0</v>
      </c>
      <c r="CK178" s="97">
        <v>0</v>
      </c>
      <c r="CL178" s="97">
        <v>0</v>
      </c>
      <c r="CM178" s="97">
        <v>0</v>
      </c>
      <c r="CN178" s="97">
        <v>0</v>
      </c>
      <c r="CO178" s="97">
        <v>0</v>
      </c>
      <c r="CP178" s="97">
        <v>0</v>
      </c>
      <c r="CQ178" s="97">
        <v>0</v>
      </c>
      <c r="CR178" s="97">
        <v>0</v>
      </c>
      <c r="CS178" s="97">
        <v>0</v>
      </c>
      <c r="CT178" s="97">
        <v>0</v>
      </c>
      <c r="CU178" s="97">
        <v>0</v>
      </c>
      <c r="CV178" s="97">
        <v>0</v>
      </c>
      <c r="CW178" s="97">
        <v>0</v>
      </c>
      <c r="CX178" s="97">
        <v>0</v>
      </c>
      <c r="CY178" s="97">
        <v>0</v>
      </c>
      <c r="CZ178" s="97">
        <v>0</v>
      </c>
      <c r="DA178" s="97">
        <v>0</v>
      </c>
      <c r="DB178" s="97">
        <v>0</v>
      </c>
      <c r="DC178" s="97">
        <v>0</v>
      </c>
      <c r="DD178" s="97">
        <v>0</v>
      </c>
      <c r="DE178" s="97">
        <v>0</v>
      </c>
      <c r="DF178" s="97">
        <v>0</v>
      </c>
      <c r="DG178" s="97">
        <v>0</v>
      </c>
      <c r="DH178" s="97">
        <v>0</v>
      </c>
      <c r="DI178" s="97">
        <v>0</v>
      </c>
      <c r="DJ178" s="97">
        <v>0</v>
      </c>
      <c r="DK178" s="97">
        <v>0</v>
      </c>
      <c r="DL178" s="97">
        <v>0</v>
      </c>
      <c r="DM178" s="97">
        <v>0</v>
      </c>
      <c r="DN178" s="97">
        <v>0</v>
      </c>
      <c r="DO178" s="97">
        <v>0</v>
      </c>
      <c r="DP178" s="97">
        <v>0</v>
      </c>
      <c r="DQ178" s="97">
        <v>0</v>
      </c>
      <c r="DR178" s="97">
        <v>0</v>
      </c>
      <c r="DS178" s="97">
        <v>0</v>
      </c>
      <c r="DT178" s="97">
        <v>0</v>
      </c>
      <c r="DU178" s="97">
        <v>0</v>
      </c>
      <c r="DV178" s="97">
        <v>0</v>
      </c>
      <c r="DW178" s="97">
        <v>0</v>
      </c>
      <c r="DX178" s="97">
        <v>0</v>
      </c>
      <c r="DY178" s="97">
        <v>0</v>
      </c>
      <c r="DZ178" s="97">
        <v>0</v>
      </c>
      <c r="EA178" s="97">
        <v>0</v>
      </c>
      <c r="EB178" s="97">
        <v>0</v>
      </c>
      <c r="EC178" s="97">
        <v>0</v>
      </c>
      <c r="ED178" s="97">
        <v>0</v>
      </c>
      <c r="EE178" s="97">
        <v>0</v>
      </c>
      <c r="EF178" s="97">
        <v>0</v>
      </c>
      <c r="EG178" s="97">
        <v>0</v>
      </c>
      <c r="EH178" s="97">
        <v>0</v>
      </c>
      <c r="EI178" s="97">
        <v>0</v>
      </c>
      <c r="EJ178" s="97">
        <v>0</v>
      </c>
      <c r="EK178" s="97">
        <v>0</v>
      </c>
      <c r="EL178" s="97">
        <v>0</v>
      </c>
      <c r="EM178" s="97">
        <v>0</v>
      </c>
      <c r="EN178" s="97">
        <v>0</v>
      </c>
      <c r="EO178" s="97">
        <v>0</v>
      </c>
      <c r="EP178" s="97">
        <v>0</v>
      </c>
      <c r="EQ178" s="97">
        <v>0</v>
      </c>
      <c r="ER178" s="97">
        <v>0</v>
      </c>
      <c r="ES178" s="97">
        <v>0</v>
      </c>
      <c r="ET178" s="97">
        <v>0</v>
      </c>
      <c r="EU178" s="97">
        <v>0</v>
      </c>
      <c r="EV178" s="97">
        <v>0</v>
      </c>
      <c r="EW178" s="97">
        <v>0</v>
      </c>
      <c r="EX178" s="97">
        <v>0</v>
      </c>
      <c r="EY178" s="97">
        <v>0</v>
      </c>
      <c r="EZ178" s="97">
        <v>0</v>
      </c>
      <c r="FA178" s="97">
        <v>0</v>
      </c>
      <c r="FB178" s="97">
        <v>0</v>
      </c>
      <c r="FC178" s="97">
        <v>0</v>
      </c>
      <c r="FD178" s="97">
        <v>0</v>
      </c>
      <c r="FE178" s="97">
        <v>0</v>
      </c>
      <c r="FF178" s="97">
        <v>0</v>
      </c>
      <c r="FG178" s="97">
        <v>0</v>
      </c>
    </row>
    <row r="179" spans="1:163" ht="15" x14ac:dyDescent="0.15">
      <c r="A179" s="97" t="s">
        <v>20016</v>
      </c>
      <c r="B179" s="97" t="s">
        <v>20012</v>
      </c>
      <c r="C179" s="158" t="s">
        <v>20021</v>
      </c>
      <c r="D179" s="97"/>
      <c r="E179" s="97"/>
      <c r="F179" s="97" t="s">
        <v>20028</v>
      </c>
      <c r="G179" s="158" t="s">
        <v>20015</v>
      </c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0</v>
      </c>
      <c r="N179" s="97">
        <v>0</v>
      </c>
      <c r="O179" s="97">
        <v>0</v>
      </c>
      <c r="P179" s="97">
        <v>0</v>
      </c>
      <c r="Q179" s="97">
        <v>0</v>
      </c>
      <c r="R179" s="97">
        <v>0</v>
      </c>
      <c r="S179" s="97">
        <v>0</v>
      </c>
      <c r="T179" s="97">
        <v>0</v>
      </c>
      <c r="U179" s="97">
        <v>0</v>
      </c>
      <c r="V179" s="97">
        <v>0</v>
      </c>
      <c r="W179" s="97">
        <v>0</v>
      </c>
      <c r="X179" s="97">
        <v>0</v>
      </c>
      <c r="Y179" s="97">
        <v>0</v>
      </c>
      <c r="Z179" s="97">
        <v>0</v>
      </c>
      <c r="AA179" s="97">
        <v>0</v>
      </c>
      <c r="AB179" s="97">
        <v>0</v>
      </c>
      <c r="AC179" s="97">
        <v>0</v>
      </c>
      <c r="AD179" s="97">
        <v>0</v>
      </c>
      <c r="AE179" s="97">
        <v>0</v>
      </c>
      <c r="AF179" s="97">
        <v>0</v>
      </c>
      <c r="AG179" s="97">
        <v>0</v>
      </c>
      <c r="AH179" s="97">
        <v>0</v>
      </c>
      <c r="AI179" s="97">
        <v>0</v>
      </c>
      <c r="AJ179" s="97">
        <v>0</v>
      </c>
      <c r="AK179" s="97">
        <v>0</v>
      </c>
      <c r="AL179" s="97">
        <v>0</v>
      </c>
      <c r="AM179" s="97">
        <v>0</v>
      </c>
      <c r="AN179" s="97">
        <v>0</v>
      </c>
      <c r="AO179" s="97">
        <v>0</v>
      </c>
      <c r="AP179" s="97">
        <v>0</v>
      </c>
      <c r="AQ179" s="97">
        <v>0</v>
      </c>
      <c r="AR179" s="97">
        <v>0</v>
      </c>
      <c r="AS179" s="97">
        <v>0</v>
      </c>
      <c r="AT179" s="97">
        <v>0</v>
      </c>
      <c r="AU179" s="97">
        <v>0</v>
      </c>
      <c r="AV179" s="97">
        <v>0</v>
      </c>
      <c r="AW179" s="97">
        <v>0</v>
      </c>
      <c r="AX179" s="97">
        <v>0</v>
      </c>
      <c r="AY179" s="97">
        <v>0</v>
      </c>
      <c r="AZ179" s="97">
        <v>0</v>
      </c>
      <c r="BA179" s="97">
        <v>0</v>
      </c>
      <c r="BB179" s="97">
        <v>0</v>
      </c>
      <c r="BC179" s="97">
        <v>0</v>
      </c>
      <c r="BD179" s="97">
        <v>0</v>
      </c>
      <c r="BE179" s="97">
        <v>0</v>
      </c>
      <c r="BF179" s="97">
        <v>0</v>
      </c>
      <c r="BG179" s="97">
        <v>0</v>
      </c>
      <c r="BH179" s="97">
        <v>0</v>
      </c>
      <c r="BI179" s="97">
        <v>0</v>
      </c>
      <c r="BJ179" s="97">
        <v>0</v>
      </c>
      <c r="BK179" s="97">
        <v>0</v>
      </c>
      <c r="BL179" s="97">
        <v>0</v>
      </c>
      <c r="BM179" s="97">
        <v>0</v>
      </c>
      <c r="BN179" s="97">
        <v>0</v>
      </c>
      <c r="BO179" s="97">
        <v>0</v>
      </c>
      <c r="BP179" s="97">
        <v>0</v>
      </c>
      <c r="BQ179" s="97">
        <v>0</v>
      </c>
      <c r="BR179" s="97">
        <v>0</v>
      </c>
      <c r="BS179" s="97">
        <v>0</v>
      </c>
      <c r="BT179" s="97">
        <v>0</v>
      </c>
      <c r="BU179" s="97">
        <v>0</v>
      </c>
      <c r="BV179" s="97">
        <v>0</v>
      </c>
      <c r="BW179" s="97">
        <v>0</v>
      </c>
      <c r="BX179" s="97">
        <v>0</v>
      </c>
      <c r="BY179" s="97">
        <v>0</v>
      </c>
      <c r="BZ179" s="97">
        <v>0</v>
      </c>
      <c r="CA179" s="97">
        <v>0</v>
      </c>
      <c r="CB179" s="97">
        <v>0</v>
      </c>
      <c r="CC179" s="97">
        <v>0</v>
      </c>
      <c r="CD179" s="97">
        <v>0</v>
      </c>
      <c r="CE179" s="97">
        <v>0</v>
      </c>
      <c r="CF179" s="97">
        <v>0</v>
      </c>
      <c r="CG179" s="97">
        <v>0</v>
      </c>
      <c r="CH179" s="97">
        <v>0</v>
      </c>
      <c r="CI179" s="97">
        <v>0</v>
      </c>
      <c r="CJ179" s="97">
        <v>0</v>
      </c>
      <c r="CK179" s="97">
        <v>0</v>
      </c>
      <c r="CL179" s="97">
        <v>0</v>
      </c>
      <c r="CM179" s="97">
        <v>0</v>
      </c>
      <c r="CN179" s="97">
        <v>0</v>
      </c>
      <c r="CO179" s="97">
        <v>0</v>
      </c>
      <c r="CP179" s="97">
        <v>0</v>
      </c>
      <c r="CQ179" s="97">
        <v>0</v>
      </c>
      <c r="CR179" s="97">
        <v>0</v>
      </c>
      <c r="CS179" s="97">
        <v>0</v>
      </c>
      <c r="CT179" s="97">
        <v>0</v>
      </c>
      <c r="CU179" s="97">
        <v>0</v>
      </c>
      <c r="CV179" s="97">
        <v>0</v>
      </c>
      <c r="CW179" s="97">
        <v>0</v>
      </c>
      <c r="CX179" s="97">
        <v>0</v>
      </c>
      <c r="CY179" s="97">
        <v>0</v>
      </c>
      <c r="CZ179" s="97">
        <v>0</v>
      </c>
      <c r="DA179" s="97">
        <v>0</v>
      </c>
      <c r="DB179" s="97">
        <v>0</v>
      </c>
      <c r="DC179" s="97">
        <v>0</v>
      </c>
      <c r="DD179" s="97">
        <v>0</v>
      </c>
      <c r="DE179" s="97">
        <v>0</v>
      </c>
      <c r="DF179" s="97">
        <v>0</v>
      </c>
      <c r="DG179" s="97">
        <v>0</v>
      </c>
      <c r="DH179" s="97">
        <v>0</v>
      </c>
      <c r="DI179" s="97">
        <v>0</v>
      </c>
      <c r="DJ179" s="97">
        <v>0</v>
      </c>
      <c r="DK179" s="97">
        <v>0</v>
      </c>
      <c r="DL179" s="97">
        <v>0</v>
      </c>
      <c r="DM179" s="97">
        <v>0</v>
      </c>
      <c r="DN179" s="97">
        <v>0</v>
      </c>
      <c r="DO179" s="97">
        <v>0</v>
      </c>
      <c r="DP179" s="97">
        <v>0</v>
      </c>
      <c r="DQ179" s="97">
        <v>0</v>
      </c>
      <c r="DR179" s="97">
        <v>0</v>
      </c>
      <c r="DS179" s="97">
        <v>0</v>
      </c>
      <c r="DT179" s="97">
        <v>0</v>
      </c>
      <c r="DU179" s="97">
        <v>0</v>
      </c>
      <c r="DV179" s="97">
        <v>0</v>
      </c>
      <c r="DW179" s="97">
        <v>0</v>
      </c>
      <c r="DX179" s="97">
        <v>0</v>
      </c>
      <c r="DY179" s="97">
        <v>0</v>
      </c>
      <c r="DZ179" s="97">
        <v>0</v>
      </c>
      <c r="EA179" s="97">
        <v>0</v>
      </c>
      <c r="EB179" s="97">
        <v>0</v>
      </c>
      <c r="EC179" s="97">
        <v>0</v>
      </c>
      <c r="ED179" s="97">
        <v>0</v>
      </c>
      <c r="EE179" s="97">
        <v>0</v>
      </c>
      <c r="EF179" s="97">
        <v>0</v>
      </c>
      <c r="EG179" s="97">
        <v>0</v>
      </c>
      <c r="EH179" s="97">
        <v>0</v>
      </c>
      <c r="EI179" s="97">
        <v>0</v>
      </c>
      <c r="EJ179" s="97">
        <v>0</v>
      </c>
      <c r="EK179" s="97">
        <v>0</v>
      </c>
      <c r="EL179" s="97">
        <v>0</v>
      </c>
      <c r="EM179" s="97">
        <v>0</v>
      </c>
      <c r="EN179" s="97">
        <v>0</v>
      </c>
      <c r="EO179" s="97">
        <v>0</v>
      </c>
      <c r="EP179" s="97">
        <v>0</v>
      </c>
      <c r="EQ179" s="97">
        <v>0</v>
      </c>
      <c r="ER179" s="97">
        <v>0</v>
      </c>
      <c r="ES179" s="97">
        <v>0</v>
      </c>
      <c r="ET179" s="97">
        <v>0</v>
      </c>
      <c r="EU179" s="97">
        <v>0</v>
      </c>
      <c r="EV179" s="97">
        <v>0</v>
      </c>
      <c r="EW179" s="97">
        <v>0</v>
      </c>
      <c r="EX179" s="97">
        <v>0</v>
      </c>
      <c r="EY179" s="97">
        <v>0</v>
      </c>
      <c r="EZ179" s="97">
        <v>0</v>
      </c>
      <c r="FA179" s="97">
        <v>0</v>
      </c>
      <c r="FB179" s="97">
        <v>0</v>
      </c>
      <c r="FC179" s="97">
        <v>0</v>
      </c>
      <c r="FD179" s="97">
        <v>0</v>
      </c>
      <c r="FE179" s="97">
        <v>0</v>
      </c>
      <c r="FF179" s="97">
        <v>0</v>
      </c>
      <c r="FG179" s="97">
        <v>0</v>
      </c>
    </row>
    <row r="180" spans="1:163" ht="15" x14ac:dyDescent="0.15">
      <c r="A180" s="97" t="s">
        <v>20029</v>
      </c>
      <c r="B180" s="97" t="s">
        <v>20012</v>
      </c>
      <c r="C180" s="158" t="s">
        <v>20021</v>
      </c>
      <c r="D180" s="97"/>
      <c r="E180" s="97"/>
      <c r="F180" s="97" t="s">
        <v>20030</v>
      </c>
      <c r="G180" s="158" t="s">
        <v>20015</v>
      </c>
      <c r="H180" s="97">
        <v>0</v>
      </c>
      <c r="I180" s="97">
        <v>0</v>
      </c>
      <c r="J180" s="97">
        <v>0</v>
      </c>
      <c r="K180" s="97">
        <v>0</v>
      </c>
      <c r="L180" s="97">
        <v>0</v>
      </c>
      <c r="M180" s="97">
        <v>0</v>
      </c>
      <c r="N180" s="97">
        <v>0</v>
      </c>
      <c r="O180" s="97">
        <v>0</v>
      </c>
      <c r="P180" s="97">
        <v>0</v>
      </c>
      <c r="Q180" s="97">
        <v>0</v>
      </c>
      <c r="R180" s="97">
        <v>0</v>
      </c>
      <c r="S180" s="97">
        <v>0</v>
      </c>
      <c r="T180" s="97">
        <v>0</v>
      </c>
      <c r="U180" s="97">
        <v>0</v>
      </c>
      <c r="V180" s="97">
        <v>0</v>
      </c>
      <c r="W180" s="97">
        <v>0</v>
      </c>
      <c r="X180" s="97">
        <v>0</v>
      </c>
      <c r="Y180" s="97">
        <v>0</v>
      </c>
      <c r="Z180" s="97">
        <v>0</v>
      </c>
      <c r="AA180" s="97">
        <v>0</v>
      </c>
      <c r="AB180" s="97">
        <v>0</v>
      </c>
      <c r="AC180" s="97">
        <v>0</v>
      </c>
      <c r="AD180" s="97">
        <v>0</v>
      </c>
      <c r="AE180" s="97">
        <v>0</v>
      </c>
      <c r="AF180" s="97">
        <v>0</v>
      </c>
      <c r="AG180" s="97">
        <v>0</v>
      </c>
      <c r="AH180" s="97">
        <v>0</v>
      </c>
      <c r="AI180" s="97">
        <v>0</v>
      </c>
      <c r="AJ180" s="97">
        <v>0</v>
      </c>
      <c r="AK180" s="97">
        <v>0</v>
      </c>
      <c r="AL180" s="97">
        <v>0</v>
      </c>
      <c r="AM180" s="97">
        <v>0</v>
      </c>
      <c r="AN180" s="97">
        <v>0</v>
      </c>
      <c r="AO180" s="97">
        <v>0</v>
      </c>
      <c r="AP180" s="97">
        <v>0</v>
      </c>
      <c r="AQ180" s="97">
        <v>0</v>
      </c>
      <c r="AR180" s="97">
        <v>0</v>
      </c>
      <c r="AS180" s="97">
        <v>0</v>
      </c>
      <c r="AT180" s="97">
        <v>0</v>
      </c>
      <c r="AU180" s="97">
        <v>0</v>
      </c>
      <c r="AV180" s="97">
        <v>0</v>
      </c>
      <c r="AW180" s="97">
        <v>0</v>
      </c>
      <c r="AX180" s="97">
        <v>0</v>
      </c>
      <c r="AY180" s="97">
        <v>0</v>
      </c>
      <c r="AZ180" s="97">
        <v>0</v>
      </c>
      <c r="BA180" s="97">
        <v>0</v>
      </c>
      <c r="BB180" s="97">
        <v>0</v>
      </c>
      <c r="BC180" s="97">
        <v>0</v>
      </c>
      <c r="BD180" s="97">
        <v>0</v>
      </c>
      <c r="BE180" s="97">
        <v>0</v>
      </c>
      <c r="BF180" s="97">
        <v>0</v>
      </c>
      <c r="BG180" s="97">
        <v>0</v>
      </c>
      <c r="BH180" s="97">
        <v>0</v>
      </c>
      <c r="BI180" s="97">
        <v>0</v>
      </c>
      <c r="BJ180" s="97">
        <v>0</v>
      </c>
      <c r="BK180" s="97">
        <v>0</v>
      </c>
      <c r="BL180" s="97">
        <v>0</v>
      </c>
      <c r="BM180" s="97">
        <v>0</v>
      </c>
      <c r="BN180" s="97">
        <v>0</v>
      </c>
      <c r="BO180" s="97">
        <v>0</v>
      </c>
      <c r="BP180" s="97">
        <v>0</v>
      </c>
      <c r="BQ180" s="97">
        <v>0</v>
      </c>
      <c r="BR180" s="97">
        <v>0</v>
      </c>
      <c r="BS180" s="97">
        <v>0</v>
      </c>
      <c r="BT180" s="97">
        <v>0</v>
      </c>
      <c r="BU180" s="97">
        <v>0</v>
      </c>
      <c r="BV180" s="97">
        <v>0</v>
      </c>
      <c r="BW180" s="97">
        <v>0</v>
      </c>
      <c r="BX180" s="97">
        <v>0</v>
      </c>
      <c r="BY180" s="97">
        <v>0</v>
      </c>
      <c r="BZ180" s="97">
        <v>0</v>
      </c>
      <c r="CA180" s="97">
        <v>0</v>
      </c>
      <c r="CB180" s="97">
        <v>0</v>
      </c>
      <c r="CC180" s="97">
        <v>0</v>
      </c>
      <c r="CD180" s="97">
        <v>0</v>
      </c>
      <c r="CE180" s="97">
        <v>0</v>
      </c>
      <c r="CF180" s="97">
        <v>0</v>
      </c>
      <c r="CG180" s="97">
        <v>0</v>
      </c>
      <c r="CH180" s="97">
        <v>0</v>
      </c>
      <c r="CI180" s="97">
        <v>0</v>
      </c>
      <c r="CJ180" s="96">
        <v>3.71059472505503E-7</v>
      </c>
      <c r="CK180" s="97">
        <v>0</v>
      </c>
      <c r="CL180" s="97">
        <v>0</v>
      </c>
      <c r="CM180" s="97">
        <v>0</v>
      </c>
      <c r="CN180" s="97">
        <v>0</v>
      </c>
      <c r="CO180" s="97">
        <v>0</v>
      </c>
      <c r="CP180" s="97">
        <v>0</v>
      </c>
      <c r="CQ180" s="97">
        <v>0</v>
      </c>
      <c r="CR180" s="97">
        <v>0</v>
      </c>
      <c r="CS180" s="97">
        <v>0</v>
      </c>
      <c r="CT180" s="97">
        <v>0</v>
      </c>
      <c r="CU180" s="97">
        <v>0</v>
      </c>
      <c r="CV180" s="97">
        <v>0</v>
      </c>
      <c r="CW180" s="97">
        <v>0</v>
      </c>
      <c r="CX180" s="97">
        <v>0</v>
      </c>
      <c r="CY180" s="97">
        <v>0</v>
      </c>
      <c r="CZ180" s="97">
        <v>0</v>
      </c>
      <c r="DA180" s="97">
        <v>0</v>
      </c>
      <c r="DB180" s="97">
        <v>0</v>
      </c>
      <c r="DC180" s="97">
        <v>0</v>
      </c>
      <c r="DD180" s="97">
        <v>0</v>
      </c>
      <c r="DE180" s="97">
        <v>0</v>
      </c>
      <c r="DF180" s="97">
        <v>0</v>
      </c>
      <c r="DG180" s="97">
        <v>0</v>
      </c>
      <c r="DH180" s="97">
        <v>0</v>
      </c>
      <c r="DI180" s="97">
        <v>0</v>
      </c>
      <c r="DJ180" s="97">
        <v>0</v>
      </c>
      <c r="DK180" s="97">
        <v>0</v>
      </c>
      <c r="DL180" s="97">
        <v>0</v>
      </c>
      <c r="DM180" s="97">
        <v>0</v>
      </c>
      <c r="DN180" s="97">
        <v>0</v>
      </c>
      <c r="DO180" s="97">
        <v>0</v>
      </c>
      <c r="DP180" s="97">
        <v>0</v>
      </c>
      <c r="DQ180" s="97">
        <v>0</v>
      </c>
      <c r="DR180" s="97">
        <v>0</v>
      </c>
      <c r="DS180" s="97">
        <v>0</v>
      </c>
      <c r="DT180" s="97">
        <v>0</v>
      </c>
      <c r="DU180" s="97">
        <v>0</v>
      </c>
      <c r="DV180" s="97">
        <v>0</v>
      </c>
      <c r="DW180" s="97">
        <v>0</v>
      </c>
      <c r="DX180" s="97">
        <v>0</v>
      </c>
      <c r="DY180" s="97">
        <v>0</v>
      </c>
      <c r="DZ180" s="97">
        <v>0</v>
      </c>
      <c r="EA180" s="97">
        <v>0</v>
      </c>
      <c r="EB180" s="97">
        <v>0</v>
      </c>
      <c r="EC180" s="97">
        <v>0</v>
      </c>
      <c r="ED180" s="97">
        <v>0</v>
      </c>
      <c r="EE180" s="97">
        <v>0</v>
      </c>
      <c r="EF180" s="97">
        <v>0</v>
      </c>
      <c r="EG180" s="97">
        <v>0</v>
      </c>
      <c r="EH180" s="97">
        <v>0</v>
      </c>
      <c r="EI180" s="97">
        <v>0</v>
      </c>
      <c r="EJ180" s="97">
        <v>0</v>
      </c>
      <c r="EK180" s="97">
        <v>0</v>
      </c>
      <c r="EL180" s="97">
        <v>0</v>
      </c>
      <c r="EM180" s="97">
        <v>0</v>
      </c>
      <c r="EN180" s="97">
        <v>0</v>
      </c>
      <c r="EO180" s="97">
        <v>0</v>
      </c>
      <c r="EP180" s="97">
        <v>0</v>
      </c>
      <c r="EQ180" s="97">
        <v>0</v>
      </c>
      <c r="ER180" s="97">
        <v>0</v>
      </c>
      <c r="ES180" s="97">
        <v>0</v>
      </c>
      <c r="ET180" s="97">
        <v>0</v>
      </c>
      <c r="EU180" s="97">
        <v>0</v>
      </c>
      <c r="EV180" s="97">
        <v>0</v>
      </c>
      <c r="EW180" s="97">
        <v>0</v>
      </c>
      <c r="EX180" s="97">
        <v>0</v>
      </c>
      <c r="EY180" s="97">
        <v>0</v>
      </c>
      <c r="EZ180" s="97">
        <v>0</v>
      </c>
      <c r="FA180" s="97">
        <v>0</v>
      </c>
      <c r="FB180" s="97">
        <v>0</v>
      </c>
      <c r="FC180" s="97">
        <v>0</v>
      </c>
      <c r="FD180" s="97">
        <v>0</v>
      </c>
      <c r="FE180" s="97">
        <v>0</v>
      </c>
      <c r="FF180" s="97">
        <v>0</v>
      </c>
      <c r="FG180" s="97">
        <v>0</v>
      </c>
    </row>
    <row r="181" spans="1:163" ht="15" x14ac:dyDescent="0.15">
      <c r="A181" s="97" t="s">
        <v>20029</v>
      </c>
      <c r="B181" s="97" t="s">
        <v>20012</v>
      </c>
      <c r="C181" s="158" t="s">
        <v>20021</v>
      </c>
      <c r="D181" s="97"/>
      <c r="E181" s="97"/>
      <c r="F181" s="97" t="s">
        <v>20031</v>
      </c>
      <c r="G181" s="158" t="s">
        <v>20015</v>
      </c>
      <c r="H181" s="97">
        <v>0</v>
      </c>
      <c r="I181" s="97">
        <v>0</v>
      </c>
      <c r="J181" s="97">
        <v>0</v>
      </c>
      <c r="K181" s="97">
        <v>0</v>
      </c>
      <c r="L181" s="97">
        <v>0</v>
      </c>
      <c r="M181" s="97">
        <v>0</v>
      </c>
      <c r="N181" s="97">
        <v>0</v>
      </c>
      <c r="O181" s="97">
        <v>0</v>
      </c>
      <c r="P181" s="97">
        <v>0</v>
      </c>
      <c r="Q181" s="97">
        <v>0</v>
      </c>
      <c r="R181" s="97">
        <v>0</v>
      </c>
      <c r="S181" s="97">
        <v>0</v>
      </c>
      <c r="T181" s="97">
        <v>0</v>
      </c>
      <c r="U181" s="97">
        <v>0</v>
      </c>
      <c r="V181" s="97">
        <v>0</v>
      </c>
      <c r="W181" s="97">
        <v>0</v>
      </c>
      <c r="X181" s="97">
        <v>0</v>
      </c>
      <c r="Y181" s="97">
        <v>0</v>
      </c>
      <c r="Z181" s="97">
        <v>0</v>
      </c>
      <c r="AA181" s="97">
        <v>0</v>
      </c>
      <c r="AB181" s="97">
        <v>0</v>
      </c>
      <c r="AC181" s="97">
        <v>0</v>
      </c>
      <c r="AD181" s="97">
        <v>0</v>
      </c>
      <c r="AE181" s="97">
        <v>0</v>
      </c>
      <c r="AF181" s="97">
        <v>0</v>
      </c>
      <c r="AG181" s="97">
        <v>0</v>
      </c>
      <c r="AH181" s="97">
        <v>0</v>
      </c>
      <c r="AI181" s="97">
        <v>0</v>
      </c>
      <c r="AJ181" s="97">
        <v>0</v>
      </c>
      <c r="AK181" s="97">
        <v>0</v>
      </c>
      <c r="AL181" s="97">
        <v>0</v>
      </c>
      <c r="AM181" s="97">
        <v>0</v>
      </c>
      <c r="AN181" s="97">
        <v>0</v>
      </c>
      <c r="AO181" s="97">
        <v>0</v>
      </c>
      <c r="AP181" s="97">
        <v>0</v>
      </c>
      <c r="AQ181" s="97">
        <v>0</v>
      </c>
      <c r="AR181" s="97">
        <v>0</v>
      </c>
      <c r="AS181" s="97">
        <v>0</v>
      </c>
      <c r="AT181" s="97">
        <v>0</v>
      </c>
      <c r="AU181" s="97">
        <v>0</v>
      </c>
      <c r="AV181" s="97">
        <v>0</v>
      </c>
      <c r="AW181" s="97">
        <v>0</v>
      </c>
      <c r="AX181" s="97">
        <v>0</v>
      </c>
      <c r="AY181" s="97">
        <v>0</v>
      </c>
      <c r="AZ181" s="97">
        <v>0</v>
      </c>
      <c r="BA181" s="97">
        <v>0</v>
      </c>
      <c r="BB181" s="97">
        <v>0</v>
      </c>
      <c r="BC181" s="97">
        <v>0</v>
      </c>
      <c r="BD181" s="97">
        <v>0</v>
      </c>
      <c r="BE181" s="97">
        <v>0</v>
      </c>
      <c r="BF181" s="97">
        <v>0</v>
      </c>
      <c r="BG181" s="97">
        <v>0</v>
      </c>
      <c r="BH181" s="97">
        <v>0</v>
      </c>
      <c r="BI181" s="97">
        <v>0</v>
      </c>
      <c r="BJ181" s="97">
        <v>0</v>
      </c>
      <c r="BK181" s="97">
        <v>0</v>
      </c>
      <c r="BL181" s="97">
        <v>0</v>
      </c>
      <c r="BM181" s="97">
        <v>0</v>
      </c>
      <c r="BN181" s="97">
        <v>0</v>
      </c>
      <c r="BO181" s="97">
        <v>0</v>
      </c>
      <c r="BP181" s="97">
        <v>0</v>
      </c>
      <c r="BQ181" s="97">
        <v>0</v>
      </c>
      <c r="BR181" s="97">
        <v>0</v>
      </c>
      <c r="BS181" s="97">
        <v>0</v>
      </c>
      <c r="BT181" s="97">
        <v>0</v>
      </c>
      <c r="BU181" s="97">
        <v>0</v>
      </c>
      <c r="BV181" s="97">
        <v>0</v>
      </c>
      <c r="BW181" s="97">
        <v>0</v>
      </c>
      <c r="BX181" s="97">
        <v>0</v>
      </c>
      <c r="BY181" s="97">
        <v>0</v>
      </c>
      <c r="BZ181" s="97">
        <v>0</v>
      </c>
      <c r="CA181" s="97">
        <v>0</v>
      </c>
      <c r="CB181" s="97">
        <v>0</v>
      </c>
      <c r="CC181" s="97">
        <v>0</v>
      </c>
      <c r="CD181" s="97">
        <v>0</v>
      </c>
      <c r="CE181" s="97">
        <v>0</v>
      </c>
      <c r="CF181" s="97">
        <v>0</v>
      </c>
      <c r="CG181" s="97">
        <v>0</v>
      </c>
      <c r="CH181" s="97">
        <v>0</v>
      </c>
      <c r="CI181" s="97">
        <v>0</v>
      </c>
      <c r="CJ181" s="96">
        <v>1.8875634036149499E-7</v>
      </c>
      <c r="CK181" s="97">
        <v>0</v>
      </c>
      <c r="CL181" s="97">
        <v>0</v>
      </c>
      <c r="CM181" s="97">
        <v>0</v>
      </c>
      <c r="CN181" s="97">
        <v>0</v>
      </c>
      <c r="CO181" s="97">
        <v>0</v>
      </c>
      <c r="CP181" s="97">
        <v>0</v>
      </c>
      <c r="CQ181" s="97">
        <v>0</v>
      </c>
      <c r="CR181" s="97">
        <v>0</v>
      </c>
      <c r="CS181" s="97">
        <v>0</v>
      </c>
      <c r="CT181" s="97">
        <v>0</v>
      </c>
      <c r="CU181" s="97">
        <v>0</v>
      </c>
      <c r="CV181" s="97">
        <v>0</v>
      </c>
      <c r="CW181" s="97">
        <v>0</v>
      </c>
      <c r="CX181" s="97">
        <v>0</v>
      </c>
      <c r="CY181" s="97">
        <v>0</v>
      </c>
      <c r="CZ181" s="97">
        <v>0</v>
      </c>
      <c r="DA181" s="97">
        <v>0</v>
      </c>
      <c r="DB181" s="97">
        <v>0</v>
      </c>
      <c r="DC181" s="97">
        <v>0</v>
      </c>
      <c r="DD181" s="97">
        <v>0</v>
      </c>
      <c r="DE181" s="97">
        <v>0</v>
      </c>
      <c r="DF181" s="97">
        <v>0</v>
      </c>
      <c r="DG181" s="97">
        <v>0</v>
      </c>
      <c r="DH181" s="97">
        <v>0</v>
      </c>
      <c r="DI181" s="97">
        <v>0</v>
      </c>
      <c r="DJ181" s="97">
        <v>0</v>
      </c>
      <c r="DK181" s="97">
        <v>0</v>
      </c>
      <c r="DL181" s="97">
        <v>0</v>
      </c>
      <c r="DM181" s="97">
        <v>0</v>
      </c>
      <c r="DN181" s="96">
        <v>1.3086996454834E-7</v>
      </c>
      <c r="DO181" s="97">
        <v>0</v>
      </c>
      <c r="DP181" s="97">
        <v>0</v>
      </c>
      <c r="DQ181" s="97">
        <v>0</v>
      </c>
      <c r="DR181" s="97">
        <v>0</v>
      </c>
      <c r="DS181" s="97">
        <v>0</v>
      </c>
      <c r="DT181" s="97">
        <v>0</v>
      </c>
      <c r="DU181" s="97">
        <v>0</v>
      </c>
      <c r="DV181" s="97">
        <v>0</v>
      </c>
      <c r="DW181" s="97">
        <v>0</v>
      </c>
      <c r="DX181" s="97">
        <v>0</v>
      </c>
      <c r="DY181" s="97">
        <v>0</v>
      </c>
      <c r="DZ181" s="97">
        <v>0</v>
      </c>
      <c r="EA181" s="97">
        <v>0</v>
      </c>
      <c r="EB181" s="97">
        <v>0</v>
      </c>
      <c r="EC181" s="97">
        <v>0</v>
      </c>
      <c r="ED181" s="97">
        <v>0</v>
      </c>
      <c r="EE181" s="97">
        <v>0</v>
      </c>
      <c r="EF181" s="97">
        <v>0</v>
      </c>
      <c r="EG181" s="97">
        <v>0</v>
      </c>
      <c r="EH181" s="97">
        <v>0</v>
      </c>
      <c r="EI181" s="97">
        <v>0</v>
      </c>
      <c r="EJ181" s="97">
        <v>0</v>
      </c>
      <c r="EK181" s="97">
        <v>0</v>
      </c>
      <c r="EL181" s="97">
        <v>0</v>
      </c>
      <c r="EM181" s="97">
        <v>0</v>
      </c>
      <c r="EN181" s="97">
        <v>0</v>
      </c>
      <c r="EO181" s="97">
        <v>0</v>
      </c>
      <c r="EP181" s="97">
        <v>0</v>
      </c>
      <c r="EQ181" s="97">
        <v>0</v>
      </c>
      <c r="ER181" s="97">
        <v>0</v>
      </c>
      <c r="ES181" s="97">
        <v>0</v>
      </c>
      <c r="ET181" s="97">
        <v>0</v>
      </c>
      <c r="EU181" s="97">
        <v>0</v>
      </c>
      <c r="EV181" s="97">
        <v>0</v>
      </c>
      <c r="EW181" s="97">
        <v>0</v>
      </c>
      <c r="EX181" s="97">
        <v>0</v>
      </c>
      <c r="EY181" s="97">
        <v>0</v>
      </c>
      <c r="EZ181" s="97">
        <v>0</v>
      </c>
      <c r="FA181" s="97">
        <v>0</v>
      </c>
      <c r="FB181" s="97">
        <v>0</v>
      </c>
      <c r="FC181" s="97">
        <v>0</v>
      </c>
      <c r="FD181" s="97">
        <v>0</v>
      </c>
      <c r="FE181" s="97">
        <v>0</v>
      </c>
      <c r="FF181" s="97">
        <v>0</v>
      </c>
      <c r="FG181" s="97">
        <v>0</v>
      </c>
    </row>
    <row r="182" spans="1:163" ht="15" x14ac:dyDescent="0.15">
      <c r="A182" s="97" t="s">
        <v>20029</v>
      </c>
      <c r="B182" s="97" t="s">
        <v>20012</v>
      </c>
      <c r="C182" s="158" t="s">
        <v>20021</v>
      </c>
      <c r="D182" s="97"/>
      <c r="E182" s="97"/>
      <c r="F182" s="97" t="s">
        <v>20032</v>
      </c>
      <c r="G182" s="158" t="s">
        <v>20015</v>
      </c>
      <c r="H182" s="97">
        <v>0</v>
      </c>
      <c r="I182" s="97">
        <v>0</v>
      </c>
      <c r="J182" s="97">
        <v>0</v>
      </c>
      <c r="K182" s="97">
        <v>0</v>
      </c>
      <c r="L182" s="97">
        <v>0</v>
      </c>
      <c r="M182" s="97">
        <v>0</v>
      </c>
      <c r="N182" s="97">
        <v>0</v>
      </c>
      <c r="O182" s="97">
        <v>0</v>
      </c>
      <c r="P182" s="97">
        <v>0</v>
      </c>
      <c r="Q182" s="97">
        <v>0</v>
      </c>
      <c r="R182" s="97">
        <v>0</v>
      </c>
      <c r="S182" s="97">
        <v>0</v>
      </c>
      <c r="T182" s="97">
        <v>0</v>
      </c>
      <c r="U182" s="97">
        <v>0</v>
      </c>
      <c r="V182" s="97">
        <v>0</v>
      </c>
      <c r="W182" s="97">
        <v>0</v>
      </c>
      <c r="X182" s="97">
        <v>0</v>
      </c>
      <c r="Y182" s="97">
        <v>0</v>
      </c>
      <c r="Z182" s="97">
        <v>0</v>
      </c>
      <c r="AA182" s="97">
        <v>0</v>
      </c>
      <c r="AB182" s="97">
        <v>0</v>
      </c>
      <c r="AC182" s="97">
        <v>0</v>
      </c>
      <c r="AD182" s="97">
        <v>0</v>
      </c>
      <c r="AE182" s="97">
        <v>0</v>
      </c>
      <c r="AF182" s="97">
        <v>0</v>
      </c>
      <c r="AG182" s="97">
        <v>0</v>
      </c>
      <c r="AH182" s="97">
        <v>0</v>
      </c>
      <c r="AI182" s="97">
        <v>0</v>
      </c>
      <c r="AJ182" s="97">
        <v>0</v>
      </c>
      <c r="AK182" s="97">
        <v>0</v>
      </c>
      <c r="AL182" s="97">
        <v>0</v>
      </c>
      <c r="AM182" s="97">
        <v>0</v>
      </c>
      <c r="AN182" s="97">
        <v>0</v>
      </c>
      <c r="AO182" s="97">
        <v>0</v>
      </c>
      <c r="AP182" s="97">
        <v>0</v>
      </c>
      <c r="AQ182" s="97">
        <v>0</v>
      </c>
      <c r="AR182" s="97">
        <v>0</v>
      </c>
      <c r="AS182" s="97">
        <v>0</v>
      </c>
      <c r="AT182" s="97">
        <v>0</v>
      </c>
      <c r="AU182" s="97">
        <v>0</v>
      </c>
      <c r="AV182" s="97">
        <v>0</v>
      </c>
      <c r="AW182" s="97">
        <v>0</v>
      </c>
      <c r="AX182" s="97">
        <v>0</v>
      </c>
      <c r="AY182" s="97">
        <v>0</v>
      </c>
      <c r="AZ182" s="97">
        <v>0</v>
      </c>
      <c r="BA182" s="97">
        <v>0</v>
      </c>
      <c r="BB182" s="97">
        <v>0</v>
      </c>
      <c r="BC182" s="97">
        <v>0</v>
      </c>
      <c r="BD182" s="97">
        <v>0</v>
      </c>
      <c r="BE182" s="97">
        <v>0</v>
      </c>
      <c r="BF182" s="97">
        <v>0</v>
      </c>
      <c r="BG182" s="97">
        <v>0</v>
      </c>
      <c r="BH182" s="96">
        <v>8.4079954081704799E-8</v>
      </c>
      <c r="BI182" s="97">
        <v>0</v>
      </c>
      <c r="BJ182" s="97">
        <v>0</v>
      </c>
      <c r="BK182" s="97">
        <v>0</v>
      </c>
      <c r="BL182" s="97">
        <v>0</v>
      </c>
      <c r="BM182" s="97">
        <v>0</v>
      </c>
      <c r="BN182" s="97">
        <v>0</v>
      </c>
      <c r="BO182" s="97">
        <v>0</v>
      </c>
      <c r="BP182" s="97">
        <v>0</v>
      </c>
      <c r="BQ182" s="97">
        <v>0</v>
      </c>
      <c r="BR182" s="97">
        <v>0</v>
      </c>
      <c r="BS182" s="97">
        <v>0</v>
      </c>
      <c r="BT182" s="97">
        <v>0</v>
      </c>
      <c r="BU182" s="97">
        <v>0</v>
      </c>
      <c r="BV182" s="97">
        <v>0</v>
      </c>
      <c r="BW182" s="97">
        <v>0</v>
      </c>
      <c r="BX182" s="97">
        <v>0</v>
      </c>
      <c r="BY182" s="97">
        <v>0</v>
      </c>
      <c r="BZ182" s="97">
        <v>0</v>
      </c>
      <c r="CA182" s="97">
        <v>0</v>
      </c>
      <c r="CB182" s="97">
        <v>0</v>
      </c>
      <c r="CC182" s="97">
        <v>0</v>
      </c>
      <c r="CD182" s="97">
        <v>0</v>
      </c>
      <c r="CE182" s="97">
        <v>0</v>
      </c>
      <c r="CF182" s="97">
        <v>0</v>
      </c>
      <c r="CG182" s="97">
        <v>0</v>
      </c>
      <c r="CH182" s="97">
        <v>0</v>
      </c>
      <c r="CI182" s="97">
        <v>0</v>
      </c>
      <c r="CJ182" s="96">
        <v>4.5737113241439203E-7</v>
      </c>
      <c r="CK182" s="97">
        <v>0</v>
      </c>
      <c r="CL182" s="97">
        <v>0</v>
      </c>
      <c r="CM182" s="97">
        <v>0</v>
      </c>
      <c r="CN182" s="97">
        <v>0</v>
      </c>
      <c r="CO182" s="97">
        <v>0</v>
      </c>
      <c r="CP182" s="97">
        <v>0</v>
      </c>
      <c r="CQ182" s="97">
        <v>0</v>
      </c>
      <c r="CR182" s="97">
        <v>0</v>
      </c>
      <c r="CS182" s="97">
        <v>0</v>
      </c>
      <c r="CT182" s="97">
        <v>0</v>
      </c>
      <c r="CU182" s="97">
        <v>0</v>
      </c>
      <c r="CV182" s="97">
        <v>0</v>
      </c>
      <c r="CW182" s="97">
        <v>0</v>
      </c>
      <c r="CX182" s="97">
        <v>0</v>
      </c>
      <c r="CY182" s="97">
        <v>0</v>
      </c>
      <c r="CZ182" s="97">
        <v>0</v>
      </c>
      <c r="DA182" s="97">
        <v>0</v>
      </c>
      <c r="DB182" s="97">
        <v>0</v>
      </c>
      <c r="DC182" s="97">
        <v>0</v>
      </c>
      <c r="DD182" s="97">
        <v>0</v>
      </c>
      <c r="DE182" s="97">
        <v>0</v>
      </c>
      <c r="DF182" s="97">
        <v>0</v>
      </c>
      <c r="DG182" s="97">
        <v>0</v>
      </c>
      <c r="DH182" s="97">
        <v>0</v>
      </c>
      <c r="DI182" s="97">
        <v>0</v>
      </c>
      <c r="DJ182" s="97">
        <v>0</v>
      </c>
      <c r="DK182" s="97">
        <v>0</v>
      </c>
      <c r="DL182" s="97">
        <v>0</v>
      </c>
      <c r="DM182" s="97">
        <v>0</v>
      </c>
      <c r="DN182" s="97">
        <v>0</v>
      </c>
      <c r="DO182" s="97">
        <v>0</v>
      </c>
      <c r="DP182" s="97">
        <v>0</v>
      </c>
      <c r="DQ182" s="97">
        <v>0</v>
      </c>
      <c r="DR182" s="97">
        <v>0</v>
      </c>
      <c r="DS182" s="97">
        <v>0</v>
      </c>
      <c r="DT182" s="97">
        <v>0</v>
      </c>
      <c r="DU182" s="97">
        <v>0</v>
      </c>
      <c r="DV182" s="97">
        <v>0</v>
      </c>
      <c r="DW182" s="97">
        <v>0</v>
      </c>
      <c r="DX182" s="97">
        <v>0</v>
      </c>
      <c r="DY182" s="97">
        <v>0</v>
      </c>
      <c r="DZ182" s="97">
        <v>0</v>
      </c>
      <c r="EA182" s="97">
        <v>0</v>
      </c>
      <c r="EB182" s="97">
        <v>0</v>
      </c>
      <c r="EC182" s="97">
        <v>0</v>
      </c>
      <c r="ED182" s="97">
        <v>0</v>
      </c>
      <c r="EE182" s="97">
        <v>0</v>
      </c>
      <c r="EF182" s="97">
        <v>0</v>
      </c>
      <c r="EG182" s="97">
        <v>0</v>
      </c>
      <c r="EH182" s="97">
        <v>0</v>
      </c>
      <c r="EI182" s="97">
        <v>0</v>
      </c>
      <c r="EJ182" s="97">
        <v>0</v>
      </c>
      <c r="EK182" s="97">
        <v>0</v>
      </c>
      <c r="EL182" s="97">
        <v>0</v>
      </c>
      <c r="EM182" s="97">
        <v>0</v>
      </c>
      <c r="EN182" s="97">
        <v>0</v>
      </c>
      <c r="EO182" s="97">
        <v>0</v>
      </c>
      <c r="EP182" s="97">
        <v>0</v>
      </c>
      <c r="EQ182" s="97">
        <v>0</v>
      </c>
      <c r="ER182" s="97">
        <v>0</v>
      </c>
      <c r="ES182" s="97">
        <v>0</v>
      </c>
      <c r="ET182" s="97">
        <v>0</v>
      </c>
      <c r="EU182" s="97">
        <v>0</v>
      </c>
      <c r="EV182" s="97">
        <v>0</v>
      </c>
      <c r="EW182" s="97">
        <v>0</v>
      </c>
      <c r="EX182" s="97">
        <v>0</v>
      </c>
      <c r="EY182" s="97">
        <v>0</v>
      </c>
      <c r="EZ182" s="97">
        <v>0</v>
      </c>
      <c r="FA182" s="97">
        <v>0</v>
      </c>
      <c r="FB182" s="97">
        <v>0</v>
      </c>
      <c r="FC182" s="97">
        <v>0</v>
      </c>
      <c r="FD182" s="97">
        <v>0</v>
      </c>
      <c r="FE182" s="97">
        <v>0</v>
      </c>
      <c r="FF182" s="97">
        <v>0</v>
      </c>
      <c r="FG182" s="97">
        <v>0</v>
      </c>
    </row>
    <row r="183" spans="1:163" ht="15" x14ac:dyDescent="0.15">
      <c r="A183" s="97" t="s">
        <v>20029</v>
      </c>
      <c r="B183" s="97" t="s">
        <v>20012</v>
      </c>
      <c r="C183" s="158" t="s">
        <v>20021</v>
      </c>
      <c r="D183" s="97"/>
      <c r="E183" s="97"/>
      <c r="F183" s="97" t="s">
        <v>20033</v>
      </c>
      <c r="G183" s="158" t="s">
        <v>20015</v>
      </c>
      <c r="H183" s="97">
        <v>0</v>
      </c>
      <c r="I183" s="97">
        <v>0</v>
      </c>
      <c r="J183" s="97">
        <v>0</v>
      </c>
      <c r="K183" s="97">
        <v>0</v>
      </c>
      <c r="L183" s="97">
        <v>0</v>
      </c>
      <c r="M183" s="97">
        <v>0</v>
      </c>
      <c r="N183" s="97">
        <v>0</v>
      </c>
      <c r="O183" s="97">
        <v>0</v>
      </c>
      <c r="P183" s="97">
        <v>0</v>
      </c>
      <c r="Q183" s="97">
        <v>0</v>
      </c>
      <c r="R183" s="97">
        <v>0</v>
      </c>
      <c r="S183" s="97">
        <v>0</v>
      </c>
      <c r="T183" s="97">
        <v>0</v>
      </c>
      <c r="U183" s="97">
        <v>0</v>
      </c>
      <c r="V183" s="97">
        <v>0</v>
      </c>
      <c r="W183" s="97">
        <v>0</v>
      </c>
      <c r="X183" s="97">
        <v>0</v>
      </c>
      <c r="Y183" s="97">
        <v>0</v>
      </c>
      <c r="Z183" s="97">
        <v>0</v>
      </c>
      <c r="AA183" s="97">
        <v>0</v>
      </c>
      <c r="AB183" s="97">
        <v>0</v>
      </c>
      <c r="AC183" s="97">
        <v>0</v>
      </c>
      <c r="AD183" s="97">
        <v>0</v>
      </c>
      <c r="AE183" s="97">
        <v>0</v>
      </c>
      <c r="AF183" s="97">
        <v>0</v>
      </c>
      <c r="AG183" s="97">
        <v>0</v>
      </c>
      <c r="AH183" s="97">
        <v>0</v>
      </c>
      <c r="AI183" s="97">
        <v>0</v>
      </c>
      <c r="AJ183" s="97">
        <v>0</v>
      </c>
      <c r="AK183" s="97">
        <v>0</v>
      </c>
      <c r="AL183" s="97">
        <v>0</v>
      </c>
      <c r="AM183" s="97">
        <v>0</v>
      </c>
      <c r="AN183" s="97">
        <v>0</v>
      </c>
      <c r="AO183" s="97">
        <v>0</v>
      </c>
      <c r="AP183" s="97">
        <v>0</v>
      </c>
      <c r="AQ183" s="97">
        <v>0</v>
      </c>
      <c r="AR183" s="97">
        <v>0</v>
      </c>
      <c r="AS183" s="97">
        <v>0</v>
      </c>
      <c r="AT183" s="97">
        <v>0</v>
      </c>
      <c r="AU183" s="97">
        <v>0</v>
      </c>
      <c r="AV183" s="97">
        <v>0</v>
      </c>
      <c r="AW183" s="97">
        <v>0</v>
      </c>
      <c r="AX183" s="97">
        <v>0</v>
      </c>
      <c r="AY183" s="97">
        <v>0</v>
      </c>
      <c r="AZ183" s="97">
        <v>0</v>
      </c>
      <c r="BA183" s="97">
        <v>0</v>
      </c>
      <c r="BB183" s="97">
        <v>0</v>
      </c>
      <c r="BC183" s="97">
        <v>0</v>
      </c>
      <c r="BD183" s="97">
        <v>0</v>
      </c>
      <c r="BE183" s="97">
        <v>0</v>
      </c>
      <c r="BF183" s="97">
        <v>0</v>
      </c>
      <c r="BG183" s="97">
        <v>0</v>
      </c>
      <c r="BH183" s="97">
        <v>0</v>
      </c>
      <c r="BI183" s="97">
        <v>0</v>
      </c>
      <c r="BJ183" s="97">
        <v>0</v>
      </c>
      <c r="BK183" s="97">
        <v>0</v>
      </c>
      <c r="BL183" s="97">
        <v>0</v>
      </c>
      <c r="BM183" s="97">
        <v>0</v>
      </c>
      <c r="BN183" s="97">
        <v>0</v>
      </c>
      <c r="BO183" s="97">
        <v>0</v>
      </c>
      <c r="BP183" s="97">
        <v>0</v>
      </c>
      <c r="BQ183" s="97">
        <v>0</v>
      </c>
      <c r="BR183" s="97">
        <v>0</v>
      </c>
      <c r="BS183" s="97">
        <v>0</v>
      </c>
      <c r="BT183" s="97">
        <v>0</v>
      </c>
      <c r="BU183" s="97">
        <v>0</v>
      </c>
      <c r="BV183" s="97">
        <v>0</v>
      </c>
      <c r="BW183" s="97">
        <v>0</v>
      </c>
      <c r="BX183" s="97">
        <v>0</v>
      </c>
      <c r="BY183" s="97">
        <v>0</v>
      </c>
      <c r="BZ183" s="97">
        <v>0</v>
      </c>
      <c r="CA183" s="97">
        <v>0</v>
      </c>
      <c r="CB183" s="97">
        <v>0</v>
      </c>
      <c r="CC183" s="97">
        <v>0</v>
      </c>
      <c r="CD183" s="97">
        <v>0</v>
      </c>
      <c r="CE183" s="97">
        <v>0</v>
      </c>
      <c r="CF183" s="97">
        <v>0</v>
      </c>
      <c r="CG183" s="97">
        <v>0</v>
      </c>
      <c r="CH183" s="97">
        <v>0</v>
      </c>
      <c r="CI183" s="97">
        <v>0</v>
      </c>
      <c r="CJ183" s="97">
        <v>0</v>
      </c>
      <c r="CK183" s="97">
        <v>0</v>
      </c>
      <c r="CL183" s="97">
        <v>0</v>
      </c>
      <c r="CM183" s="97">
        <v>0</v>
      </c>
      <c r="CN183" s="97">
        <v>0</v>
      </c>
      <c r="CO183" s="97">
        <v>0</v>
      </c>
      <c r="CP183" s="97">
        <v>0</v>
      </c>
      <c r="CQ183" s="97">
        <v>0</v>
      </c>
      <c r="CR183" s="97">
        <v>0</v>
      </c>
      <c r="CS183" s="97">
        <v>0</v>
      </c>
      <c r="CT183" s="97">
        <v>0</v>
      </c>
      <c r="CU183" s="97">
        <v>0</v>
      </c>
      <c r="CV183" s="97">
        <v>0</v>
      </c>
      <c r="CW183" s="97">
        <v>0</v>
      </c>
      <c r="CX183" s="97">
        <v>0</v>
      </c>
      <c r="CY183" s="97">
        <v>0</v>
      </c>
      <c r="CZ183" s="97">
        <v>0</v>
      </c>
      <c r="DA183" s="97">
        <v>0</v>
      </c>
      <c r="DB183" s="97">
        <v>0</v>
      </c>
      <c r="DC183" s="97">
        <v>0</v>
      </c>
      <c r="DD183" s="97">
        <v>0</v>
      </c>
      <c r="DE183" s="97">
        <v>0</v>
      </c>
      <c r="DF183" s="97">
        <v>0</v>
      </c>
      <c r="DG183" s="97">
        <v>0</v>
      </c>
      <c r="DH183" s="97">
        <v>0</v>
      </c>
      <c r="DI183" s="97">
        <v>0</v>
      </c>
      <c r="DJ183" s="97">
        <v>0</v>
      </c>
      <c r="DK183" s="97">
        <v>0</v>
      </c>
      <c r="DL183" s="97">
        <v>0</v>
      </c>
      <c r="DM183" s="97">
        <v>0</v>
      </c>
      <c r="DN183" s="97">
        <v>0</v>
      </c>
      <c r="DO183" s="97">
        <v>0</v>
      </c>
      <c r="DP183" s="97">
        <v>0</v>
      </c>
      <c r="DQ183" s="97">
        <v>0</v>
      </c>
      <c r="DR183" s="97">
        <v>0</v>
      </c>
      <c r="DS183" s="97">
        <v>0</v>
      </c>
      <c r="DT183" s="97">
        <v>0</v>
      </c>
      <c r="DU183" s="97">
        <v>0</v>
      </c>
      <c r="DV183" s="97">
        <v>0</v>
      </c>
      <c r="DW183" s="97">
        <v>0</v>
      </c>
      <c r="DX183" s="97">
        <v>0</v>
      </c>
      <c r="DY183" s="97">
        <v>0</v>
      </c>
      <c r="DZ183" s="97">
        <v>0</v>
      </c>
      <c r="EA183" s="97">
        <v>0</v>
      </c>
      <c r="EB183" s="97">
        <v>0</v>
      </c>
      <c r="EC183" s="97">
        <v>0</v>
      </c>
      <c r="ED183" s="97">
        <v>0</v>
      </c>
      <c r="EE183" s="97">
        <v>0</v>
      </c>
      <c r="EF183" s="97">
        <v>0</v>
      </c>
      <c r="EG183" s="97">
        <v>0</v>
      </c>
      <c r="EH183" s="97">
        <v>0</v>
      </c>
      <c r="EI183" s="97">
        <v>0</v>
      </c>
      <c r="EJ183" s="97">
        <v>0</v>
      </c>
      <c r="EK183" s="97">
        <v>0</v>
      </c>
      <c r="EL183" s="97">
        <v>0</v>
      </c>
      <c r="EM183" s="97">
        <v>0</v>
      </c>
      <c r="EN183" s="97">
        <v>0</v>
      </c>
      <c r="EO183" s="97">
        <v>0</v>
      </c>
      <c r="EP183" s="97">
        <v>0</v>
      </c>
      <c r="EQ183" s="97">
        <v>0</v>
      </c>
      <c r="ER183" s="97">
        <v>0</v>
      </c>
      <c r="ES183" s="97">
        <v>0</v>
      </c>
      <c r="ET183" s="97">
        <v>0</v>
      </c>
      <c r="EU183" s="97">
        <v>0</v>
      </c>
      <c r="EV183" s="97">
        <v>0</v>
      </c>
      <c r="EW183" s="97">
        <v>0</v>
      </c>
      <c r="EX183" s="97">
        <v>0</v>
      </c>
      <c r="EY183" s="97">
        <v>0</v>
      </c>
      <c r="EZ183" s="97">
        <v>0</v>
      </c>
      <c r="FA183" s="97">
        <v>0</v>
      </c>
      <c r="FB183" s="97">
        <v>0</v>
      </c>
      <c r="FC183" s="97">
        <v>0</v>
      </c>
      <c r="FD183" s="97">
        <v>0</v>
      </c>
      <c r="FE183" s="97">
        <v>0</v>
      </c>
      <c r="FF183" s="97">
        <v>0</v>
      </c>
      <c r="FG183" s="97">
        <v>0</v>
      </c>
    </row>
    <row r="184" spans="1:163" ht="15" x14ac:dyDescent="0.15">
      <c r="A184" s="97" t="s">
        <v>20029</v>
      </c>
      <c r="B184" s="97" t="s">
        <v>20012</v>
      </c>
      <c r="C184" s="158" t="s">
        <v>20021</v>
      </c>
      <c r="D184" s="97"/>
      <c r="E184" s="97"/>
      <c r="F184" s="97" t="s">
        <v>20034</v>
      </c>
      <c r="G184" s="158" t="s">
        <v>20015</v>
      </c>
      <c r="H184" s="97">
        <v>0</v>
      </c>
      <c r="I184" s="97">
        <v>0</v>
      </c>
      <c r="J184" s="97">
        <v>0</v>
      </c>
      <c r="K184" s="97">
        <v>0</v>
      </c>
      <c r="L184" s="97">
        <v>0</v>
      </c>
      <c r="M184" s="97">
        <v>0</v>
      </c>
      <c r="N184" s="97">
        <v>0</v>
      </c>
      <c r="O184" s="97">
        <v>0</v>
      </c>
      <c r="P184" s="97">
        <v>0</v>
      </c>
      <c r="Q184" s="97">
        <v>0</v>
      </c>
      <c r="R184" s="97">
        <v>0</v>
      </c>
      <c r="S184" s="97">
        <v>0</v>
      </c>
      <c r="T184" s="97">
        <v>0</v>
      </c>
      <c r="U184" s="97">
        <v>0</v>
      </c>
      <c r="V184" s="97">
        <v>0</v>
      </c>
      <c r="W184" s="97">
        <v>0</v>
      </c>
      <c r="X184" s="97">
        <v>0</v>
      </c>
      <c r="Y184" s="97">
        <v>0</v>
      </c>
      <c r="Z184" s="97">
        <v>0</v>
      </c>
      <c r="AA184" s="97">
        <v>0</v>
      </c>
      <c r="AB184" s="97">
        <v>0</v>
      </c>
      <c r="AC184" s="97">
        <v>0</v>
      </c>
      <c r="AD184" s="97">
        <v>0</v>
      </c>
      <c r="AE184" s="97">
        <v>0</v>
      </c>
      <c r="AF184" s="97">
        <v>0</v>
      </c>
      <c r="AG184" s="97">
        <v>0</v>
      </c>
      <c r="AH184" s="97">
        <v>0</v>
      </c>
      <c r="AI184" s="97">
        <v>0</v>
      </c>
      <c r="AJ184" s="97">
        <v>0</v>
      </c>
      <c r="AK184" s="97">
        <v>0</v>
      </c>
      <c r="AL184" s="97">
        <v>0</v>
      </c>
      <c r="AM184" s="97">
        <v>0</v>
      </c>
      <c r="AN184" s="97">
        <v>0</v>
      </c>
      <c r="AO184" s="97">
        <v>0</v>
      </c>
      <c r="AP184" s="97">
        <v>0</v>
      </c>
      <c r="AQ184" s="97">
        <v>0</v>
      </c>
      <c r="AR184" s="97">
        <v>0</v>
      </c>
      <c r="AS184" s="97">
        <v>0</v>
      </c>
      <c r="AT184" s="97">
        <v>0</v>
      </c>
      <c r="AU184" s="97">
        <v>0</v>
      </c>
      <c r="AV184" s="97">
        <v>0</v>
      </c>
      <c r="AW184" s="97">
        <v>0</v>
      </c>
      <c r="AX184" s="97">
        <v>0</v>
      </c>
      <c r="AY184" s="97">
        <v>0</v>
      </c>
      <c r="AZ184" s="97">
        <v>0</v>
      </c>
      <c r="BA184" s="97">
        <v>0</v>
      </c>
      <c r="BB184" s="97">
        <v>0</v>
      </c>
      <c r="BC184" s="97">
        <v>0</v>
      </c>
      <c r="BD184" s="97">
        <v>0</v>
      </c>
      <c r="BE184" s="97">
        <v>0</v>
      </c>
      <c r="BF184" s="97">
        <v>0</v>
      </c>
      <c r="BG184" s="97">
        <v>0</v>
      </c>
      <c r="BH184" s="97">
        <v>0</v>
      </c>
      <c r="BI184" s="97">
        <v>0</v>
      </c>
      <c r="BJ184" s="97">
        <v>0</v>
      </c>
      <c r="BK184" s="97">
        <v>0</v>
      </c>
      <c r="BL184" s="97">
        <v>0</v>
      </c>
      <c r="BM184" s="97">
        <v>0</v>
      </c>
      <c r="BN184" s="97">
        <v>0</v>
      </c>
      <c r="BO184" s="97">
        <v>0</v>
      </c>
      <c r="BP184" s="97">
        <v>0</v>
      </c>
      <c r="BQ184" s="97">
        <v>0</v>
      </c>
      <c r="BR184" s="97">
        <v>0</v>
      </c>
      <c r="BS184" s="97">
        <v>0</v>
      </c>
      <c r="BT184" s="97">
        <v>0</v>
      </c>
      <c r="BU184" s="97">
        <v>0</v>
      </c>
      <c r="BV184" s="97">
        <v>0</v>
      </c>
      <c r="BW184" s="97">
        <v>0</v>
      </c>
      <c r="BX184" s="97">
        <v>0</v>
      </c>
      <c r="BY184" s="97">
        <v>0</v>
      </c>
      <c r="BZ184" s="97">
        <v>0</v>
      </c>
      <c r="CA184" s="97">
        <v>0</v>
      </c>
      <c r="CB184" s="97">
        <v>0</v>
      </c>
      <c r="CC184" s="97">
        <v>0</v>
      </c>
      <c r="CD184" s="97">
        <v>0</v>
      </c>
      <c r="CE184" s="97">
        <v>0</v>
      </c>
      <c r="CF184" s="97">
        <v>0</v>
      </c>
      <c r="CG184" s="97">
        <v>0</v>
      </c>
      <c r="CH184" s="97">
        <v>0</v>
      </c>
      <c r="CI184" s="97">
        <v>0</v>
      </c>
      <c r="CJ184" s="97">
        <v>0</v>
      </c>
      <c r="CK184" s="97">
        <v>0</v>
      </c>
      <c r="CL184" s="97">
        <v>0</v>
      </c>
      <c r="CM184" s="97">
        <v>0</v>
      </c>
      <c r="CN184" s="97">
        <v>0</v>
      </c>
      <c r="CO184" s="97">
        <v>0</v>
      </c>
      <c r="CP184" s="97">
        <v>0</v>
      </c>
      <c r="CQ184" s="97">
        <v>0</v>
      </c>
      <c r="CR184" s="97">
        <v>0</v>
      </c>
      <c r="CS184" s="97">
        <v>0</v>
      </c>
      <c r="CT184" s="97">
        <v>0</v>
      </c>
      <c r="CU184" s="97">
        <v>0</v>
      </c>
      <c r="CV184" s="97">
        <v>0</v>
      </c>
      <c r="CW184" s="97">
        <v>0</v>
      </c>
      <c r="CX184" s="97">
        <v>0</v>
      </c>
      <c r="CY184" s="97">
        <v>0</v>
      </c>
      <c r="CZ184" s="97">
        <v>0</v>
      </c>
      <c r="DA184" s="97">
        <v>0</v>
      </c>
      <c r="DB184" s="97">
        <v>0</v>
      </c>
      <c r="DC184" s="97">
        <v>0</v>
      </c>
      <c r="DD184" s="97">
        <v>0</v>
      </c>
      <c r="DE184" s="97">
        <v>0</v>
      </c>
      <c r="DF184" s="97">
        <v>0</v>
      </c>
      <c r="DG184" s="97">
        <v>0</v>
      </c>
      <c r="DH184" s="97">
        <v>0</v>
      </c>
      <c r="DI184" s="97">
        <v>0</v>
      </c>
      <c r="DJ184" s="97">
        <v>0</v>
      </c>
      <c r="DK184" s="97">
        <v>0</v>
      </c>
      <c r="DL184" s="97">
        <v>0</v>
      </c>
      <c r="DM184" s="97">
        <v>0</v>
      </c>
      <c r="DN184" s="97">
        <v>0</v>
      </c>
      <c r="DO184" s="97">
        <v>0</v>
      </c>
      <c r="DP184" s="97">
        <v>0</v>
      </c>
      <c r="DQ184" s="97">
        <v>0</v>
      </c>
      <c r="DR184" s="97">
        <v>0</v>
      </c>
      <c r="DS184" s="97">
        <v>0</v>
      </c>
      <c r="DT184" s="97">
        <v>0</v>
      </c>
      <c r="DU184" s="97">
        <v>0</v>
      </c>
      <c r="DV184" s="97">
        <v>0</v>
      </c>
      <c r="DW184" s="97">
        <v>0</v>
      </c>
      <c r="DX184" s="97">
        <v>0</v>
      </c>
      <c r="DY184" s="97">
        <v>0</v>
      </c>
      <c r="DZ184" s="97">
        <v>0</v>
      </c>
      <c r="EA184" s="97">
        <v>0</v>
      </c>
      <c r="EB184" s="97">
        <v>0</v>
      </c>
      <c r="EC184" s="97">
        <v>0</v>
      </c>
      <c r="ED184" s="97">
        <v>0</v>
      </c>
      <c r="EE184" s="97">
        <v>0</v>
      </c>
      <c r="EF184" s="97">
        <v>0</v>
      </c>
      <c r="EG184" s="97">
        <v>0</v>
      </c>
      <c r="EH184" s="97">
        <v>0</v>
      </c>
      <c r="EI184" s="97">
        <v>0</v>
      </c>
      <c r="EJ184" s="97">
        <v>0</v>
      </c>
      <c r="EK184" s="97">
        <v>0</v>
      </c>
      <c r="EL184" s="97">
        <v>0</v>
      </c>
      <c r="EM184" s="97">
        <v>0</v>
      </c>
      <c r="EN184" s="97">
        <v>0</v>
      </c>
      <c r="EO184" s="97">
        <v>0</v>
      </c>
      <c r="EP184" s="97">
        <v>0</v>
      </c>
      <c r="EQ184" s="97">
        <v>0</v>
      </c>
      <c r="ER184" s="97">
        <v>0</v>
      </c>
      <c r="ES184" s="97">
        <v>0</v>
      </c>
      <c r="ET184" s="97">
        <v>0</v>
      </c>
      <c r="EU184" s="97">
        <v>0</v>
      </c>
      <c r="EV184" s="97">
        <v>0</v>
      </c>
      <c r="EW184" s="97">
        <v>0</v>
      </c>
      <c r="EX184" s="97">
        <v>0</v>
      </c>
      <c r="EY184" s="97">
        <v>0</v>
      </c>
      <c r="EZ184" s="97">
        <v>0</v>
      </c>
      <c r="FA184" s="97">
        <v>0</v>
      </c>
      <c r="FB184" s="97">
        <v>0</v>
      </c>
      <c r="FC184" s="97">
        <v>0</v>
      </c>
      <c r="FD184" s="97">
        <v>0</v>
      </c>
      <c r="FE184" s="97">
        <v>0</v>
      </c>
      <c r="FF184" s="97">
        <v>0</v>
      </c>
      <c r="FG184" s="97">
        <v>0</v>
      </c>
    </row>
    <row r="185" spans="1:163" ht="15" x14ac:dyDescent="0.15">
      <c r="A185" s="97" t="s">
        <v>20029</v>
      </c>
      <c r="B185" s="97" t="s">
        <v>20012</v>
      </c>
      <c r="C185" s="158" t="s">
        <v>20021</v>
      </c>
      <c r="D185" s="97"/>
      <c r="E185" s="97"/>
      <c r="F185" s="97" t="s">
        <v>20035</v>
      </c>
      <c r="G185" s="158" t="s">
        <v>20015</v>
      </c>
      <c r="H185" s="97">
        <v>0</v>
      </c>
      <c r="I185" s="97">
        <v>0</v>
      </c>
      <c r="J185" s="97">
        <v>0</v>
      </c>
      <c r="K185" s="97">
        <v>0</v>
      </c>
      <c r="L185" s="97">
        <v>0</v>
      </c>
      <c r="M185" s="97">
        <v>0</v>
      </c>
      <c r="N185" s="97">
        <v>0</v>
      </c>
      <c r="O185" s="97">
        <v>0</v>
      </c>
      <c r="P185" s="97">
        <v>0</v>
      </c>
      <c r="Q185" s="97">
        <v>0</v>
      </c>
      <c r="R185" s="97">
        <v>0</v>
      </c>
      <c r="S185" s="97">
        <v>0</v>
      </c>
      <c r="T185" s="97">
        <v>0</v>
      </c>
      <c r="U185" s="97">
        <v>0</v>
      </c>
      <c r="V185" s="97">
        <v>0</v>
      </c>
      <c r="W185" s="97">
        <v>0</v>
      </c>
      <c r="X185" s="97">
        <v>0</v>
      </c>
      <c r="Y185" s="97">
        <v>0</v>
      </c>
      <c r="Z185" s="97">
        <v>0</v>
      </c>
      <c r="AA185" s="97">
        <v>0</v>
      </c>
      <c r="AB185" s="97">
        <v>0</v>
      </c>
      <c r="AC185" s="97">
        <v>0</v>
      </c>
      <c r="AD185" s="97">
        <v>0</v>
      </c>
      <c r="AE185" s="97">
        <v>0</v>
      </c>
      <c r="AF185" s="97">
        <v>0</v>
      </c>
      <c r="AG185" s="97">
        <v>0</v>
      </c>
      <c r="AH185" s="97">
        <v>0</v>
      </c>
      <c r="AI185" s="97">
        <v>0</v>
      </c>
      <c r="AJ185" s="97">
        <v>0</v>
      </c>
      <c r="AK185" s="97">
        <v>0</v>
      </c>
      <c r="AL185" s="97">
        <v>0</v>
      </c>
      <c r="AM185" s="97">
        <v>0</v>
      </c>
      <c r="AN185" s="97">
        <v>0</v>
      </c>
      <c r="AO185" s="97">
        <v>0</v>
      </c>
      <c r="AP185" s="97">
        <v>0</v>
      </c>
      <c r="AQ185" s="97">
        <v>0</v>
      </c>
      <c r="AR185" s="97">
        <v>0</v>
      </c>
      <c r="AS185" s="97">
        <v>0</v>
      </c>
      <c r="AT185" s="97">
        <v>0</v>
      </c>
      <c r="AU185" s="97">
        <v>0</v>
      </c>
      <c r="AV185" s="97">
        <v>0</v>
      </c>
      <c r="AW185" s="97">
        <v>0</v>
      </c>
      <c r="AX185" s="97">
        <v>0</v>
      </c>
      <c r="AY185" s="97">
        <v>0</v>
      </c>
      <c r="AZ185" s="97">
        <v>0</v>
      </c>
      <c r="BA185" s="97">
        <v>0</v>
      </c>
      <c r="BB185" s="97">
        <v>0</v>
      </c>
      <c r="BC185" s="97">
        <v>0</v>
      </c>
      <c r="BD185" s="97">
        <v>0</v>
      </c>
      <c r="BE185" s="97">
        <v>0</v>
      </c>
      <c r="BF185" s="97">
        <v>0</v>
      </c>
      <c r="BG185" s="97">
        <v>0</v>
      </c>
      <c r="BH185" s="97">
        <v>0</v>
      </c>
      <c r="BI185" s="97">
        <v>0</v>
      </c>
      <c r="BJ185" s="97">
        <v>0</v>
      </c>
      <c r="BK185" s="97">
        <v>0</v>
      </c>
      <c r="BL185" s="97">
        <v>0</v>
      </c>
      <c r="BM185" s="97">
        <v>0</v>
      </c>
      <c r="BN185" s="97">
        <v>0</v>
      </c>
      <c r="BO185" s="97">
        <v>0</v>
      </c>
      <c r="BP185" s="97">
        <v>0</v>
      </c>
      <c r="BQ185" s="97">
        <v>0</v>
      </c>
      <c r="BR185" s="97">
        <v>0</v>
      </c>
      <c r="BS185" s="97">
        <v>0</v>
      </c>
      <c r="BT185" s="97">
        <v>0</v>
      </c>
      <c r="BU185" s="97">
        <v>0</v>
      </c>
      <c r="BV185" s="97">
        <v>0</v>
      </c>
      <c r="BW185" s="97">
        <v>0</v>
      </c>
      <c r="BX185" s="97">
        <v>0</v>
      </c>
      <c r="BY185" s="97">
        <v>0</v>
      </c>
      <c r="BZ185" s="97">
        <v>0</v>
      </c>
      <c r="CA185" s="97">
        <v>0</v>
      </c>
      <c r="CB185" s="97">
        <v>0</v>
      </c>
      <c r="CC185" s="97">
        <v>0</v>
      </c>
      <c r="CD185" s="97">
        <v>0</v>
      </c>
      <c r="CE185" s="97">
        <v>0</v>
      </c>
      <c r="CF185" s="97">
        <v>0</v>
      </c>
      <c r="CG185" s="97">
        <v>0</v>
      </c>
      <c r="CH185" s="97">
        <v>0</v>
      </c>
      <c r="CI185" s="97">
        <v>0</v>
      </c>
      <c r="CJ185" s="97">
        <v>0</v>
      </c>
      <c r="CK185" s="97">
        <v>0</v>
      </c>
      <c r="CL185" s="97">
        <v>0</v>
      </c>
      <c r="CM185" s="97">
        <v>0</v>
      </c>
      <c r="CN185" s="97">
        <v>0</v>
      </c>
      <c r="CO185" s="97">
        <v>0</v>
      </c>
      <c r="CP185" s="97">
        <v>0</v>
      </c>
      <c r="CQ185" s="97">
        <v>0</v>
      </c>
      <c r="CR185" s="97">
        <v>0</v>
      </c>
      <c r="CS185" s="97">
        <v>0</v>
      </c>
      <c r="CT185" s="97">
        <v>0</v>
      </c>
      <c r="CU185" s="97">
        <v>0</v>
      </c>
      <c r="CV185" s="97">
        <v>0</v>
      </c>
      <c r="CW185" s="97">
        <v>0</v>
      </c>
      <c r="CX185" s="97">
        <v>0</v>
      </c>
      <c r="CY185" s="97">
        <v>0</v>
      </c>
      <c r="CZ185" s="97">
        <v>0</v>
      </c>
      <c r="DA185" s="97">
        <v>0</v>
      </c>
      <c r="DB185" s="97">
        <v>0</v>
      </c>
      <c r="DC185" s="97">
        <v>0</v>
      </c>
      <c r="DD185" s="97">
        <v>0</v>
      </c>
      <c r="DE185" s="97">
        <v>0</v>
      </c>
      <c r="DF185" s="97">
        <v>0</v>
      </c>
      <c r="DG185" s="97">
        <v>0</v>
      </c>
      <c r="DH185" s="97">
        <v>0</v>
      </c>
      <c r="DI185" s="97">
        <v>0</v>
      </c>
      <c r="DJ185" s="97">
        <v>0</v>
      </c>
      <c r="DK185" s="97">
        <v>0</v>
      </c>
      <c r="DL185" s="97">
        <v>0</v>
      </c>
      <c r="DM185" s="97">
        <v>0</v>
      </c>
      <c r="DN185" s="97">
        <v>0</v>
      </c>
      <c r="DO185" s="97">
        <v>0</v>
      </c>
      <c r="DP185" s="97">
        <v>0</v>
      </c>
      <c r="DQ185" s="97">
        <v>0</v>
      </c>
      <c r="DR185" s="97">
        <v>0</v>
      </c>
      <c r="DS185" s="97">
        <v>0</v>
      </c>
      <c r="DT185" s="97">
        <v>0</v>
      </c>
      <c r="DU185" s="97">
        <v>0</v>
      </c>
      <c r="DV185" s="97">
        <v>0</v>
      </c>
      <c r="DW185" s="97">
        <v>0</v>
      </c>
      <c r="DX185" s="97">
        <v>0</v>
      </c>
      <c r="DY185" s="97">
        <v>0</v>
      </c>
      <c r="DZ185" s="97">
        <v>0</v>
      </c>
      <c r="EA185" s="97">
        <v>0</v>
      </c>
      <c r="EB185" s="97">
        <v>0</v>
      </c>
      <c r="EC185" s="97">
        <v>0</v>
      </c>
      <c r="ED185" s="97">
        <v>0</v>
      </c>
      <c r="EE185" s="97">
        <v>0</v>
      </c>
      <c r="EF185" s="97">
        <v>0</v>
      </c>
      <c r="EG185" s="97">
        <v>0</v>
      </c>
      <c r="EH185" s="97">
        <v>0</v>
      </c>
      <c r="EI185" s="97">
        <v>0</v>
      </c>
      <c r="EJ185" s="97">
        <v>0</v>
      </c>
      <c r="EK185" s="97">
        <v>0</v>
      </c>
      <c r="EL185" s="97">
        <v>0</v>
      </c>
      <c r="EM185" s="97">
        <v>0</v>
      </c>
      <c r="EN185" s="97">
        <v>0</v>
      </c>
      <c r="EO185" s="97">
        <v>0</v>
      </c>
      <c r="EP185" s="97">
        <v>0</v>
      </c>
      <c r="EQ185" s="97">
        <v>0</v>
      </c>
      <c r="ER185" s="97">
        <v>0</v>
      </c>
      <c r="ES185" s="97">
        <v>0</v>
      </c>
      <c r="ET185" s="97">
        <v>0</v>
      </c>
      <c r="EU185" s="97">
        <v>0</v>
      </c>
      <c r="EV185" s="97">
        <v>0</v>
      </c>
      <c r="EW185" s="97">
        <v>0</v>
      </c>
      <c r="EX185" s="97">
        <v>0</v>
      </c>
      <c r="EY185" s="97">
        <v>0</v>
      </c>
      <c r="EZ185" s="97">
        <v>0</v>
      </c>
      <c r="FA185" s="97">
        <v>0</v>
      </c>
      <c r="FB185" s="97">
        <v>0</v>
      </c>
      <c r="FC185" s="97">
        <v>0</v>
      </c>
      <c r="FD185" s="97">
        <v>0</v>
      </c>
      <c r="FE185" s="97">
        <v>0</v>
      </c>
      <c r="FF185" s="97">
        <v>0</v>
      </c>
      <c r="FG185" s="97">
        <v>0</v>
      </c>
    </row>
    <row r="186" spans="1:163" ht="15" x14ac:dyDescent="0.15">
      <c r="A186" s="97" t="s">
        <v>20029</v>
      </c>
      <c r="B186" s="97" t="s">
        <v>20012</v>
      </c>
      <c r="C186" s="158" t="s">
        <v>20021</v>
      </c>
      <c r="D186" s="97"/>
      <c r="E186" s="97"/>
      <c r="F186" s="97" t="s">
        <v>20036</v>
      </c>
      <c r="G186" s="158" t="s">
        <v>20015</v>
      </c>
      <c r="H186" s="97">
        <v>0</v>
      </c>
      <c r="I186" s="97">
        <v>0</v>
      </c>
      <c r="J186" s="97">
        <v>0</v>
      </c>
      <c r="K186" s="97">
        <v>0</v>
      </c>
      <c r="L186" s="97">
        <v>0</v>
      </c>
      <c r="M186" s="97">
        <v>0</v>
      </c>
      <c r="N186" s="97">
        <v>0</v>
      </c>
      <c r="O186" s="97">
        <v>0</v>
      </c>
      <c r="P186" s="97">
        <v>0</v>
      </c>
      <c r="Q186" s="97">
        <v>0</v>
      </c>
      <c r="R186" s="97">
        <v>0</v>
      </c>
      <c r="S186" s="97">
        <v>0</v>
      </c>
      <c r="T186" s="97">
        <v>0</v>
      </c>
      <c r="U186" s="97">
        <v>0</v>
      </c>
      <c r="V186" s="97">
        <v>0</v>
      </c>
      <c r="W186" s="97">
        <v>0</v>
      </c>
      <c r="X186" s="97">
        <v>0</v>
      </c>
      <c r="Y186" s="97">
        <v>0</v>
      </c>
      <c r="Z186" s="97">
        <v>0</v>
      </c>
      <c r="AA186" s="97">
        <v>0</v>
      </c>
      <c r="AB186" s="97">
        <v>0</v>
      </c>
      <c r="AC186" s="97">
        <v>0</v>
      </c>
      <c r="AD186" s="97">
        <v>0</v>
      </c>
      <c r="AE186" s="97">
        <v>0</v>
      </c>
      <c r="AF186" s="97">
        <v>0</v>
      </c>
      <c r="AG186" s="97">
        <v>0</v>
      </c>
      <c r="AH186" s="97">
        <v>0</v>
      </c>
      <c r="AI186" s="97">
        <v>0</v>
      </c>
      <c r="AJ186" s="97">
        <v>0</v>
      </c>
      <c r="AK186" s="97">
        <v>0</v>
      </c>
      <c r="AL186" s="97">
        <v>0</v>
      </c>
      <c r="AM186" s="97">
        <v>0</v>
      </c>
      <c r="AN186" s="97">
        <v>0</v>
      </c>
      <c r="AO186" s="97">
        <v>0</v>
      </c>
      <c r="AP186" s="97">
        <v>0</v>
      </c>
      <c r="AQ186" s="97">
        <v>0</v>
      </c>
      <c r="AR186" s="97">
        <v>0</v>
      </c>
      <c r="AS186" s="97">
        <v>0</v>
      </c>
      <c r="AT186" s="97">
        <v>0</v>
      </c>
      <c r="AU186" s="97">
        <v>0</v>
      </c>
      <c r="AV186" s="97">
        <v>0</v>
      </c>
      <c r="AW186" s="97">
        <v>0</v>
      </c>
      <c r="AX186" s="97">
        <v>0</v>
      </c>
      <c r="AY186" s="97">
        <v>0</v>
      </c>
      <c r="AZ186" s="97">
        <v>0</v>
      </c>
      <c r="BA186" s="97">
        <v>0</v>
      </c>
      <c r="BB186" s="97">
        <v>0</v>
      </c>
      <c r="BC186" s="97">
        <v>0</v>
      </c>
      <c r="BD186" s="97">
        <v>0</v>
      </c>
      <c r="BE186" s="97">
        <v>0</v>
      </c>
      <c r="BF186" s="97">
        <v>0</v>
      </c>
      <c r="BG186" s="97">
        <v>0</v>
      </c>
      <c r="BH186" s="97">
        <v>0</v>
      </c>
      <c r="BI186" s="97">
        <v>0</v>
      </c>
      <c r="BJ186" s="97">
        <v>0</v>
      </c>
      <c r="BK186" s="97">
        <v>0</v>
      </c>
      <c r="BL186" s="97">
        <v>0</v>
      </c>
      <c r="BM186" s="97">
        <v>0</v>
      </c>
      <c r="BN186" s="97">
        <v>0</v>
      </c>
      <c r="BO186" s="97">
        <v>0</v>
      </c>
      <c r="BP186" s="97">
        <v>0</v>
      </c>
      <c r="BQ186" s="97">
        <v>0</v>
      </c>
      <c r="BR186" s="97">
        <v>0</v>
      </c>
      <c r="BS186" s="97">
        <v>0</v>
      </c>
      <c r="BT186" s="97">
        <v>0</v>
      </c>
      <c r="BU186" s="97">
        <v>0</v>
      </c>
      <c r="BV186" s="97">
        <v>0</v>
      </c>
      <c r="BW186" s="97">
        <v>0</v>
      </c>
      <c r="BX186" s="97">
        <v>0</v>
      </c>
      <c r="BY186" s="97">
        <v>0</v>
      </c>
      <c r="BZ186" s="97">
        <v>0</v>
      </c>
      <c r="CA186" s="97">
        <v>0</v>
      </c>
      <c r="CB186" s="97">
        <v>0</v>
      </c>
      <c r="CC186" s="97">
        <v>0</v>
      </c>
      <c r="CD186" s="97">
        <v>0</v>
      </c>
      <c r="CE186" s="97">
        <v>0</v>
      </c>
      <c r="CF186" s="97">
        <v>0</v>
      </c>
      <c r="CG186" s="97">
        <v>0</v>
      </c>
      <c r="CH186" s="97">
        <v>0</v>
      </c>
      <c r="CI186" s="97">
        <v>0</v>
      </c>
      <c r="CJ186" s="97">
        <v>0</v>
      </c>
      <c r="CK186" s="97">
        <v>0</v>
      </c>
      <c r="CL186" s="97">
        <v>0</v>
      </c>
      <c r="CM186" s="97">
        <v>0</v>
      </c>
      <c r="CN186" s="97">
        <v>0</v>
      </c>
      <c r="CO186" s="97">
        <v>0</v>
      </c>
      <c r="CP186" s="97">
        <v>0</v>
      </c>
      <c r="CQ186" s="97">
        <v>0</v>
      </c>
      <c r="CR186" s="97">
        <v>0</v>
      </c>
      <c r="CS186" s="97">
        <v>0</v>
      </c>
      <c r="CT186" s="97">
        <v>0</v>
      </c>
      <c r="CU186" s="97">
        <v>0</v>
      </c>
      <c r="CV186" s="97">
        <v>0</v>
      </c>
      <c r="CW186" s="97">
        <v>0</v>
      </c>
      <c r="CX186" s="97">
        <v>0</v>
      </c>
      <c r="CY186" s="97">
        <v>0</v>
      </c>
      <c r="CZ186" s="97">
        <v>0</v>
      </c>
      <c r="DA186" s="97">
        <v>0</v>
      </c>
      <c r="DB186" s="97">
        <v>0</v>
      </c>
      <c r="DC186" s="97">
        <v>0</v>
      </c>
      <c r="DD186" s="97">
        <v>0</v>
      </c>
      <c r="DE186" s="97">
        <v>0</v>
      </c>
      <c r="DF186" s="97">
        <v>0</v>
      </c>
      <c r="DG186" s="97">
        <v>0</v>
      </c>
      <c r="DH186" s="97">
        <v>0</v>
      </c>
      <c r="DI186" s="97">
        <v>0</v>
      </c>
      <c r="DJ186" s="97">
        <v>0</v>
      </c>
      <c r="DK186" s="97">
        <v>0</v>
      </c>
      <c r="DL186" s="97">
        <v>0</v>
      </c>
      <c r="DM186" s="97">
        <v>0</v>
      </c>
      <c r="DN186" s="97">
        <v>0</v>
      </c>
      <c r="DO186" s="97">
        <v>0</v>
      </c>
      <c r="DP186" s="97">
        <v>0</v>
      </c>
      <c r="DQ186" s="97">
        <v>0</v>
      </c>
      <c r="DR186" s="97">
        <v>0</v>
      </c>
      <c r="DS186" s="97">
        <v>0</v>
      </c>
      <c r="DT186" s="97">
        <v>0</v>
      </c>
      <c r="DU186" s="97">
        <v>0</v>
      </c>
      <c r="DV186" s="97">
        <v>0</v>
      </c>
      <c r="DW186" s="97">
        <v>0</v>
      </c>
      <c r="DX186" s="97">
        <v>0</v>
      </c>
      <c r="DY186" s="97">
        <v>0</v>
      </c>
      <c r="DZ186" s="97">
        <v>0</v>
      </c>
      <c r="EA186" s="97">
        <v>0</v>
      </c>
      <c r="EB186" s="97">
        <v>0</v>
      </c>
      <c r="EC186" s="97">
        <v>0</v>
      </c>
      <c r="ED186" s="97">
        <v>0</v>
      </c>
      <c r="EE186" s="97">
        <v>0</v>
      </c>
      <c r="EF186" s="97">
        <v>0</v>
      </c>
      <c r="EG186" s="97">
        <v>0</v>
      </c>
      <c r="EH186" s="97">
        <v>0</v>
      </c>
      <c r="EI186" s="97">
        <v>0</v>
      </c>
      <c r="EJ186" s="97">
        <v>0</v>
      </c>
      <c r="EK186" s="97">
        <v>0</v>
      </c>
      <c r="EL186" s="97">
        <v>0</v>
      </c>
      <c r="EM186" s="97">
        <v>0</v>
      </c>
      <c r="EN186" s="97">
        <v>0</v>
      </c>
      <c r="EO186" s="97">
        <v>0</v>
      </c>
      <c r="EP186" s="97">
        <v>0</v>
      </c>
      <c r="EQ186" s="97">
        <v>0</v>
      </c>
      <c r="ER186" s="97">
        <v>0</v>
      </c>
      <c r="ES186" s="97">
        <v>0</v>
      </c>
      <c r="ET186" s="97">
        <v>0</v>
      </c>
      <c r="EU186" s="97">
        <v>0</v>
      </c>
      <c r="EV186" s="97">
        <v>0</v>
      </c>
      <c r="EW186" s="97">
        <v>0</v>
      </c>
      <c r="EX186" s="97">
        <v>0</v>
      </c>
      <c r="EY186" s="97">
        <v>0</v>
      </c>
      <c r="EZ186" s="97">
        <v>0</v>
      </c>
      <c r="FA186" s="97">
        <v>0</v>
      </c>
      <c r="FB186" s="97">
        <v>0</v>
      </c>
      <c r="FC186" s="97">
        <v>0</v>
      </c>
      <c r="FD186" s="97">
        <v>0</v>
      </c>
      <c r="FE186" s="97">
        <v>0</v>
      </c>
      <c r="FF186" s="97">
        <v>0</v>
      </c>
      <c r="FG186" s="97">
        <v>0</v>
      </c>
    </row>
    <row r="187" spans="1:163" ht="15" x14ac:dyDescent="0.15">
      <c r="A187" s="97" t="s">
        <v>20029</v>
      </c>
      <c r="B187" s="97" t="s">
        <v>20012</v>
      </c>
      <c r="C187" s="158" t="s">
        <v>20021</v>
      </c>
      <c r="D187" s="97"/>
      <c r="E187" s="97"/>
      <c r="F187" s="97" t="s">
        <v>20037</v>
      </c>
      <c r="G187" s="158" t="s">
        <v>20015</v>
      </c>
      <c r="H187" s="97">
        <v>0</v>
      </c>
      <c r="I187" s="97">
        <v>0</v>
      </c>
      <c r="J187" s="97">
        <v>0</v>
      </c>
      <c r="K187" s="97">
        <v>0</v>
      </c>
      <c r="L187" s="97">
        <v>0</v>
      </c>
      <c r="M187" s="97">
        <v>0</v>
      </c>
      <c r="N187" s="97">
        <v>0</v>
      </c>
      <c r="O187" s="97">
        <v>0</v>
      </c>
      <c r="P187" s="97">
        <v>0</v>
      </c>
      <c r="Q187" s="97">
        <v>0</v>
      </c>
      <c r="R187" s="97">
        <v>0</v>
      </c>
      <c r="S187" s="97">
        <v>0</v>
      </c>
      <c r="T187" s="97">
        <v>0</v>
      </c>
      <c r="U187" s="97">
        <v>0</v>
      </c>
      <c r="V187" s="97">
        <v>0</v>
      </c>
      <c r="W187" s="97">
        <v>0</v>
      </c>
      <c r="X187" s="97">
        <v>0</v>
      </c>
      <c r="Y187" s="97">
        <v>0</v>
      </c>
      <c r="Z187" s="97">
        <v>0</v>
      </c>
      <c r="AA187" s="97">
        <v>0</v>
      </c>
      <c r="AB187" s="97">
        <v>0</v>
      </c>
      <c r="AC187" s="97">
        <v>0</v>
      </c>
      <c r="AD187" s="97">
        <v>0</v>
      </c>
      <c r="AE187" s="97">
        <v>0</v>
      </c>
      <c r="AF187" s="97">
        <v>0</v>
      </c>
      <c r="AG187" s="97">
        <v>0</v>
      </c>
      <c r="AH187" s="97">
        <v>0</v>
      </c>
      <c r="AI187" s="97">
        <v>0</v>
      </c>
      <c r="AJ187" s="97">
        <v>0</v>
      </c>
      <c r="AK187" s="97">
        <v>0</v>
      </c>
      <c r="AL187" s="97">
        <v>0</v>
      </c>
      <c r="AM187" s="97">
        <v>0</v>
      </c>
      <c r="AN187" s="97">
        <v>0</v>
      </c>
      <c r="AO187" s="97">
        <v>0</v>
      </c>
      <c r="AP187" s="97">
        <v>0</v>
      </c>
      <c r="AQ187" s="97">
        <v>0</v>
      </c>
      <c r="AR187" s="97">
        <v>0</v>
      </c>
      <c r="AS187" s="97">
        <v>0</v>
      </c>
      <c r="AT187" s="97">
        <v>0</v>
      </c>
      <c r="AU187" s="97">
        <v>0</v>
      </c>
      <c r="AV187" s="97">
        <v>0</v>
      </c>
      <c r="AW187" s="97">
        <v>0</v>
      </c>
      <c r="AX187" s="97">
        <v>0</v>
      </c>
      <c r="AY187" s="97">
        <v>0</v>
      </c>
      <c r="AZ187" s="97">
        <v>0</v>
      </c>
      <c r="BA187" s="97">
        <v>0</v>
      </c>
      <c r="BB187" s="97">
        <v>0</v>
      </c>
      <c r="BC187" s="97">
        <v>0</v>
      </c>
      <c r="BD187" s="97">
        <v>0</v>
      </c>
      <c r="BE187" s="97">
        <v>0</v>
      </c>
      <c r="BF187" s="97">
        <v>0</v>
      </c>
      <c r="BG187" s="97">
        <v>0</v>
      </c>
      <c r="BH187" s="97">
        <v>0</v>
      </c>
      <c r="BI187" s="97">
        <v>0</v>
      </c>
      <c r="BJ187" s="96">
        <v>1.7748159978672201E-7</v>
      </c>
      <c r="BK187" s="97">
        <v>0</v>
      </c>
      <c r="BL187" s="97">
        <v>0</v>
      </c>
      <c r="BM187" s="97">
        <v>0</v>
      </c>
      <c r="BN187" s="97">
        <v>0</v>
      </c>
      <c r="BO187" s="97">
        <v>0</v>
      </c>
      <c r="BP187" s="97">
        <v>0</v>
      </c>
      <c r="BQ187" s="97">
        <v>0</v>
      </c>
      <c r="BR187" s="97">
        <v>0</v>
      </c>
      <c r="BS187" s="97">
        <v>0</v>
      </c>
      <c r="BT187" s="97">
        <v>0</v>
      </c>
      <c r="BU187" s="97">
        <v>0</v>
      </c>
      <c r="BV187" s="97">
        <v>0</v>
      </c>
      <c r="BW187" s="97">
        <v>0</v>
      </c>
      <c r="BX187" s="97">
        <v>0</v>
      </c>
      <c r="BY187" s="97">
        <v>0</v>
      </c>
      <c r="BZ187" s="97">
        <v>0</v>
      </c>
      <c r="CA187" s="97">
        <v>0</v>
      </c>
      <c r="CB187" s="97">
        <v>0</v>
      </c>
      <c r="CC187" s="97">
        <v>0</v>
      </c>
      <c r="CD187" s="97">
        <v>0</v>
      </c>
      <c r="CE187" s="97">
        <v>0</v>
      </c>
      <c r="CF187" s="97">
        <v>0</v>
      </c>
      <c r="CG187" s="97">
        <v>0</v>
      </c>
      <c r="CH187" s="97">
        <v>0</v>
      </c>
      <c r="CI187" s="97">
        <v>0</v>
      </c>
      <c r="CJ187" s="97">
        <v>0</v>
      </c>
      <c r="CK187" s="97">
        <v>0</v>
      </c>
      <c r="CL187" s="97">
        <v>0</v>
      </c>
      <c r="CM187" s="97">
        <v>0</v>
      </c>
      <c r="CN187" s="97">
        <v>0</v>
      </c>
      <c r="CO187" s="97">
        <v>0</v>
      </c>
      <c r="CP187" s="97">
        <v>0</v>
      </c>
      <c r="CQ187" s="97">
        <v>0</v>
      </c>
      <c r="CR187" s="97">
        <v>0</v>
      </c>
      <c r="CS187" s="97">
        <v>0</v>
      </c>
      <c r="CT187" s="97">
        <v>0</v>
      </c>
      <c r="CU187" s="97">
        <v>0</v>
      </c>
      <c r="CV187" s="97">
        <v>0</v>
      </c>
      <c r="CW187" s="97">
        <v>0</v>
      </c>
      <c r="CX187" s="97">
        <v>0</v>
      </c>
      <c r="CY187" s="97">
        <v>0</v>
      </c>
      <c r="CZ187" s="97">
        <v>0</v>
      </c>
      <c r="DA187" s="97">
        <v>0</v>
      </c>
      <c r="DB187" s="97">
        <v>0</v>
      </c>
      <c r="DC187" s="97">
        <v>0</v>
      </c>
      <c r="DD187" s="97">
        <v>0</v>
      </c>
      <c r="DE187" s="97">
        <v>0</v>
      </c>
      <c r="DF187" s="97">
        <v>0</v>
      </c>
      <c r="DG187" s="97">
        <v>0</v>
      </c>
      <c r="DH187" s="97">
        <v>0</v>
      </c>
      <c r="DI187" s="97">
        <v>0</v>
      </c>
      <c r="DJ187" s="97">
        <v>0</v>
      </c>
      <c r="DK187" s="97">
        <v>0</v>
      </c>
      <c r="DL187" s="97">
        <v>0</v>
      </c>
      <c r="DM187" s="97">
        <v>0</v>
      </c>
      <c r="DN187" s="97">
        <v>0</v>
      </c>
      <c r="DO187" s="97">
        <v>0</v>
      </c>
      <c r="DP187" s="97">
        <v>0</v>
      </c>
      <c r="DQ187" s="97">
        <v>0</v>
      </c>
      <c r="DR187" s="97">
        <v>0</v>
      </c>
      <c r="DS187" s="97">
        <v>0</v>
      </c>
      <c r="DT187" s="97">
        <v>0</v>
      </c>
      <c r="DU187" s="97">
        <v>0</v>
      </c>
      <c r="DV187" s="97">
        <v>0</v>
      </c>
      <c r="DW187" s="97">
        <v>0</v>
      </c>
      <c r="DX187" s="97">
        <v>0</v>
      </c>
      <c r="DY187" s="97">
        <v>0</v>
      </c>
      <c r="DZ187" s="97">
        <v>0</v>
      </c>
      <c r="EA187" s="97">
        <v>0</v>
      </c>
      <c r="EB187" s="97">
        <v>0</v>
      </c>
      <c r="EC187" s="97">
        <v>0</v>
      </c>
      <c r="ED187" s="97">
        <v>0</v>
      </c>
      <c r="EE187" s="97">
        <v>0</v>
      </c>
      <c r="EF187" s="97">
        <v>0</v>
      </c>
      <c r="EG187" s="97">
        <v>0</v>
      </c>
      <c r="EH187" s="97">
        <v>0</v>
      </c>
      <c r="EI187" s="97">
        <v>0</v>
      </c>
      <c r="EJ187" s="97">
        <v>0</v>
      </c>
      <c r="EK187" s="97">
        <v>0</v>
      </c>
      <c r="EL187" s="97">
        <v>0</v>
      </c>
      <c r="EM187" s="97">
        <v>0</v>
      </c>
      <c r="EN187" s="97">
        <v>0</v>
      </c>
      <c r="EO187" s="97">
        <v>0</v>
      </c>
      <c r="EP187" s="97">
        <v>0</v>
      </c>
      <c r="EQ187" s="97">
        <v>0</v>
      </c>
      <c r="ER187" s="97">
        <v>0</v>
      </c>
      <c r="ES187" s="97">
        <v>0</v>
      </c>
      <c r="ET187" s="97">
        <v>0</v>
      </c>
      <c r="EU187" s="97">
        <v>0</v>
      </c>
      <c r="EV187" s="97">
        <v>0</v>
      </c>
      <c r="EW187" s="97">
        <v>0</v>
      </c>
      <c r="EX187" s="97">
        <v>0</v>
      </c>
      <c r="EY187" s="97">
        <v>0</v>
      </c>
      <c r="EZ187" s="97">
        <v>0</v>
      </c>
      <c r="FA187" s="97">
        <v>0</v>
      </c>
      <c r="FB187" s="97">
        <v>0</v>
      </c>
      <c r="FC187" s="97">
        <v>0</v>
      </c>
      <c r="FD187" s="97">
        <v>0</v>
      </c>
      <c r="FE187" s="97">
        <v>0</v>
      </c>
      <c r="FF187" s="97">
        <v>0</v>
      </c>
      <c r="FG187" s="97">
        <v>0</v>
      </c>
    </row>
    <row r="188" spans="1:163" ht="15" x14ac:dyDescent="0.15">
      <c r="A188" s="97" t="s">
        <v>20029</v>
      </c>
      <c r="B188" s="97" t="s">
        <v>20012</v>
      </c>
      <c r="C188" s="158" t="s">
        <v>20021</v>
      </c>
      <c r="D188" s="97"/>
      <c r="E188" s="97"/>
      <c r="F188" s="97" t="s">
        <v>20038</v>
      </c>
      <c r="G188" s="158" t="s">
        <v>20015</v>
      </c>
      <c r="H188" s="97">
        <v>0</v>
      </c>
      <c r="I188" s="97">
        <v>0</v>
      </c>
      <c r="J188" s="97">
        <v>0</v>
      </c>
      <c r="K188" s="97">
        <v>0</v>
      </c>
      <c r="L188" s="97">
        <v>0</v>
      </c>
      <c r="M188" s="97">
        <v>0</v>
      </c>
      <c r="N188" s="97">
        <v>0</v>
      </c>
      <c r="O188" s="97">
        <v>0</v>
      </c>
      <c r="P188" s="97">
        <v>0</v>
      </c>
      <c r="Q188" s="97">
        <v>0</v>
      </c>
      <c r="R188" s="97">
        <v>0</v>
      </c>
      <c r="S188" s="97">
        <v>0</v>
      </c>
      <c r="T188" s="97">
        <v>0</v>
      </c>
      <c r="U188" s="97">
        <v>0</v>
      </c>
      <c r="V188" s="97">
        <v>0</v>
      </c>
      <c r="W188" s="97">
        <v>0</v>
      </c>
      <c r="X188" s="97">
        <v>0</v>
      </c>
      <c r="Y188" s="97">
        <v>0</v>
      </c>
      <c r="Z188" s="97">
        <v>0</v>
      </c>
      <c r="AA188" s="97">
        <v>0</v>
      </c>
      <c r="AB188" s="97">
        <v>0</v>
      </c>
      <c r="AC188" s="97">
        <v>0</v>
      </c>
      <c r="AD188" s="97">
        <v>0</v>
      </c>
      <c r="AE188" s="97">
        <v>0</v>
      </c>
      <c r="AF188" s="97">
        <v>0</v>
      </c>
      <c r="AG188" s="97">
        <v>0</v>
      </c>
      <c r="AH188" s="97">
        <v>0</v>
      </c>
      <c r="AI188" s="97">
        <v>0</v>
      </c>
      <c r="AJ188" s="97">
        <v>0</v>
      </c>
      <c r="AK188" s="97">
        <v>0</v>
      </c>
      <c r="AL188" s="97">
        <v>0</v>
      </c>
      <c r="AM188" s="97">
        <v>0</v>
      </c>
      <c r="AN188" s="97">
        <v>0</v>
      </c>
      <c r="AO188" s="97">
        <v>0</v>
      </c>
      <c r="AP188" s="97">
        <v>0</v>
      </c>
      <c r="AQ188" s="97">
        <v>0</v>
      </c>
      <c r="AR188" s="97">
        <v>0</v>
      </c>
      <c r="AS188" s="97">
        <v>0</v>
      </c>
      <c r="AT188" s="97">
        <v>0</v>
      </c>
      <c r="AU188" s="97">
        <v>0</v>
      </c>
      <c r="AV188" s="97">
        <v>0</v>
      </c>
      <c r="AW188" s="97">
        <v>0</v>
      </c>
      <c r="AX188" s="97">
        <v>0</v>
      </c>
      <c r="AY188" s="97">
        <v>0</v>
      </c>
      <c r="AZ188" s="97">
        <v>0</v>
      </c>
      <c r="BA188" s="97">
        <v>0</v>
      </c>
      <c r="BB188" s="97">
        <v>0</v>
      </c>
      <c r="BC188" s="97">
        <v>0</v>
      </c>
      <c r="BD188" s="97">
        <v>0</v>
      </c>
      <c r="BE188" s="97">
        <v>0</v>
      </c>
      <c r="BF188" s="97">
        <v>0</v>
      </c>
      <c r="BG188" s="97">
        <v>0</v>
      </c>
      <c r="BH188" s="97">
        <v>0</v>
      </c>
      <c r="BI188" s="97">
        <v>0</v>
      </c>
      <c r="BJ188" s="96">
        <v>3.0104995243873501E-7</v>
      </c>
      <c r="BK188" s="97">
        <v>0</v>
      </c>
      <c r="BL188" s="97">
        <v>0</v>
      </c>
      <c r="BM188" s="97">
        <v>0</v>
      </c>
      <c r="BN188" s="97">
        <v>0</v>
      </c>
      <c r="BO188" s="97">
        <v>0</v>
      </c>
      <c r="BP188" s="97">
        <v>0</v>
      </c>
      <c r="BQ188" s="97">
        <v>0</v>
      </c>
      <c r="BR188" s="97">
        <v>0</v>
      </c>
      <c r="BS188" s="97">
        <v>0</v>
      </c>
      <c r="BT188" s="97">
        <v>0</v>
      </c>
      <c r="BU188" s="97">
        <v>0</v>
      </c>
      <c r="BV188" s="97">
        <v>0</v>
      </c>
      <c r="BW188" s="97">
        <v>0</v>
      </c>
      <c r="BX188" s="97">
        <v>0</v>
      </c>
      <c r="BY188" s="97">
        <v>0</v>
      </c>
      <c r="BZ188" s="97">
        <v>0</v>
      </c>
      <c r="CA188" s="97">
        <v>0</v>
      </c>
      <c r="CB188" s="97">
        <v>0</v>
      </c>
      <c r="CC188" s="97">
        <v>0</v>
      </c>
      <c r="CD188" s="97">
        <v>0</v>
      </c>
      <c r="CE188" s="97">
        <v>0</v>
      </c>
      <c r="CF188" s="97">
        <v>0</v>
      </c>
      <c r="CG188" s="97">
        <v>0</v>
      </c>
      <c r="CH188" s="97">
        <v>0</v>
      </c>
      <c r="CI188" s="97">
        <v>0</v>
      </c>
      <c r="CJ188" s="97">
        <v>0</v>
      </c>
      <c r="CK188" s="97">
        <v>0</v>
      </c>
      <c r="CL188" s="97">
        <v>0</v>
      </c>
      <c r="CM188" s="97">
        <v>0</v>
      </c>
      <c r="CN188" s="97">
        <v>0</v>
      </c>
      <c r="CO188" s="97">
        <v>0</v>
      </c>
      <c r="CP188" s="97">
        <v>0</v>
      </c>
      <c r="CQ188" s="97">
        <v>0</v>
      </c>
      <c r="CR188" s="97">
        <v>0</v>
      </c>
      <c r="CS188" s="97">
        <v>0</v>
      </c>
      <c r="CT188" s="97">
        <v>0</v>
      </c>
      <c r="CU188" s="97">
        <v>0</v>
      </c>
      <c r="CV188" s="97">
        <v>0</v>
      </c>
      <c r="CW188" s="97">
        <v>0</v>
      </c>
      <c r="CX188" s="97">
        <v>0</v>
      </c>
      <c r="CY188" s="97">
        <v>0</v>
      </c>
      <c r="CZ188" s="97">
        <v>0</v>
      </c>
      <c r="DA188" s="97">
        <v>0</v>
      </c>
      <c r="DB188" s="97">
        <v>0</v>
      </c>
      <c r="DC188" s="97">
        <v>0</v>
      </c>
      <c r="DD188" s="97">
        <v>0</v>
      </c>
      <c r="DE188" s="97">
        <v>0</v>
      </c>
      <c r="DF188" s="97">
        <v>0</v>
      </c>
      <c r="DG188" s="97">
        <v>0</v>
      </c>
      <c r="DH188" s="97">
        <v>0</v>
      </c>
      <c r="DI188" s="97">
        <v>0</v>
      </c>
      <c r="DJ188" s="97">
        <v>0</v>
      </c>
      <c r="DK188" s="97">
        <v>0</v>
      </c>
      <c r="DL188" s="97">
        <v>0</v>
      </c>
      <c r="DM188" s="97">
        <v>0</v>
      </c>
      <c r="DN188" s="97">
        <v>0</v>
      </c>
      <c r="DO188" s="97">
        <v>0</v>
      </c>
      <c r="DP188" s="97">
        <v>0</v>
      </c>
      <c r="DQ188" s="97">
        <v>0</v>
      </c>
      <c r="DR188" s="97">
        <v>0</v>
      </c>
      <c r="DS188" s="97">
        <v>0</v>
      </c>
      <c r="DT188" s="97">
        <v>0</v>
      </c>
      <c r="DU188" s="97">
        <v>0</v>
      </c>
      <c r="DV188" s="97">
        <v>0</v>
      </c>
      <c r="DW188" s="97">
        <v>0</v>
      </c>
      <c r="DX188" s="97">
        <v>0</v>
      </c>
      <c r="DY188" s="97">
        <v>0</v>
      </c>
      <c r="DZ188" s="97">
        <v>0</v>
      </c>
      <c r="EA188" s="97">
        <v>0</v>
      </c>
      <c r="EB188" s="97">
        <v>0</v>
      </c>
      <c r="EC188" s="97">
        <v>0</v>
      </c>
      <c r="ED188" s="97">
        <v>0</v>
      </c>
      <c r="EE188" s="97">
        <v>0</v>
      </c>
      <c r="EF188" s="97">
        <v>0</v>
      </c>
      <c r="EG188" s="97">
        <v>0</v>
      </c>
      <c r="EH188" s="97">
        <v>0</v>
      </c>
      <c r="EI188" s="97">
        <v>0</v>
      </c>
      <c r="EJ188" s="97">
        <v>0</v>
      </c>
      <c r="EK188" s="97">
        <v>0</v>
      </c>
      <c r="EL188" s="97">
        <v>0</v>
      </c>
      <c r="EM188" s="97">
        <v>0</v>
      </c>
      <c r="EN188" s="97">
        <v>0</v>
      </c>
      <c r="EO188" s="97">
        <v>0</v>
      </c>
      <c r="EP188" s="97">
        <v>0</v>
      </c>
      <c r="EQ188" s="97">
        <v>0</v>
      </c>
      <c r="ER188" s="97">
        <v>0</v>
      </c>
      <c r="ES188" s="97">
        <v>0</v>
      </c>
      <c r="ET188" s="97">
        <v>0</v>
      </c>
      <c r="EU188" s="97">
        <v>0</v>
      </c>
      <c r="EV188" s="97">
        <v>0</v>
      </c>
      <c r="EW188" s="97">
        <v>0</v>
      </c>
      <c r="EX188" s="97">
        <v>0</v>
      </c>
      <c r="EY188" s="97">
        <v>0</v>
      </c>
      <c r="EZ188" s="97">
        <v>0</v>
      </c>
      <c r="FA188" s="97">
        <v>0</v>
      </c>
      <c r="FB188" s="97">
        <v>0</v>
      </c>
      <c r="FC188" s="97">
        <v>0</v>
      </c>
      <c r="FD188" s="97">
        <v>0</v>
      </c>
      <c r="FE188" s="97">
        <v>0</v>
      </c>
      <c r="FF188" s="97">
        <v>0</v>
      </c>
      <c r="FG188" s="97">
        <v>0</v>
      </c>
    </row>
    <row r="189" spans="1:163" ht="15" x14ac:dyDescent="0.15">
      <c r="A189" s="97" t="s">
        <v>20029</v>
      </c>
      <c r="B189" s="97" t="s">
        <v>20012</v>
      </c>
      <c r="C189" s="158" t="s">
        <v>20021</v>
      </c>
      <c r="D189" s="97"/>
      <c r="E189" s="97"/>
      <c r="F189" s="97" t="s">
        <v>20039</v>
      </c>
      <c r="G189" s="158" t="s">
        <v>20015</v>
      </c>
      <c r="H189" s="97">
        <v>0</v>
      </c>
      <c r="I189" s="97">
        <v>0</v>
      </c>
      <c r="J189" s="97">
        <v>0</v>
      </c>
      <c r="K189" s="97">
        <v>0</v>
      </c>
      <c r="L189" s="97">
        <v>0</v>
      </c>
      <c r="M189" s="97">
        <v>0</v>
      </c>
      <c r="N189" s="97">
        <v>0</v>
      </c>
      <c r="O189" s="97">
        <v>0</v>
      </c>
      <c r="P189" s="97">
        <v>0</v>
      </c>
      <c r="Q189" s="97">
        <v>0</v>
      </c>
      <c r="R189" s="97">
        <v>0</v>
      </c>
      <c r="S189" s="97">
        <v>0</v>
      </c>
      <c r="T189" s="97">
        <v>0</v>
      </c>
      <c r="U189" s="97">
        <v>0</v>
      </c>
      <c r="V189" s="97">
        <v>0</v>
      </c>
      <c r="W189" s="97">
        <v>0</v>
      </c>
      <c r="X189" s="97">
        <v>0</v>
      </c>
      <c r="Y189" s="97">
        <v>0</v>
      </c>
      <c r="Z189" s="97">
        <v>0</v>
      </c>
      <c r="AA189" s="97">
        <v>0</v>
      </c>
      <c r="AB189" s="97">
        <v>0</v>
      </c>
      <c r="AC189" s="97">
        <v>0</v>
      </c>
      <c r="AD189" s="97">
        <v>0</v>
      </c>
      <c r="AE189" s="97">
        <v>0</v>
      </c>
      <c r="AF189" s="97">
        <v>0</v>
      </c>
      <c r="AG189" s="97">
        <v>0</v>
      </c>
      <c r="AH189" s="97">
        <v>0</v>
      </c>
      <c r="AI189" s="97">
        <v>0</v>
      </c>
      <c r="AJ189" s="97">
        <v>0</v>
      </c>
      <c r="AK189" s="97">
        <v>0</v>
      </c>
      <c r="AL189" s="97">
        <v>0</v>
      </c>
      <c r="AM189" s="97">
        <v>0</v>
      </c>
      <c r="AN189" s="97">
        <v>0</v>
      </c>
      <c r="AO189" s="97">
        <v>0</v>
      </c>
      <c r="AP189" s="97">
        <v>0</v>
      </c>
      <c r="AQ189" s="97">
        <v>0</v>
      </c>
      <c r="AR189" s="97">
        <v>0</v>
      </c>
      <c r="AS189" s="97">
        <v>0</v>
      </c>
      <c r="AT189" s="97">
        <v>0</v>
      </c>
      <c r="AU189" s="97">
        <v>0</v>
      </c>
      <c r="AV189" s="97">
        <v>0</v>
      </c>
      <c r="AW189" s="97">
        <v>0</v>
      </c>
      <c r="AX189" s="97">
        <v>0</v>
      </c>
      <c r="AY189" s="97">
        <v>0</v>
      </c>
      <c r="AZ189" s="97">
        <v>0</v>
      </c>
      <c r="BA189" s="97">
        <v>0</v>
      </c>
      <c r="BB189" s="97">
        <v>0</v>
      </c>
      <c r="BC189" s="97">
        <v>0</v>
      </c>
      <c r="BD189" s="97">
        <v>0</v>
      </c>
      <c r="BE189" s="97">
        <v>0</v>
      </c>
      <c r="BF189" s="97">
        <v>0</v>
      </c>
      <c r="BG189" s="97">
        <v>0</v>
      </c>
      <c r="BH189" s="97">
        <v>0</v>
      </c>
      <c r="BI189" s="97">
        <v>0</v>
      </c>
      <c r="BJ189" s="97">
        <v>0</v>
      </c>
      <c r="BK189" s="97">
        <v>0</v>
      </c>
      <c r="BL189" s="97">
        <v>0</v>
      </c>
      <c r="BM189" s="97">
        <v>0</v>
      </c>
      <c r="BN189" s="97">
        <v>0</v>
      </c>
      <c r="BO189" s="97">
        <v>0</v>
      </c>
      <c r="BP189" s="97">
        <v>0</v>
      </c>
      <c r="BQ189" s="97">
        <v>0</v>
      </c>
      <c r="BR189" s="97">
        <v>0</v>
      </c>
      <c r="BS189" s="97">
        <v>0</v>
      </c>
      <c r="BT189" s="97">
        <v>0</v>
      </c>
      <c r="BU189" s="97">
        <v>0</v>
      </c>
      <c r="BV189" s="97">
        <v>0</v>
      </c>
      <c r="BW189" s="97">
        <v>0</v>
      </c>
      <c r="BX189" s="97">
        <v>0</v>
      </c>
      <c r="BY189" s="97">
        <v>0</v>
      </c>
      <c r="BZ189" s="97">
        <v>0</v>
      </c>
      <c r="CA189" s="97">
        <v>0</v>
      </c>
      <c r="CB189" s="97">
        <v>0</v>
      </c>
      <c r="CC189" s="97">
        <v>0</v>
      </c>
      <c r="CD189" s="97">
        <v>0</v>
      </c>
      <c r="CE189" s="97">
        <v>0</v>
      </c>
      <c r="CF189" s="97">
        <v>0</v>
      </c>
      <c r="CG189" s="97">
        <v>0</v>
      </c>
      <c r="CH189" s="97">
        <v>0</v>
      </c>
      <c r="CI189" s="97">
        <v>0</v>
      </c>
      <c r="CJ189" s="97">
        <v>0</v>
      </c>
      <c r="CK189" s="97">
        <v>0</v>
      </c>
      <c r="CL189" s="97">
        <v>0</v>
      </c>
      <c r="CM189" s="97">
        <v>0</v>
      </c>
      <c r="CN189" s="97">
        <v>0</v>
      </c>
      <c r="CO189" s="97">
        <v>0</v>
      </c>
      <c r="CP189" s="97">
        <v>0</v>
      </c>
      <c r="CQ189" s="97">
        <v>0</v>
      </c>
      <c r="CR189" s="97">
        <v>0</v>
      </c>
      <c r="CS189" s="97">
        <v>0</v>
      </c>
      <c r="CT189" s="97">
        <v>0</v>
      </c>
      <c r="CU189" s="97">
        <v>0</v>
      </c>
      <c r="CV189" s="97">
        <v>0</v>
      </c>
      <c r="CW189" s="97">
        <v>0</v>
      </c>
      <c r="CX189" s="97">
        <v>0</v>
      </c>
      <c r="CY189" s="97">
        <v>0</v>
      </c>
      <c r="CZ189" s="97">
        <v>0</v>
      </c>
      <c r="DA189" s="97">
        <v>0</v>
      </c>
      <c r="DB189" s="97">
        <v>0</v>
      </c>
      <c r="DC189" s="97">
        <v>0</v>
      </c>
      <c r="DD189" s="97">
        <v>0</v>
      </c>
      <c r="DE189" s="97">
        <v>0</v>
      </c>
      <c r="DF189" s="97">
        <v>0</v>
      </c>
      <c r="DG189" s="97">
        <v>0</v>
      </c>
      <c r="DH189" s="97">
        <v>0</v>
      </c>
      <c r="DI189" s="97">
        <v>0</v>
      </c>
      <c r="DJ189" s="97">
        <v>0</v>
      </c>
      <c r="DK189" s="97">
        <v>0</v>
      </c>
      <c r="DL189" s="97">
        <v>0</v>
      </c>
      <c r="DM189" s="97">
        <v>0</v>
      </c>
      <c r="DN189" s="97">
        <v>0</v>
      </c>
      <c r="DO189" s="97">
        <v>0</v>
      </c>
      <c r="DP189" s="97">
        <v>0</v>
      </c>
      <c r="DQ189" s="97">
        <v>0</v>
      </c>
      <c r="DR189" s="97">
        <v>0</v>
      </c>
      <c r="DS189" s="97">
        <v>0</v>
      </c>
      <c r="DT189" s="97">
        <v>0</v>
      </c>
      <c r="DU189" s="97">
        <v>0</v>
      </c>
      <c r="DV189" s="97">
        <v>0</v>
      </c>
      <c r="DW189" s="97">
        <v>0</v>
      </c>
      <c r="DX189" s="97">
        <v>0</v>
      </c>
      <c r="DY189" s="97">
        <v>0</v>
      </c>
      <c r="DZ189" s="97">
        <v>0</v>
      </c>
      <c r="EA189" s="97">
        <v>0</v>
      </c>
      <c r="EB189" s="97">
        <v>0</v>
      </c>
      <c r="EC189" s="97">
        <v>0</v>
      </c>
      <c r="ED189" s="97">
        <v>0</v>
      </c>
      <c r="EE189" s="97">
        <v>0</v>
      </c>
      <c r="EF189" s="97">
        <v>0</v>
      </c>
      <c r="EG189" s="97">
        <v>0</v>
      </c>
      <c r="EH189" s="97">
        <v>0</v>
      </c>
      <c r="EI189" s="97">
        <v>0</v>
      </c>
      <c r="EJ189" s="97">
        <v>0</v>
      </c>
      <c r="EK189" s="97">
        <v>0</v>
      </c>
      <c r="EL189" s="97">
        <v>0</v>
      </c>
      <c r="EM189" s="97">
        <v>0</v>
      </c>
      <c r="EN189" s="97">
        <v>0</v>
      </c>
      <c r="EO189" s="97">
        <v>0</v>
      </c>
      <c r="EP189" s="97">
        <v>0</v>
      </c>
      <c r="EQ189" s="97">
        <v>0</v>
      </c>
      <c r="ER189" s="97">
        <v>0</v>
      </c>
      <c r="ES189" s="97">
        <v>0</v>
      </c>
      <c r="ET189" s="97">
        <v>0</v>
      </c>
      <c r="EU189" s="97">
        <v>0</v>
      </c>
      <c r="EV189" s="97">
        <v>0</v>
      </c>
      <c r="EW189" s="97">
        <v>0</v>
      </c>
      <c r="EX189" s="97">
        <v>0</v>
      </c>
      <c r="EY189" s="97">
        <v>0</v>
      </c>
      <c r="EZ189" s="97">
        <v>0</v>
      </c>
      <c r="FA189" s="97">
        <v>0</v>
      </c>
      <c r="FB189" s="97">
        <v>0</v>
      </c>
      <c r="FC189" s="97">
        <v>0</v>
      </c>
      <c r="FD189" s="97">
        <v>0</v>
      </c>
      <c r="FE189" s="97">
        <v>0</v>
      </c>
      <c r="FF189" s="97">
        <v>0</v>
      </c>
      <c r="FG189" s="97">
        <v>0</v>
      </c>
    </row>
    <row r="190" spans="1:163" ht="15" x14ac:dyDescent="0.15">
      <c r="A190" s="97" t="s">
        <v>20029</v>
      </c>
      <c r="B190" s="97" t="s">
        <v>20012</v>
      </c>
      <c r="C190" s="158" t="s">
        <v>20021</v>
      </c>
      <c r="D190" s="97"/>
      <c r="E190" s="97"/>
      <c r="F190" s="97" t="s">
        <v>20040</v>
      </c>
      <c r="G190" s="158" t="s">
        <v>20015</v>
      </c>
      <c r="H190" s="97">
        <v>0</v>
      </c>
      <c r="I190" s="97">
        <v>0</v>
      </c>
      <c r="J190" s="97">
        <v>0</v>
      </c>
      <c r="K190" s="97">
        <v>0</v>
      </c>
      <c r="L190" s="97">
        <v>0</v>
      </c>
      <c r="M190" s="97">
        <v>0</v>
      </c>
      <c r="N190" s="97">
        <v>0</v>
      </c>
      <c r="O190" s="97">
        <v>0</v>
      </c>
      <c r="P190" s="97">
        <v>0</v>
      </c>
      <c r="Q190" s="97">
        <v>0</v>
      </c>
      <c r="R190" s="97">
        <v>0</v>
      </c>
      <c r="S190" s="97">
        <v>0</v>
      </c>
      <c r="T190" s="97">
        <v>0</v>
      </c>
      <c r="U190" s="97">
        <v>0</v>
      </c>
      <c r="V190" s="97">
        <v>0</v>
      </c>
      <c r="W190" s="97">
        <v>0</v>
      </c>
      <c r="X190" s="97">
        <v>0</v>
      </c>
      <c r="Y190" s="97">
        <v>0</v>
      </c>
      <c r="Z190" s="97">
        <v>0</v>
      </c>
      <c r="AA190" s="97">
        <v>0</v>
      </c>
      <c r="AB190" s="97">
        <v>0</v>
      </c>
      <c r="AC190" s="97">
        <v>0</v>
      </c>
      <c r="AD190" s="97">
        <v>0</v>
      </c>
      <c r="AE190" s="97">
        <v>0</v>
      </c>
      <c r="AF190" s="97">
        <v>0</v>
      </c>
      <c r="AG190" s="97">
        <v>0</v>
      </c>
      <c r="AH190" s="97">
        <v>0</v>
      </c>
      <c r="AI190" s="97">
        <v>0</v>
      </c>
      <c r="AJ190" s="97">
        <v>0</v>
      </c>
      <c r="AK190" s="97">
        <v>0</v>
      </c>
      <c r="AL190" s="97">
        <v>0</v>
      </c>
      <c r="AM190" s="97">
        <v>0</v>
      </c>
      <c r="AN190" s="97">
        <v>0</v>
      </c>
      <c r="AO190" s="97">
        <v>0</v>
      </c>
      <c r="AP190" s="97">
        <v>0</v>
      </c>
      <c r="AQ190" s="97">
        <v>0</v>
      </c>
      <c r="AR190" s="97">
        <v>0</v>
      </c>
      <c r="AS190" s="97">
        <v>0</v>
      </c>
      <c r="AT190" s="97">
        <v>0</v>
      </c>
      <c r="AU190" s="97">
        <v>0</v>
      </c>
      <c r="AV190" s="97">
        <v>0</v>
      </c>
      <c r="AW190" s="97">
        <v>0</v>
      </c>
      <c r="AX190" s="97">
        <v>0</v>
      </c>
      <c r="AY190" s="97">
        <v>0</v>
      </c>
      <c r="AZ190" s="97">
        <v>0</v>
      </c>
      <c r="BA190" s="97">
        <v>0</v>
      </c>
      <c r="BB190" s="97">
        <v>0</v>
      </c>
      <c r="BC190" s="97">
        <v>0</v>
      </c>
      <c r="BD190" s="97">
        <v>0</v>
      </c>
      <c r="BE190" s="97">
        <v>0</v>
      </c>
      <c r="BF190" s="97">
        <v>0</v>
      </c>
      <c r="BG190" s="97">
        <v>0</v>
      </c>
      <c r="BH190" s="97">
        <v>0</v>
      </c>
      <c r="BI190" s="97">
        <v>0</v>
      </c>
      <c r="BJ190" s="97">
        <v>0</v>
      </c>
      <c r="BK190" s="97">
        <v>0</v>
      </c>
      <c r="BL190" s="97">
        <v>0</v>
      </c>
      <c r="BM190" s="97">
        <v>0</v>
      </c>
      <c r="BN190" s="97">
        <v>0</v>
      </c>
      <c r="BO190" s="97">
        <v>0</v>
      </c>
      <c r="BP190" s="97">
        <v>0</v>
      </c>
      <c r="BQ190" s="97">
        <v>0</v>
      </c>
      <c r="BR190" s="97">
        <v>0</v>
      </c>
      <c r="BS190" s="97">
        <v>0</v>
      </c>
      <c r="BT190" s="97">
        <v>0</v>
      </c>
      <c r="BU190" s="97">
        <v>0</v>
      </c>
      <c r="BV190" s="97">
        <v>0</v>
      </c>
      <c r="BW190" s="97">
        <v>0</v>
      </c>
      <c r="BX190" s="97">
        <v>0</v>
      </c>
      <c r="BY190" s="97">
        <v>0</v>
      </c>
      <c r="BZ190" s="97">
        <v>0</v>
      </c>
      <c r="CA190" s="97">
        <v>0</v>
      </c>
      <c r="CB190" s="97">
        <v>0</v>
      </c>
      <c r="CC190" s="97">
        <v>0</v>
      </c>
      <c r="CD190" s="97">
        <v>0</v>
      </c>
      <c r="CE190" s="97">
        <v>0</v>
      </c>
      <c r="CF190" s="97">
        <v>0</v>
      </c>
      <c r="CG190" s="97">
        <v>0</v>
      </c>
      <c r="CH190" s="97">
        <v>0</v>
      </c>
      <c r="CI190" s="97">
        <v>0</v>
      </c>
      <c r="CJ190" s="97">
        <v>0</v>
      </c>
      <c r="CK190" s="97">
        <v>0</v>
      </c>
      <c r="CL190" s="97">
        <v>0</v>
      </c>
      <c r="CM190" s="97">
        <v>0</v>
      </c>
      <c r="CN190" s="97">
        <v>0</v>
      </c>
      <c r="CO190" s="97">
        <v>0</v>
      </c>
      <c r="CP190" s="97">
        <v>0</v>
      </c>
      <c r="CQ190" s="97">
        <v>0</v>
      </c>
      <c r="CR190" s="97">
        <v>0</v>
      </c>
      <c r="CS190" s="97">
        <v>0</v>
      </c>
      <c r="CT190" s="97">
        <v>0</v>
      </c>
      <c r="CU190" s="97">
        <v>0</v>
      </c>
      <c r="CV190" s="97">
        <v>0</v>
      </c>
      <c r="CW190" s="97">
        <v>0</v>
      </c>
      <c r="CX190" s="97">
        <v>0</v>
      </c>
      <c r="CY190" s="97">
        <v>0</v>
      </c>
      <c r="CZ190" s="97">
        <v>0</v>
      </c>
      <c r="DA190" s="97">
        <v>0</v>
      </c>
      <c r="DB190" s="97">
        <v>0</v>
      </c>
      <c r="DC190" s="97">
        <v>0</v>
      </c>
      <c r="DD190" s="97">
        <v>0</v>
      </c>
      <c r="DE190" s="97">
        <v>0</v>
      </c>
      <c r="DF190" s="97">
        <v>0</v>
      </c>
      <c r="DG190" s="97">
        <v>0</v>
      </c>
      <c r="DH190" s="97">
        <v>0</v>
      </c>
      <c r="DI190" s="97">
        <v>0</v>
      </c>
      <c r="DJ190" s="97">
        <v>0</v>
      </c>
      <c r="DK190" s="97">
        <v>0</v>
      </c>
      <c r="DL190" s="97">
        <v>0</v>
      </c>
      <c r="DM190" s="97">
        <v>0</v>
      </c>
      <c r="DN190" s="97">
        <v>0</v>
      </c>
      <c r="DO190" s="97">
        <v>0</v>
      </c>
      <c r="DP190" s="97">
        <v>0</v>
      </c>
      <c r="DQ190" s="97">
        <v>0</v>
      </c>
      <c r="DR190" s="97">
        <v>0</v>
      </c>
      <c r="DS190" s="97">
        <v>0</v>
      </c>
      <c r="DT190" s="97">
        <v>0</v>
      </c>
      <c r="DU190" s="97">
        <v>0</v>
      </c>
      <c r="DV190" s="97">
        <v>0</v>
      </c>
      <c r="DW190" s="97">
        <v>0</v>
      </c>
      <c r="DX190" s="97">
        <v>0</v>
      </c>
      <c r="DY190" s="97">
        <v>0</v>
      </c>
      <c r="DZ190" s="97">
        <v>0</v>
      </c>
      <c r="EA190" s="97">
        <v>0</v>
      </c>
      <c r="EB190" s="97">
        <v>0</v>
      </c>
      <c r="EC190" s="97">
        <v>0</v>
      </c>
      <c r="ED190" s="97">
        <v>0</v>
      </c>
      <c r="EE190" s="97">
        <v>0</v>
      </c>
      <c r="EF190" s="97">
        <v>0</v>
      </c>
      <c r="EG190" s="97">
        <v>0</v>
      </c>
      <c r="EH190" s="97">
        <v>0</v>
      </c>
      <c r="EI190" s="97">
        <v>0</v>
      </c>
      <c r="EJ190" s="97">
        <v>0</v>
      </c>
      <c r="EK190" s="97">
        <v>0</v>
      </c>
      <c r="EL190" s="97">
        <v>0</v>
      </c>
      <c r="EM190" s="97">
        <v>0</v>
      </c>
      <c r="EN190" s="97">
        <v>0</v>
      </c>
      <c r="EO190" s="97">
        <v>0</v>
      </c>
      <c r="EP190" s="97">
        <v>0</v>
      </c>
      <c r="EQ190" s="97">
        <v>0</v>
      </c>
      <c r="ER190" s="97">
        <v>0</v>
      </c>
      <c r="ES190" s="97">
        <v>0</v>
      </c>
      <c r="ET190" s="97">
        <v>0</v>
      </c>
      <c r="EU190" s="97">
        <v>0</v>
      </c>
      <c r="EV190" s="97">
        <v>0</v>
      </c>
      <c r="EW190" s="97">
        <v>0</v>
      </c>
      <c r="EX190" s="97">
        <v>0</v>
      </c>
      <c r="EY190" s="97">
        <v>0</v>
      </c>
      <c r="EZ190" s="97">
        <v>0</v>
      </c>
      <c r="FA190" s="97">
        <v>0</v>
      </c>
      <c r="FB190" s="97">
        <v>0</v>
      </c>
      <c r="FC190" s="97">
        <v>0</v>
      </c>
      <c r="FD190" s="97">
        <v>0</v>
      </c>
      <c r="FE190" s="97">
        <v>0</v>
      </c>
      <c r="FF190" s="97">
        <v>0</v>
      </c>
      <c r="FG190" s="97">
        <v>0</v>
      </c>
    </row>
    <row r="191" spans="1:163" ht="15" x14ac:dyDescent="0.15">
      <c r="A191" s="97" t="s">
        <v>20041</v>
      </c>
      <c r="B191" s="97" t="s">
        <v>20012</v>
      </c>
      <c r="C191" s="158" t="s">
        <v>20021</v>
      </c>
      <c r="D191" s="97"/>
      <c r="E191" s="97"/>
      <c r="F191" s="97" t="s">
        <v>20042</v>
      </c>
      <c r="G191" s="158" t="s">
        <v>20043</v>
      </c>
      <c r="H191" s="97">
        <v>0</v>
      </c>
      <c r="I191" s="97">
        <v>0</v>
      </c>
      <c r="J191" s="97">
        <v>0</v>
      </c>
      <c r="K191" s="97">
        <v>0</v>
      </c>
      <c r="L191" s="97">
        <v>0</v>
      </c>
      <c r="M191" s="97">
        <v>0</v>
      </c>
      <c r="N191" s="97">
        <v>0</v>
      </c>
      <c r="O191" s="97">
        <v>0</v>
      </c>
      <c r="P191" s="97">
        <v>0</v>
      </c>
      <c r="Q191" s="97">
        <v>0</v>
      </c>
      <c r="R191" s="97">
        <v>0</v>
      </c>
      <c r="S191" s="97">
        <v>0</v>
      </c>
      <c r="T191" s="97">
        <v>0</v>
      </c>
      <c r="U191" s="97">
        <v>0</v>
      </c>
      <c r="V191" s="97">
        <v>0</v>
      </c>
      <c r="W191" s="97">
        <v>0</v>
      </c>
      <c r="X191" s="97">
        <v>0</v>
      </c>
      <c r="Y191" s="97">
        <v>0</v>
      </c>
      <c r="Z191" s="97">
        <v>0</v>
      </c>
      <c r="AA191" s="97">
        <v>0</v>
      </c>
      <c r="AB191" s="97">
        <v>0</v>
      </c>
      <c r="AC191" s="97">
        <v>0</v>
      </c>
      <c r="AD191" s="97">
        <v>0</v>
      </c>
      <c r="AE191" s="97">
        <v>0</v>
      </c>
      <c r="AF191" s="97">
        <v>0</v>
      </c>
      <c r="AG191" s="97">
        <v>0</v>
      </c>
      <c r="AH191" s="97">
        <v>0</v>
      </c>
      <c r="AI191" s="97">
        <v>0</v>
      </c>
      <c r="AJ191" s="97">
        <v>0</v>
      </c>
      <c r="AK191" s="97">
        <v>0</v>
      </c>
      <c r="AL191" s="97">
        <v>0</v>
      </c>
      <c r="AM191" s="97">
        <v>0</v>
      </c>
      <c r="AN191" s="97">
        <v>0</v>
      </c>
      <c r="AO191" s="97">
        <v>0</v>
      </c>
      <c r="AP191" s="97">
        <v>0</v>
      </c>
      <c r="AQ191" s="97">
        <v>0</v>
      </c>
      <c r="AR191" s="97">
        <v>0</v>
      </c>
      <c r="AS191" s="97">
        <v>0</v>
      </c>
      <c r="AT191" s="97">
        <v>0</v>
      </c>
      <c r="AU191" s="97">
        <v>0</v>
      </c>
      <c r="AV191" s="97">
        <v>0</v>
      </c>
      <c r="AW191" s="97">
        <v>0</v>
      </c>
      <c r="AX191" s="97">
        <v>0</v>
      </c>
      <c r="AY191" s="97">
        <v>0</v>
      </c>
      <c r="AZ191" s="97">
        <v>0</v>
      </c>
      <c r="BA191" s="97">
        <v>0</v>
      </c>
      <c r="BB191" s="97">
        <v>0</v>
      </c>
      <c r="BC191" s="97">
        <v>0</v>
      </c>
      <c r="BD191" s="97">
        <v>0</v>
      </c>
      <c r="BE191" s="97">
        <v>0</v>
      </c>
      <c r="BF191" s="97">
        <v>0</v>
      </c>
      <c r="BG191" s="97">
        <v>0</v>
      </c>
      <c r="BH191" s="96">
        <v>1.50688748873705E-7</v>
      </c>
      <c r="BI191" s="97">
        <v>0</v>
      </c>
      <c r="BJ191" s="97">
        <v>0</v>
      </c>
      <c r="BK191" s="97">
        <v>0</v>
      </c>
      <c r="BL191" s="97">
        <v>0</v>
      </c>
      <c r="BM191" s="97">
        <v>0</v>
      </c>
      <c r="BN191" s="97">
        <v>0</v>
      </c>
      <c r="BO191" s="97">
        <v>0</v>
      </c>
      <c r="BP191" s="97">
        <v>0</v>
      </c>
      <c r="BQ191" s="97">
        <v>0</v>
      </c>
      <c r="BR191" s="97">
        <v>0</v>
      </c>
      <c r="BS191" s="97">
        <v>0</v>
      </c>
      <c r="BT191" s="97">
        <v>0</v>
      </c>
      <c r="BU191" s="97">
        <v>0</v>
      </c>
      <c r="BV191" s="97">
        <v>0</v>
      </c>
      <c r="BW191" s="97">
        <v>0</v>
      </c>
      <c r="BX191" s="97">
        <v>0</v>
      </c>
      <c r="BY191" s="97">
        <v>0</v>
      </c>
      <c r="BZ191" s="97">
        <v>0</v>
      </c>
      <c r="CA191" s="97">
        <v>0</v>
      </c>
      <c r="CB191" s="97">
        <v>0</v>
      </c>
      <c r="CC191" s="97">
        <v>0</v>
      </c>
      <c r="CD191" s="97">
        <v>0</v>
      </c>
      <c r="CE191" s="97">
        <v>0</v>
      </c>
      <c r="CF191" s="97">
        <v>0</v>
      </c>
      <c r="CG191" s="97">
        <v>0</v>
      </c>
      <c r="CH191" s="97">
        <v>0</v>
      </c>
      <c r="CI191" s="97">
        <v>0</v>
      </c>
      <c r="CJ191" s="96">
        <v>3.8613152071172302E-7</v>
      </c>
      <c r="CK191" s="97">
        <v>0</v>
      </c>
      <c r="CL191" s="97">
        <v>0</v>
      </c>
      <c r="CM191" s="97">
        <v>0</v>
      </c>
      <c r="CN191" s="97">
        <v>0</v>
      </c>
      <c r="CO191" s="97">
        <v>0</v>
      </c>
      <c r="CP191" s="97">
        <v>0</v>
      </c>
      <c r="CQ191" s="97">
        <v>0</v>
      </c>
      <c r="CR191" s="97">
        <v>0</v>
      </c>
      <c r="CS191" s="97">
        <v>0</v>
      </c>
      <c r="CT191" s="97">
        <v>0</v>
      </c>
      <c r="CU191" s="97">
        <v>0</v>
      </c>
      <c r="CV191" s="97">
        <v>0</v>
      </c>
      <c r="CW191" s="97">
        <v>0</v>
      </c>
      <c r="CX191" s="97">
        <v>0</v>
      </c>
      <c r="CY191" s="97">
        <v>0</v>
      </c>
      <c r="CZ191" s="97">
        <v>0</v>
      </c>
      <c r="DA191" s="97">
        <v>0</v>
      </c>
      <c r="DB191" s="97">
        <v>0</v>
      </c>
      <c r="DC191" s="97">
        <v>0</v>
      </c>
      <c r="DD191" s="97">
        <v>0</v>
      </c>
      <c r="DE191" s="97">
        <v>0</v>
      </c>
      <c r="DF191" s="97">
        <v>0</v>
      </c>
      <c r="DG191" s="97">
        <v>0</v>
      </c>
      <c r="DH191" s="97">
        <v>0</v>
      </c>
      <c r="DI191" s="97">
        <v>0</v>
      </c>
      <c r="DJ191" s="97">
        <v>0</v>
      </c>
      <c r="DK191" s="97">
        <v>0</v>
      </c>
      <c r="DL191" s="97">
        <v>0</v>
      </c>
      <c r="DM191" s="97">
        <v>0</v>
      </c>
      <c r="DN191" s="96">
        <v>5.4727439720215004E-7</v>
      </c>
      <c r="DO191" s="97">
        <v>0</v>
      </c>
      <c r="DP191" s="97">
        <v>0</v>
      </c>
      <c r="DQ191" s="97">
        <v>0</v>
      </c>
      <c r="DR191" s="97">
        <v>0</v>
      </c>
      <c r="DS191" s="97">
        <v>0</v>
      </c>
      <c r="DT191" s="97">
        <v>0</v>
      </c>
      <c r="DU191" s="97">
        <v>0</v>
      </c>
      <c r="DV191" s="97">
        <v>0</v>
      </c>
      <c r="DW191" s="97">
        <v>0</v>
      </c>
      <c r="DX191" s="97">
        <v>0</v>
      </c>
      <c r="DY191" s="97">
        <v>0</v>
      </c>
      <c r="DZ191" s="97">
        <v>0</v>
      </c>
      <c r="EA191" s="97">
        <v>0</v>
      </c>
      <c r="EB191" s="97">
        <v>0</v>
      </c>
      <c r="EC191" s="97">
        <v>0</v>
      </c>
      <c r="ED191" s="97">
        <v>0</v>
      </c>
      <c r="EE191" s="97">
        <v>0</v>
      </c>
      <c r="EF191" s="97">
        <v>0</v>
      </c>
      <c r="EG191" s="97">
        <v>0</v>
      </c>
      <c r="EH191" s="97">
        <v>0</v>
      </c>
      <c r="EI191" s="97">
        <v>0</v>
      </c>
      <c r="EJ191" s="97">
        <v>0</v>
      </c>
      <c r="EK191" s="97">
        <v>0</v>
      </c>
      <c r="EL191" s="97">
        <v>0</v>
      </c>
      <c r="EM191" s="97">
        <v>0</v>
      </c>
      <c r="EN191" s="97">
        <v>0</v>
      </c>
      <c r="EO191" s="97">
        <v>0</v>
      </c>
      <c r="EP191" s="97">
        <v>0</v>
      </c>
      <c r="EQ191" s="97">
        <v>0</v>
      </c>
      <c r="ER191" s="97">
        <v>0</v>
      </c>
      <c r="ES191" s="97">
        <v>0</v>
      </c>
      <c r="ET191" s="97">
        <v>0</v>
      </c>
      <c r="EU191" s="97">
        <v>0</v>
      </c>
      <c r="EV191" s="97">
        <v>0</v>
      </c>
      <c r="EW191" s="97">
        <v>0</v>
      </c>
      <c r="EX191" s="97">
        <v>0</v>
      </c>
      <c r="EY191" s="97">
        <v>0</v>
      </c>
      <c r="EZ191" s="97">
        <v>0</v>
      </c>
      <c r="FA191" s="97">
        <v>0</v>
      </c>
      <c r="FB191" s="97">
        <v>0</v>
      </c>
      <c r="FC191" s="97">
        <v>0</v>
      </c>
      <c r="FD191" s="97">
        <v>0</v>
      </c>
      <c r="FE191" s="97">
        <v>0</v>
      </c>
      <c r="FF191" s="97">
        <v>0</v>
      </c>
      <c r="FG191" s="97">
        <v>0</v>
      </c>
    </row>
    <row r="192" spans="1:163" ht="15" x14ac:dyDescent="0.15">
      <c r="A192" s="97" t="s">
        <v>20041</v>
      </c>
      <c r="B192" s="97" t="s">
        <v>20012</v>
      </c>
      <c r="C192" s="158" t="s">
        <v>20021</v>
      </c>
      <c r="D192" s="97"/>
      <c r="E192" s="97"/>
      <c r="F192" s="97" t="s">
        <v>20044</v>
      </c>
      <c r="G192" s="158" t="s">
        <v>20043</v>
      </c>
      <c r="H192" s="97">
        <v>0</v>
      </c>
      <c r="I192" s="97">
        <v>0</v>
      </c>
      <c r="J192" s="97">
        <v>0</v>
      </c>
      <c r="K192" s="97">
        <v>0</v>
      </c>
      <c r="L192" s="97">
        <v>0</v>
      </c>
      <c r="M192" s="97">
        <v>0</v>
      </c>
      <c r="N192" s="97">
        <v>0</v>
      </c>
      <c r="O192" s="97">
        <v>0</v>
      </c>
      <c r="P192" s="97">
        <v>0</v>
      </c>
      <c r="Q192" s="97">
        <v>0</v>
      </c>
      <c r="R192" s="97">
        <v>0</v>
      </c>
      <c r="S192" s="97">
        <v>0</v>
      </c>
      <c r="T192" s="97">
        <v>0</v>
      </c>
      <c r="U192" s="97">
        <v>0</v>
      </c>
      <c r="V192" s="97">
        <v>0</v>
      </c>
      <c r="W192" s="97">
        <v>0</v>
      </c>
      <c r="X192" s="97">
        <v>0</v>
      </c>
      <c r="Y192" s="97">
        <v>0</v>
      </c>
      <c r="Z192" s="97">
        <v>0</v>
      </c>
      <c r="AA192" s="97">
        <v>0</v>
      </c>
      <c r="AB192" s="97">
        <v>0</v>
      </c>
      <c r="AC192" s="97">
        <v>0</v>
      </c>
      <c r="AD192" s="97">
        <v>0</v>
      </c>
      <c r="AE192" s="97">
        <v>0</v>
      </c>
      <c r="AF192" s="97">
        <v>0</v>
      </c>
      <c r="AG192" s="97">
        <v>0</v>
      </c>
      <c r="AH192" s="97">
        <v>0</v>
      </c>
      <c r="AI192" s="97">
        <v>0</v>
      </c>
      <c r="AJ192" s="97">
        <v>0</v>
      </c>
      <c r="AK192" s="97">
        <v>0</v>
      </c>
      <c r="AL192" s="97">
        <v>0</v>
      </c>
      <c r="AM192" s="97">
        <v>0</v>
      </c>
      <c r="AN192" s="97">
        <v>0</v>
      </c>
      <c r="AO192" s="97">
        <v>0</v>
      </c>
      <c r="AP192" s="96">
        <v>2.85627858848026E-7</v>
      </c>
      <c r="AQ192" s="97">
        <v>0</v>
      </c>
      <c r="AR192" s="97">
        <v>0</v>
      </c>
      <c r="AS192" s="97">
        <v>0</v>
      </c>
      <c r="AT192" s="97">
        <v>0</v>
      </c>
      <c r="AU192" s="96">
        <v>2.50900703741524E-8</v>
      </c>
      <c r="AV192" s="97">
        <v>0</v>
      </c>
      <c r="AW192" s="97">
        <v>0</v>
      </c>
      <c r="AX192" s="97">
        <v>0</v>
      </c>
      <c r="AY192" s="97">
        <v>0</v>
      </c>
      <c r="AZ192" s="97">
        <v>0</v>
      </c>
      <c r="BA192" s="97">
        <v>0</v>
      </c>
      <c r="BB192" s="97">
        <v>0</v>
      </c>
      <c r="BC192" s="97">
        <v>0</v>
      </c>
      <c r="BD192" s="97">
        <v>0</v>
      </c>
      <c r="BE192" s="97">
        <v>0</v>
      </c>
      <c r="BF192" s="97">
        <v>0</v>
      </c>
      <c r="BG192" s="97">
        <v>0</v>
      </c>
      <c r="BH192" s="97">
        <v>0</v>
      </c>
      <c r="BI192" s="97">
        <v>0</v>
      </c>
      <c r="BJ192" s="97">
        <v>0</v>
      </c>
      <c r="BK192" s="97">
        <v>0</v>
      </c>
      <c r="BL192" s="97">
        <v>0</v>
      </c>
      <c r="BM192" s="97">
        <v>0</v>
      </c>
      <c r="BN192" s="97">
        <v>0</v>
      </c>
      <c r="BO192" s="97">
        <v>0</v>
      </c>
      <c r="BP192" s="97">
        <v>0</v>
      </c>
      <c r="BQ192" s="97">
        <v>0</v>
      </c>
      <c r="BR192" s="96">
        <v>2.4255441165995399E-7</v>
      </c>
      <c r="BS192" s="97">
        <v>0</v>
      </c>
      <c r="BT192" s="97">
        <v>0</v>
      </c>
      <c r="BU192" s="97">
        <v>0</v>
      </c>
      <c r="BV192" s="97">
        <v>0</v>
      </c>
      <c r="BW192" s="97">
        <v>0</v>
      </c>
      <c r="BX192" s="97">
        <v>0</v>
      </c>
      <c r="BY192" s="97">
        <v>0</v>
      </c>
      <c r="BZ192" s="97">
        <v>0</v>
      </c>
      <c r="CA192" s="97">
        <v>0</v>
      </c>
      <c r="CB192" s="97">
        <v>0</v>
      </c>
      <c r="CC192" s="97">
        <v>0</v>
      </c>
      <c r="CD192" s="97">
        <v>0</v>
      </c>
      <c r="CE192" s="97">
        <v>0</v>
      </c>
      <c r="CF192" s="97">
        <v>0</v>
      </c>
      <c r="CG192" s="97">
        <v>0</v>
      </c>
      <c r="CH192" s="97">
        <v>0</v>
      </c>
      <c r="CI192" s="97">
        <v>0</v>
      </c>
      <c r="CJ192" s="97">
        <v>0</v>
      </c>
      <c r="CK192" s="97">
        <v>0</v>
      </c>
      <c r="CL192" s="97">
        <v>0</v>
      </c>
      <c r="CM192" s="97">
        <v>0</v>
      </c>
      <c r="CN192" s="97">
        <v>0</v>
      </c>
      <c r="CO192" s="97">
        <v>0</v>
      </c>
      <c r="CP192" s="97">
        <v>0</v>
      </c>
      <c r="CQ192" s="97">
        <v>0</v>
      </c>
      <c r="CR192" s="97">
        <v>0</v>
      </c>
      <c r="CS192" s="97">
        <v>0</v>
      </c>
      <c r="CT192" s="97">
        <v>0</v>
      </c>
      <c r="CU192" s="97">
        <v>0</v>
      </c>
      <c r="CV192" s="97">
        <v>0</v>
      </c>
      <c r="CW192" s="97">
        <v>0</v>
      </c>
      <c r="CX192" s="97">
        <v>0</v>
      </c>
      <c r="CY192" s="97">
        <v>0</v>
      </c>
      <c r="CZ192" s="97">
        <v>0</v>
      </c>
      <c r="DA192" s="97">
        <v>0</v>
      </c>
      <c r="DB192" s="97">
        <v>0</v>
      </c>
      <c r="DC192" s="97">
        <v>0</v>
      </c>
      <c r="DD192" s="97">
        <v>0</v>
      </c>
      <c r="DE192" s="97">
        <v>0</v>
      </c>
      <c r="DF192" s="97">
        <v>0</v>
      </c>
      <c r="DG192" s="97">
        <v>0</v>
      </c>
      <c r="DH192" s="97">
        <v>0</v>
      </c>
      <c r="DI192" s="97">
        <v>0</v>
      </c>
      <c r="DJ192" s="97">
        <v>0</v>
      </c>
      <c r="DK192" s="97">
        <v>0</v>
      </c>
      <c r="DL192" s="97">
        <v>0</v>
      </c>
      <c r="DM192" s="97">
        <v>0</v>
      </c>
      <c r="DN192" s="97">
        <v>0</v>
      </c>
      <c r="DO192" s="97">
        <v>0</v>
      </c>
      <c r="DP192" s="97">
        <v>0</v>
      </c>
      <c r="DQ192" s="97">
        <v>0</v>
      </c>
      <c r="DR192" s="97">
        <v>0</v>
      </c>
      <c r="DS192" s="97">
        <v>0</v>
      </c>
      <c r="DT192" s="97">
        <v>0</v>
      </c>
      <c r="DU192" s="97">
        <v>0</v>
      </c>
      <c r="DV192" s="97">
        <v>0</v>
      </c>
      <c r="DW192" s="97">
        <v>0</v>
      </c>
      <c r="DX192" s="97">
        <v>0</v>
      </c>
      <c r="DY192" s="97">
        <v>0</v>
      </c>
      <c r="DZ192" s="97">
        <v>0</v>
      </c>
      <c r="EA192" s="97">
        <v>0</v>
      </c>
      <c r="EB192" s="97">
        <v>0</v>
      </c>
      <c r="EC192" s="97">
        <v>0</v>
      </c>
      <c r="ED192" s="97">
        <v>0</v>
      </c>
      <c r="EE192" s="97">
        <v>0</v>
      </c>
      <c r="EF192" s="96">
        <v>4.0556206663623198E-8</v>
      </c>
      <c r="EG192" s="97">
        <v>0</v>
      </c>
      <c r="EH192" s="97">
        <v>0</v>
      </c>
      <c r="EI192" s="97">
        <v>0</v>
      </c>
      <c r="EJ192" s="97">
        <v>0</v>
      </c>
      <c r="EK192" s="97">
        <v>0</v>
      </c>
      <c r="EL192" s="97">
        <v>0</v>
      </c>
      <c r="EM192" s="97">
        <v>0</v>
      </c>
      <c r="EN192" s="97">
        <v>0</v>
      </c>
      <c r="EO192" s="97">
        <v>0</v>
      </c>
      <c r="EP192" s="96">
        <v>4.0125608527465699E-8</v>
      </c>
      <c r="EQ192" s="97">
        <v>0</v>
      </c>
      <c r="ER192" s="97">
        <v>0</v>
      </c>
      <c r="ES192" s="97">
        <v>0</v>
      </c>
      <c r="ET192" s="97">
        <v>0</v>
      </c>
      <c r="EU192" s="97">
        <v>0</v>
      </c>
      <c r="EV192" s="96">
        <v>7.43474571138774E-6</v>
      </c>
      <c r="EW192" s="97">
        <v>0</v>
      </c>
      <c r="EX192" s="97">
        <v>0</v>
      </c>
      <c r="EY192" s="96">
        <v>1.79045247223886E-7</v>
      </c>
      <c r="EZ192" s="97">
        <v>0</v>
      </c>
      <c r="FA192" s="97">
        <v>0</v>
      </c>
      <c r="FB192" s="97">
        <v>0</v>
      </c>
      <c r="FC192" s="97">
        <v>0</v>
      </c>
      <c r="FD192" s="97">
        <v>0</v>
      </c>
      <c r="FE192" s="97">
        <v>0</v>
      </c>
      <c r="FF192" s="97">
        <v>0</v>
      </c>
      <c r="FG192" s="97">
        <v>0</v>
      </c>
    </row>
    <row r="193" spans="1:163" ht="15" x14ac:dyDescent="0.15">
      <c r="A193" s="97" t="s">
        <v>20041</v>
      </c>
      <c r="B193" s="97" t="s">
        <v>20012</v>
      </c>
      <c r="C193" s="158" t="s">
        <v>20021</v>
      </c>
      <c r="D193" s="97"/>
      <c r="E193" s="97"/>
      <c r="F193" s="97" t="s">
        <v>20045</v>
      </c>
      <c r="G193" s="158" t="s">
        <v>20043</v>
      </c>
      <c r="H193" s="97">
        <v>0</v>
      </c>
      <c r="I193" s="97">
        <v>0</v>
      </c>
      <c r="J193" s="97">
        <v>0</v>
      </c>
      <c r="K193" s="97">
        <v>0</v>
      </c>
      <c r="L193" s="97">
        <v>0</v>
      </c>
      <c r="M193" s="97">
        <v>0</v>
      </c>
      <c r="N193" s="97">
        <v>0</v>
      </c>
      <c r="O193" s="97">
        <v>0</v>
      </c>
      <c r="P193" s="97">
        <v>0</v>
      </c>
      <c r="Q193" s="97">
        <v>0</v>
      </c>
      <c r="R193" s="97">
        <v>0</v>
      </c>
      <c r="S193" s="97">
        <v>0</v>
      </c>
      <c r="T193" s="97">
        <v>0</v>
      </c>
      <c r="U193" s="97">
        <v>0</v>
      </c>
      <c r="V193" s="97">
        <v>0</v>
      </c>
      <c r="W193" s="97">
        <v>0</v>
      </c>
      <c r="X193" s="97">
        <v>0</v>
      </c>
      <c r="Y193" s="97">
        <v>0</v>
      </c>
      <c r="Z193" s="97">
        <v>0</v>
      </c>
      <c r="AA193" s="97">
        <v>0</v>
      </c>
      <c r="AB193" s="97">
        <v>0</v>
      </c>
      <c r="AC193" s="97">
        <v>0</v>
      </c>
      <c r="AD193" s="97">
        <v>0</v>
      </c>
      <c r="AE193" s="97">
        <v>0</v>
      </c>
      <c r="AF193" s="97">
        <v>0</v>
      </c>
      <c r="AG193" s="97">
        <v>0</v>
      </c>
      <c r="AH193" s="97">
        <v>0</v>
      </c>
      <c r="AI193" s="97">
        <v>0</v>
      </c>
      <c r="AJ193" s="97">
        <v>0</v>
      </c>
      <c r="AK193" s="97">
        <v>0</v>
      </c>
      <c r="AL193" s="96">
        <v>4.5054310166213601E-7</v>
      </c>
      <c r="AM193" s="97">
        <v>0</v>
      </c>
      <c r="AN193" s="96">
        <v>2.0905499753231699E-8</v>
      </c>
      <c r="AO193" s="97">
        <v>0</v>
      </c>
      <c r="AP193" s="97">
        <v>0</v>
      </c>
      <c r="AQ193" s="97">
        <v>0</v>
      </c>
      <c r="AR193" s="97">
        <v>0</v>
      </c>
      <c r="AS193" s="97">
        <v>0</v>
      </c>
      <c r="AT193" s="97">
        <v>0</v>
      </c>
      <c r="AU193" s="97">
        <v>0</v>
      </c>
      <c r="AV193" s="97">
        <v>0</v>
      </c>
      <c r="AW193" s="97">
        <v>0</v>
      </c>
      <c r="AX193" s="97">
        <v>0</v>
      </c>
      <c r="AY193" s="97">
        <v>0</v>
      </c>
      <c r="AZ193" s="96">
        <v>2.6857512235406599E-7</v>
      </c>
      <c r="BA193" s="97">
        <v>0</v>
      </c>
      <c r="BB193" s="97">
        <v>0</v>
      </c>
      <c r="BC193" s="97">
        <v>0</v>
      </c>
      <c r="BD193" s="97">
        <v>0</v>
      </c>
      <c r="BE193" s="97">
        <v>0</v>
      </c>
      <c r="BF193" s="97">
        <v>0</v>
      </c>
      <c r="BG193" s="97">
        <v>0</v>
      </c>
      <c r="BH193" s="97">
        <v>0</v>
      </c>
      <c r="BI193" s="97">
        <v>0</v>
      </c>
      <c r="BJ193" s="97">
        <v>0</v>
      </c>
      <c r="BK193" s="97">
        <v>0</v>
      </c>
      <c r="BL193" s="97">
        <v>0</v>
      </c>
      <c r="BM193" s="97">
        <v>0</v>
      </c>
      <c r="BN193" s="97">
        <v>0</v>
      </c>
      <c r="BO193" s="97">
        <v>0</v>
      </c>
      <c r="BP193" s="97">
        <v>0</v>
      </c>
      <c r="BQ193" s="97">
        <v>0</v>
      </c>
      <c r="BR193" s="97">
        <v>0</v>
      </c>
      <c r="BS193" s="97">
        <v>0</v>
      </c>
      <c r="BT193" s="97">
        <v>0</v>
      </c>
      <c r="BU193" s="97">
        <v>0</v>
      </c>
      <c r="BV193" s="97">
        <v>0</v>
      </c>
      <c r="BW193" s="97">
        <v>0</v>
      </c>
      <c r="BX193" s="97">
        <v>0</v>
      </c>
      <c r="BY193" s="97">
        <v>0</v>
      </c>
      <c r="BZ193" s="97">
        <v>0</v>
      </c>
      <c r="CA193" s="97">
        <v>0</v>
      </c>
      <c r="CB193" s="97">
        <v>0</v>
      </c>
      <c r="CC193" s="97">
        <v>0</v>
      </c>
      <c r="CD193" s="97">
        <v>0</v>
      </c>
      <c r="CE193" s="97">
        <v>0</v>
      </c>
      <c r="CF193" s="97">
        <v>0</v>
      </c>
      <c r="CG193" s="97">
        <v>0</v>
      </c>
      <c r="CH193" s="97">
        <v>0</v>
      </c>
      <c r="CI193" s="97">
        <v>0</v>
      </c>
      <c r="CJ193" s="97">
        <v>0</v>
      </c>
      <c r="CK193" s="97">
        <v>0</v>
      </c>
      <c r="CL193" s="97">
        <v>0</v>
      </c>
      <c r="CM193" s="97">
        <v>0</v>
      </c>
      <c r="CN193" s="97">
        <v>0</v>
      </c>
      <c r="CO193" s="97">
        <v>0</v>
      </c>
      <c r="CP193" s="97">
        <v>0</v>
      </c>
      <c r="CQ193" s="97">
        <v>0</v>
      </c>
      <c r="CR193" s="97">
        <v>0</v>
      </c>
      <c r="CS193" s="97">
        <v>0</v>
      </c>
      <c r="CT193" s="97">
        <v>0</v>
      </c>
      <c r="CU193" s="97">
        <v>0</v>
      </c>
      <c r="CV193" s="97">
        <v>0</v>
      </c>
      <c r="CW193" s="97">
        <v>0</v>
      </c>
      <c r="CX193" s="97">
        <v>0</v>
      </c>
      <c r="CY193" s="97">
        <v>0</v>
      </c>
      <c r="CZ193" s="97">
        <v>0</v>
      </c>
      <c r="DA193" s="97">
        <v>0</v>
      </c>
      <c r="DB193" s="97">
        <v>0</v>
      </c>
      <c r="DC193" s="97">
        <v>0</v>
      </c>
      <c r="DD193" s="97">
        <v>0</v>
      </c>
      <c r="DE193" s="97">
        <v>0</v>
      </c>
      <c r="DF193" s="97">
        <v>0</v>
      </c>
      <c r="DG193" s="97">
        <v>0</v>
      </c>
      <c r="DH193" s="97">
        <v>0</v>
      </c>
      <c r="DI193" s="96">
        <v>3.3561179772598302E-7</v>
      </c>
      <c r="DJ193" s="97">
        <v>0</v>
      </c>
      <c r="DK193" s="97">
        <v>0</v>
      </c>
      <c r="DL193" s="97">
        <v>0</v>
      </c>
      <c r="DM193" s="97">
        <v>0</v>
      </c>
      <c r="DN193" s="97">
        <v>0</v>
      </c>
      <c r="DO193" s="97">
        <v>0</v>
      </c>
      <c r="DP193" s="97">
        <v>0</v>
      </c>
      <c r="DQ193" s="97">
        <v>0</v>
      </c>
      <c r="DR193" s="97">
        <v>0</v>
      </c>
      <c r="DS193" s="97">
        <v>0</v>
      </c>
      <c r="DT193" s="97">
        <v>0</v>
      </c>
      <c r="DU193" s="97">
        <v>0</v>
      </c>
      <c r="DV193" s="97">
        <v>0</v>
      </c>
      <c r="DW193" s="97">
        <v>0</v>
      </c>
      <c r="DX193" s="97">
        <v>0</v>
      </c>
      <c r="DY193" s="97">
        <v>0</v>
      </c>
      <c r="DZ193" s="97">
        <v>0</v>
      </c>
      <c r="EA193" s="96">
        <v>3.6068415154943997E-8</v>
      </c>
      <c r="EB193" s="97">
        <v>0</v>
      </c>
      <c r="EC193" s="97">
        <v>0</v>
      </c>
      <c r="ED193" s="97">
        <v>0</v>
      </c>
      <c r="EE193" s="97">
        <v>0</v>
      </c>
      <c r="EF193" s="97">
        <v>0</v>
      </c>
      <c r="EG193" s="97">
        <v>0</v>
      </c>
      <c r="EH193" s="97">
        <v>0</v>
      </c>
      <c r="EI193" s="97">
        <v>0</v>
      </c>
      <c r="EJ193" s="96">
        <v>3.7657668353699001E-8</v>
      </c>
      <c r="EK193" s="97">
        <v>0</v>
      </c>
      <c r="EL193" s="97">
        <v>0</v>
      </c>
      <c r="EM193" s="97">
        <v>0</v>
      </c>
      <c r="EN193" s="97">
        <v>0</v>
      </c>
      <c r="EO193" s="97">
        <v>0</v>
      </c>
      <c r="EP193" s="97">
        <v>0</v>
      </c>
      <c r="EQ193" s="97">
        <v>0</v>
      </c>
      <c r="ER193" s="97">
        <v>0</v>
      </c>
      <c r="ES193" s="97">
        <v>0</v>
      </c>
      <c r="ET193" s="97">
        <v>0</v>
      </c>
      <c r="EU193" s="97">
        <v>0</v>
      </c>
      <c r="EV193" s="97">
        <v>0</v>
      </c>
      <c r="EW193" s="97">
        <v>0</v>
      </c>
      <c r="EX193" s="97">
        <v>0</v>
      </c>
      <c r="EY193" s="97">
        <v>0</v>
      </c>
      <c r="EZ193" s="97">
        <v>0</v>
      </c>
      <c r="FA193" s="97">
        <v>0</v>
      </c>
      <c r="FB193" s="97">
        <v>0</v>
      </c>
      <c r="FC193" s="97">
        <v>0</v>
      </c>
      <c r="FD193" s="97">
        <v>0</v>
      </c>
      <c r="FE193" s="97">
        <v>0</v>
      </c>
      <c r="FF193" s="97">
        <v>0</v>
      </c>
      <c r="FG193" s="97">
        <v>0</v>
      </c>
    </row>
    <row r="194" spans="1:163" ht="15" x14ac:dyDescent="0.15">
      <c r="A194" s="97" t="s">
        <v>20041</v>
      </c>
      <c r="B194" s="97" t="s">
        <v>20012</v>
      </c>
      <c r="C194" s="158" t="s">
        <v>20021</v>
      </c>
      <c r="D194" s="97"/>
      <c r="E194" s="97"/>
      <c r="F194" s="97" t="s">
        <v>20046</v>
      </c>
      <c r="G194" s="158" t="s">
        <v>20043</v>
      </c>
      <c r="H194" s="97">
        <v>0</v>
      </c>
      <c r="I194" s="96">
        <v>4.16961782765583E-7</v>
      </c>
      <c r="J194" s="97">
        <v>0</v>
      </c>
      <c r="K194" s="97">
        <v>0</v>
      </c>
      <c r="L194" s="97">
        <v>0</v>
      </c>
      <c r="M194" s="97">
        <v>0</v>
      </c>
      <c r="N194" s="97">
        <v>0</v>
      </c>
      <c r="O194" s="97">
        <v>0</v>
      </c>
      <c r="P194" s="97">
        <v>0</v>
      </c>
      <c r="Q194" s="97">
        <v>0</v>
      </c>
      <c r="R194" s="97">
        <v>0</v>
      </c>
      <c r="S194" s="97">
        <v>0</v>
      </c>
      <c r="T194" s="97">
        <v>0</v>
      </c>
      <c r="U194" s="97">
        <v>0</v>
      </c>
      <c r="V194" s="97">
        <v>0</v>
      </c>
      <c r="W194" s="97">
        <v>0</v>
      </c>
      <c r="X194" s="97">
        <v>0</v>
      </c>
      <c r="Y194" s="97">
        <v>0</v>
      </c>
      <c r="Z194" s="97">
        <v>0</v>
      </c>
      <c r="AA194" s="97">
        <v>0</v>
      </c>
      <c r="AB194" s="97">
        <v>0</v>
      </c>
      <c r="AC194" s="97">
        <v>0</v>
      </c>
      <c r="AD194" s="97">
        <v>0</v>
      </c>
      <c r="AE194" s="96">
        <v>1.57129094857351E-7</v>
      </c>
      <c r="AF194" s="97">
        <v>0</v>
      </c>
      <c r="AG194" s="97">
        <v>0</v>
      </c>
      <c r="AH194" s="97">
        <v>0</v>
      </c>
      <c r="AI194" s="97">
        <v>0</v>
      </c>
      <c r="AJ194" s="97">
        <v>0</v>
      </c>
      <c r="AK194" s="96">
        <v>8.2099425974271304E-8</v>
      </c>
      <c r="AL194" s="97">
        <v>0</v>
      </c>
      <c r="AM194" s="97">
        <v>0</v>
      </c>
      <c r="AN194" s="96">
        <v>4.1418407961801797E-8</v>
      </c>
      <c r="AO194" s="97">
        <v>0</v>
      </c>
      <c r="AP194" s="97">
        <v>0</v>
      </c>
      <c r="AQ194" s="97">
        <v>0</v>
      </c>
      <c r="AR194" s="97">
        <v>0</v>
      </c>
      <c r="AS194" s="97">
        <v>0</v>
      </c>
      <c r="AT194" s="97">
        <v>0</v>
      </c>
      <c r="AU194" s="97">
        <v>0</v>
      </c>
      <c r="AV194" s="97">
        <v>0</v>
      </c>
      <c r="AW194" s="97">
        <v>0</v>
      </c>
      <c r="AX194" s="97">
        <v>0</v>
      </c>
      <c r="AY194" s="97">
        <v>0</v>
      </c>
      <c r="AZ194" s="97">
        <v>0</v>
      </c>
      <c r="BA194" s="97">
        <v>0</v>
      </c>
      <c r="BB194" s="97">
        <v>0</v>
      </c>
      <c r="BC194" s="97">
        <v>0</v>
      </c>
      <c r="BD194" s="97">
        <v>0</v>
      </c>
      <c r="BE194" s="97">
        <v>0</v>
      </c>
      <c r="BF194" s="97">
        <v>0</v>
      </c>
      <c r="BG194" s="97">
        <v>0</v>
      </c>
      <c r="BH194" s="97">
        <v>0</v>
      </c>
      <c r="BI194" s="97">
        <v>0</v>
      </c>
      <c r="BJ194" s="96">
        <v>3.83293595783532E-8</v>
      </c>
      <c r="BK194" s="97">
        <v>0</v>
      </c>
      <c r="BL194" s="97">
        <v>0</v>
      </c>
      <c r="BM194" s="97">
        <v>0</v>
      </c>
      <c r="BN194" s="97">
        <v>0</v>
      </c>
      <c r="BO194" s="97">
        <v>0</v>
      </c>
      <c r="BP194" s="97">
        <v>0</v>
      </c>
      <c r="BQ194" s="96">
        <v>3.2686929953040098E-7</v>
      </c>
      <c r="BR194" s="96">
        <v>4.6415463353645303E-7</v>
      </c>
      <c r="BS194" s="97">
        <v>0</v>
      </c>
      <c r="BT194" s="97">
        <v>0</v>
      </c>
      <c r="BU194" s="97">
        <v>0</v>
      </c>
      <c r="BV194" s="97">
        <v>0</v>
      </c>
      <c r="BW194" s="97">
        <v>0</v>
      </c>
      <c r="BX194" s="97">
        <v>0</v>
      </c>
      <c r="BY194" s="97">
        <v>0</v>
      </c>
      <c r="BZ194" s="97">
        <v>0</v>
      </c>
      <c r="CA194" s="97">
        <v>0</v>
      </c>
      <c r="CB194" s="97">
        <v>0</v>
      </c>
      <c r="CC194" s="97">
        <v>0</v>
      </c>
      <c r="CD194" s="97">
        <v>0</v>
      </c>
      <c r="CE194" s="97">
        <v>0</v>
      </c>
      <c r="CF194" s="97">
        <v>0</v>
      </c>
      <c r="CG194" s="97">
        <v>0</v>
      </c>
      <c r="CH194" s="97">
        <v>0</v>
      </c>
      <c r="CI194" s="97">
        <v>0</v>
      </c>
      <c r="CJ194" s="97">
        <v>0</v>
      </c>
      <c r="CK194" s="97">
        <v>0</v>
      </c>
      <c r="CL194" s="97">
        <v>0</v>
      </c>
      <c r="CM194" s="97">
        <v>0</v>
      </c>
      <c r="CN194" s="97">
        <v>0</v>
      </c>
      <c r="CO194" s="97">
        <v>0</v>
      </c>
      <c r="CP194" s="97">
        <v>0</v>
      </c>
      <c r="CQ194" s="97">
        <v>0</v>
      </c>
      <c r="CR194" s="97">
        <v>0</v>
      </c>
      <c r="CS194" s="97">
        <v>0</v>
      </c>
      <c r="CT194" s="97">
        <v>0</v>
      </c>
      <c r="CU194" s="97">
        <v>0</v>
      </c>
      <c r="CV194" s="97">
        <v>0</v>
      </c>
      <c r="CW194" s="97">
        <v>0</v>
      </c>
      <c r="CX194" s="97">
        <v>0</v>
      </c>
      <c r="CY194" s="97">
        <v>0</v>
      </c>
      <c r="CZ194" s="97">
        <v>0</v>
      </c>
      <c r="DA194" s="97">
        <v>0</v>
      </c>
      <c r="DB194" s="97">
        <v>0</v>
      </c>
      <c r="DC194" s="97">
        <v>0</v>
      </c>
      <c r="DD194" s="97">
        <v>0</v>
      </c>
      <c r="DE194" s="97">
        <v>0</v>
      </c>
      <c r="DF194" s="97">
        <v>0</v>
      </c>
      <c r="DG194" s="97">
        <v>0</v>
      </c>
      <c r="DH194" s="97">
        <v>0</v>
      </c>
      <c r="DI194" s="97">
        <v>0</v>
      </c>
      <c r="DJ194" s="97">
        <v>0</v>
      </c>
      <c r="DK194" s="97">
        <v>0</v>
      </c>
      <c r="DL194" s="97">
        <v>0</v>
      </c>
      <c r="DM194" s="97">
        <v>0</v>
      </c>
      <c r="DN194" s="97">
        <v>0</v>
      </c>
      <c r="DO194" s="97">
        <v>0</v>
      </c>
      <c r="DP194" s="97">
        <v>0</v>
      </c>
      <c r="DQ194" s="97">
        <v>0</v>
      </c>
      <c r="DR194" s="97">
        <v>0</v>
      </c>
      <c r="DS194" s="97">
        <v>0</v>
      </c>
      <c r="DT194" s="97">
        <v>0</v>
      </c>
      <c r="DU194" s="97">
        <v>0</v>
      </c>
      <c r="DV194" s="97">
        <v>0</v>
      </c>
      <c r="DW194" s="97">
        <v>0</v>
      </c>
      <c r="DX194" s="97">
        <v>0</v>
      </c>
      <c r="DY194" s="97">
        <v>0</v>
      </c>
      <c r="DZ194" s="97">
        <v>0</v>
      </c>
      <c r="EA194" s="97">
        <v>0</v>
      </c>
      <c r="EB194" s="97">
        <v>0</v>
      </c>
      <c r="EC194" s="97">
        <v>0</v>
      </c>
      <c r="ED194" s="97">
        <v>0</v>
      </c>
      <c r="EE194" s="96">
        <v>9.8146903014922395E-8</v>
      </c>
      <c r="EF194" s="97">
        <v>0</v>
      </c>
      <c r="EG194" s="97">
        <v>0</v>
      </c>
      <c r="EH194" s="97">
        <v>0</v>
      </c>
      <c r="EI194" s="97">
        <v>0</v>
      </c>
      <c r="EJ194" s="97">
        <v>0</v>
      </c>
      <c r="EK194" s="97">
        <v>0</v>
      </c>
      <c r="EL194" s="97">
        <v>0</v>
      </c>
      <c r="EM194" s="97">
        <v>0</v>
      </c>
      <c r="EN194" s="97">
        <v>0</v>
      </c>
      <c r="EO194" s="97">
        <v>0</v>
      </c>
      <c r="EP194" s="97">
        <v>0</v>
      </c>
      <c r="EQ194" s="97">
        <v>0</v>
      </c>
      <c r="ER194" s="97">
        <v>0</v>
      </c>
      <c r="ES194" s="97">
        <v>0</v>
      </c>
      <c r="ET194" s="97">
        <v>0</v>
      </c>
      <c r="EU194" s="97">
        <v>0</v>
      </c>
      <c r="EV194" s="97">
        <v>0</v>
      </c>
      <c r="EW194" s="97">
        <v>0</v>
      </c>
      <c r="EX194" s="97">
        <v>0</v>
      </c>
      <c r="EY194" s="97">
        <v>0</v>
      </c>
      <c r="EZ194" s="97">
        <v>0</v>
      </c>
      <c r="FA194" s="97">
        <v>0</v>
      </c>
      <c r="FB194" s="97">
        <v>0</v>
      </c>
      <c r="FC194" s="97">
        <v>0</v>
      </c>
      <c r="FD194" s="97">
        <v>0</v>
      </c>
      <c r="FE194" s="97">
        <v>0</v>
      </c>
      <c r="FF194" s="97">
        <v>0</v>
      </c>
      <c r="FG194" s="97">
        <v>0</v>
      </c>
    </row>
    <row r="195" spans="1:163" ht="15" x14ac:dyDescent="0.15">
      <c r="A195" s="97" t="s">
        <v>20041</v>
      </c>
      <c r="B195" s="97" t="s">
        <v>20012</v>
      </c>
      <c r="C195" s="158" t="s">
        <v>20021</v>
      </c>
      <c r="D195" s="97"/>
      <c r="E195" s="97"/>
      <c r="F195" s="97" t="s">
        <v>20047</v>
      </c>
      <c r="G195" s="158" t="s">
        <v>20043</v>
      </c>
      <c r="H195" s="97">
        <v>0</v>
      </c>
      <c r="I195" s="97">
        <v>0</v>
      </c>
      <c r="J195" s="97">
        <v>0</v>
      </c>
      <c r="K195" s="97">
        <v>0</v>
      </c>
      <c r="L195" s="97">
        <v>0</v>
      </c>
      <c r="M195" s="97">
        <v>0</v>
      </c>
      <c r="N195" s="97">
        <v>0</v>
      </c>
      <c r="O195" s="97">
        <v>0</v>
      </c>
      <c r="P195" s="97">
        <v>0</v>
      </c>
      <c r="Q195" s="97">
        <v>0</v>
      </c>
      <c r="R195" s="97">
        <v>0</v>
      </c>
      <c r="S195" s="97">
        <v>0</v>
      </c>
      <c r="T195" s="97">
        <v>0</v>
      </c>
      <c r="U195" s="97">
        <v>0</v>
      </c>
      <c r="V195" s="97">
        <v>0</v>
      </c>
      <c r="W195" s="97">
        <v>0</v>
      </c>
      <c r="X195" s="97">
        <v>0</v>
      </c>
      <c r="Y195" s="97">
        <v>0</v>
      </c>
      <c r="Z195" s="97">
        <v>0</v>
      </c>
      <c r="AA195" s="97">
        <v>0</v>
      </c>
      <c r="AB195" s="97">
        <v>0</v>
      </c>
      <c r="AC195" s="97">
        <v>0</v>
      </c>
      <c r="AD195" s="97">
        <v>0</v>
      </c>
      <c r="AE195" s="97">
        <v>0</v>
      </c>
      <c r="AF195" s="97">
        <v>0</v>
      </c>
      <c r="AG195" s="97">
        <v>0</v>
      </c>
      <c r="AH195" s="97">
        <v>0</v>
      </c>
      <c r="AI195" s="97">
        <v>0</v>
      </c>
      <c r="AJ195" s="97">
        <v>0</v>
      </c>
      <c r="AK195" s="97">
        <v>0</v>
      </c>
      <c r="AL195" s="97">
        <v>0</v>
      </c>
      <c r="AM195" s="97">
        <v>0</v>
      </c>
      <c r="AN195" s="97">
        <v>0</v>
      </c>
      <c r="AO195" s="97">
        <v>0</v>
      </c>
      <c r="AP195" s="97">
        <v>0</v>
      </c>
      <c r="AQ195" s="97">
        <v>0</v>
      </c>
      <c r="AR195" s="97">
        <v>0</v>
      </c>
      <c r="AS195" s="97">
        <v>0</v>
      </c>
      <c r="AT195" s="97">
        <v>0</v>
      </c>
      <c r="AU195" s="97">
        <v>0</v>
      </c>
      <c r="AV195" s="97">
        <v>0</v>
      </c>
      <c r="AW195" s="97">
        <v>0</v>
      </c>
      <c r="AX195" s="97">
        <v>0</v>
      </c>
      <c r="AY195" s="97">
        <v>0</v>
      </c>
      <c r="AZ195" s="97">
        <v>0</v>
      </c>
      <c r="BA195" s="97">
        <v>0</v>
      </c>
      <c r="BB195" s="97">
        <v>0</v>
      </c>
      <c r="BC195" s="97">
        <v>0</v>
      </c>
      <c r="BD195" s="97">
        <v>0</v>
      </c>
      <c r="BE195" s="97">
        <v>0</v>
      </c>
      <c r="BF195" s="97">
        <v>0</v>
      </c>
      <c r="BG195" s="97">
        <v>0</v>
      </c>
      <c r="BH195" s="97">
        <v>0</v>
      </c>
      <c r="BI195" s="97">
        <v>0</v>
      </c>
      <c r="BJ195" s="97">
        <v>0</v>
      </c>
      <c r="BK195" s="97">
        <v>0</v>
      </c>
      <c r="BL195" s="97">
        <v>0</v>
      </c>
      <c r="BM195" s="97">
        <v>0</v>
      </c>
      <c r="BN195" s="97">
        <v>0</v>
      </c>
      <c r="BO195" s="97">
        <v>0</v>
      </c>
      <c r="BP195" s="97">
        <v>0</v>
      </c>
      <c r="BQ195" s="97">
        <v>0</v>
      </c>
      <c r="BR195" s="97">
        <v>0</v>
      </c>
      <c r="BS195" s="97">
        <v>0</v>
      </c>
      <c r="BT195" s="97">
        <v>0</v>
      </c>
      <c r="BU195" s="97">
        <v>0</v>
      </c>
      <c r="BV195" s="97">
        <v>0</v>
      </c>
      <c r="BW195" s="97">
        <v>0</v>
      </c>
      <c r="BX195" s="97">
        <v>0</v>
      </c>
      <c r="BY195" s="97">
        <v>0</v>
      </c>
      <c r="BZ195" s="97">
        <v>0</v>
      </c>
      <c r="CA195" s="97">
        <v>0</v>
      </c>
      <c r="CB195" s="97">
        <v>0</v>
      </c>
      <c r="CC195" s="97">
        <v>0</v>
      </c>
      <c r="CD195" s="97">
        <v>0</v>
      </c>
      <c r="CE195" s="97">
        <v>0</v>
      </c>
      <c r="CF195" s="97">
        <v>0</v>
      </c>
      <c r="CG195" s="97">
        <v>0</v>
      </c>
      <c r="CH195" s="97">
        <v>0</v>
      </c>
      <c r="CI195" s="97">
        <v>0</v>
      </c>
      <c r="CJ195" s="97">
        <v>0</v>
      </c>
      <c r="CK195" s="97">
        <v>0</v>
      </c>
      <c r="CL195" s="97">
        <v>0</v>
      </c>
      <c r="CM195" s="97">
        <v>0</v>
      </c>
      <c r="CN195" s="97">
        <v>0</v>
      </c>
      <c r="CO195" s="97">
        <v>0</v>
      </c>
      <c r="CP195" s="97">
        <v>0</v>
      </c>
      <c r="CQ195" s="97">
        <v>0</v>
      </c>
      <c r="CR195" s="97">
        <v>0</v>
      </c>
      <c r="CS195" s="97">
        <v>0</v>
      </c>
      <c r="CT195" s="97">
        <v>0</v>
      </c>
      <c r="CU195" s="97">
        <v>0</v>
      </c>
      <c r="CV195" s="97">
        <v>0</v>
      </c>
      <c r="CW195" s="97">
        <v>0</v>
      </c>
      <c r="CX195" s="97">
        <v>0</v>
      </c>
      <c r="CY195" s="97">
        <v>0</v>
      </c>
      <c r="CZ195" s="97">
        <v>0</v>
      </c>
      <c r="DA195" s="97">
        <v>0</v>
      </c>
      <c r="DB195" s="97">
        <v>0</v>
      </c>
      <c r="DC195" s="97">
        <v>0</v>
      </c>
      <c r="DD195" s="97">
        <v>0</v>
      </c>
      <c r="DE195" s="97">
        <v>0</v>
      </c>
      <c r="DF195" s="97">
        <v>0</v>
      </c>
      <c r="DG195" s="97">
        <v>0</v>
      </c>
      <c r="DH195" s="97">
        <v>0</v>
      </c>
      <c r="DI195" s="97">
        <v>0</v>
      </c>
      <c r="DJ195" s="97">
        <v>0</v>
      </c>
      <c r="DK195" s="97">
        <v>0</v>
      </c>
      <c r="DL195" s="97">
        <v>0</v>
      </c>
      <c r="DM195" s="97">
        <v>0</v>
      </c>
      <c r="DN195" s="97">
        <v>0</v>
      </c>
      <c r="DO195" s="97">
        <v>0</v>
      </c>
      <c r="DP195" s="97">
        <v>0</v>
      </c>
      <c r="DQ195" s="97">
        <v>0</v>
      </c>
      <c r="DR195" s="97">
        <v>0</v>
      </c>
      <c r="DS195" s="97">
        <v>0</v>
      </c>
      <c r="DT195" s="97">
        <v>0</v>
      </c>
      <c r="DU195" s="97">
        <v>0</v>
      </c>
      <c r="DV195" s="97">
        <v>0</v>
      </c>
      <c r="DW195" s="97">
        <v>0</v>
      </c>
      <c r="DX195" s="97">
        <v>0</v>
      </c>
      <c r="DY195" s="97">
        <v>0</v>
      </c>
      <c r="DZ195" s="97">
        <v>0</v>
      </c>
      <c r="EA195" s="97">
        <v>0</v>
      </c>
      <c r="EB195" s="97">
        <v>0</v>
      </c>
      <c r="EC195" s="97">
        <v>0</v>
      </c>
      <c r="ED195" s="97">
        <v>0</v>
      </c>
      <c r="EE195" s="97">
        <v>0</v>
      </c>
      <c r="EF195" s="97">
        <v>0</v>
      </c>
      <c r="EG195" s="97">
        <v>0</v>
      </c>
      <c r="EH195" s="97">
        <v>0</v>
      </c>
      <c r="EI195" s="97">
        <v>0</v>
      </c>
      <c r="EJ195" s="97">
        <v>0</v>
      </c>
      <c r="EK195" s="97">
        <v>0</v>
      </c>
      <c r="EL195" s="97">
        <v>0</v>
      </c>
      <c r="EM195" s="97">
        <v>0</v>
      </c>
      <c r="EN195" s="97">
        <v>0</v>
      </c>
      <c r="EO195" s="97">
        <v>0</v>
      </c>
      <c r="EP195" s="97">
        <v>0</v>
      </c>
      <c r="EQ195" s="97">
        <v>0</v>
      </c>
      <c r="ER195" s="97">
        <v>0</v>
      </c>
      <c r="ES195" s="97">
        <v>0</v>
      </c>
      <c r="ET195" s="97">
        <v>0</v>
      </c>
      <c r="EU195" s="97">
        <v>0</v>
      </c>
      <c r="EV195" s="97">
        <v>0</v>
      </c>
      <c r="EW195" s="97">
        <v>0</v>
      </c>
      <c r="EX195" s="97">
        <v>0</v>
      </c>
      <c r="EY195" s="97">
        <v>0</v>
      </c>
      <c r="EZ195" s="97">
        <v>0</v>
      </c>
      <c r="FA195" s="97">
        <v>0</v>
      </c>
      <c r="FB195" s="97">
        <v>0</v>
      </c>
      <c r="FC195" s="97">
        <v>0</v>
      </c>
      <c r="FD195" s="97">
        <v>0</v>
      </c>
      <c r="FE195" s="97">
        <v>0</v>
      </c>
      <c r="FF195" s="97">
        <v>0</v>
      </c>
      <c r="FG195" s="97">
        <v>0</v>
      </c>
    </row>
    <row r="196" spans="1:163" ht="15" x14ac:dyDescent="0.15">
      <c r="A196" s="97" t="s">
        <v>20041</v>
      </c>
      <c r="B196" s="97" t="s">
        <v>20012</v>
      </c>
      <c r="C196" s="158" t="s">
        <v>20021</v>
      </c>
      <c r="D196" s="97"/>
      <c r="E196" s="97"/>
      <c r="F196" s="97" t="s">
        <v>20048</v>
      </c>
      <c r="G196" s="158" t="s">
        <v>20043</v>
      </c>
      <c r="H196" s="97">
        <v>0</v>
      </c>
      <c r="I196" s="97">
        <v>0</v>
      </c>
      <c r="J196" s="97">
        <v>0</v>
      </c>
      <c r="K196" s="97">
        <v>0</v>
      </c>
      <c r="L196" s="97">
        <v>0</v>
      </c>
      <c r="M196" s="97">
        <v>0</v>
      </c>
      <c r="N196" s="97">
        <v>0</v>
      </c>
      <c r="O196" s="97">
        <v>0</v>
      </c>
      <c r="P196" s="97">
        <v>0</v>
      </c>
      <c r="Q196" s="97">
        <v>0</v>
      </c>
      <c r="R196" s="97">
        <v>0</v>
      </c>
      <c r="S196" s="97">
        <v>0</v>
      </c>
      <c r="T196" s="97">
        <v>0</v>
      </c>
      <c r="U196" s="97">
        <v>0</v>
      </c>
      <c r="V196" s="97">
        <v>0</v>
      </c>
      <c r="W196" s="97">
        <v>0</v>
      </c>
      <c r="X196" s="97">
        <v>0</v>
      </c>
      <c r="Y196" s="97">
        <v>0</v>
      </c>
      <c r="Z196" s="97">
        <v>0</v>
      </c>
      <c r="AA196" s="97">
        <v>0</v>
      </c>
      <c r="AB196" s="97">
        <v>0</v>
      </c>
      <c r="AC196" s="97">
        <v>0</v>
      </c>
      <c r="AD196" s="97">
        <v>0</v>
      </c>
      <c r="AE196" s="97">
        <v>0</v>
      </c>
      <c r="AF196" s="97">
        <v>0</v>
      </c>
      <c r="AG196" s="97">
        <v>0</v>
      </c>
      <c r="AH196" s="97">
        <v>0</v>
      </c>
      <c r="AI196" s="97">
        <v>0</v>
      </c>
      <c r="AJ196" s="97">
        <v>0</v>
      </c>
      <c r="AK196" s="97">
        <v>0</v>
      </c>
      <c r="AL196" s="97">
        <v>0</v>
      </c>
      <c r="AM196" s="97">
        <v>0</v>
      </c>
      <c r="AN196" s="97">
        <v>0</v>
      </c>
      <c r="AO196" s="97">
        <v>0</v>
      </c>
      <c r="AP196" s="97">
        <v>0</v>
      </c>
      <c r="AQ196" s="97">
        <v>0</v>
      </c>
      <c r="AR196" s="97">
        <v>0</v>
      </c>
      <c r="AS196" s="97">
        <v>0</v>
      </c>
      <c r="AT196" s="97">
        <v>0</v>
      </c>
      <c r="AU196" s="97">
        <v>0</v>
      </c>
      <c r="AV196" s="97">
        <v>0</v>
      </c>
      <c r="AW196" s="97">
        <v>0</v>
      </c>
      <c r="AX196" s="97">
        <v>0</v>
      </c>
      <c r="AY196" s="97">
        <v>0</v>
      </c>
      <c r="AZ196" s="97">
        <v>0</v>
      </c>
      <c r="BA196" s="97">
        <v>0</v>
      </c>
      <c r="BB196" s="97">
        <v>0</v>
      </c>
      <c r="BC196" s="97">
        <v>0</v>
      </c>
      <c r="BD196" s="97">
        <v>0</v>
      </c>
      <c r="BE196" s="97">
        <v>0</v>
      </c>
      <c r="BF196" s="97">
        <v>0</v>
      </c>
      <c r="BG196" s="97">
        <v>0</v>
      </c>
      <c r="BH196" s="97">
        <v>0</v>
      </c>
      <c r="BI196" s="97">
        <v>0</v>
      </c>
      <c r="BJ196" s="97">
        <v>0</v>
      </c>
      <c r="BK196" s="97">
        <v>0</v>
      </c>
      <c r="BL196" s="97">
        <v>0</v>
      </c>
      <c r="BM196" s="97">
        <v>0</v>
      </c>
      <c r="BN196" s="97">
        <v>0</v>
      </c>
      <c r="BO196" s="97">
        <v>0</v>
      </c>
      <c r="BP196" s="97">
        <v>0</v>
      </c>
      <c r="BQ196" s="97">
        <v>0</v>
      </c>
      <c r="BR196" s="97">
        <v>0</v>
      </c>
      <c r="BS196" s="97">
        <v>0</v>
      </c>
      <c r="BT196" s="97">
        <v>0</v>
      </c>
      <c r="BU196" s="97">
        <v>0</v>
      </c>
      <c r="BV196" s="97">
        <v>0</v>
      </c>
      <c r="BW196" s="97">
        <v>0</v>
      </c>
      <c r="BX196" s="97">
        <v>0</v>
      </c>
      <c r="BY196" s="97">
        <v>0</v>
      </c>
      <c r="BZ196" s="97">
        <v>0</v>
      </c>
      <c r="CA196" s="97">
        <v>0</v>
      </c>
      <c r="CB196" s="97">
        <v>0</v>
      </c>
      <c r="CC196" s="97">
        <v>0</v>
      </c>
      <c r="CD196" s="97">
        <v>0</v>
      </c>
      <c r="CE196" s="97">
        <v>0</v>
      </c>
      <c r="CF196" s="97">
        <v>0</v>
      </c>
      <c r="CG196" s="97">
        <v>0</v>
      </c>
      <c r="CH196" s="97">
        <v>0</v>
      </c>
      <c r="CI196" s="97">
        <v>0</v>
      </c>
      <c r="CJ196" s="97">
        <v>0</v>
      </c>
      <c r="CK196" s="97">
        <v>0</v>
      </c>
      <c r="CL196" s="97">
        <v>0</v>
      </c>
      <c r="CM196" s="97">
        <v>0</v>
      </c>
      <c r="CN196" s="97">
        <v>0</v>
      </c>
      <c r="CO196" s="97">
        <v>0</v>
      </c>
      <c r="CP196" s="97">
        <v>0</v>
      </c>
      <c r="CQ196" s="97">
        <v>0</v>
      </c>
      <c r="CR196" s="97">
        <v>0</v>
      </c>
      <c r="CS196" s="97">
        <v>0</v>
      </c>
      <c r="CT196" s="97">
        <v>0</v>
      </c>
      <c r="CU196" s="97">
        <v>0</v>
      </c>
      <c r="CV196" s="97">
        <v>0</v>
      </c>
      <c r="CW196" s="97">
        <v>0</v>
      </c>
      <c r="CX196" s="97">
        <v>0</v>
      </c>
      <c r="CY196" s="97">
        <v>0</v>
      </c>
      <c r="CZ196" s="97">
        <v>0</v>
      </c>
      <c r="DA196" s="97">
        <v>0</v>
      </c>
      <c r="DB196" s="97">
        <v>0</v>
      </c>
      <c r="DC196" s="97">
        <v>0</v>
      </c>
      <c r="DD196" s="97">
        <v>0</v>
      </c>
      <c r="DE196" s="97">
        <v>0</v>
      </c>
      <c r="DF196" s="97">
        <v>0</v>
      </c>
      <c r="DG196" s="97">
        <v>0</v>
      </c>
      <c r="DH196" s="97">
        <v>0</v>
      </c>
      <c r="DI196" s="97">
        <v>0</v>
      </c>
      <c r="DJ196" s="97">
        <v>0</v>
      </c>
      <c r="DK196" s="97">
        <v>0</v>
      </c>
      <c r="DL196" s="97">
        <v>0</v>
      </c>
      <c r="DM196" s="97">
        <v>0</v>
      </c>
      <c r="DN196" s="97">
        <v>0</v>
      </c>
      <c r="DO196" s="97">
        <v>0</v>
      </c>
      <c r="DP196" s="97">
        <v>0</v>
      </c>
      <c r="DQ196" s="97">
        <v>0</v>
      </c>
      <c r="DR196" s="97">
        <v>0</v>
      </c>
      <c r="DS196" s="97">
        <v>0</v>
      </c>
      <c r="DT196" s="97">
        <v>0</v>
      </c>
      <c r="DU196" s="97">
        <v>0</v>
      </c>
      <c r="DV196" s="97">
        <v>0</v>
      </c>
      <c r="DW196" s="97">
        <v>0</v>
      </c>
      <c r="DX196" s="97">
        <v>0</v>
      </c>
      <c r="DY196" s="97">
        <v>0</v>
      </c>
      <c r="DZ196" s="97">
        <v>0</v>
      </c>
      <c r="EA196" s="97">
        <v>0</v>
      </c>
      <c r="EB196" s="97">
        <v>0</v>
      </c>
      <c r="EC196" s="97">
        <v>0</v>
      </c>
      <c r="ED196" s="97">
        <v>0</v>
      </c>
      <c r="EE196" s="97">
        <v>0</v>
      </c>
      <c r="EF196" s="97">
        <v>0</v>
      </c>
      <c r="EG196" s="97">
        <v>0</v>
      </c>
      <c r="EH196" s="97">
        <v>0</v>
      </c>
      <c r="EI196" s="97">
        <v>0</v>
      </c>
      <c r="EJ196" s="97">
        <v>0</v>
      </c>
      <c r="EK196" s="97">
        <v>0</v>
      </c>
      <c r="EL196" s="97">
        <v>0</v>
      </c>
      <c r="EM196" s="97">
        <v>0</v>
      </c>
      <c r="EN196" s="97">
        <v>0</v>
      </c>
      <c r="EO196" s="97">
        <v>0</v>
      </c>
      <c r="EP196" s="97">
        <v>0</v>
      </c>
      <c r="EQ196" s="97">
        <v>0</v>
      </c>
      <c r="ER196" s="97">
        <v>0</v>
      </c>
      <c r="ES196" s="97">
        <v>0</v>
      </c>
      <c r="ET196" s="97">
        <v>0</v>
      </c>
      <c r="EU196" s="97">
        <v>0</v>
      </c>
      <c r="EV196" s="97">
        <v>0</v>
      </c>
      <c r="EW196" s="97">
        <v>0</v>
      </c>
      <c r="EX196" s="97">
        <v>0</v>
      </c>
      <c r="EY196" s="97">
        <v>0</v>
      </c>
      <c r="EZ196" s="97">
        <v>0</v>
      </c>
      <c r="FA196" s="97">
        <v>0</v>
      </c>
      <c r="FB196" s="97">
        <v>0</v>
      </c>
      <c r="FC196" s="97">
        <v>0</v>
      </c>
      <c r="FD196" s="97">
        <v>0</v>
      </c>
      <c r="FE196" s="97">
        <v>0</v>
      </c>
      <c r="FF196" s="97">
        <v>0</v>
      </c>
      <c r="FG196" s="97">
        <v>0</v>
      </c>
    </row>
    <row r="197" spans="1:163" ht="15" x14ac:dyDescent="0.15">
      <c r="A197" s="97" t="s">
        <v>20041</v>
      </c>
      <c r="B197" s="97" t="s">
        <v>20012</v>
      </c>
      <c r="C197" s="158" t="s">
        <v>20021</v>
      </c>
      <c r="D197" s="97"/>
      <c r="E197" s="97"/>
      <c r="F197" s="97" t="s">
        <v>20049</v>
      </c>
      <c r="G197" s="158" t="s">
        <v>20043</v>
      </c>
      <c r="H197" s="97">
        <v>0</v>
      </c>
      <c r="I197" s="97">
        <v>0</v>
      </c>
      <c r="J197" s="97">
        <v>0</v>
      </c>
      <c r="K197" s="97">
        <v>0</v>
      </c>
      <c r="L197" s="97">
        <v>0</v>
      </c>
      <c r="M197" s="97">
        <v>0</v>
      </c>
      <c r="N197" s="97">
        <v>0</v>
      </c>
      <c r="O197" s="97">
        <v>0</v>
      </c>
      <c r="P197" s="97">
        <v>0</v>
      </c>
      <c r="Q197" s="97">
        <v>0</v>
      </c>
      <c r="R197" s="97">
        <v>0</v>
      </c>
      <c r="S197" s="97">
        <v>0</v>
      </c>
      <c r="T197" s="97">
        <v>0</v>
      </c>
      <c r="U197" s="97">
        <v>0</v>
      </c>
      <c r="V197" s="97">
        <v>0</v>
      </c>
      <c r="W197" s="97">
        <v>0</v>
      </c>
      <c r="X197" s="97">
        <v>0</v>
      </c>
      <c r="Y197" s="97">
        <v>0</v>
      </c>
      <c r="Z197" s="97">
        <v>0</v>
      </c>
      <c r="AA197" s="97">
        <v>0</v>
      </c>
      <c r="AB197" s="97">
        <v>0</v>
      </c>
      <c r="AC197" s="97">
        <v>0</v>
      </c>
      <c r="AD197" s="97">
        <v>0</v>
      </c>
      <c r="AE197" s="97">
        <v>0</v>
      </c>
      <c r="AF197" s="97">
        <v>0</v>
      </c>
      <c r="AG197" s="97">
        <v>0</v>
      </c>
      <c r="AH197" s="97">
        <v>0</v>
      </c>
      <c r="AI197" s="97">
        <v>0</v>
      </c>
      <c r="AJ197" s="97">
        <v>0</v>
      </c>
      <c r="AK197" s="97">
        <v>0</v>
      </c>
      <c r="AL197" s="97">
        <v>0</v>
      </c>
      <c r="AM197" s="97">
        <v>0</v>
      </c>
      <c r="AN197" s="97">
        <v>0</v>
      </c>
      <c r="AO197" s="97">
        <v>0</v>
      </c>
      <c r="AP197" s="97">
        <v>0</v>
      </c>
      <c r="AQ197" s="97">
        <v>0</v>
      </c>
      <c r="AR197" s="97">
        <v>0</v>
      </c>
      <c r="AS197" s="97">
        <v>0</v>
      </c>
      <c r="AT197" s="97">
        <v>0</v>
      </c>
      <c r="AU197" s="97">
        <v>0</v>
      </c>
      <c r="AV197" s="97">
        <v>0</v>
      </c>
      <c r="AW197" s="97">
        <v>0</v>
      </c>
      <c r="AX197" s="97">
        <v>0</v>
      </c>
      <c r="AY197" s="97">
        <v>0</v>
      </c>
      <c r="AZ197" s="97">
        <v>0</v>
      </c>
      <c r="BA197" s="97">
        <v>0</v>
      </c>
      <c r="BB197" s="97">
        <v>0</v>
      </c>
      <c r="BC197" s="97">
        <v>0</v>
      </c>
      <c r="BD197" s="97">
        <v>0</v>
      </c>
      <c r="BE197" s="97">
        <v>0</v>
      </c>
      <c r="BF197" s="97">
        <v>0</v>
      </c>
      <c r="BG197" s="97">
        <v>0</v>
      </c>
      <c r="BH197" s="97">
        <v>0</v>
      </c>
      <c r="BI197" s="97">
        <v>0</v>
      </c>
      <c r="BJ197" s="97">
        <v>0</v>
      </c>
      <c r="BK197" s="97">
        <v>0</v>
      </c>
      <c r="BL197" s="97">
        <v>0</v>
      </c>
      <c r="BM197" s="97">
        <v>0</v>
      </c>
      <c r="BN197" s="97">
        <v>0</v>
      </c>
      <c r="BO197" s="97">
        <v>0</v>
      </c>
      <c r="BP197" s="97">
        <v>0</v>
      </c>
      <c r="BQ197" s="97">
        <v>0</v>
      </c>
      <c r="BR197" s="97">
        <v>0</v>
      </c>
      <c r="BS197" s="97">
        <v>0</v>
      </c>
      <c r="BT197" s="97">
        <v>0</v>
      </c>
      <c r="BU197" s="97">
        <v>0</v>
      </c>
      <c r="BV197" s="97">
        <v>0</v>
      </c>
      <c r="BW197" s="97">
        <v>0</v>
      </c>
      <c r="BX197" s="97">
        <v>0</v>
      </c>
      <c r="BY197" s="97">
        <v>0</v>
      </c>
      <c r="BZ197" s="97">
        <v>0</v>
      </c>
      <c r="CA197" s="97">
        <v>0</v>
      </c>
      <c r="CB197" s="97">
        <v>0</v>
      </c>
      <c r="CC197" s="97">
        <v>0</v>
      </c>
      <c r="CD197" s="97">
        <v>0</v>
      </c>
      <c r="CE197" s="97">
        <v>0</v>
      </c>
      <c r="CF197" s="97">
        <v>0</v>
      </c>
      <c r="CG197" s="97">
        <v>0</v>
      </c>
      <c r="CH197" s="97">
        <v>0</v>
      </c>
      <c r="CI197" s="97">
        <v>0</v>
      </c>
      <c r="CJ197" s="96">
        <v>7.3052333649520901E-7</v>
      </c>
      <c r="CK197" s="97">
        <v>0</v>
      </c>
      <c r="CL197" s="97">
        <v>0</v>
      </c>
      <c r="CM197" s="97">
        <v>0</v>
      </c>
      <c r="CN197" s="97">
        <v>0</v>
      </c>
      <c r="CO197" s="97">
        <v>0</v>
      </c>
      <c r="CP197" s="97">
        <v>0</v>
      </c>
      <c r="CQ197" s="97">
        <v>0</v>
      </c>
      <c r="CR197" s="97">
        <v>0</v>
      </c>
      <c r="CS197" s="97">
        <v>0</v>
      </c>
      <c r="CT197" s="97">
        <v>0</v>
      </c>
      <c r="CU197" s="96">
        <v>3.6516419452454902E-7</v>
      </c>
      <c r="CV197" s="97">
        <v>0</v>
      </c>
      <c r="CW197" s="97">
        <v>0</v>
      </c>
      <c r="CX197" s="97">
        <v>0</v>
      </c>
      <c r="CY197" s="97">
        <v>0</v>
      </c>
      <c r="CZ197" s="97">
        <v>0</v>
      </c>
      <c r="DA197" s="97">
        <v>0</v>
      </c>
      <c r="DB197" s="97">
        <v>0</v>
      </c>
      <c r="DC197" s="97">
        <v>0</v>
      </c>
      <c r="DD197" s="97">
        <v>0</v>
      </c>
      <c r="DE197" s="97">
        <v>0</v>
      </c>
      <c r="DF197" s="97">
        <v>0</v>
      </c>
      <c r="DG197" s="97">
        <v>0</v>
      </c>
      <c r="DH197" s="97">
        <v>0</v>
      </c>
      <c r="DI197" s="97">
        <v>0</v>
      </c>
      <c r="DJ197" s="97">
        <v>0</v>
      </c>
      <c r="DK197" s="97">
        <v>0</v>
      </c>
      <c r="DL197" s="97">
        <v>0</v>
      </c>
      <c r="DM197" s="97">
        <v>0</v>
      </c>
      <c r="DN197" s="97">
        <v>0</v>
      </c>
      <c r="DO197" s="97">
        <v>0</v>
      </c>
      <c r="DP197" s="97">
        <v>0</v>
      </c>
      <c r="DQ197" s="97">
        <v>0</v>
      </c>
      <c r="DR197" s="97">
        <v>0</v>
      </c>
      <c r="DS197" s="97">
        <v>0</v>
      </c>
      <c r="DT197" s="97">
        <v>0</v>
      </c>
      <c r="DU197" s="97">
        <v>0</v>
      </c>
      <c r="DV197" s="97">
        <v>0</v>
      </c>
      <c r="DW197" s="97">
        <v>0</v>
      </c>
      <c r="DX197" s="97">
        <v>0</v>
      </c>
      <c r="DY197" s="97">
        <v>0</v>
      </c>
      <c r="DZ197" s="97">
        <v>0</v>
      </c>
      <c r="EA197" s="97">
        <v>0</v>
      </c>
      <c r="EB197" s="97">
        <v>0</v>
      </c>
      <c r="EC197" s="97">
        <v>0</v>
      </c>
      <c r="ED197" s="97">
        <v>0</v>
      </c>
      <c r="EE197" s="97">
        <v>0</v>
      </c>
      <c r="EF197" s="97">
        <v>0</v>
      </c>
      <c r="EG197" s="97">
        <v>0</v>
      </c>
      <c r="EH197" s="97">
        <v>0</v>
      </c>
      <c r="EI197" s="97">
        <v>0</v>
      </c>
      <c r="EJ197" s="97">
        <v>0</v>
      </c>
      <c r="EK197" s="97">
        <v>0</v>
      </c>
      <c r="EL197" s="97">
        <v>0</v>
      </c>
      <c r="EM197" s="97">
        <v>0</v>
      </c>
      <c r="EN197" s="97">
        <v>0</v>
      </c>
      <c r="EO197" s="97">
        <v>0</v>
      </c>
      <c r="EP197" s="97">
        <v>0</v>
      </c>
      <c r="EQ197" s="97">
        <v>0</v>
      </c>
      <c r="ER197" s="97">
        <v>0</v>
      </c>
      <c r="ES197" s="97">
        <v>0</v>
      </c>
      <c r="ET197" s="97">
        <v>0</v>
      </c>
      <c r="EU197" s="97">
        <v>0</v>
      </c>
      <c r="EV197" s="97">
        <v>0</v>
      </c>
      <c r="EW197" s="97">
        <v>0</v>
      </c>
      <c r="EX197" s="97">
        <v>0</v>
      </c>
      <c r="EY197" s="97">
        <v>0</v>
      </c>
      <c r="EZ197" s="97">
        <v>0</v>
      </c>
      <c r="FA197" s="97">
        <v>0</v>
      </c>
      <c r="FB197" s="97">
        <v>0</v>
      </c>
      <c r="FC197" s="97">
        <v>0</v>
      </c>
      <c r="FD197" s="97">
        <v>0</v>
      </c>
      <c r="FE197" s="97">
        <v>0</v>
      </c>
      <c r="FF197" s="97">
        <v>0</v>
      </c>
      <c r="FG197" s="97">
        <v>0</v>
      </c>
    </row>
    <row r="198" spans="1:163" ht="15" x14ac:dyDescent="0.15">
      <c r="A198" s="97" t="s">
        <v>20041</v>
      </c>
      <c r="B198" s="97" t="s">
        <v>20012</v>
      </c>
      <c r="C198" s="158" t="s">
        <v>20021</v>
      </c>
      <c r="D198" s="97"/>
      <c r="E198" s="97"/>
      <c r="F198" s="97" t="s">
        <v>20050</v>
      </c>
      <c r="G198" s="158" t="s">
        <v>20043</v>
      </c>
      <c r="H198" s="97">
        <v>0</v>
      </c>
      <c r="I198" s="97">
        <v>0</v>
      </c>
      <c r="J198" s="97">
        <v>0</v>
      </c>
      <c r="K198" s="97">
        <v>0</v>
      </c>
      <c r="L198" s="97">
        <v>0</v>
      </c>
      <c r="M198" s="97">
        <v>0</v>
      </c>
      <c r="N198" s="97">
        <v>0</v>
      </c>
      <c r="O198" s="97">
        <v>0</v>
      </c>
      <c r="P198" s="97">
        <v>0</v>
      </c>
      <c r="Q198" s="97">
        <v>0</v>
      </c>
      <c r="R198" s="97">
        <v>0</v>
      </c>
      <c r="S198" s="97">
        <v>0</v>
      </c>
      <c r="T198" s="97">
        <v>0</v>
      </c>
      <c r="U198" s="97">
        <v>0</v>
      </c>
      <c r="V198" s="97">
        <v>0</v>
      </c>
      <c r="W198" s="97">
        <v>0</v>
      </c>
      <c r="X198" s="97">
        <v>0</v>
      </c>
      <c r="Y198" s="97">
        <v>0</v>
      </c>
      <c r="Z198" s="97">
        <v>0</v>
      </c>
      <c r="AA198" s="97">
        <v>0</v>
      </c>
      <c r="AB198" s="97">
        <v>0</v>
      </c>
      <c r="AC198" s="97">
        <v>0</v>
      </c>
      <c r="AD198" s="97">
        <v>0</v>
      </c>
      <c r="AE198" s="97">
        <v>0</v>
      </c>
      <c r="AF198" s="97">
        <v>0</v>
      </c>
      <c r="AG198" s="97">
        <v>0</v>
      </c>
      <c r="AH198" s="97">
        <v>0</v>
      </c>
      <c r="AI198" s="97">
        <v>0</v>
      </c>
      <c r="AJ198" s="97">
        <v>0</v>
      </c>
      <c r="AK198" s="97">
        <v>0</v>
      </c>
      <c r="AL198" s="97">
        <v>0</v>
      </c>
      <c r="AM198" s="97">
        <v>0</v>
      </c>
      <c r="AN198" s="97">
        <v>0</v>
      </c>
      <c r="AO198" s="97">
        <v>0</v>
      </c>
      <c r="AP198" s="97">
        <v>0</v>
      </c>
      <c r="AQ198" s="97">
        <v>0</v>
      </c>
      <c r="AR198" s="97">
        <v>0</v>
      </c>
      <c r="AS198" s="97">
        <v>0</v>
      </c>
      <c r="AT198" s="97">
        <v>0</v>
      </c>
      <c r="AU198" s="97">
        <v>0</v>
      </c>
      <c r="AV198" s="97">
        <v>0</v>
      </c>
      <c r="AW198" s="97">
        <v>0</v>
      </c>
      <c r="AX198" s="97">
        <v>0</v>
      </c>
      <c r="AY198" s="97">
        <v>0</v>
      </c>
      <c r="AZ198" s="97">
        <v>0</v>
      </c>
      <c r="BA198" s="97">
        <v>0</v>
      </c>
      <c r="BB198" s="97">
        <v>0</v>
      </c>
      <c r="BC198" s="97">
        <v>0</v>
      </c>
      <c r="BD198" s="97">
        <v>0</v>
      </c>
      <c r="BE198" s="97">
        <v>0</v>
      </c>
      <c r="BF198" s="97">
        <v>0</v>
      </c>
      <c r="BG198" s="97">
        <v>0</v>
      </c>
      <c r="BH198" s="97">
        <v>0</v>
      </c>
      <c r="BI198" s="97">
        <v>0</v>
      </c>
      <c r="BJ198" s="97">
        <v>0</v>
      </c>
      <c r="BK198" s="97">
        <v>0</v>
      </c>
      <c r="BL198" s="97">
        <v>0</v>
      </c>
      <c r="BM198" s="97">
        <v>0</v>
      </c>
      <c r="BN198" s="97">
        <v>0</v>
      </c>
      <c r="BO198" s="97">
        <v>0</v>
      </c>
      <c r="BP198" s="97">
        <v>0</v>
      </c>
      <c r="BQ198" s="97">
        <v>0</v>
      </c>
      <c r="BR198" s="97">
        <v>0</v>
      </c>
      <c r="BS198" s="97">
        <v>0</v>
      </c>
      <c r="BT198" s="97">
        <v>0</v>
      </c>
      <c r="BU198" s="97">
        <v>0</v>
      </c>
      <c r="BV198" s="97">
        <v>0</v>
      </c>
      <c r="BW198" s="97">
        <v>0</v>
      </c>
      <c r="BX198" s="97">
        <v>0</v>
      </c>
      <c r="BY198" s="97">
        <v>0</v>
      </c>
      <c r="BZ198" s="97">
        <v>0</v>
      </c>
      <c r="CA198" s="97">
        <v>0</v>
      </c>
      <c r="CB198" s="97">
        <v>0</v>
      </c>
      <c r="CC198" s="97">
        <v>0</v>
      </c>
      <c r="CD198" s="97">
        <v>0</v>
      </c>
      <c r="CE198" s="97">
        <v>0</v>
      </c>
      <c r="CF198" s="97">
        <v>0</v>
      </c>
      <c r="CG198" s="97">
        <v>0</v>
      </c>
      <c r="CH198" s="97">
        <v>0</v>
      </c>
      <c r="CI198" s="97">
        <v>0</v>
      </c>
      <c r="CJ198" s="97">
        <v>0</v>
      </c>
      <c r="CK198" s="97">
        <v>0</v>
      </c>
      <c r="CL198" s="97">
        <v>0</v>
      </c>
      <c r="CM198" s="97">
        <v>0</v>
      </c>
      <c r="CN198" s="97">
        <v>0</v>
      </c>
      <c r="CO198" s="97">
        <v>0</v>
      </c>
      <c r="CP198" s="97">
        <v>0</v>
      </c>
      <c r="CQ198" s="97">
        <v>0</v>
      </c>
      <c r="CR198" s="97">
        <v>0</v>
      </c>
      <c r="CS198" s="97">
        <v>0</v>
      </c>
      <c r="CT198" s="97">
        <v>0</v>
      </c>
      <c r="CU198" s="97">
        <v>0</v>
      </c>
      <c r="CV198" s="97">
        <v>0</v>
      </c>
      <c r="CW198" s="97">
        <v>0</v>
      </c>
      <c r="CX198" s="97">
        <v>0</v>
      </c>
      <c r="CY198" s="97">
        <v>0</v>
      </c>
      <c r="CZ198" s="97">
        <v>0</v>
      </c>
      <c r="DA198" s="97">
        <v>0</v>
      </c>
      <c r="DB198" s="97">
        <v>0</v>
      </c>
      <c r="DC198" s="97">
        <v>0</v>
      </c>
      <c r="DD198" s="97">
        <v>0</v>
      </c>
      <c r="DE198" s="97">
        <v>0</v>
      </c>
      <c r="DF198" s="97">
        <v>0</v>
      </c>
      <c r="DG198" s="97">
        <v>0</v>
      </c>
      <c r="DH198" s="97">
        <v>0</v>
      </c>
      <c r="DI198" s="97">
        <v>0</v>
      </c>
      <c r="DJ198" s="97">
        <v>0</v>
      </c>
      <c r="DK198" s="97">
        <v>0</v>
      </c>
      <c r="DL198" s="97">
        <v>0</v>
      </c>
      <c r="DM198" s="97">
        <v>0</v>
      </c>
      <c r="DN198" s="97">
        <v>0</v>
      </c>
      <c r="DO198" s="97">
        <v>0</v>
      </c>
      <c r="DP198" s="97">
        <v>0</v>
      </c>
      <c r="DQ198" s="97">
        <v>0</v>
      </c>
      <c r="DR198" s="97">
        <v>0</v>
      </c>
      <c r="DS198" s="97">
        <v>0</v>
      </c>
      <c r="DT198" s="97">
        <v>0</v>
      </c>
      <c r="DU198" s="97">
        <v>0</v>
      </c>
      <c r="DV198" s="97">
        <v>0</v>
      </c>
      <c r="DW198" s="97">
        <v>0</v>
      </c>
      <c r="DX198" s="97">
        <v>0</v>
      </c>
      <c r="DY198" s="97">
        <v>0</v>
      </c>
      <c r="DZ198" s="97">
        <v>0</v>
      </c>
      <c r="EA198" s="97">
        <v>0</v>
      </c>
      <c r="EB198" s="97">
        <v>0</v>
      </c>
      <c r="EC198" s="97">
        <v>0</v>
      </c>
      <c r="ED198" s="97">
        <v>0</v>
      </c>
      <c r="EE198" s="97">
        <v>0</v>
      </c>
      <c r="EF198" s="97">
        <v>0</v>
      </c>
      <c r="EG198" s="97">
        <v>0</v>
      </c>
      <c r="EH198" s="97">
        <v>0</v>
      </c>
      <c r="EI198" s="97">
        <v>0</v>
      </c>
      <c r="EJ198" s="97">
        <v>0</v>
      </c>
      <c r="EK198" s="97">
        <v>0</v>
      </c>
      <c r="EL198" s="97">
        <v>0</v>
      </c>
      <c r="EM198" s="97">
        <v>0</v>
      </c>
      <c r="EN198" s="97">
        <v>0</v>
      </c>
      <c r="EO198" s="97">
        <v>0</v>
      </c>
      <c r="EP198" s="97">
        <v>0</v>
      </c>
      <c r="EQ198" s="97">
        <v>0</v>
      </c>
      <c r="ER198" s="97">
        <v>0</v>
      </c>
      <c r="ES198" s="97">
        <v>0</v>
      </c>
      <c r="ET198" s="97">
        <v>0</v>
      </c>
      <c r="EU198" s="97">
        <v>0</v>
      </c>
      <c r="EV198" s="97">
        <v>0</v>
      </c>
      <c r="EW198" s="97">
        <v>0</v>
      </c>
      <c r="EX198" s="97">
        <v>0</v>
      </c>
      <c r="EY198" s="97">
        <v>0</v>
      </c>
      <c r="EZ198" s="97">
        <v>0</v>
      </c>
      <c r="FA198" s="97">
        <v>0</v>
      </c>
      <c r="FB198" s="97">
        <v>0</v>
      </c>
      <c r="FC198" s="97">
        <v>0</v>
      </c>
      <c r="FD198" s="97">
        <v>0</v>
      </c>
      <c r="FE198" s="97">
        <v>0</v>
      </c>
      <c r="FF198" s="97">
        <v>0</v>
      </c>
      <c r="FG198" s="97">
        <v>0</v>
      </c>
    </row>
    <row r="199" spans="1:163" ht="15" x14ac:dyDescent="0.15">
      <c r="A199" s="97" t="s">
        <v>20041</v>
      </c>
      <c r="B199" s="97" t="s">
        <v>20012</v>
      </c>
      <c r="C199" s="158" t="s">
        <v>20021</v>
      </c>
      <c r="D199" s="97"/>
      <c r="E199" s="97"/>
      <c r="F199" s="97" t="s">
        <v>20051</v>
      </c>
      <c r="G199" s="158" t="s">
        <v>20043</v>
      </c>
      <c r="H199" s="97">
        <v>0</v>
      </c>
      <c r="I199" s="97">
        <v>0</v>
      </c>
      <c r="J199" s="97">
        <v>0</v>
      </c>
      <c r="K199" s="97">
        <v>0</v>
      </c>
      <c r="L199" s="97">
        <v>0</v>
      </c>
      <c r="M199" s="97">
        <v>0</v>
      </c>
      <c r="N199" s="97">
        <v>0</v>
      </c>
      <c r="O199" s="97">
        <v>0</v>
      </c>
      <c r="P199" s="97">
        <v>0</v>
      </c>
      <c r="Q199" s="97">
        <v>0</v>
      </c>
      <c r="R199" s="97">
        <v>0</v>
      </c>
      <c r="S199" s="97">
        <v>0</v>
      </c>
      <c r="T199" s="97">
        <v>0</v>
      </c>
      <c r="U199" s="97">
        <v>0</v>
      </c>
      <c r="V199" s="97">
        <v>0</v>
      </c>
      <c r="W199" s="97">
        <v>0</v>
      </c>
      <c r="X199" s="97">
        <v>0</v>
      </c>
      <c r="Y199" s="97">
        <v>0</v>
      </c>
      <c r="Z199" s="97">
        <v>0</v>
      </c>
      <c r="AA199" s="97">
        <v>0</v>
      </c>
      <c r="AB199" s="97">
        <v>0</v>
      </c>
      <c r="AC199" s="97">
        <v>0</v>
      </c>
      <c r="AD199" s="97">
        <v>0</v>
      </c>
      <c r="AE199" s="97">
        <v>0</v>
      </c>
      <c r="AF199" s="97">
        <v>0</v>
      </c>
      <c r="AG199" s="97">
        <v>0</v>
      </c>
      <c r="AH199" s="97">
        <v>0</v>
      </c>
      <c r="AI199" s="97">
        <v>0</v>
      </c>
      <c r="AJ199" s="97">
        <v>0</v>
      </c>
      <c r="AK199" s="97">
        <v>0</v>
      </c>
      <c r="AL199" s="97">
        <v>0</v>
      </c>
      <c r="AM199" s="97">
        <v>0</v>
      </c>
      <c r="AN199" s="97">
        <v>0</v>
      </c>
      <c r="AO199" s="97">
        <v>0</v>
      </c>
      <c r="AP199" s="97">
        <v>0</v>
      </c>
      <c r="AQ199" s="97">
        <v>0</v>
      </c>
      <c r="AR199" s="97">
        <v>0</v>
      </c>
      <c r="AS199" s="97">
        <v>0</v>
      </c>
      <c r="AT199" s="97">
        <v>0</v>
      </c>
      <c r="AU199" s="97">
        <v>0</v>
      </c>
      <c r="AV199" s="97">
        <v>0</v>
      </c>
      <c r="AW199" s="97">
        <v>0</v>
      </c>
      <c r="AX199" s="97">
        <v>0</v>
      </c>
      <c r="AY199" s="97">
        <v>0</v>
      </c>
      <c r="AZ199" s="97">
        <v>0</v>
      </c>
      <c r="BA199" s="97">
        <v>0</v>
      </c>
      <c r="BB199" s="97">
        <v>0</v>
      </c>
      <c r="BC199" s="97">
        <v>0</v>
      </c>
      <c r="BD199" s="97">
        <v>0</v>
      </c>
      <c r="BE199" s="97">
        <v>0</v>
      </c>
      <c r="BF199" s="97">
        <v>0</v>
      </c>
      <c r="BG199" s="97">
        <v>0</v>
      </c>
      <c r="BH199" s="97">
        <v>0</v>
      </c>
      <c r="BI199" s="97">
        <v>0</v>
      </c>
      <c r="BJ199" s="97">
        <v>0</v>
      </c>
      <c r="BK199" s="97">
        <v>0</v>
      </c>
      <c r="BL199" s="97">
        <v>0</v>
      </c>
      <c r="BM199" s="97">
        <v>0</v>
      </c>
      <c r="BN199" s="97">
        <v>0</v>
      </c>
      <c r="BO199" s="97">
        <v>0</v>
      </c>
      <c r="BP199" s="97">
        <v>0</v>
      </c>
      <c r="BQ199" s="97">
        <v>0</v>
      </c>
      <c r="BR199" s="97">
        <v>0</v>
      </c>
      <c r="BS199" s="97">
        <v>0</v>
      </c>
      <c r="BT199" s="97">
        <v>0</v>
      </c>
      <c r="BU199" s="97">
        <v>0</v>
      </c>
      <c r="BV199" s="97">
        <v>0</v>
      </c>
      <c r="BW199" s="97">
        <v>0</v>
      </c>
      <c r="BX199" s="97">
        <v>0</v>
      </c>
      <c r="BY199" s="97">
        <v>0</v>
      </c>
      <c r="BZ199" s="97">
        <v>0</v>
      </c>
      <c r="CA199" s="97">
        <v>0</v>
      </c>
      <c r="CB199" s="97">
        <v>0</v>
      </c>
      <c r="CC199" s="97">
        <v>0</v>
      </c>
      <c r="CD199" s="97">
        <v>0</v>
      </c>
      <c r="CE199" s="97">
        <v>0</v>
      </c>
      <c r="CF199" s="97">
        <v>0</v>
      </c>
      <c r="CG199" s="97">
        <v>0</v>
      </c>
      <c r="CH199" s="97">
        <v>0</v>
      </c>
      <c r="CI199" s="97">
        <v>0</v>
      </c>
      <c r="CJ199" s="97">
        <v>0</v>
      </c>
      <c r="CK199" s="97">
        <v>0</v>
      </c>
      <c r="CL199" s="97">
        <v>0</v>
      </c>
      <c r="CM199" s="97">
        <v>0</v>
      </c>
      <c r="CN199" s="97">
        <v>0</v>
      </c>
      <c r="CO199" s="97">
        <v>0</v>
      </c>
      <c r="CP199" s="97">
        <v>0</v>
      </c>
      <c r="CQ199" s="97">
        <v>0</v>
      </c>
      <c r="CR199" s="97">
        <v>0</v>
      </c>
      <c r="CS199" s="97">
        <v>0</v>
      </c>
      <c r="CT199" s="97">
        <v>0</v>
      </c>
      <c r="CU199" s="97">
        <v>0</v>
      </c>
      <c r="CV199" s="97">
        <v>0</v>
      </c>
      <c r="CW199" s="97">
        <v>0</v>
      </c>
      <c r="CX199" s="97">
        <v>0</v>
      </c>
      <c r="CY199" s="97">
        <v>0</v>
      </c>
      <c r="CZ199" s="97">
        <v>0</v>
      </c>
      <c r="DA199" s="97">
        <v>0</v>
      </c>
      <c r="DB199" s="97">
        <v>0</v>
      </c>
      <c r="DC199" s="97">
        <v>0</v>
      </c>
      <c r="DD199" s="97">
        <v>0</v>
      </c>
      <c r="DE199" s="97">
        <v>0</v>
      </c>
      <c r="DF199" s="97">
        <v>0</v>
      </c>
      <c r="DG199" s="97">
        <v>0</v>
      </c>
      <c r="DH199" s="97">
        <v>0</v>
      </c>
      <c r="DI199" s="97">
        <v>0</v>
      </c>
      <c r="DJ199" s="97">
        <v>0</v>
      </c>
      <c r="DK199" s="97">
        <v>0</v>
      </c>
      <c r="DL199" s="97">
        <v>0</v>
      </c>
      <c r="DM199" s="97">
        <v>0</v>
      </c>
      <c r="DN199" s="97">
        <v>0</v>
      </c>
      <c r="DO199" s="97">
        <v>0</v>
      </c>
      <c r="DP199" s="97">
        <v>0</v>
      </c>
      <c r="DQ199" s="97">
        <v>0</v>
      </c>
      <c r="DR199" s="97">
        <v>0</v>
      </c>
      <c r="DS199" s="97">
        <v>0</v>
      </c>
      <c r="DT199" s="97">
        <v>0</v>
      </c>
      <c r="DU199" s="97">
        <v>0</v>
      </c>
      <c r="DV199" s="97">
        <v>0</v>
      </c>
      <c r="DW199" s="97">
        <v>0</v>
      </c>
      <c r="DX199" s="97">
        <v>0</v>
      </c>
      <c r="DY199" s="97">
        <v>0</v>
      </c>
      <c r="DZ199" s="97">
        <v>0</v>
      </c>
      <c r="EA199" s="97">
        <v>0</v>
      </c>
      <c r="EB199" s="97">
        <v>0</v>
      </c>
      <c r="EC199" s="97">
        <v>0</v>
      </c>
      <c r="ED199" s="97">
        <v>0</v>
      </c>
      <c r="EE199" s="97">
        <v>0</v>
      </c>
      <c r="EF199" s="97">
        <v>0</v>
      </c>
      <c r="EG199" s="97">
        <v>0</v>
      </c>
      <c r="EH199" s="97">
        <v>0</v>
      </c>
      <c r="EI199" s="97">
        <v>0</v>
      </c>
      <c r="EJ199" s="97">
        <v>0</v>
      </c>
      <c r="EK199" s="97">
        <v>0</v>
      </c>
      <c r="EL199" s="97">
        <v>0</v>
      </c>
      <c r="EM199" s="97">
        <v>0</v>
      </c>
      <c r="EN199" s="97">
        <v>0</v>
      </c>
      <c r="EO199" s="97">
        <v>0</v>
      </c>
      <c r="EP199" s="97">
        <v>0</v>
      </c>
      <c r="EQ199" s="97">
        <v>0</v>
      </c>
      <c r="ER199" s="97">
        <v>0</v>
      </c>
      <c r="ES199" s="97">
        <v>0</v>
      </c>
      <c r="ET199" s="97">
        <v>0</v>
      </c>
      <c r="EU199" s="97">
        <v>0</v>
      </c>
      <c r="EV199" s="97">
        <v>0</v>
      </c>
      <c r="EW199" s="97">
        <v>0</v>
      </c>
      <c r="EX199" s="97">
        <v>0</v>
      </c>
      <c r="EY199" s="97">
        <v>0</v>
      </c>
      <c r="EZ199" s="97">
        <v>0</v>
      </c>
      <c r="FA199" s="97">
        <v>0</v>
      </c>
      <c r="FB199" s="97">
        <v>0</v>
      </c>
      <c r="FC199" s="97">
        <v>0</v>
      </c>
      <c r="FD199" s="97">
        <v>0</v>
      </c>
      <c r="FE199" s="97">
        <v>0</v>
      </c>
      <c r="FF199" s="97">
        <v>0</v>
      </c>
      <c r="FG199" s="97">
        <v>0</v>
      </c>
    </row>
    <row r="200" spans="1:163" ht="15" x14ac:dyDescent="0.15">
      <c r="A200" s="97" t="s">
        <v>20041</v>
      </c>
      <c r="B200" s="97" t="s">
        <v>20012</v>
      </c>
      <c r="C200" s="158" t="s">
        <v>20021</v>
      </c>
      <c r="D200" s="97"/>
      <c r="E200" s="97"/>
      <c r="F200" s="97" t="s">
        <v>20052</v>
      </c>
      <c r="G200" s="158" t="s">
        <v>20015</v>
      </c>
      <c r="H200" s="97">
        <v>0</v>
      </c>
      <c r="I200" s="97">
        <v>0</v>
      </c>
      <c r="J200" s="97">
        <v>0</v>
      </c>
      <c r="K200" s="97">
        <v>0</v>
      </c>
      <c r="L200" s="97">
        <v>0</v>
      </c>
      <c r="M200" s="97">
        <v>0</v>
      </c>
      <c r="N200" s="97">
        <v>0</v>
      </c>
      <c r="O200" s="97">
        <v>0</v>
      </c>
      <c r="P200" s="97">
        <v>0</v>
      </c>
      <c r="Q200" s="97">
        <v>0</v>
      </c>
      <c r="R200" s="97">
        <v>0</v>
      </c>
      <c r="S200" s="97">
        <v>0</v>
      </c>
      <c r="T200" s="97">
        <v>0</v>
      </c>
      <c r="U200" s="97">
        <v>0</v>
      </c>
      <c r="V200" s="97">
        <v>0</v>
      </c>
      <c r="W200" s="97">
        <v>0</v>
      </c>
      <c r="X200" s="97">
        <v>0</v>
      </c>
      <c r="Y200" s="97">
        <v>0</v>
      </c>
      <c r="Z200" s="97">
        <v>0</v>
      </c>
      <c r="AA200" s="97">
        <v>0</v>
      </c>
      <c r="AB200" s="97">
        <v>0</v>
      </c>
      <c r="AC200" s="97">
        <v>0</v>
      </c>
      <c r="AD200" s="97">
        <v>0</v>
      </c>
      <c r="AE200" s="97">
        <v>0</v>
      </c>
      <c r="AF200" s="97">
        <v>0</v>
      </c>
      <c r="AG200" s="97">
        <v>0</v>
      </c>
      <c r="AH200" s="97">
        <v>0</v>
      </c>
      <c r="AI200" s="97">
        <v>0</v>
      </c>
      <c r="AJ200" s="97">
        <v>0</v>
      </c>
      <c r="AK200" s="97">
        <v>0</v>
      </c>
      <c r="AL200" s="97">
        <v>0</v>
      </c>
      <c r="AM200" s="97">
        <v>0</v>
      </c>
      <c r="AN200" s="97">
        <v>0</v>
      </c>
      <c r="AO200" s="97">
        <v>0</v>
      </c>
      <c r="AP200" s="97">
        <v>0</v>
      </c>
      <c r="AQ200" s="97">
        <v>0</v>
      </c>
      <c r="AR200" s="97">
        <v>0</v>
      </c>
      <c r="AS200" s="97">
        <v>0</v>
      </c>
      <c r="AT200" s="97">
        <v>0</v>
      </c>
      <c r="AU200" s="97">
        <v>0</v>
      </c>
      <c r="AV200" s="97">
        <v>0</v>
      </c>
      <c r="AW200" s="97">
        <v>0</v>
      </c>
      <c r="AX200" s="97">
        <v>0</v>
      </c>
      <c r="AY200" s="97">
        <v>0</v>
      </c>
      <c r="AZ200" s="97">
        <v>0</v>
      </c>
      <c r="BA200" s="97">
        <v>0</v>
      </c>
      <c r="BB200" s="97">
        <v>0</v>
      </c>
      <c r="BC200" s="97">
        <v>0</v>
      </c>
      <c r="BD200" s="97">
        <v>0</v>
      </c>
      <c r="BE200" s="97">
        <v>0</v>
      </c>
      <c r="BF200" s="97">
        <v>0</v>
      </c>
      <c r="BG200" s="97">
        <v>0</v>
      </c>
      <c r="BH200" s="97">
        <v>0</v>
      </c>
      <c r="BI200" s="97">
        <v>0</v>
      </c>
      <c r="BJ200" s="97">
        <v>0</v>
      </c>
      <c r="BK200" s="97">
        <v>0</v>
      </c>
      <c r="BL200" s="97">
        <v>0</v>
      </c>
      <c r="BM200" s="97">
        <v>0</v>
      </c>
      <c r="BN200" s="97">
        <v>0</v>
      </c>
      <c r="BO200" s="97">
        <v>0</v>
      </c>
      <c r="BP200" s="97">
        <v>0</v>
      </c>
      <c r="BQ200" s="97">
        <v>0</v>
      </c>
      <c r="BR200" s="97">
        <v>0</v>
      </c>
      <c r="BS200" s="97">
        <v>0</v>
      </c>
      <c r="BT200" s="97">
        <v>0</v>
      </c>
      <c r="BU200" s="97">
        <v>0</v>
      </c>
      <c r="BV200" s="97">
        <v>0</v>
      </c>
      <c r="BW200" s="97">
        <v>0</v>
      </c>
      <c r="BX200" s="97">
        <v>0</v>
      </c>
      <c r="BY200" s="97">
        <v>0</v>
      </c>
      <c r="BZ200" s="97">
        <v>0</v>
      </c>
      <c r="CA200" s="97">
        <v>0</v>
      </c>
      <c r="CB200" s="97">
        <v>0</v>
      </c>
      <c r="CC200" s="97">
        <v>0</v>
      </c>
      <c r="CD200" s="97">
        <v>0</v>
      </c>
      <c r="CE200" s="97">
        <v>0</v>
      </c>
      <c r="CF200" s="97">
        <v>0</v>
      </c>
      <c r="CG200" s="97">
        <v>0</v>
      </c>
      <c r="CH200" s="97">
        <v>0</v>
      </c>
      <c r="CI200" s="97">
        <v>0</v>
      </c>
      <c r="CJ200" s="97">
        <v>0</v>
      </c>
      <c r="CK200" s="97">
        <v>0</v>
      </c>
      <c r="CL200" s="97">
        <v>0</v>
      </c>
      <c r="CM200" s="97">
        <v>0</v>
      </c>
      <c r="CN200" s="97">
        <v>0</v>
      </c>
      <c r="CO200" s="97">
        <v>0</v>
      </c>
      <c r="CP200" s="97">
        <v>0</v>
      </c>
      <c r="CQ200" s="97">
        <v>0</v>
      </c>
      <c r="CR200" s="97">
        <v>0</v>
      </c>
      <c r="CS200" s="97">
        <v>0</v>
      </c>
      <c r="CT200" s="97">
        <v>0</v>
      </c>
      <c r="CU200" s="97">
        <v>0</v>
      </c>
      <c r="CV200" s="97">
        <v>0</v>
      </c>
      <c r="CW200" s="97">
        <v>0</v>
      </c>
      <c r="CX200" s="97">
        <v>0</v>
      </c>
      <c r="CY200" s="97">
        <v>0</v>
      </c>
      <c r="CZ200" s="97">
        <v>0</v>
      </c>
      <c r="DA200" s="97">
        <v>0</v>
      </c>
      <c r="DB200" s="97">
        <v>0</v>
      </c>
      <c r="DC200" s="97">
        <v>0</v>
      </c>
      <c r="DD200" s="97">
        <v>0</v>
      </c>
      <c r="DE200" s="97">
        <v>0</v>
      </c>
      <c r="DF200" s="97">
        <v>0</v>
      </c>
      <c r="DG200" s="97">
        <v>0</v>
      </c>
      <c r="DH200" s="97">
        <v>0</v>
      </c>
      <c r="DI200" s="97">
        <v>0</v>
      </c>
      <c r="DJ200" s="97">
        <v>0</v>
      </c>
      <c r="DK200" s="97">
        <v>0</v>
      </c>
      <c r="DL200" s="97">
        <v>0</v>
      </c>
      <c r="DM200" s="97">
        <v>0</v>
      </c>
      <c r="DN200" s="97">
        <v>0</v>
      </c>
      <c r="DO200" s="97">
        <v>0</v>
      </c>
      <c r="DP200" s="97">
        <v>0</v>
      </c>
      <c r="DQ200" s="97">
        <v>0</v>
      </c>
      <c r="DR200" s="97">
        <v>0</v>
      </c>
      <c r="DS200" s="97">
        <v>0</v>
      </c>
      <c r="DT200" s="97">
        <v>0</v>
      </c>
      <c r="DU200" s="97">
        <v>0</v>
      </c>
      <c r="DV200" s="97">
        <v>0</v>
      </c>
      <c r="DW200" s="97">
        <v>0</v>
      </c>
      <c r="DX200" s="97">
        <v>0</v>
      </c>
      <c r="DY200" s="97">
        <v>0</v>
      </c>
      <c r="DZ200" s="97">
        <v>0</v>
      </c>
      <c r="EA200" s="97">
        <v>0</v>
      </c>
      <c r="EB200" s="97">
        <v>0</v>
      </c>
      <c r="EC200" s="97">
        <v>0</v>
      </c>
      <c r="ED200" s="97">
        <v>0</v>
      </c>
      <c r="EE200" s="97">
        <v>0</v>
      </c>
      <c r="EF200" s="97">
        <v>0</v>
      </c>
      <c r="EG200" s="97">
        <v>0</v>
      </c>
      <c r="EH200" s="97">
        <v>0</v>
      </c>
      <c r="EI200" s="97">
        <v>0</v>
      </c>
      <c r="EJ200" s="97">
        <v>0</v>
      </c>
      <c r="EK200" s="97">
        <v>0</v>
      </c>
      <c r="EL200" s="97">
        <v>0</v>
      </c>
      <c r="EM200" s="97">
        <v>0</v>
      </c>
      <c r="EN200" s="97">
        <v>0</v>
      </c>
      <c r="EO200" s="97">
        <v>0</v>
      </c>
      <c r="EP200" s="97">
        <v>0</v>
      </c>
      <c r="EQ200" s="97">
        <v>0</v>
      </c>
      <c r="ER200" s="97">
        <v>0</v>
      </c>
      <c r="ES200" s="97">
        <v>0</v>
      </c>
      <c r="ET200" s="97">
        <v>0</v>
      </c>
      <c r="EU200" s="97">
        <v>0</v>
      </c>
      <c r="EV200" s="97">
        <v>0</v>
      </c>
      <c r="EW200" s="97">
        <v>0</v>
      </c>
      <c r="EX200" s="97">
        <v>0</v>
      </c>
      <c r="EY200" s="97">
        <v>0</v>
      </c>
      <c r="EZ200" s="97">
        <v>0</v>
      </c>
      <c r="FA200" s="97">
        <v>0</v>
      </c>
      <c r="FB200" s="97">
        <v>0</v>
      </c>
      <c r="FC200" s="97">
        <v>0</v>
      </c>
      <c r="FD200" s="97">
        <v>0</v>
      </c>
      <c r="FE200" s="97">
        <v>0</v>
      </c>
      <c r="FF200" s="97">
        <v>0</v>
      </c>
      <c r="FG200" s="97">
        <v>0</v>
      </c>
    </row>
    <row r="201" spans="1:163" ht="15" x14ac:dyDescent="0.15">
      <c r="A201" s="97" t="s">
        <v>20041</v>
      </c>
      <c r="B201" s="97" t="s">
        <v>20012</v>
      </c>
      <c r="C201" s="158" t="s">
        <v>20021</v>
      </c>
      <c r="D201" s="97"/>
      <c r="E201" s="97"/>
      <c r="F201" s="97" t="s">
        <v>20053</v>
      </c>
      <c r="G201" s="158" t="s">
        <v>20015</v>
      </c>
      <c r="H201" s="97">
        <v>0</v>
      </c>
      <c r="I201" s="97">
        <v>0</v>
      </c>
      <c r="J201" s="97">
        <v>0</v>
      </c>
      <c r="K201" s="97">
        <v>0</v>
      </c>
      <c r="L201" s="97">
        <v>0</v>
      </c>
      <c r="M201" s="97">
        <v>0</v>
      </c>
      <c r="N201" s="97">
        <v>0</v>
      </c>
      <c r="O201" s="97">
        <v>0</v>
      </c>
      <c r="P201" s="97">
        <v>0</v>
      </c>
      <c r="Q201" s="97">
        <v>0</v>
      </c>
      <c r="R201" s="97">
        <v>0</v>
      </c>
      <c r="S201" s="97">
        <v>0</v>
      </c>
      <c r="T201" s="97">
        <v>0</v>
      </c>
      <c r="U201" s="97">
        <v>0</v>
      </c>
      <c r="V201" s="97">
        <v>0</v>
      </c>
      <c r="W201" s="97">
        <v>0</v>
      </c>
      <c r="X201" s="97">
        <v>0</v>
      </c>
      <c r="Y201" s="97">
        <v>0</v>
      </c>
      <c r="Z201" s="97">
        <v>0</v>
      </c>
      <c r="AA201" s="97">
        <v>0</v>
      </c>
      <c r="AB201" s="97">
        <v>0</v>
      </c>
      <c r="AC201" s="97">
        <v>0</v>
      </c>
      <c r="AD201" s="97">
        <v>0</v>
      </c>
      <c r="AE201" s="97">
        <v>0</v>
      </c>
      <c r="AF201" s="97">
        <v>0</v>
      </c>
      <c r="AG201" s="97">
        <v>0</v>
      </c>
      <c r="AH201" s="97">
        <v>0</v>
      </c>
      <c r="AI201" s="97">
        <v>0</v>
      </c>
      <c r="AJ201" s="97">
        <v>0</v>
      </c>
      <c r="AK201" s="97">
        <v>0</v>
      </c>
      <c r="AL201" s="97">
        <v>0</v>
      </c>
      <c r="AM201" s="97">
        <v>0</v>
      </c>
      <c r="AN201" s="97">
        <v>0</v>
      </c>
      <c r="AO201" s="97">
        <v>0</v>
      </c>
      <c r="AP201" s="97">
        <v>0</v>
      </c>
      <c r="AQ201" s="97">
        <v>0</v>
      </c>
      <c r="AR201" s="97">
        <v>0</v>
      </c>
      <c r="AS201" s="97">
        <v>0</v>
      </c>
      <c r="AT201" s="97">
        <v>0</v>
      </c>
      <c r="AU201" s="97">
        <v>0</v>
      </c>
      <c r="AV201" s="97">
        <v>0</v>
      </c>
      <c r="AW201" s="97">
        <v>0</v>
      </c>
      <c r="AX201" s="97">
        <v>0</v>
      </c>
      <c r="AY201" s="97">
        <v>0</v>
      </c>
      <c r="AZ201" s="97">
        <v>0</v>
      </c>
      <c r="BA201" s="97">
        <v>0</v>
      </c>
      <c r="BB201" s="97">
        <v>0</v>
      </c>
      <c r="BC201" s="97">
        <v>0</v>
      </c>
      <c r="BD201" s="97">
        <v>0</v>
      </c>
      <c r="BE201" s="97">
        <v>0</v>
      </c>
      <c r="BF201" s="97">
        <v>0</v>
      </c>
      <c r="BG201" s="97">
        <v>0</v>
      </c>
      <c r="BH201" s="97">
        <v>0</v>
      </c>
      <c r="BI201" s="97">
        <v>0</v>
      </c>
      <c r="BJ201" s="97">
        <v>0</v>
      </c>
      <c r="BK201" s="97">
        <v>0</v>
      </c>
      <c r="BL201" s="97">
        <v>0</v>
      </c>
      <c r="BM201" s="97">
        <v>0</v>
      </c>
      <c r="BN201" s="97">
        <v>0</v>
      </c>
      <c r="BO201" s="97">
        <v>0</v>
      </c>
      <c r="BP201" s="97">
        <v>0</v>
      </c>
      <c r="BQ201" s="97">
        <v>0</v>
      </c>
      <c r="BR201" s="97">
        <v>0</v>
      </c>
      <c r="BS201" s="97">
        <v>0</v>
      </c>
      <c r="BT201" s="97">
        <v>0</v>
      </c>
      <c r="BU201" s="97">
        <v>0</v>
      </c>
      <c r="BV201" s="97">
        <v>0</v>
      </c>
      <c r="BW201" s="97">
        <v>0</v>
      </c>
      <c r="BX201" s="97">
        <v>0</v>
      </c>
      <c r="BY201" s="97">
        <v>0</v>
      </c>
      <c r="BZ201" s="97">
        <v>0</v>
      </c>
      <c r="CA201" s="97">
        <v>0</v>
      </c>
      <c r="CB201" s="97">
        <v>0</v>
      </c>
      <c r="CC201" s="97">
        <v>0</v>
      </c>
      <c r="CD201" s="97">
        <v>0</v>
      </c>
      <c r="CE201" s="97">
        <v>0</v>
      </c>
      <c r="CF201" s="97">
        <v>0</v>
      </c>
      <c r="CG201" s="97">
        <v>0</v>
      </c>
      <c r="CH201" s="97">
        <v>0</v>
      </c>
      <c r="CI201" s="97">
        <v>0</v>
      </c>
      <c r="CJ201" s="97">
        <v>0</v>
      </c>
      <c r="CK201" s="97">
        <v>0</v>
      </c>
      <c r="CL201" s="97">
        <v>0</v>
      </c>
      <c r="CM201" s="97">
        <v>0</v>
      </c>
      <c r="CN201" s="97">
        <v>0</v>
      </c>
      <c r="CO201" s="97">
        <v>0</v>
      </c>
      <c r="CP201" s="97">
        <v>0</v>
      </c>
      <c r="CQ201" s="97">
        <v>0</v>
      </c>
      <c r="CR201" s="97">
        <v>0</v>
      </c>
      <c r="CS201" s="97">
        <v>0</v>
      </c>
      <c r="CT201" s="97">
        <v>0</v>
      </c>
      <c r="CU201" s="97">
        <v>0</v>
      </c>
      <c r="CV201" s="97">
        <v>0</v>
      </c>
      <c r="CW201" s="97">
        <v>0</v>
      </c>
      <c r="CX201" s="97">
        <v>0</v>
      </c>
      <c r="CY201" s="97">
        <v>0</v>
      </c>
      <c r="CZ201" s="97">
        <v>0</v>
      </c>
      <c r="DA201" s="97">
        <v>0</v>
      </c>
      <c r="DB201" s="97">
        <v>0</v>
      </c>
      <c r="DC201" s="97">
        <v>0</v>
      </c>
      <c r="DD201" s="97">
        <v>0</v>
      </c>
      <c r="DE201" s="97">
        <v>0</v>
      </c>
      <c r="DF201" s="97">
        <v>0</v>
      </c>
      <c r="DG201" s="97">
        <v>0</v>
      </c>
      <c r="DH201" s="97">
        <v>0</v>
      </c>
      <c r="DI201" s="97">
        <v>0</v>
      </c>
      <c r="DJ201" s="97">
        <v>0</v>
      </c>
      <c r="DK201" s="97">
        <v>0</v>
      </c>
      <c r="DL201" s="97">
        <v>0</v>
      </c>
      <c r="DM201" s="97">
        <v>0</v>
      </c>
      <c r="DN201" s="97">
        <v>0</v>
      </c>
      <c r="DO201" s="97">
        <v>0</v>
      </c>
      <c r="DP201" s="97">
        <v>0</v>
      </c>
      <c r="DQ201" s="97">
        <v>0</v>
      </c>
      <c r="DR201" s="97">
        <v>0</v>
      </c>
      <c r="DS201" s="97">
        <v>0</v>
      </c>
      <c r="DT201" s="97">
        <v>0</v>
      </c>
      <c r="DU201" s="97">
        <v>0</v>
      </c>
      <c r="DV201" s="97">
        <v>0</v>
      </c>
      <c r="DW201" s="97">
        <v>0</v>
      </c>
      <c r="DX201" s="97">
        <v>0</v>
      </c>
      <c r="DY201" s="97">
        <v>0</v>
      </c>
      <c r="DZ201" s="97">
        <v>0</v>
      </c>
      <c r="EA201" s="97">
        <v>0</v>
      </c>
      <c r="EB201" s="97">
        <v>0</v>
      </c>
      <c r="EC201" s="97">
        <v>0</v>
      </c>
      <c r="ED201" s="97">
        <v>0</v>
      </c>
      <c r="EE201" s="97">
        <v>0</v>
      </c>
      <c r="EF201" s="97">
        <v>0</v>
      </c>
      <c r="EG201" s="97">
        <v>0</v>
      </c>
      <c r="EH201" s="97">
        <v>0</v>
      </c>
      <c r="EI201" s="97">
        <v>0</v>
      </c>
      <c r="EJ201" s="97">
        <v>0</v>
      </c>
      <c r="EK201" s="97">
        <v>0</v>
      </c>
      <c r="EL201" s="97">
        <v>0</v>
      </c>
      <c r="EM201" s="97">
        <v>0</v>
      </c>
      <c r="EN201" s="97">
        <v>0</v>
      </c>
      <c r="EO201" s="97">
        <v>0</v>
      </c>
      <c r="EP201" s="97">
        <v>0</v>
      </c>
      <c r="EQ201" s="97">
        <v>0</v>
      </c>
      <c r="ER201" s="97">
        <v>0</v>
      </c>
      <c r="ES201" s="97">
        <v>0</v>
      </c>
      <c r="ET201" s="97">
        <v>0</v>
      </c>
      <c r="EU201" s="97">
        <v>0</v>
      </c>
      <c r="EV201" s="97">
        <v>0</v>
      </c>
      <c r="EW201" s="97">
        <v>0</v>
      </c>
      <c r="EX201" s="97">
        <v>0</v>
      </c>
      <c r="EY201" s="97">
        <v>0</v>
      </c>
      <c r="EZ201" s="97">
        <v>0</v>
      </c>
      <c r="FA201" s="97">
        <v>0</v>
      </c>
      <c r="FB201" s="97">
        <v>0</v>
      </c>
      <c r="FC201" s="97">
        <v>0</v>
      </c>
      <c r="FD201" s="97">
        <v>0</v>
      </c>
      <c r="FE201" s="97">
        <v>0</v>
      </c>
      <c r="FF201" s="97">
        <v>0</v>
      </c>
      <c r="FG201" s="97">
        <v>0</v>
      </c>
    </row>
    <row r="202" spans="1:163" ht="15" x14ac:dyDescent="0.15">
      <c r="A202" s="97" t="s">
        <v>20041</v>
      </c>
      <c r="B202" s="97" t="s">
        <v>20012</v>
      </c>
      <c r="C202" s="158" t="s">
        <v>20021</v>
      </c>
      <c r="D202" s="97"/>
      <c r="E202" s="97"/>
      <c r="F202" s="97" t="s">
        <v>20054</v>
      </c>
      <c r="G202" s="158" t="s">
        <v>20015</v>
      </c>
      <c r="H202" s="97">
        <v>0</v>
      </c>
      <c r="I202" s="97">
        <v>0</v>
      </c>
      <c r="J202" s="97">
        <v>0</v>
      </c>
      <c r="K202" s="97">
        <v>0</v>
      </c>
      <c r="L202" s="97">
        <v>0</v>
      </c>
      <c r="M202" s="97">
        <v>0</v>
      </c>
      <c r="N202" s="97">
        <v>0</v>
      </c>
      <c r="O202" s="97">
        <v>0</v>
      </c>
      <c r="P202" s="97">
        <v>0</v>
      </c>
      <c r="Q202" s="97">
        <v>0</v>
      </c>
      <c r="R202" s="97">
        <v>0</v>
      </c>
      <c r="S202" s="97">
        <v>0</v>
      </c>
      <c r="T202" s="97">
        <v>0</v>
      </c>
      <c r="U202" s="97">
        <v>0</v>
      </c>
      <c r="V202" s="97">
        <v>0</v>
      </c>
      <c r="W202" s="97">
        <v>0</v>
      </c>
      <c r="X202" s="97">
        <v>0</v>
      </c>
      <c r="Y202" s="97">
        <v>0</v>
      </c>
      <c r="Z202" s="97">
        <v>0</v>
      </c>
      <c r="AA202" s="97">
        <v>0</v>
      </c>
      <c r="AB202" s="97">
        <v>0</v>
      </c>
      <c r="AC202" s="97">
        <v>0</v>
      </c>
      <c r="AD202" s="97">
        <v>0</v>
      </c>
      <c r="AE202" s="97">
        <v>0</v>
      </c>
      <c r="AF202" s="97">
        <v>0</v>
      </c>
      <c r="AG202" s="97">
        <v>0</v>
      </c>
      <c r="AH202" s="97">
        <v>0</v>
      </c>
      <c r="AI202" s="97">
        <v>0</v>
      </c>
      <c r="AJ202" s="97">
        <v>0</v>
      </c>
      <c r="AK202" s="97">
        <v>0</v>
      </c>
      <c r="AL202" s="97">
        <v>0</v>
      </c>
      <c r="AM202" s="97">
        <v>0</v>
      </c>
      <c r="AN202" s="97">
        <v>0</v>
      </c>
      <c r="AO202" s="97">
        <v>0</v>
      </c>
      <c r="AP202" s="97">
        <v>0</v>
      </c>
      <c r="AQ202" s="97">
        <v>0</v>
      </c>
      <c r="AR202" s="97">
        <v>0</v>
      </c>
      <c r="AS202" s="97">
        <v>0</v>
      </c>
      <c r="AT202" s="97">
        <v>0</v>
      </c>
      <c r="AU202" s="97">
        <v>0</v>
      </c>
      <c r="AV202" s="97">
        <v>0</v>
      </c>
      <c r="AW202" s="97">
        <v>0</v>
      </c>
      <c r="AX202" s="97">
        <v>0</v>
      </c>
      <c r="AY202" s="97">
        <v>0</v>
      </c>
      <c r="AZ202" s="97">
        <v>0</v>
      </c>
      <c r="BA202" s="97">
        <v>0</v>
      </c>
      <c r="BB202" s="97">
        <v>0</v>
      </c>
      <c r="BC202" s="97">
        <v>0</v>
      </c>
      <c r="BD202" s="97">
        <v>0</v>
      </c>
      <c r="BE202" s="97">
        <v>0</v>
      </c>
      <c r="BF202" s="97">
        <v>0</v>
      </c>
      <c r="BG202" s="97">
        <v>0</v>
      </c>
      <c r="BH202" s="97">
        <v>0</v>
      </c>
      <c r="BI202" s="97">
        <v>0</v>
      </c>
      <c r="BJ202" s="97">
        <v>0</v>
      </c>
      <c r="BK202" s="97">
        <v>0</v>
      </c>
      <c r="BL202" s="97">
        <v>0</v>
      </c>
      <c r="BM202" s="97">
        <v>0</v>
      </c>
      <c r="BN202" s="97">
        <v>0</v>
      </c>
      <c r="BO202" s="97">
        <v>0</v>
      </c>
      <c r="BP202" s="97">
        <v>0</v>
      </c>
      <c r="BQ202" s="97">
        <v>0</v>
      </c>
      <c r="BR202" s="97">
        <v>0</v>
      </c>
      <c r="BS202" s="97">
        <v>0</v>
      </c>
      <c r="BT202" s="97">
        <v>0</v>
      </c>
      <c r="BU202" s="97">
        <v>0</v>
      </c>
      <c r="BV202" s="97">
        <v>0</v>
      </c>
      <c r="BW202" s="97">
        <v>0</v>
      </c>
      <c r="BX202" s="97">
        <v>0</v>
      </c>
      <c r="BY202" s="97">
        <v>0</v>
      </c>
      <c r="BZ202" s="97">
        <v>0</v>
      </c>
      <c r="CA202" s="97">
        <v>0</v>
      </c>
      <c r="CB202" s="97">
        <v>0</v>
      </c>
      <c r="CC202" s="97">
        <v>0</v>
      </c>
      <c r="CD202" s="97">
        <v>0</v>
      </c>
      <c r="CE202" s="97">
        <v>0</v>
      </c>
      <c r="CF202" s="97">
        <v>0</v>
      </c>
      <c r="CG202" s="97">
        <v>0</v>
      </c>
      <c r="CH202" s="97">
        <v>0</v>
      </c>
      <c r="CI202" s="97">
        <v>0</v>
      </c>
      <c r="CJ202" s="97">
        <v>0</v>
      </c>
      <c r="CK202" s="97">
        <v>0</v>
      </c>
      <c r="CL202" s="97">
        <v>0</v>
      </c>
      <c r="CM202" s="97">
        <v>0</v>
      </c>
      <c r="CN202" s="97">
        <v>0</v>
      </c>
      <c r="CO202" s="97">
        <v>0</v>
      </c>
      <c r="CP202" s="97">
        <v>0</v>
      </c>
      <c r="CQ202" s="97">
        <v>0</v>
      </c>
      <c r="CR202" s="97">
        <v>0</v>
      </c>
      <c r="CS202" s="97">
        <v>0</v>
      </c>
      <c r="CT202" s="97">
        <v>0</v>
      </c>
      <c r="CU202" s="97">
        <v>0</v>
      </c>
      <c r="CV202" s="97">
        <v>0</v>
      </c>
      <c r="CW202" s="97">
        <v>0</v>
      </c>
      <c r="CX202" s="97">
        <v>0</v>
      </c>
      <c r="CY202" s="97">
        <v>0</v>
      </c>
      <c r="CZ202" s="97">
        <v>0</v>
      </c>
      <c r="DA202" s="97">
        <v>0</v>
      </c>
      <c r="DB202" s="97">
        <v>0</v>
      </c>
      <c r="DC202" s="97">
        <v>0</v>
      </c>
      <c r="DD202" s="97">
        <v>0</v>
      </c>
      <c r="DE202" s="97">
        <v>0</v>
      </c>
      <c r="DF202" s="97">
        <v>0</v>
      </c>
      <c r="DG202" s="97">
        <v>0</v>
      </c>
      <c r="DH202" s="97">
        <v>0</v>
      </c>
      <c r="DI202" s="97">
        <v>0</v>
      </c>
      <c r="DJ202" s="97">
        <v>0</v>
      </c>
      <c r="DK202" s="97">
        <v>0</v>
      </c>
      <c r="DL202" s="97">
        <v>0</v>
      </c>
      <c r="DM202" s="97">
        <v>0</v>
      </c>
      <c r="DN202" s="97">
        <v>0</v>
      </c>
      <c r="DO202" s="97">
        <v>0</v>
      </c>
      <c r="DP202" s="97">
        <v>0</v>
      </c>
      <c r="DQ202" s="97">
        <v>0</v>
      </c>
      <c r="DR202" s="97">
        <v>0</v>
      </c>
      <c r="DS202" s="97">
        <v>0</v>
      </c>
      <c r="DT202" s="97">
        <v>0</v>
      </c>
      <c r="DU202" s="97">
        <v>0</v>
      </c>
      <c r="DV202" s="97">
        <v>0</v>
      </c>
      <c r="DW202" s="97">
        <v>0</v>
      </c>
      <c r="DX202" s="97">
        <v>0</v>
      </c>
      <c r="DY202" s="97">
        <v>0</v>
      </c>
      <c r="DZ202" s="97">
        <v>0</v>
      </c>
      <c r="EA202" s="97">
        <v>0</v>
      </c>
      <c r="EB202" s="97">
        <v>0</v>
      </c>
      <c r="EC202" s="97">
        <v>0</v>
      </c>
      <c r="ED202" s="97">
        <v>0</v>
      </c>
      <c r="EE202" s="97">
        <v>0</v>
      </c>
      <c r="EF202" s="97">
        <v>0</v>
      </c>
      <c r="EG202" s="97">
        <v>0</v>
      </c>
      <c r="EH202" s="97">
        <v>0</v>
      </c>
      <c r="EI202" s="97">
        <v>0</v>
      </c>
      <c r="EJ202" s="97">
        <v>0</v>
      </c>
      <c r="EK202" s="97">
        <v>0</v>
      </c>
      <c r="EL202" s="97">
        <v>0</v>
      </c>
      <c r="EM202" s="97">
        <v>0</v>
      </c>
      <c r="EN202" s="97">
        <v>0</v>
      </c>
      <c r="EO202" s="97">
        <v>0</v>
      </c>
      <c r="EP202" s="97">
        <v>0</v>
      </c>
      <c r="EQ202" s="97">
        <v>0</v>
      </c>
      <c r="ER202" s="97">
        <v>0</v>
      </c>
      <c r="ES202" s="97">
        <v>0</v>
      </c>
      <c r="ET202" s="97">
        <v>0</v>
      </c>
      <c r="EU202" s="97">
        <v>0</v>
      </c>
      <c r="EV202" s="97">
        <v>0</v>
      </c>
      <c r="EW202" s="97">
        <v>0</v>
      </c>
      <c r="EX202" s="97">
        <v>0</v>
      </c>
      <c r="EY202" s="97">
        <v>0</v>
      </c>
      <c r="EZ202" s="97">
        <v>0</v>
      </c>
      <c r="FA202" s="97">
        <v>0</v>
      </c>
      <c r="FB202" s="97">
        <v>0</v>
      </c>
      <c r="FC202" s="97">
        <v>0</v>
      </c>
      <c r="FD202" s="97">
        <v>0</v>
      </c>
      <c r="FE202" s="97">
        <v>0</v>
      </c>
      <c r="FF202" s="97">
        <v>0</v>
      </c>
      <c r="FG202" s="97">
        <v>0</v>
      </c>
    </row>
    <row r="203" spans="1:163" ht="15" x14ac:dyDescent="0.15">
      <c r="A203" s="97" t="s">
        <v>20041</v>
      </c>
      <c r="B203" s="97" t="s">
        <v>20012</v>
      </c>
      <c r="C203" s="158" t="s">
        <v>20021</v>
      </c>
      <c r="D203" s="97"/>
      <c r="E203" s="97"/>
      <c r="F203" s="97" t="s">
        <v>20055</v>
      </c>
      <c r="G203" s="158" t="s">
        <v>20015</v>
      </c>
      <c r="H203" s="97">
        <v>0</v>
      </c>
      <c r="I203" s="97">
        <v>0</v>
      </c>
      <c r="J203" s="97">
        <v>0</v>
      </c>
      <c r="K203" s="97">
        <v>0</v>
      </c>
      <c r="L203" s="97">
        <v>0</v>
      </c>
      <c r="M203" s="97">
        <v>0</v>
      </c>
      <c r="N203" s="97">
        <v>0</v>
      </c>
      <c r="O203" s="97">
        <v>0</v>
      </c>
      <c r="P203" s="97">
        <v>0</v>
      </c>
      <c r="Q203" s="97">
        <v>0</v>
      </c>
      <c r="R203" s="97">
        <v>0</v>
      </c>
      <c r="S203" s="97">
        <v>0</v>
      </c>
      <c r="T203" s="97">
        <v>0</v>
      </c>
      <c r="U203" s="97">
        <v>0</v>
      </c>
      <c r="V203" s="97">
        <v>0</v>
      </c>
      <c r="W203" s="97">
        <v>0</v>
      </c>
      <c r="X203" s="97">
        <v>0</v>
      </c>
      <c r="Y203" s="97">
        <v>0</v>
      </c>
      <c r="Z203" s="97">
        <v>0</v>
      </c>
      <c r="AA203" s="97">
        <v>0</v>
      </c>
      <c r="AB203" s="97">
        <v>0</v>
      </c>
      <c r="AC203" s="97">
        <v>0</v>
      </c>
      <c r="AD203" s="97">
        <v>0</v>
      </c>
      <c r="AE203" s="97">
        <v>0</v>
      </c>
      <c r="AF203" s="97">
        <v>0</v>
      </c>
      <c r="AG203" s="97">
        <v>0</v>
      </c>
      <c r="AH203" s="97">
        <v>0</v>
      </c>
      <c r="AI203" s="97">
        <v>0</v>
      </c>
      <c r="AJ203" s="97">
        <v>0</v>
      </c>
      <c r="AK203" s="97">
        <v>0</v>
      </c>
      <c r="AL203" s="97">
        <v>0</v>
      </c>
      <c r="AM203" s="97">
        <v>0</v>
      </c>
      <c r="AN203" s="97">
        <v>0</v>
      </c>
      <c r="AO203" s="97">
        <v>0</v>
      </c>
      <c r="AP203" s="97">
        <v>0</v>
      </c>
      <c r="AQ203" s="97">
        <v>0</v>
      </c>
      <c r="AR203" s="97">
        <v>0</v>
      </c>
      <c r="AS203" s="97">
        <v>0</v>
      </c>
      <c r="AT203" s="97">
        <v>0</v>
      </c>
      <c r="AU203" s="97">
        <v>0</v>
      </c>
      <c r="AV203" s="97">
        <v>0</v>
      </c>
      <c r="AW203" s="97">
        <v>0</v>
      </c>
      <c r="AX203" s="97">
        <v>0</v>
      </c>
      <c r="AY203" s="97">
        <v>0</v>
      </c>
      <c r="AZ203" s="97">
        <v>0</v>
      </c>
      <c r="BA203" s="97">
        <v>0</v>
      </c>
      <c r="BB203" s="97">
        <v>0</v>
      </c>
      <c r="BC203" s="97">
        <v>0</v>
      </c>
      <c r="BD203" s="97">
        <v>0</v>
      </c>
      <c r="BE203" s="97">
        <v>0</v>
      </c>
      <c r="BF203" s="97">
        <v>0</v>
      </c>
      <c r="BG203" s="96">
        <v>9.2744286684996396E-8</v>
      </c>
      <c r="BH203" s="97">
        <v>0</v>
      </c>
      <c r="BI203" s="97">
        <v>0</v>
      </c>
      <c r="BJ203" s="97">
        <v>0</v>
      </c>
      <c r="BK203" s="97">
        <v>0</v>
      </c>
      <c r="BL203" s="97">
        <v>0</v>
      </c>
      <c r="BM203" s="97">
        <v>0</v>
      </c>
      <c r="BN203" s="97">
        <v>0</v>
      </c>
      <c r="BO203" s="97">
        <v>0</v>
      </c>
      <c r="BP203" s="97">
        <v>0</v>
      </c>
      <c r="BQ203" s="97">
        <v>0</v>
      </c>
      <c r="BR203" s="97">
        <v>0</v>
      </c>
      <c r="BS203" s="97">
        <v>0</v>
      </c>
      <c r="BT203" s="97">
        <v>0</v>
      </c>
      <c r="BU203" s="97">
        <v>0</v>
      </c>
      <c r="BV203" s="97">
        <v>0</v>
      </c>
      <c r="BW203" s="97">
        <v>0</v>
      </c>
      <c r="BX203" s="97">
        <v>0</v>
      </c>
      <c r="BY203" s="97">
        <v>0</v>
      </c>
      <c r="BZ203" s="97">
        <v>0</v>
      </c>
      <c r="CA203" s="97">
        <v>0</v>
      </c>
      <c r="CB203" s="97">
        <v>0</v>
      </c>
      <c r="CC203" s="97">
        <v>0</v>
      </c>
      <c r="CD203" s="97">
        <v>0</v>
      </c>
      <c r="CE203" s="97">
        <v>0</v>
      </c>
      <c r="CF203" s="97">
        <v>0</v>
      </c>
      <c r="CG203" s="97">
        <v>0</v>
      </c>
      <c r="CH203" s="97">
        <v>0</v>
      </c>
      <c r="CI203" s="97">
        <v>0</v>
      </c>
      <c r="CJ203" s="97">
        <v>0</v>
      </c>
      <c r="CK203" s="97">
        <v>0</v>
      </c>
      <c r="CL203" s="97">
        <v>0</v>
      </c>
      <c r="CM203" s="97">
        <v>0</v>
      </c>
      <c r="CN203" s="97">
        <v>0</v>
      </c>
      <c r="CO203" s="97">
        <v>0</v>
      </c>
      <c r="CP203" s="97">
        <v>0</v>
      </c>
      <c r="CQ203" s="97">
        <v>0</v>
      </c>
      <c r="CR203" s="97">
        <v>0</v>
      </c>
      <c r="CS203" s="97">
        <v>0</v>
      </c>
      <c r="CT203" s="97">
        <v>0</v>
      </c>
      <c r="CU203" s="97">
        <v>0</v>
      </c>
      <c r="CV203" s="96">
        <v>5.8834865373022302E-8</v>
      </c>
      <c r="CW203" s="97">
        <v>0</v>
      </c>
      <c r="CX203" s="97">
        <v>0</v>
      </c>
      <c r="CY203" s="97">
        <v>0</v>
      </c>
      <c r="CZ203" s="97">
        <v>0</v>
      </c>
      <c r="DA203" s="97">
        <v>0</v>
      </c>
      <c r="DB203" s="97">
        <v>0</v>
      </c>
      <c r="DC203" s="97">
        <v>0</v>
      </c>
      <c r="DD203" s="97">
        <v>0</v>
      </c>
      <c r="DE203" s="97">
        <v>0</v>
      </c>
      <c r="DF203" s="97">
        <v>0</v>
      </c>
      <c r="DG203" s="97">
        <v>0</v>
      </c>
      <c r="DH203" s="97">
        <v>0</v>
      </c>
      <c r="DI203" s="97">
        <v>0</v>
      </c>
      <c r="DJ203" s="97">
        <v>0</v>
      </c>
      <c r="DK203" s="97">
        <v>0</v>
      </c>
      <c r="DL203" s="97">
        <v>0</v>
      </c>
      <c r="DM203" s="97">
        <v>0</v>
      </c>
      <c r="DN203" s="97">
        <v>0</v>
      </c>
      <c r="DO203" s="97">
        <v>0</v>
      </c>
      <c r="DP203" s="97">
        <v>0</v>
      </c>
      <c r="DQ203" s="97">
        <v>0</v>
      </c>
      <c r="DR203" s="97">
        <v>0</v>
      </c>
      <c r="DS203" s="97">
        <v>0</v>
      </c>
      <c r="DT203" s="97">
        <v>0</v>
      </c>
      <c r="DU203" s="97">
        <v>0</v>
      </c>
      <c r="DV203" s="97">
        <v>0</v>
      </c>
      <c r="DW203" s="97">
        <v>0</v>
      </c>
      <c r="DX203" s="97">
        <v>0</v>
      </c>
      <c r="DY203" s="97">
        <v>0</v>
      </c>
      <c r="DZ203" s="97">
        <v>0</v>
      </c>
      <c r="EA203" s="97">
        <v>0</v>
      </c>
      <c r="EB203" s="97">
        <v>0</v>
      </c>
      <c r="EC203" s="97">
        <v>0</v>
      </c>
      <c r="ED203" s="97">
        <v>0</v>
      </c>
      <c r="EE203" s="97">
        <v>0</v>
      </c>
      <c r="EF203" s="97">
        <v>0</v>
      </c>
      <c r="EG203" s="97">
        <v>0</v>
      </c>
      <c r="EH203" s="97">
        <v>0</v>
      </c>
      <c r="EI203" s="97">
        <v>0</v>
      </c>
      <c r="EJ203" s="97">
        <v>0</v>
      </c>
      <c r="EK203" s="97">
        <v>0</v>
      </c>
      <c r="EL203" s="97">
        <v>0</v>
      </c>
      <c r="EM203" s="97">
        <v>0</v>
      </c>
      <c r="EN203" s="97">
        <v>0</v>
      </c>
      <c r="EO203" s="97">
        <v>0</v>
      </c>
      <c r="EP203" s="97">
        <v>0</v>
      </c>
      <c r="EQ203" s="97">
        <v>0</v>
      </c>
      <c r="ER203" s="97">
        <v>0</v>
      </c>
      <c r="ES203" s="97">
        <v>0</v>
      </c>
      <c r="ET203" s="97">
        <v>0</v>
      </c>
      <c r="EU203" s="97">
        <v>0</v>
      </c>
      <c r="EV203" s="97">
        <v>0</v>
      </c>
      <c r="EW203" s="97">
        <v>0</v>
      </c>
      <c r="EX203" s="97">
        <v>0</v>
      </c>
      <c r="EY203" s="97">
        <v>0</v>
      </c>
      <c r="EZ203" s="97">
        <v>0</v>
      </c>
      <c r="FA203" s="97">
        <v>0</v>
      </c>
      <c r="FB203" s="97">
        <v>0</v>
      </c>
      <c r="FC203" s="97">
        <v>0</v>
      </c>
      <c r="FD203" s="97">
        <v>0</v>
      </c>
      <c r="FE203" s="97">
        <v>0</v>
      </c>
      <c r="FF203" s="97">
        <v>0</v>
      </c>
      <c r="FG203" s="97">
        <v>0</v>
      </c>
    </row>
    <row r="204" spans="1:163" ht="15" x14ac:dyDescent="0.15">
      <c r="A204" s="97" t="s">
        <v>20056</v>
      </c>
      <c r="B204" s="97" t="s">
        <v>20012</v>
      </c>
      <c r="C204" s="158" t="s">
        <v>20021</v>
      </c>
      <c r="D204" s="97"/>
      <c r="E204" s="97"/>
      <c r="F204" s="97" t="s">
        <v>20057</v>
      </c>
      <c r="G204" s="158" t="s">
        <v>20015</v>
      </c>
      <c r="H204" s="97">
        <v>0</v>
      </c>
      <c r="I204" s="97">
        <v>0</v>
      </c>
      <c r="J204" s="97">
        <v>0</v>
      </c>
      <c r="K204" s="97">
        <v>0</v>
      </c>
      <c r="L204" s="97">
        <v>0</v>
      </c>
      <c r="M204" s="97">
        <v>0</v>
      </c>
      <c r="N204" s="97">
        <v>0</v>
      </c>
      <c r="O204" s="97">
        <v>0</v>
      </c>
      <c r="P204" s="97">
        <v>0</v>
      </c>
      <c r="Q204" s="97">
        <v>0</v>
      </c>
      <c r="R204" s="97">
        <v>0</v>
      </c>
      <c r="S204" s="97">
        <v>0</v>
      </c>
      <c r="T204" s="97">
        <v>0</v>
      </c>
      <c r="U204" s="97">
        <v>0</v>
      </c>
      <c r="V204" s="97">
        <v>0</v>
      </c>
      <c r="W204" s="97">
        <v>0</v>
      </c>
      <c r="X204" s="97">
        <v>0</v>
      </c>
      <c r="Y204" s="97">
        <v>0</v>
      </c>
      <c r="Z204" s="97">
        <v>0</v>
      </c>
      <c r="AA204" s="97">
        <v>0</v>
      </c>
      <c r="AB204" s="97">
        <v>0</v>
      </c>
      <c r="AC204" s="97">
        <v>0</v>
      </c>
      <c r="AD204" s="97">
        <v>0</v>
      </c>
      <c r="AE204" s="97">
        <v>0</v>
      </c>
      <c r="AF204" s="97">
        <v>0</v>
      </c>
      <c r="AG204" s="97">
        <v>0</v>
      </c>
      <c r="AH204" s="97">
        <v>0</v>
      </c>
      <c r="AI204" s="97">
        <v>0</v>
      </c>
      <c r="AJ204" s="97">
        <v>0</v>
      </c>
      <c r="AK204" s="97">
        <v>0</v>
      </c>
      <c r="AL204" s="97">
        <v>0</v>
      </c>
      <c r="AM204" s="97">
        <v>0</v>
      </c>
      <c r="AN204" s="97">
        <v>0</v>
      </c>
      <c r="AO204" s="97">
        <v>0</v>
      </c>
      <c r="AP204" s="97">
        <v>0</v>
      </c>
      <c r="AQ204" s="97">
        <v>0</v>
      </c>
      <c r="AR204" s="97">
        <v>0</v>
      </c>
      <c r="AS204" s="97">
        <v>0</v>
      </c>
      <c r="AT204" s="97">
        <v>0</v>
      </c>
      <c r="AU204" s="97">
        <v>0</v>
      </c>
      <c r="AV204" s="97">
        <v>0</v>
      </c>
      <c r="AW204" s="97">
        <v>0</v>
      </c>
      <c r="AX204" s="97">
        <v>0</v>
      </c>
      <c r="AY204" s="97">
        <v>0</v>
      </c>
      <c r="AZ204" s="97">
        <v>0</v>
      </c>
      <c r="BA204" s="97">
        <v>0</v>
      </c>
      <c r="BB204" s="97">
        <v>0</v>
      </c>
      <c r="BC204" s="97">
        <v>0</v>
      </c>
      <c r="BD204" s="97">
        <v>0</v>
      </c>
      <c r="BE204" s="97">
        <v>0</v>
      </c>
      <c r="BF204" s="97">
        <v>0</v>
      </c>
      <c r="BG204" s="97">
        <v>0</v>
      </c>
      <c r="BH204" s="96">
        <v>1.43247329176238E-7</v>
      </c>
      <c r="BI204" s="97">
        <v>0</v>
      </c>
      <c r="BJ204" s="97">
        <v>0</v>
      </c>
      <c r="BK204" s="97">
        <v>0</v>
      </c>
      <c r="BL204" s="97">
        <v>0</v>
      </c>
      <c r="BM204" s="97">
        <v>0</v>
      </c>
      <c r="BN204" s="97">
        <v>0</v>
      </c>
      <c r="BO204" s="97">
        <v>0</v>
      </c>
      <c r="BP204" s="97">
        <v>0</v>
      </c>
      <c r="BQ204" s="97">
        <v>0</v>
      </c>
      <c r="BR204" s="97">
        <v>0</v>
      </c>
      <c r="BS204" s="97">
        <v>0</v>
      </c>
      <c r="BT204" s="97">
        <v>0</v>
      </c>
      <c r="BU204" s="97">
        <v>0</v>
      </c>
      <c r="BV204" s="97">
        <v>0</v>
      </c>
      <c r="BW204" s="97">
        <v>0</v>
      </c>
      <c r="BX204" s="97">
        <v>0</v>
      </c>
      <c r="BY204" s="97">
        <v>0</v>
      </c>
      <c r="BZ204" s="97">
        <v>0</v>
      </c>
      <c r="CA204" s="97">
        <v>0</v>
      </c>
      <c r="CB204" s="97">
        <v>0</v>
      </c>
      <c r="CC204" s="97">
        <v>0</v>
      </c>
      <c r="CD204" s="97">
        <v>0</v>
      </c>
      <c r="CE204" s="97">
        <v>0</v>
      </c>
      <c r="CF204" s="97">
        <v>0</v>
      </c>
      <c r="CG204" s="97">
        <v>0</v>
      </c>
      <c r="CH204" s="97">
        <v>0</v>
      </c>
      <c r="CI204" s="97">
        <v>0</v>
      </c>
      <c r="CJ204" s="96">
        <v>4.2638590281456697E-7</v>
      </c>
      <c r="CK204" s="97">
        <v>0</v>
      </c>
      <c r="CL204" s="97">
        <v>0</v>
      </c>
      <c r="CM204" s="97">
        <v>0</v>
      </c>
      <c r="CN204" s="97">
        <v>0</v>
      </c>
      <c r="CO204" s="97">
        <v>0</v>
      </c>
      <c r="CP204" s="97">
        <v>0</v>
      </c>
      <c r="CQ204" s="97">
        <v>0</v>
      </c>
      <c r="CR204" s="97">
        <v>0</v>
      </c>
      <c r="CS204" s="97">
        <v>0</v>
      </c>
      <c r="CT204" s="97">
        <v>0</v>
      </c>
      <c r="CU204" s="96">
        <v>2.8852479567371801E-7</v>
      </c>
      <c r="CV204" s="97">
        <v>0</v>
      </c>
      <c r="CW204" s="97">
        <v>0</v>
      </c>
      <c r="CX204" s="97">
        <v>0</v>
      </c>
      <c r="CY204" s="97">
        <v>0</v>
      </c>
      <c r="CZ204" s="97">
        <v>0</v>
      </c>
      <c r="DA204" s="97">
        <v>0</v>
      </c>
      <c r="DB204" s="97">
        <v>0</v>
      </c>
      <c r="DC204" s="97">
        <v>0</v>
      </c>
      <c r="DD204" s="97">
        <v>0</v>
      </c>
      <c r="DE204" s="97">
        <v>0</v>
      </c>
      <c r="DF204" s="97">
        <v>0</v>
      </c>
      <c r="DG204" s="97">
        <v>0</v>
      </c>
      <c r="DH204" s="97">
        <v>0</v>
      </c>
      <c r="DI204" s="97">
        <v>0</v>
      </c>
      <c r="DJ204" s="97">
        <v>0</v>
      </c>
      <c r="DK204" s="97">
        <v>0</v>
      </c>
      <c r="DL204" s="97">
        <v>0</v>
      </c>
      <c r="DM204" s="97">
        <v>0</v>
      </c>
      <c r="DN204" s="96">
        <v>2.6012425052200998E-7</v>
      </c>
      <c r="DO204" s="97">
        <v>0</v>
      </c>
      <c r="DP204" s="97">
        <v>0</v>
      </c>
      <c r="DQ204" s="97">
        <v>0</v>
      </c>
      <c r="DR204" s="97">
        <v>0</v>
      </c>
      <c r="DS204" s="97">
        <v>0</v>
      </c>
      <c r="DT204" s="97">
        <v>0</v>
      </c>
      <c r="DU204" s="97">
        <v>0</v>
      </c>
      <c r="DV204" s="97">
        <v>0</v>
      </c>
      <c r="DW204" s="97">
        <v>0</v>
      </c>
      <c r="DX204" s="97">
        <v>0</v>
      </c>
      <c r="DY204" s="97">
        <v>0</v>
      </c>
      <c r="DZ204" s="97">
        <v>0</v>
      </c>
      <c r="EA204" s="97">
        <v>0</v>
      </c>
      <c r="EB204" s="97">
        <v>0</v>
      </c>
      <c r="EC204" s="97">
        <v>0</v>
      </c>
      <c r="ED204" s="97">
        <v>0</v>
      </c>
      <c r="EE204" s="97">
        <v>0</v>
      </c>
      <c r="EF204" s="97">
        <v>0</v>
      </c>
      <c r="EG204" s="97">
        <v>0</v>
      </c>
      <c r="EH204" s="97">
        <v>0</v>
      </c>
      <c r="EI204" s="97">
        <v>0</v>
      </c>
      <c r="EJ204" s="97">
        <v>0</v>
      </c>
      <c r="EK204" s="97">
        <v>0</v>
      </c>
      <c r="EL204" s="97">
        <v>0</v>
      </c>
      <c r="EM204" s="97">
        <v>0</v>
      </c>
      <c r="EN204" s="97">
        <v>0</v>
      </c>
      <c r="EO204" s="97">
        <v>0</v>
      </c>
      <c r="EP204" s="97">
        <v>0</v>
      </c>
      <c r="EQ204" s="97">
        <v>0</v>
      </c>
      <c r="ER204" s="97">
        <v>0</v>
      </c>
      <c r="ES204" s="97">
        <v>0</v>
      </c>
      <c r="ET204" s="97">
        <v>0</v>
      </c>
      <c r="EU204" s="97">
        <v>0</v>
      </c>
      <c r="EV204" s="97">
        <v>0</v>
      </c>
      <c r="EW204" s="97">
        <v>0</v>
      </c>
      <c r="EX204" s="97">
        <v>0</v>
      </c>
      <c r="EY204" s="97">
        <v>0</v>
      </c>
      <c r="EZ204" s="97">
        <v>0</v>
      </c>
      <c r="FA204" s="97">
        <v>0</v>
      </c>
      <c r="FB204" s="97">
        <v>0</v>
      </c>
      <c r="FC204" s="97">
        <v>0</v>
      </c>
      <c r="FD204" s="97">
        <v>0</v>
      </c>
      <c r="FE204" s="97">
        <v>0</v>
      </c>
      <c r="FF204" s="97">
        <v>0</v>
      </c>
      <c r="FG204" s="97">
        <v>0</v>
      </c>
    </row>
    <row r="205" spans="1:163" ht="15" x14ac:dyDescent="0.15">
      <c r="A205" s="97" t="s">
        <v>20056</v>
      </c>
      <c r="B205" s="97" t="s">
        <v>20012</v>
      </c>
      <c r="C205" s="158" t="s">
        <v>20021</v>
      </c>
      <c r="D205" s="97"/>
      <c r="E205" s="97"/>
      <c r="F205" s="97" t="s">
        <v>20058</v>
      </c>
      <c r="G205" s="158" t="s">
        <v>20015</v>
      </c>
      <c r="H205" s="97">
        <v>0</v>
      </c>
      <c r="I205" s="97">
        <v>0</v>
      </c>
      <c r="J205" s="97">
        <v>0</v>
      </c>
      <c r="K205" s="97">
        <v>0</v>
      </c>
      <c r="L205" s="97">
        <v>0</v>
      </c>
      <c r="M205" s="97">
        <v>0</v>
      </c>
      <c r="N205" s="97">
        <v>0</v>
      </c>
      <c r="O205" s="97">
        <v>0</v>
      </c>
      <c r="P205" s="97">
        <v>0</v>
      </c>
      <c r="Q205" s="97">
        <v>0</v>
      </c>
      <c r="R205" s="97">
        <v>0</v>
      </c>
      <c r="S205" s="97">
        <v>0</v>
      </c>
      <c r="T205" s="97">
        <v>0</v>
      </c>
      <c r="U205" s="97">
        <v>0</v>
      </c>
      <c r="V205" s="97">
        <v>0</v>
      </c>
      <c r="W205" s="97">
        <v>0</v>
      </c>
      <c r="X205" s="97">
        <v>0</v>
      </c>
      <c r="Y205" s="97">
        <v>0</v>
      </c>
      <c r="Z205" s="97">
        <v>0</v>
      </c>
      <c r="AA205" s="97">
        <v>0</v>
      </c>
      <c r="AB205" s="97">
        <v>0</v>
      </c>
      <c r="AC205" s="97">
        <v>0</v>
      </c>
      <c r="AD205" s="97">
        <v>0</v>
      </c>
      <c r="AE205" s="97">
        <v>0</v>
      </c>
      <c r="AF205" s="97">
        <v>0</v>
      </c>
      <c r="AG205" s="97">
        <v>0</v>
      </c>
      <c r="AH205" s="97">
        <v>0</v>
      </c>
      <c r="AI205" s="97">
        <v>0</v>
      </c>
      <c r="AJ205" s="97">
        <v>0</v>
      </c>
      <c r="AK205" s="97">
        <v>0</v>
      </c>
      <c r="AL205" s="97">
        <v>0</v>
      </c>
      <c r="AM205" s="97">
        <v>0</v>
      </c>
      <c r="AN205" s="97">
        <v>0</v>
      </c>
      <c r="AO205" s="97">
        <v>0</v>
      </c>
      <c r="AP205" s="97">
        <v>0</v>
      </c>
      <c r="AQ205" s="97">
        <v>0</v>
      </c>
      <c r="AR205" s="97">
        <v>0</v>
      </c>
      <c r="AS205" s="97">
        <v>0</v>
      </c>
      <c r="AT205" s="97">
        <v>0</v>
      </c>
      <c r="AU205" s="97">
        <v>0</v>
      </c>
      <c r="AV205" s="97">
        <v>0</v>
      </c>
      <c r="AW205" s="97">
        <v>0</v>
      </c>
      <c r="AX205" s="97">
        <v>0</v>
      </c>
      <c r="AY205" s="97">
        <v>0</v>
      </c>
      <c r="AZ205" s="97">
        <v>0</v>
      </c>
      <c r="BA205" s="97">
        <v>0</v>
      </c>
      <c r="BB205" s="97">
        <v>0</v>
      </c>
      <c r="BC205" s="97">
        <v>0</v>
      </c>
      <c r="BD205" s="97">
        <v>0</v>
      </c>
      <c r="BE205" s="97">
        <v>0</v>
      </c>
      <c r="BF205" s="97">
        <v>0</v>
      </c>
      <c r="BG205" s="97">
        <v>0</v>
      </c>
      <c r="BH205" s="97">
        <v>0</v>
      </c>
      <c r="BI205" s="97">
        <v>0</v>
      </c>
      <c r="BJ205" s="97">
        <v>0</v>
      </c>
      <c r="BK205" s="97">
        <v>0</v>
      </c>
      <c r="BL205" s="97">
        <v>0</v>
      </c>
      <c r="BM205" s="97">
        <v>0</v>
      </c>
      <c r="BN205" s="97">
        <v>0</v>
      </c>
      <c r="BO205" s="97">
        <v>0</v>
      </c>
      <c r="BP205" s="97">
        <v>0</v>
      </c>
      <c r="BQ205" s="97">
        <v>0</v>
      </c>
      <c r="BR205" s="97">
        <v>0</v>
      </c>
      <c r="BS205" s="97">
        <v>0</v>
      </c>
      <c r="BT205" s="97">
        <v>0</v>
      </c>
      <c r="BU205" s="97">
        <v>0</v>
      </c>
      <c r="BV205" s="97">
        <v>0</v>
      </c>
      <c r="BW205" s="97">
        <v>0</v>
      </c>
      <c r="BX205" s="97">
        <v>0</v>
      </c>
      <c r="BY205" s="97">
        <v>0</v>
      </c>
      <c r="BZ205" s="97">
        <v>0</v>
      </c>
      <c r="CA205" s="97">
        <v>0</v>
      </c>
      <c r="CB205" s="97">
        <v>0</v>
      </c>
      <c r="CC205" s="97">
        <v>0</v>
      </c>
      <c r="CD205" s="97">
        <v>0</v>
      </c>
      <c r="CE205" s="97">
        <v>0</v>
      </c>
      <c r="CF205" s="97">
        <v>0</v>
      </c>
      <c r="CG205" s="97">
        <v>0</v>
      </c>
      <c r="CH205" s="97">
        <v>0</v>
      </c>
      <c r="CI205" s="97">
        <v>0</v>
      </c>
      <c r="CJ205" s="97">
        <v>0</v>
      </c>
      <c r="CK205" s="97">
        <v>0</v>
      </c>
      <c r="CL205" s="97">
        <v>0</v>
      </c>
      <c r="CM205" s="97">
        <v>0</v>
      </c>
      <c r="CN205" s="97">
        <v>0</v>
      </c>
      <c r="CO205" s="97">
        <v>0</v>
      </c>
      <c r="CP205" s="97">
        <v>0</v>
      </c>
      <c r="CQ205" s="97">
        <v>0</v>
      </c>
      <c r="CR205" s="97">
        <v>0</v>
      </c>
      <c r="CS205" s="97">
        <v>0</v>
      </c>
      <c r="CT205" s="97">
        <v>0</v>
      </c>
      <c r="CU205" s="97">
        <v>0</v>
      </c>
      <c r="CV205" s="97">
        <v>0</v>
      </c>
      <c r="CW205" s="97">
        <v>0</v>
      </c>
      <c r="CX205" s="97">
        <v>0</v>
      </c>
      <c r="CY205" s="97">
        <v>0</v>
      </c>
      <c r="CZ205" s="97">
        <v>0</v>
      </c>
      <c r="DA205" s="97">
        <v>0</v>
      </c>
      <c r="DB205" s="97">
        <v>0</v>
      </c>
      <c r="DC205" s="97">
        <v>0</v>
      </c>
      <c r="DD205" s="97">
        <v>0</v>
      </c>
      <c r="DE205" s="97">
        <v>0</v>
      </c>
      <c r="DF205" s="97">
        <v>0</v>
      </c>
      <c r="DG205" s="97">
        <v>0</v>
      </c>
      <c r="DH205" s="97">
        <v>0</v>
      </c>
      <c r="DI205" s="97">
        <v>0</v>
      </c>
      <c r="DJ205" s="97">
        <v>0</v>
      </c>
      <c r="DK205" s="97">
        <v>0</v>
      </c>
      <c r="DL205" s="97">
        <v>0</v>
      </c>
      <c r="DM205" s="97">
        <v>0</v>
      </c>
      <c r="DN205" s="97">
        <v>0</v>
      </c>
      <c r="DO205" s="97">
        <v>0</v>
      </c>
      <c r="DP205" s="97">
        <v>0</v>
      </c>
      <c r="DQ205" s="97">
        <v>0</v>
      </c>
      <c r="DR205" s="97">
        <v>0</v>
      </c>
      <c r="DS205" s="97">
        <v>0</v>
      </c>
      <c r="DT205" s="97">
        <v>0</v>
      </c>
      <c r="DU205" s="97">
        <v>0</v>
      </c>
      <c r="DV205" s="97">
        <v>0</v>
      </c>
      <c r="DW205" s="97">
        <v>0</v>
      </c>
      <c r="DX205" s="97">
        <v>0</v>
      </c>
      <c r="DY205" s="97">
        <v>0</v>
      </c>
      <c r="DZ205" s="97">
        <v>0</v>
      </c>
      <c r="EA205" s="97">
        <v>0</v>
      </c>
      <c r="EB205" s="97">
        <v>0</v>
      </c>
      <c r="EC205" s="97">
        <v>0</v>
      </c>
      <c r="ED205" s="97">
        <v>0</v>
      </c>
      <c r="EE205" s="97">
        <v>0</v>
      </c>
      <c r="EF205" s="97">
        <v>0</v>
      </c>
      <c r="EG205" s="97">
        <v>0</v>
      </c>
      <c r="EH205" s="97">
        <v>0</v>
      </c>
      <c r="EI205" s="97">
        <v>0</v>
      </c>
      <c r="EJ205" s="97">
        <v>0</v>
      </c>
      <c r="EK205" s="97">
        <v>0</v>
      </c>
      <c r="EL205" s="97">
        <v>0</v>
      </c>
      <c r="EM205" s="97">
        <v>0</v>
      </c>
      <c r="EN205" s="97">
        <v>0</v>
      </c>
      <c r="EO205" s="97">
        <v>0</v>
      </c>
      <c r="EP205" s="97">
        <v>0</v>
      </c>
      <c r="EQ205" s="97">
        <v>0</v>
      </c>
      <c r="ER205" s="97">
        <v>0</v>
      </c>
      <c r="ES205" s="97">
        <v>0</v>
      </c>
      <c r="ET205" s="97">
        <v>0</v>
      </c>
      <c r="EU205" s="97">
        <v>0</v>
      </c>
      <c r="EV205" s="97">
        <v>0</v>
      </c>
      <c r="EW205" s="97">
        <v>0</v>
      </c>
      <c r="EX205" s="97">
        <v>0</v>
      </c>
      <c r="EY205" s="97">
        <v>0</v>
      </c>
      <c r="EZ205" s="97">
        <v>0</v>
      </c>
      <c r="FA205" s="97">
        <v>0</v>
      </c>
      <c r="FB205" s="97">
        <v>0</v>
      </c>
      <c r="FC205" s="97">
        <v>0</v>
      </c>
      <c r="FD205" s="97">
        <v>0</v>
      </c>
      <c r="FE205" s="97">
        <v>0</v>
      </c>
      <c r="FF205" s="97">
        <v>0</v>
      </c>
      <c r="FG205" s="97">
        <v>0</v>
      </c>
    </row>
    <row r="206" spans="1:163" ht="15" x14ac:dyDescent="0.15">
      <c r="A206" s="97" t="s">
        <v>20056</v>
      </c>
      <c r="B206" s="97" t="s">
        <v>20012</v>
      </c>
      <c r="C206" s="158" t="s">
        <v>20021</v>
      </c>
      <c r="D206" s="97"/>
      <c r="E206" s="97"/>
      <c r="F206" s="97" t="s">
        <v>20059</v>
      </c>
      <c r="G206" s="158" t="s">
        <v>20015</v>
      </c>
      <c r="H206" s="97">
        <v>0</v>
      </c>
      <c r="I206" s="97">
        <v>0</v>
      </c>
      <c r="J206" s="97">
        <v>0</v>
      </c>
      <c r="K206" s="97">
        <v>0</v>
      </c>
      <c r="L206" s="97">
        <v>0</v>
      </c>
      <c r="M206" s="97">
        <v>0</v>
      </c>
      <c r="N206" s="97">
        <v>0</v>
      </c>
      <c r="O206" s="97">
        <v>0</v>
      </c>
      <c r="P206" s="97">
        <v>0</v>
      </c>
      <c r="Q206" s="97">
        <v>0</v>
      </c>
      <c r="R206" s="97">
        <v>0</v>
      </c>
      <c r="S206" s="97">
        <v>0</v>
      </c>
      <c r="T206" s="97">
        <v>0</v>
      </c>
      <c r="U206" s="97">
        <v>0</v>
      </c>
      <c r="V206" s="97">
        <v>0</v>
      </c>
      <c r="W206" s="97">
        <v>0</v>
      </c>
      <c r="X206" s="97">
        <v>0</v>
      </c>
      <c r="Y206" s="97">
        <v>0</v>
      </c>
      <c r="Z206" s="97">
        <v>0</v>
      </c>
      <c r="AA206" s="97">
        <v>0</v>
      </c>
      <c r="AB206" s="97">
        <v>0</v>
      </c>
      <c r="AC206" s="97">
        <v>0</v>
      </c>
      <c r="AD206" s="97">
        <v>0</v>
      </c>
      <c r="AE206" s="97">
        <v>0</v>
      </c>
      <c r="AF206" s="97">
        <v>0</v>
      </c>
      <c r="AG206" s="97">
        <v>0</v>
      </c>
      <c r="AH206" s="97">
        <v>0</v>
      </c>
      <c r="AI206" s="97">
        <v>0</v>
      </c>
      <c r="AJ206" s="97">
        <v>0</v>
      </c>
      <c r="AK206" s="97">
        <v>0</v>
      </c>
      <c r="AL206" s="97">
        <v>0</v>
      </c>
      <c r="AM206" s="97">
        <v>0</v>
      </c>
      <c r="AN206" s="97">
        <v>0</v>
      </c>
      <c r="AO206" s="97">
        <v>0</v>
      </c>
      <c r="AP206" s="97">
        <v>0</v>
      </c>
      <c r="AQ206" s="97">
        <v>0</v>
      </c>
      <c r="AR206" s="97">
        <v>0</v>
      </c>
      <c r="AS206" s="97">
        <v>0</v>
      </c>
      <c r="AT206" s="97">
        <v>0</v>
      </c>
      <c r="AU206" s="97">
        <v>0</v>
      </c>
      <c r="AV206" s="97">
        <v>0</v>
      </c>
      <c r="AW206" s="97">
        <v>0</v>
      </c>
      <c r="AX206" s="97">
        <v>0</v>
      </c>
      <c r="AY206" s="97">
        <v>0</v>
      </c>
      <c r="AZ206" s="97">
        <v>0</v>
      </c>
      <c r="BA206" s="97">
        <v>0</v>
      </c>
      <c r="BB206" s="97">
        <v>0</v>
      </c>
      <c r="BC206" s="97">
        <v>0</v>
      </c>
      <c r="BD206" s="97">
        <v>0</v>
      </c>
      <c r="BE206" s="97">
        <v>0</v>
      </c>
      <c r="BF206" s="97">
        <v>0</v>
      </c>
      <c r="BG206" s="97">
        <v>0</v>
      </c>
      <c r="BH206" s="97">
        <v>0</v>
      </c>
      <c r="BI206" s="97">
        <v>0</v>
      </c>
      <c r="BJ206" s="96">
        <v>3.2226922066536398E-7</v>
      </c>
      <c r="BK206" s="97">
        <v>0</v>
      </c>
      <c r="BL206" s="97">
        <v>0</v>
      </c>
      <c r="BM206" s="97">
        <v>0</v>
      </c>
      <c r="BN206" s="97">
        <v>0</v>
      </c>
      <c r="BO206" s="97">
        <v>0</v>
      </c>
      <c r="BP206" s="97">
        <v>0</v>
      </c>
      <c r="BQ206" s="97">
        <v>0</v>
      </c>
      <c r="BR206" s="97">
        <v>0</v>
      </c>
      <c r="BS206" s="97">
        <v>0</v>
      </c>
      <c r="BT206" s="97">
        <v>0</v>
      </c>
      <c r="BU206" s="97">
        <v>0</v>
      </c>
      <c r="BV206" s="97">
        <v>0</v>
      </c>
      <c r="BW206" s="97">
        <v>0</v>
      </c>
      <c r="BX206" s="97">
        <v>0</v>
      </c>
      <c r="BY206" s="97">
        <v>0</v>
      </c>
      <c r="BZ206" s="97">
        <v>0</v>
      </c>
      <c r="CA206" s="97">
        <v>0</v>
      </c>
      <c r="CB206" s="97">
        <v>0</v>
      </c>
      <c r="CC206" s="97">
        <v>0</v>
      </c>
      <c r="CD206" s="97">
        <v>0</v>
      </c>
      <c r="CE206" s="97">
        <v>0</v>
      </c>
      <c r="CF206" s="97">
        <v>0</v>
      </c>
      <c r="CG206" s="97">
        <v>0</v>
      </c>
      <c r="CH206" s="97">
        <v>0</v>
      </c>
      <c r="CI206" s="97">
        <v>0</v>
      </c>
      <c r="CJ206" s="97">
        <v>0</v>
      </c>
      <c r="CK206" s="97">
        <v>0</v>
      </c>
      <c r="CL206" s="97">
        <v>0</v>
      </c>
      <c r="CM206" s="97">
        <v>0</v>
      </c>
      <c r="CN206" s="97">
        <v>0</v>
      </c>
      <c r="CO206" s="97">
        <v>0</v>
      </c>
      <c r="CP206" s="97">
        <v>0</v>
      </c>
      <c r="CQ206" s="97">
        <v>0</v>
      </c>
      <c r="CR206" s="97">
        <v>0</v>
      </c>
      <c r="CS206" s="97">
        <v>0</v>
      </c>
      <c r="CT206" s="97">
        <v>0</v>
      </c>
      <c r="CU206" s="97">
        <v>0</v>
      </c>
      <c r="CV206" s="97">
        <v>0</v>
      </c>
      <c r="CW206" s="97">
        <v>0</v>
      </c>
      <c r="CX206" s="97">
        <v>0</v>
      </c>
      <c r="CY206" s="97">
        <v>0</v>
      </c>
      <c r="CZ206" s="97">
        <v>0</v>
      </c>
      <c r="DA206" s="97">
        <v>0</v>
      </c>
      <c r="DB206" s="97">
        <v>0</v>
      </c>
      <c r="DC206" s="97">
        <v>0</v>
      </c>
      <c r="DD206" s="97">
        <v>0</v>
      </c>
      <c r="DE206" s="97">
        <v>0</v>
      </c>
      <c r="DF206" s="97">
        <v>0</v>
      </c>
      <c r="DG206" s="97">
        <v>0</v>
      </c>
      <c r="DH206" s="97">
        <v>0</v>
      </c>
      <c r="DI206" s="97">
        <v>0</v>
      </c>
      <c r="DJ206" s="97">
        <v>0</v>
      </c>
      <c r="DK206" s="97">
        <v>0</v>
      </c>
      <c r="DL206" s="97">
        <v>0</v>
      </c>
      <c r="DM206" s="97">
        <v>0</v>
      </c>
      <c r="DN206" s="97">
        <v>0</v>
      </c>
      <c r="DO206" s="97">
        <v>0</v>
      </c>
      <c r="DP206" s="97">
        <v>0</v>
      </c>
      <c r="DQ206" s="97">
        <v>0</v>
      </c>
      <c r="DR206" s="97">
        <v>0</v>
      </c>
      <c r="DS206" s="97">
        <v>0</v>
      </c>
      <c r="DT206" s="97">
        <v>0</v>
      </c>
      <c r="DU206" s="97">
        <v>0</v>
      </c>
      <c r="DV206" s="97">
        <v>0</v>
      </c>
      <c r="DW206" s="97">
        <v>0</v>
      </c>
      <c r="DX206" s="97">
        <v>0</v>
      </c>
      <c r="DY206" s="97">
        <v>0</v>
      </c>
      <c r="DZ206" s="97">
        <v>0</v>
      </c>
      <c r="EA206" s="97">
        <v>0</v>
      </c>
      <c r="EB206" s="97">
        <v>0</v>
      </c>
      <c r="EC206" s="97">
        <v>0</v>
      </c>
      <c r="ED206" s="97">
        <v>0</v>
      </c>
      <c r="EE206" s="97">
        <v>0</v>
      </c>
      <c r="EF206" s="97">
        <v>0</v>
      </c>
      <c r="EG206" s="97">
        <v>0</v>
      </c>
      <c r="EH206" s="97">
        <v>0</v>
      </c>
      <c r="EI206" s="97">
        <v>0</v>
      </c>
      <c r="EJ206" s="97">
        <v>0</v>
      </c>
      <c r="EK206" s="97">
        <v>0</v>
      </c>
      <c r="EL206" s="97">
        <v>0</v>
      </c>
      <c r="EM206" s="97">
        <v>0</v>
      </c>
      <c r="EN206" s="97">
        <v>0</v>
      </c>
      <c r="EO206" s="97">
        <v>0</v>
      </c>
      <c r="EP206" s="97">
        <v>0</v>
      </c>
      <c r="EQ206" s="97">
        <v>0</v>
      </c>
      <c r="ER206" s="97">
        <v>0</v>
      </c>
      <c r="ES206" s="97">
        <v>0</v>
      </c>
      <c r="ET206" s="97">
        <v>0</v>
      </c>
      <c r="EU206" s="97">
        <v>0</v>
      </c>
      <c r="EV206" s="97">
        <v>0</v>
      </c>
      <c r="EW206" s="97">
        <v>0</v>
      </c>
      <c r="EX206" s="97">
        <v>0</v>
      </c>
      <c r="EY206" s="97">
        <v>0</v>
      </c>
      <c r="EZ206" s="97">
        <v>0</v>
      </c>
      <c r="FA206" s="97">
        <v>0</v>
      </c>
      <c r="FB206" s="97">
        <v>0</v>
      </c>
      <c r="FC206" s="97">
        <v>0</v>
      </c>
      <c r="FD206" s="97">
        <v>0</v>
      </c>
      <c r="FE206" s="97">
        <v>0</v>
      </c>
      <c r="FF206" s="97">
        <v>0</v>
      </c>
      <c r="FG206" s="97">
        <v>0</v>
      </c>
    </row>
    <row r="207" spans="1:163" ht="15" x14ac:dyDescent="0.15">
      <c r="A207" s="97" t="s">
        <v>20056</v>
      </c>
      <c r="B207" s="97" t="s">
        <v>20012</v>
      </c>
      <c r="C207" s="158" t="s">
        <v>20021</v>
      </c>
      <c r="D207" s="97"/>
      <c r="E207" s="97"/>
      <c r="F207" s="97" t="s">
        <v>20060</v>
      </c>
      <c r="G207" s="158" t="s">
        <v>20015</v>
      </c>
      <c r="H207" s="97">
        <v>0</v>
      </c>
      <c r="I207" s="97">
        <v>0</v>
      </c>
      <c r="J207" s="97">
        <v>0</v>
      </c>
      <c r="K207" s="97">
        <v>0</v>
      </c>
      <c r="L207" s="97">
        <v>0</v>
      </c>
      <c r="M207" s="97">
        <v>0</v>
      </c>
      <c r="N207" s="97">
        <v>0</v>
      </c>
      <c r="O207" s="97">
        <v>0</v>
      </c>
      <c r="P207" s="97">
        <v>0</v>
      </c>
      <c r="Q207" s="97">
        <v>0</v>
      </c>
      <c r="R207" s="97">
        <v>0</v>
      </c>
      <c r="S207" s="97">
        <v>0</v>
      </c>
      <c r="T207" s="97">
        <v>0</v>
      </c>
      <c r="U207" s="97">
        <v>0</v>
      </c>
      <c r="V207" s="97">
        <v>0</v>
      </c>
      <c r="W207" s="97">
        <v>0</v>
      </c>
      <c r="X207" s="97">
        <v>0</v>
      </c>
      <c r="Y207" s="97">
        <v>0</v>
      </c>
      <c r="Z207" s="97">
        <v>0</v>
      </c>
      <c r="AA207" s="97">
        <v>0</v>
      </c>
      <c r="AB207" s="97">
        <v>0</v>
      </c>
      <c r="AC207" s="97">
        <v>0</v>
      </c>
      <c r="AD207" s="97">
        <v>0</v>
      </c>
      <c r="AE207" s="97">
        <v>0</v>
      </c>
      <c r="AF207" s="97">
        <v>0</v>
      </c>
      <c r="AG207" s="97">
        <v>0</v>
      </c>
      <c r="AH207" s="97">
        <v>0</v>
      </c>
      <c r="AI207" s="97">
        <v>0</v>
      </c>
      <c r="AJ207" s="97">
        <v>0</v>
      </c>
      <c r="AK207" s="97">
        <v>0</v>
      </c>
      <c r="AL207" s="97">
        <v>0</v>
      </c>
      <c r="AM207" s="97">
        <v>0</v>
      </c>
      <c r="AN207" s="97">
        <v>0</v>
      </c>
      <c r="AO207" s="97">
        <v>0</v>
      </c>
      <c r="AP207" s="97">
        <v>0</v>
      </c>
      <c r="AQ207" s="97">
        <v>0</v>
      </c>
      <c r="AR207" s="97">
        <v>0</v>
      </c>
      <c r="AS207" s="97">
        <v>0</v>
      </c>
      <c r="AT207" s="97">
        <v>0</v>
      </c>
      <c r="AU207" s="97">
        <v>0</v>
      </c>
      <c r="AV207" s="97">
        <v>0</v>
      </c>
      <c r="AW207" s="97">
        <v>0</v>
      </c>
      <c r="AX207" s="97">
        <v>0</v>
      </c>
      <c r="AY207" s="97">
        <v>0</v>
      </c>
      <c r="AZ207" s="97">
        <v>0</v>
      </c>
      <c r="BA207" s="97">
        <v>0</v>
      </c>
      <c r="BB207" s="97">
        <v>0</v>
      </c>
      <c r="BC207" s="97">
        <v>0</v>
      </c>
      <c r="BD207" s="97">
        <v>0</v>
      </c>
      <c r="BE207" s="97">
        <v>0</v>
      </c>
      <c r="BF207" s="97">
        <v>0</v>
      </c>
      <c r="BG207" s="97">
        <v>0</v>
      </c>
      <c r="BH207" s="96">
        <v>7.8398876103211202E-8</v>
      </c>
      <c r="BI207" s="97">
        <v>0</v>
      </c>
      <c r="BJ207" s="97">
        <v>0</v>
      </c>
      <c r="BK207" s="97">
        <v>0</v>
      </c>
      <c r="BL207" s="97">
        <v>0</v>
      </c>
      <c r="BM207" s="97">
        <v>0</v>
      </c>
      <c r="BN207" s="97">
        <v>0</v>
      </c>
      <c r="BO207" s="97">
        <v>0</v>
      </c>
      <c r="BP207" s="97">
        <v>0</v>
      </c>
      <c r="BQ207" s="97">
        <v>0</v>
      </c>
      <c r="BR207" s="97">
        <v>0</v>
      </c>
      <c r="BS207" s="97">
        <v>0</v>
      </c>
      <c r="BT207" s="97">
        <v>0</v>
      </c>
      <c r="BU207" s="97">
        <v>0</v>
      </c>
      <c r="BV207" s="97">
        <v>0</v>
      </c>
      <c r="BW207" s="97">
        <v>0</v>
      </c>
      <c r="BX207" s="97">
        <v>0</v>
      </c>
      <c r="BY207" s="97">
        <v>0</v>
      </c>
      <c r="BZ207" s="97">
        <v>0</v>
      </c>
      <c r="CA207" s="97">
        <v>0</v>
      </c>
      <c r="CB207" s="97">
        <v>0</v>
      </c>
      <c r="CC207" s="97">
        <v>0</v>
      </c>
      <c r="CD207" s="97">
        <v>0</v>
      </c>
      <c r="CE207" s="97">
        <v>0</v>
      </c>
      <c r="CF207" s="97">
        <v>0</v>
      </c>
      <c r="CG207" s="97">
        <v>0</v>
      </c>
      <c r="CH207" s="97">
        <v>0</v>
      </c>
      <c r="CI207" s="97">
        <v>0</v>
      </c>
      <c r="CJ207" s="96">
        <v>3.9844411448247802E-7</v>
      </c>
      <c r="CK207" s="97">
        <v>0</v>
      </c>
      <c r="CL207" s="97">
        <v>0</v>
      </c>
      <c r="CM207" s="97">
        <v>0</v>
      </c>
      <c r="CN207" s="97">
        <v>0</v>
      </c>
      <c r="CO207" s="97">
        <v>0</v>
      </c>
      <c r="CP207" s="97">
        <v>0</v>
      </c>
      <c r="CQ207" s="97">
        <v>0</v>
      </c>
      <c r="CR207" s="97">
        <v>0</v>
      </c>
      <c r="CS207" s="97">
        <v>0</v>
      </c>
      <c r="CT207" s="97">
        <v>0</v>
      </c>
      <c r="CU207" s="96">
        <v>1.5790884087548099E-7</v>
      </c>
      <c r="CV207" s="97">
        <v>0</v>
      </c>
      <c r="CW207" s="97">
        <v>0</v>
      </c>
      <c r="CX207" s="97">
        <v>0</v>
      </c>
      <c r="CY207" s="97">
        <v>0</v>
      </c>
      <c r="CZ207" s="97">
        <v>0</v>
      </c>
      <c r="DA207" s="97">
        <v>0</v>
      </c>
      <c r="DB207" s="97">
        <v>0</v>
      </c>
      <c r="DC207" s="97">
        <v>0</v>
      </c>
      <c r="DD207" s="97">
        <v>0</v>
      </c>
      <c r="DE207" s="97">
        <v>0</v>
      </c>
      <c r="DF207" s="97">
        <v>0</v>
      </c>
      <c r="DG207" s="97">
        <v>0</v>
      </c>
      <c r="DH207" s="97">
        <v>0</v>
      </c>
      <c r="DI207" s="97">
        <v>0</v>
      </c>
      <c r="DJ207" s="97">
        <v>0</v>
      </c>
      <c r="DK207" s="97">
        <v>0</v>
      </c>
      <c r="DL207" s="97">
        <v>0</v>
      </c>
      <c r="DM207" s="97">
        <v>0</v>
      </c>
      <c r="DN207" s="96">
        <v>1.4236529927218101E-7</v>
      </c>
      <c r="DO207" s="97">
        <v>0</v>
      </c>
      <c r="DP207" s="97">
        <v>0</v>
      </c>
      <c r="DQ207" s="97">
        <v>0</v>
      </c>
      <c r="DR207" s="97">
        <v>0</v>
      </c>
      <c r="DS207" s="97">
        <v>0</v>
      </c>
      <c r="DT207" s="97">
        <v>0</v>
      </c>
      <c r="DU207" s="97">
        <v>0</v>
      </c>
      <c r="DV207" s="97">
        <v>0</v>
      </c>
      <c r="DW207" s="97">
        <v>0</v>
      </c>
      <c r="DX207" s="97">
        <v>0</v>
      </c>
      <c r="DY207" s="97">
        <v>0</v>
      </c>
      <c r="DZ207" s="97">
        <v>0</v>
      </c>
      <c r="EA207" s="97">
        <v>0</v>
      </c>
      <c r="EB207" s="97">
        <v>0</v>
      </c>
      <c r="EC207" s="97">
        <v>0</v>
      </c>
      <c r="ED207" s="97">
        <v>0</v>
      </c>
      <c r="EE207" s="97">
        <v>0</v>
      </c>
      <c r="EF207" s="97">
        <v>0</v>
      </c>
      <c r="EG207" s="97">
        <v>0</v>
      </c>
      <c r="EH207" s="97">
        <v>0</v>
      </c>
      <c r="EI207" s="97">
        <v>0</v>
      </c>
      <c r="EJ207" s="97">
        <v>0</v>
      </c>
      <c r="EK207" s="97">
        <v>0</v>
      </c>
      <c r="EL207" s="97">
        <v>0</v>
      </c>
      <c r="EM207" s="97">
        <v>0</v>
      </c>
      <c r="EN207" s="97">
        <v>0</v>
      </c>
      <c r="EO207" s="97">
        <v>0</v>
      </c>
      <c r="EP207" s="97">
        <v>0</v>
      </c>
      <c r="EQ207" s="97">
        <v>0</v>
      </c>
      <c r="ER207" s="97">
        <v>0</v>
      </c>
      <c r="ES207" s="97">
        <v>0</v>
      </c>
      <c r="ET207" s="97">
        <v>0</v>
      </c>
      <c r="EU207" s="97">
        <v>0</v>
      </c>
      <c r="EV207" s="97">
        <v>0</v>
      </c>
      <c r="EW207" s="97">
        <v>0</v>
      </c>
      <c r="EX207" s="97">
        <v>0</v>
      </c>
      <c r="EY207" s="97">
        <v>0</v>
      </c>
      <c r="EZ207" s="97">
        <v>0</v>
      </c>
      <c r="FA207" s="97">
        <v>0</v>
      </c>
      <c r="FB207" s="97">
        <v>0</v>
      </c>
      <c r="FC207" s="97">
        <v>0</v>
      </c>
      <c r="FD207" s="97">
        <v>0</v>
      </c>
      <c r="FE207" s="97">
        <v>0</v>
      </c>
      <c r="FF207" s="97">
        <v>0</v>
      </c>
      <c r="FG207" s="97">
        <v>0</v>
      </c>
    </row>
    <row r="208" spans="1:163" ht="15" x14ac:dyDescent="0.15">
      <c r="A208" s="97" t="s">
        <v>20056</v>
      </c>
      <c r="B208" s="97" t="s">
        <v>20012</v>
      </c>
      <c r="C208" s="158" t="s">
        <v>20021</v>
      </c>
      <c r="D208" s="97"/>
      <c r="E208" s="97"/>
      <c r="F208" s="97" t="s">
        <v>20061</v>
      </c>
      <c r="G208" s="158" t="s">
        <v>20015</v>
      </c>
      <c r="H208" s="97">
        <v>0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0</v>
      </c>
      <c r="P208" s="97">
        <v>0</v>
      </c>
      <c r="Q208" s="97">
        <v>0</v>
      </c>
      <c r="R208" s="97">
        <v>0</v>
      </c>
      <c r="S208" s="97">
        <v>0</v>
      </c>
      <c r="T208" s="97">
        <v>0</v>
      </c>
      <c r="U208" s="97">
        <v>0</v>
      </c>
      <c r="V208" s="97">
        <v>0</v>
      </c>
      <c r="W208" s="97">
        <v>0</v>
      </c>
      <c r="X208" s="97">
        <v>0</v>
      </c>
      <c r="Y208" s="97">
        <v>0</v>
      </c>
      <c r="Z208" s="97">
        <v>0</v>
      </c>
      <c r="AA208" s="97">
        <v>0</v>
      </c>
      <c r="AB208" s="97">
        <v>0</v>
      </c>
      <c r="AC208" s="97">
        <v>0</v>
      </c>
      <c r="AD208" s="97">
        <v>0</v>
      </c>
      <c r="AE208" s="97">
        <v>0</v>
      </c>
      <c r="AF208" s="97">
        <v>0</v>
      </c>
      <c r="AG208" s="97">
        <v>0</v>
      </c>
      <c r="AH208" s="97">
        <v>0</v>
      </c>
      <c r="AI208" s="97">
        <v>0</v>
      </c>
      <c r="AJ208" s="97">
        <v>0</v>
      </c>
      <c r="AK208" s="97">
        <v>0</v>
      </c>
      <c r="AL208" s="97">
        <v>0</v>
      </c>
      <c r="AM208" s="97">
        <v>0</v>
      </c>
      <c r="AN208" s="97">
        <v>0</v>
      </c>
      <c r="AO208" s="97">
        <v>0</v>
      </c>
      <c r="AP208" s="97">
        <v>0</v>
      </c>
      <c r="AQ208" s="97">
        <v>0</v>
      </c>
      <c r="AR208" s="97">
        <v>0</v>
      </c>
      <c r="AS208" s="97">
        <v>0</v>
      </c>
      <c r="AT208" s="97">
        <v>0</v>
      </c>
      <c r="AU208" s="97">
        <v>0</v>
      </c>
      <c r="AV208" s="97">
        <v>0</v>
      </c>
      <c r="AW208" s="97">
        <v>0</v>
      </c>
      <c r="AX208" s="97">
        <v>0</v>
      </c>
      <c r="AY208" s="97">
        <v>0</v>
      </c>
      <c r="AZ208" s="97">
        <v>0</v>
      </c>
      <c r="BA208" s="97">
        <v>0</v>
      </c>
      <c r="BB208" s="97">
        <v>0</v>
      </c>
      <c r="BC208" s="97">
        <v>0</v>
      </c>
      <c r="BD208" s="97">
        <v>0</v>
      </c>
      <c r="BE208" s="97">
        <v>0</v>
      </c>
      <c r="BF208" s="97">
        <v>0</v>
      </c>
      <c r="BG208" s="97">
        <v>0</v>
      </c>
      <c r="BH208" s="97">
        <v>0</v>
      </c>
      <c r="BI208" s="97">
        <v>0</v>
      </c>
      <c r="BJ208" s="97">
        <v>0</v>
      </c>
      <c r="BK208" s="97">
        <v>0</v>
      </c>
      <c r="BL208" s="97">
        <v>0</v>
      </c>
      <c r="BM208" s="97">
        <v>0</v>
      </c>
      <c r="BN208" s="97">
        <v>0</v>
      </c>
      <c r="BO208" s="97">
        <v>0</v>
      </c>
      <c r="BP208" s="97">
        <v>0</v>
      </c>
      <c r="BQ208" s="97">
        <v>0</v>
      </c>
      <c r="BR208" s="97">
        <v>0</v>
      </c>
      <c r="BS208" s="97">
        <v>0</v>
      </c>
      <c r="BT208" s="97">
        <v>0</v>
      </c>
      <c r="BU208" s="97">
        <v>0</v>
      </c>
      <c r="BV208" s="97">
        <v>0</v>
      </c>
      <c r="BW208" s="97">
        <v>0</v>
      </c>
      <c r="BX208" s="97">
        <v>0</v>
      </c>
      <c r="BY208" s="97">
        <v>0</v>
      </c>
      <c r="BZ208" s="97">
        <v>0</v>
      </c>
      <c r="CA208" s="97">
        <v>0</v>
      </c>
      <c r="CB208" s="97">
        <v>0</v>
      </c>
      <c r="CC208" s="97">
        <v>0</v>
      </c>
      <c r="CD208" s="97">
        <v>0</v>
      </c>
      <c r="CE208" s="97">
        <v>0</v>
      </c>
      <c r="CF208" s="97">
        <v>0</v>
      </c>
      <c r="CG208" s="97">
        <v>0</v>
      </c>
      <c r="CH208" s="97">
        <v>0</v>
      </c>
      <c r="CI208" s="97">
        <v>0</v>
      </c>
      <c r="CJ208" s="97">
        <v>0</v>
      </c>
      <c r="CK208" s="97">
        <v>0</v>
      </c>
      <c r="CL208" s="97">
        <v>0</v>
      </c>
      <c r="CM208" s="97">
        <v>0</v>
      </c>
      <c r="CN208" s="97">
        <v>0</v>
      </c>
      <c r="CO208" s="97">
        <v>0</v>
      </c>
      <c r="CP208" s="97">
        <v>0</v>
      </c>
      <c r="CQ208" s="97">
        <v>0</v>
      </c>
      <c r="CR208" s="97">
        <v>0</v>
      </c>
      <c r="CS208" s="97">
        <v>0</v>
      </c>
      <c r="CT208" s="97">
        <v>0</v>
      </c>
      <c r="CU208" s="97">
        <v>0</v>
      </c>
      <c r="CV208" s="97">
        <v>0</v>
      </c>
      <c r="CW208" s="97">
        <v>0</v>
      </c>
      <c r="CX208" s="97">
        <v>0</v>
      </c>
      <c r="CY208" s="97">
        <v>0</v>
      </c>
      <c r="CZ208" s="97">
        <v>0</v>
      </c>
      <c r="DA208" s="97">
        <v>0</v>
      </c>
      <c r="DB208" s="97">
        <v>0</v>
      </c>
      <c r="DC208" s="97">
        <v>0</v>
      </c>
      <c r="DD208" s="97">
        <v>0</v>
      </c>
      <c r="DE208" s="97">
        <v>0</v>
      </c>
      <c r="DF208" s="97">
        <v>0</v>
      </c>
      <c r="DG208" s="97">
        <v>0</v>
      </c>
      <c r="DH208" s="97">
        <v>0</v>
      </c>
      <c r="DI208" s="97">
        <v>0</v>
      </c>
      <c r="DJ208" s="97">
        <v>0</v>
      </c>
      <c r="DK208" s="97">
        <v>0</v>
      </c>
      <c r="DL208" s="97">
        <v>0</v>
      </c>
      <c r="DM208" s="97">
        <v>0</v>
      </c>
      <c r="DN208" s="97">
        <v>0</v>
      </c>
      <c r="DO208" s="97">
        <v>0</v>
      </c>
      <c r="DP208" s="97">
        <v>0</v>
      </c>
      <c r="DQ208" s="97">
        <v>0</v>
      </c>
      <c r="DR208" s="97">
        <v>0</v>
      </c>
      <c r="DS208" s="97">
        <v>0</v>
      </c>
      <c r="DT208" s="97">
        <v>0</v>
      </c>
      <c r="DU208" s="97">
        <v>0</v>
      </c>
      <c r="DV208" s="97">
        <v>0</v>
      </c>
      <c r="DW208" s="97">
        <v>0</v>
      </c>
      <c r="DX208" s="97">
        <v>0</v>
      </c>
      <c r="DY208" s="97">
        <v>0</v>
      </c>
      <c r="DZ208" s="97">
        <v>0</v>
      </c>
      <c r="EA208" s="97">
        <v>0</v>
      </c>
      <c r="EB208" s="97">
        <v>0</v>
      </c>
      <c r="EC208" s="97">
        <v>0</v>
      </c>
      <c r="ED208" s="97">
        <v>0</v>
      </c>
      <c r="EE208" s="97">
        <v>0</v>
      </c>
      <c r="EF208" s="97">
        <v>0</v>
      </c>
      <c r="EG208" s="97">
        <v>0</v>
      </c>
      <c r="EH208" s="97">
        <v>0</v>
      </c>
      <c r="EI208" s="97">
        <v>0</v>
      </c>
      <c r="EJ208" s="97">
        <v>0</v>
      </c>
      <c r="EK208" s="97">
        <v>0</v>
      </c>
      <c r="EL208" s="97">
        <v>0</v>
      </c>
      <c r="EM208" s="97">
        <v>0</v>
      </c>
      <c r="EN208" s="97">
        <v>0</v>
      </c>
      <c r="EO208" s="97">
        <v>0</v>
      </c>
      <c r="EP208" s="97">
        <v>0</v>
      </c>
      <c r="EQ208" s="97">
        <v>0</v>
      </c>
      <c r="ER208" s="97">
        <v>0</v>
      </c>
      <c r="ES208" s="97">
        <v>0</v>
      </c>
      <c r="ET208" s="97">
        <v>0</v>
      </c>
      <c r="EU208" s="97">
        <v>0</v>
      </c>
      <c r="EV208" s="97">
        <v>0</v>
      </c>
      <c r="EW208" s="97">
        <v>0</v>
      </c>
      <c r="EX208" s="97">
        <v>0</v>
      </c>
      <c r="EY208" s="97">
        <v>0</v>
      </c>
      <c r="EZ208" s="97">
        <v>0</v>
      </c>
      <c r="FA208" s="97">
        <v>0</v>
      </c>
      <c r="FB208" s="97">
        <v>0</v>
      </c>
      <c r="FC208" s="97">
        <v>0</v>
      </c>
      <c r="FD208" s="97">
        <v>0</v>
      </c>
      <c r="FE208" s="97">
        <v>0</v>
      </c>
      <c r="FF208" s="97">
        <v>0</v>
      </c>
      <c r="FG208" s="97">
        <v>0</v>
      </c>
    </row>
    <row r="209" spans="1:163" ht="15" x14ac:dyDescent="0.15">
      <c r="A209" s="97" t="s">
        <v>20056</v>
      </c>
      <c r="B209" s="97" t="s">
        <v>20012</v>
      </c>
      <c r="C209" s="158" t="s">
        <v>20021</v>
      </c>
      <c r="D209" s="97"/>
      <c r="E209" s="97"/>
      <c r="F209" s="97" t="s">
        <v>20062</v>
      </c>
      <c r="G209" s="158" t="s">
        <v>20015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>
        <v>0</v>
      </c>
      <c r="Q209" s="97">
        <v>0</v>
      </c>
      <c r="R209" s="97">
        <v>0</v>
      </c>
      <c r="S209" s="97">
        <v>0</v>
      </c>
      <c r="T209" s="97">
        <v>0</v>
      </c>
      <c r="U209" s="97">
        <v>0</v>
      </c>
      <c r="V209" s="97">
        <v>0</v>
      </c>
      <c r="W209" s="97">
        <v>0</v>
      </c>
      <c r="X209" s="97">
        <v>0</v>
      </c>
      <c r="Y209" s="97">
        <v>0</v>
      </c>
      <c r="Z209" s="97">
        <v>0</v>
      </c>
      <c r="AA209" s="97">
        <v>0</v>
      </c>
      <c r="AB209" s="97">
        <v>0</v>
      </c>
      <c r="AC209" s="97">
        <v>0</v>
      </c>
      <c r="AD209" s="97">
        <v>0</v>
      </c>
      <c r="AE209" s="97">
        <v>0</v>
      </c>
      <c r="AF209" s="97">
        <v>0</v>
      </c>
      <c r="AG209" s="97">
        <v>0</v>
      </c>
      <c r="AH209" s="97">
        <v>0</v>
      </c>
      <c r="AI209" s="97">
        <v>0</v>
      </c>
      <c r="AJ209" s="97">
        <v>0</v>
      </c>
      <c r="AK209" s="97">
        <v>0</v>
      </c>
      <c r="AL209" s="97">
        <v>0</v>
      </c>
      <c r="AM209" s="97">
        <v>0</v>
      </c>
      <c r="AN209" s="97">
        <v>0</v>
      </c>
      <c r="AO209" s="97">
        <v>0</v>
      </c>
      <c r="AP209" s="97">
        <v>0</v>
      </c>
      <c r="AQ209" s="97">
        <v>0</v>
      </c>
      <c r="AR209" s="97">
        <v>0</v>
      </c>
      <c r="AS209" s="97">
        <v>0</v>
      </c>
      <c r="AT209" s="97">
        <v>0</v>
      </c>
      <c r="AU209" s="97">
        <v>0</v>
      </c>
      <c r="AV209" s="97">
        <v>0</v>
      </c>
      <c r="AW209" s="97">
        <v>0</v>
      </c>
      <c r="AX209" s="97">
        <v>0</v>
      </c>
      <c r="AY209" s="97">
        <v>0</v>
      </c>
      <c r="AZ209" s="97">
        <v>0</v>
      </c>
      <c r="BA209" s="97">
        <v>0</v>
      </c>
      <c r="BB209" s="97">
        <v>0</v>
      </c>
      <c r="BC209" s="97">
        <v>0</v>
      </c>
      <c r="BD209" s="97">
        <v>0</v>
      </c>
      <c r="BE209" s="97">
        <v>0</v>
      </c>
      <c r="BF209" s="97">
        <v>0</v>
      </c>
      <c r="BG209" s="97">
        <v>0</v>
      </c>
      <c r="BH209" s="97">
        <v>0</v>
      </c>
      <c r="BI209" s="97">
        <v>0</v>
      </c>
      <c r="BJ209" s="97">
        <v>0</v>
      </c>
      <c r="BK209" s="97">
        <v>0</v>
      </c>
      <c r="BL209" s="97">
        <v>0</v>
      </c>
      <c r="BM209" s="97">
        <v>0</v>
      </c>
      <c r="BN209" s="97">
        <v>0</v>
      </c>
      <c r="BO209" s="97">
        <v>0</v>
      </c>
      <c r="BP209" s="97">
        <v>0</v>
      </c>
      <c r="BQ209" s="97">
        <v>0</v>
      </c>
      <c r="BR209" s="97">
        <v>0</v>
      </c>
      <c r="BS209" s="97">
        <v>0</v>
      </c>
      <c r="BT209" s="97">
        <v>0</v>
      </c>
      <c r="BU209" s="97">
        <v>0</v>
      </c>
      <c r="BV209" s="97">
        <v>0</v>
      </c>
      <c r="BW209" s="97">
        <v>0</v>
      </c>
      <c r="BX209" s="97">
        <v>0</v>
      </c>
      <c r="BY209" s="97">
        <v>0</v>
      </c>
      <c r="BZ209" s="97">
        <v>0</v>
      </c>
      <c r="CA209" s="97">
        <v>0</v>
      </c>
      <c r="CB209" s="97">
        <v>0</v>
      </c>
      <c r="CC209" s="97">
        <v>0</v>
      </c>
      <c r="CD209" s="97">
        <v>0</v>
      </c>
      <c r="CE209" s="97">
        <v>0</v>
      </c>
      <c r="CF209" s="97">
        <v>0</v>
      </c>
      <c r="CG209" s="97">
        <v>0</v>
      </c>
      <c r="CH209" s="97">
        <v>0</v>
      </c>
      <c r="CI209" s="97">
        <v>0</v>
      </c>
      <c r="CJ209" s="97">
        <v>0</v>
      </c>
      <c r="CK209" s="97">
        <v>0</v>
      </c>
      <c r="CL209" s="97">
        <v>0</v>
      </c>
      <c r="CM209" s="97">
        <v>0</v>
      </c>
      <c r="CN209" s="97">
        <v>0</v>
      </c>
      <c r="CO209" s="97">
        <v>0</v>
      </c>
      <c r="CP209" s="97">
        <v>0</v>
      </c>
      <c r="CQ209" s="97">
        <v>0</v>
      </c>
      <c r="CR209" s="97">
        <v>0</v>
      </c>
      <c r="CS209" s="97">
        <v>0</v>
      </c>
      <c r="CT209" s="97">
        <v>0</v>
      </c>
      <c r="CU209" s="97">
        <v>0</v>
      </c>
      <c r="CV209" s="97">
        <v>0</v>
      </c>
      <c r="CW209" s="97">
        <v>0</v>
      </c>
      <c r="CX209" s="97">
        <v>0</v>
      </c>
      <c r="CY209" s="97">
        <v>0</v>
      </c>
      <c r="CZ209" s="97">
        <v>0</v>
      </c>
      <c r="DA209" s="97">
        <v>0</v>
      </c>
      <c r="DB209" s="97">
        <v>0</v>
      </c>
      <c r="DC209" s="97">
        <v>0</v>
      </c>
      <c r="DD209" s="97">
        <v>0</v>
      </c>
      <c r="DE209" s="97">
        <v>0</v>
      </c>
      <c r="DF209" s="97">
        <v>0</v>
      </c>
      <c r="DG209" s="97">
        <v>0</v>
      </c>
      <c r="DH209" s="97">
        <v>0</v>
      </c>
      <c r="DI209" s="97">
        <v>0</v>
      </c>
      <c r="DJ209" s="97">
        <v>0</v>
      </c>
      <c r="DK209" s="97">
        <v>0</v>
      </c>
      <c r="DL209" s="97">
        <v>0</v>
      </c>
      <c r="DM209" s="97">
        <v>0</v>
      </c>
      <c r="DN209" s="97">
        <v>0</v>
      </c>
      <c r="DO209" s="97">
        <v>0</v>
      </c>
      <c r="DP209" s="97">
        <v>0</v>
      </c>
      <c r="DQ209" s="97">
        <v>0</v>
      </c>
      <c r="DR209" s="97">
        <v>0</v>
      </c>
      <c r="DS209" s="97">
        <v>0</v>
      </c>
      <c r="DT209" s="97">
        <v>0</v>
      </c>
      <c r="DU209" s="97">
        <v>0</v>
      </c>
      <c r="DV209" s="97">
        <v>0</v>
      </c>
      <c r="DW209" s="97">
        <v>0</v>
      </c>
      <c r="DX209" s="97">
        <v>0</v>
      </c>
      <c r="DY209" s="97">
        <v>0</v>
      </c>
      <c r="DZ209" s="97">
        <v>0</v>
      </c>
      <c r="EA209" s="97">
        <v>0</v>
      </c>
      <c r="EB209" s="97">
        <v>0</v>
      </c>
      <c r="EC209" s="97">
        <v>0</v>
      </c>
      <c r="ED209" s="97">
        <v>0</v>
      </c>
      <c r="EE209" s="97">
        <v>0</v>
      </c>
      <c r="EF209" s="97">
        <v>0</v>
      </c>
      <c r="EG209" s="97">
        <v>0</v>
      </c>
      <c r="EH209" s="97">
        <v>0</v>
      </c>
      <c r="EI209" s="97">
        <v>0</v>
      </c>
      <c r="EJ209" s="97">
        <v>0</v>
      </c>
      <c r="EK209" s="97">
        <v>0</v>
      </c>
      <c r="EL209" s="97">
        <v>0</v>
      </c>
      <c r="EM209" s="97">
        <v>0</v>
      </c>
      <c r="EN209" s="97">
        <v>0</v>
      </c>
      <c r="EO209" s="97">
        <v>0</v>
      </c>
      <c r="EP209" s="97">
        <v>0</v>
      </c>
      <c r="EQ209" s="97">
        <v>0</v>
      </c>
      <c r="ER209" s="97">
        <v>0</v>
      </c>
      <c r="ES209" s="97">
        <v>0</v>
      </c>
      <c r="ET209" s="97">
        <v>0</v>
      </c>
      <c r="EU209" s="97">
        <v>0</v>
      </c>
      <c r="EV209" s="97">
        <v>0</v>
      </c>
      <c r="EW209" s="97">
        <v>0</v>
      </c>
      <c r="EX209" s="97">
        <v>0</v>
      </c>
      <c r="EY209" s="97">
        <v>0</v>
      </c>
      <c r="EZ209" s="97">
        <v>0</v>
      </c>
      <c r="FA209" s="97">
        <v>0</v>
      </c>
      <c r="FB209" s="97">
        <v>0</v>
      </c>
      <c r="FC209" s="97">
        <v>0</v>
      </c>
      <c r="FD209" s="97">
        <v>0</v>
      </c>
      <c r="FE209" s="97">
        <v>0</v>
      </c>
      <c r="FF209" s="97">
        <v>0</v>
      </c>
      <c r="FG209" s="97">
        <v>0</v>
      </c>
    </row>
    <row r="210" spans="1:163" ht="15" x14ac:dyDescent="0.15">
      <c r="A210" s="97" t="s">
        <v>20056</v>
      </c>
      <c r="B210" s="97" t="s">
        <v>20012</v>
      </c>
      <c r="C210" s="158" t="s">
        <v>20021</v>
      </c>
      <c r="D210" s="97"/>
      <c r="E210" s="97"/>
      <c r="F210" s="97" t="s">
        <v>20063</v>
      </c>
      <c r="G210" s="158" t="s">
        <v>20015</v>
      </c>
      <c r="H210" s="97">
        <v>0</v>
      </c>
      <c r="I210" s="97">
        <v>0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>
        <v>0</v>
      </c>
      <c r="Q210" s="97">
        <v>0</v>
      </c>
      <c r="R210" s="97">
        <v>0</v>
      </c>
      <c r="S210" s="97">
        <v>0</v>
      </c>
      <c r="T210" s="97">
        <v>0</v>
      </c>
      <c r="U210" s="97">
        <v>0</v>
      </c>
      <c r="V210" s="97">
        <v>0</v>
      </c>
      <c r="W210" s="97">
        <v>0</v>
      </c>
      <c r="X210" s="97">
        <v>0</v>
      </c>
      <c r="Y210" s="97">
        <v>0</v>
      </c>
      <c r="Z210" s="97">
        <v>0</v>
      </c>
      <c r="AA210" s="97">
        <v>0</v>
      </c>
      <c r="AB210" s="97">
        <v>0</v>
      </c>
      <c r="AC210" s="97">
        <v>0</v>
      </c>
      <c r="AD210" s="97">
        <v>0</v>
      </c>
      <c r="AE210" s="97">
        <v>0</v>
      </c>
      <c r="AF210" s="97">
        <v>0</v>
      </c>
      <c r="AG210" s="97">
        <v>0</v>
      </c>
      <c r="AH210" s="97">
        <v>0</v>
      </c>
      <c r="AI210" s="97">
        <v>0</v>
      </c>
      <c r="AJ210" s="97">
        <v>0</v>
      </c>
      <c r="AK210" s="97">
        <v>0</v>
      </c>
      <c r="AL210" s="97">
        <v>0</v>
      </c>
      <c r="AM210" s="97">
        <v>0</v>
      </c>
      <c r="AN210" s="97">
        <v>0</v>
      </c>
      <c r="AO210" s="97">
        <v>0</v>
      </c>
      <c r="AP210" s="97">
        <v>0</v>
      </c>
      <c r="AQ210" s="97">
        <v>0</v>
      </c>
      <c r="AR210" s="97">
        <v>0</v>
      </c>
      <c r="AS210" s="97">
        <v>0</v>
      </c>
      <c r="AT210" s="97">
        <v>0</v>
      </c>
      <c r="AU210" s="97">
        <v>0</v>
      </c>
      <c r="AV210" s="97">
        <v>0</v>
      </c>
      <c r="AW210" s="97">
        <v>0</v>
      </c>
      <c r="AX210" s="97">
        <v>0</v>
      </c>
      <c r="AY210" s="97">
        <v>0</v>
      </c>
      <c r="AZ210" s="97">
        <v>0</v>
      </c>
      <c r="BA210" s="97">
        <v>0</v>
      </c>
      <c r="BB210" s="97">
        <v>0</v>
      </c>
      <c r="BC210" s="97">
        <v>0</v>
      </c>
      <c r="BD210" s="97">
        <v>0</v>
      </c>
      <c r="BE210" s="97">
        <v>0</v>
      </c>
      <c r="BF210" s="97">
        <v>0</v>
      </c>
      <c r="BG210" s="97">
        <v>0</v>
      </c>
      <c r="BH210" s="97">
        <v>0</v>
      </c>
      <c r="BI210" s="97">
        <v>0</v>
      </c>
      <c r="BJ210" s="97">
        <v>0</v>
      </c>
      <c r="BK210" s="97">
        <v>0</v>
      </c>
      <c r="BL210" s="97">
        <v>0</v>
      </c>
      <c r="BM210" s="97">
        <v>0</v>
      </c>
      <c r="BN210" s="97">
        <v>0</v>
      </c>
      <c r="BO210" s="97">
        <v>0</v>
      </c>
      <c r="BP210" s="97">
        <v>0</v>
      </c>
      <c r="BQ210" s="97">
        <v>0</v>
      </c>
      <c r="BR210" s="97">
        <v>0</v>
      </c>
      <c r="BS210" s="97">
        <v>0</v>
      </c>
      <c r="BT210" s="97">
        <v>0</v>
      </c>
      <c r="BU210" s="97">
        <v>0</v>
      </c>
      <c r="BV210" s="97">
        <v>0</v>
      </c>
      <c r="BW210" s="97">
        <v>0</v>
      </c>
      <c r="BX210" s="97">
        <v>0</v>
      </c>
      <c r="BY210" s="97">
        <v>0</v>
      </c>
      <c r="BZ210" s="97">
        <v>0</v>
      </c>
      <c r="CA210" s="97">
        <v>0</v>
      </c>
      <c r="CB210" s="97">
        <v>0</v>
      </c>
      <c r="CC210" s="97">
        <v>0</v>
      </c>
      <c r="CD210" s="97">
        <v>0</v>
      </c>
      <c r="CE210" s="97">
        <v>0</v>
      </c>
      <c r="CF210" s="97">
        <v>0</v>
      </c>
      <c r="CG210" s="97">
        <v>0</v>
      </c>
      <c r="CH210" s="97">
        <v>0</v>
      </c>
      <c r="CI210" s="97">
        <v>0</v>
      </c>
      <c r="CJ210" s="97">
        <v>0</v>
      </c>
      <c r="CK210" s="97">
        <v>0</v>
      </c>
      <c r="CL210" s="97">
        <v>0</v>
      </c>
      <c r="CM210" s="97">
        <v>0</v>
      </c>
      <c r="CN210" s="97">
        <v>0</v>
      </c>
      <c r="CO210" s="97">
        <v>0</v>
      </c>
      <c r="CP210" s="97">
        <v>0</v>
      </c>
      <c r="CQ210" s="97">
        <v>0</v>
      </c>
      <c r="CR210" s="97">
        <v>0</v>
      </c>
      <c r="CS210" s="97">
        <v>0</v>
      </c>
      <c r="CT210" s="97">
        <v>0</v>
      </c>
      <c r="CU210" s="97">
        <v>0</v>
      </c>
      <c r="CV210" s="97">
        <v>0</v>
      </c>
      <c r="CW210" s="97">
        <v>0</v>
      </c>
      <c r="CX210" s="97">
        <v>0</v>
      </c>
      <c r="CY210" s="97">
        <v>0</v>
      </c>
      <c r="CZ210" s="97">
        <v>0</v>
      </c>
      <c r="DA210" s="97">
        <v>0</v>
      </c>
      <c r="DB210" s="97">
        <v>0</v>
      </c>
      <c r="DC210" s="97">
        <v>0</v>
      </c>
      <c r="DD210" s="97">
        <v>0</v>
      </c>
      <c r="DE210" s="97">
        <v>0</v>
      </c>
      <c r="DF210" s="97">
        <v>0</v>
      </c>
      <c r="DG210" s="97">
        <v>0</v>
      </c>
      <c r="DH210" s="97">
        <v>0</v>
      </c>
      <c r="DI210" s="97">
        <v>0</v>
      </c>
      <c r="DJ210" s="97">
        <v>0</v>
      </c>
      <c r="DK210" s="97">
        <v>0</v>
      </c>
      <c r="DL210" s="97">
        <v>0</v>
      </c>
      <c r="DM210" s="97">
        <v>0</v>
      </c>
      <c r="DN210" s="97">
        <v>0</v>
      </c>
      <c r="DO210" s="97">
        <v>0</v>
      </c>
      <c r="DP210" s="97">
        <v>0</v>
      </c>
      <c r="DQ210" s="97">
        <v>0</v>
      </c>
      <c r="DR210" s="97">
        <v>0</v>
      </c>
      <c r="DS210" s="97">
        <v>0</v>
      </c>
      <c r="DT210" s="97">
        <v>0</v>
      </c>
      <c r="DU210" s="97">
        <v>0</v>
      </c>
      <c r="DV210" s="97">
        <v>0</v>
      </c>
      <c r="DW210" s="97">
        <v>0</v>
      </c>
      <c r="DX210" s="97">
        <v>0</v>
      </c>
      <c r="DY210" s="97">
        <v>0</v>
      </c>
      <c r="DZ210" s="97">
        <v>0</v>
      </c>
      <c r="EA210" s="97">
        <v>0</v>
      </c>
      <c r="EB210" s="97">
        <v>0</v>
      </c>
      <c r="EC210" s="97">
        <v>0</v>
      </c>
      <c r="ED210" s="97">
        <v>0</v>
      </c>
      <c r="EE210" s="97">
        <v>0</v>
      </c>
      <c r="EF210" s="97">
        <v>0</v>
      </c>
      <c r="EG210" s="97">
        <v>0</v>
      </c>
      <c r="EH210" s="97">
        <v>0</v>
      </c>
      <c r="EI210" s="97">
        <v>0</v>
      </c>
      <c r="EJ210" s="97">
        <v>0</v>
      </c>
      <c r="EK210" s="97">
        <v>0</v>
      </c>
      <c r="EL210" s="97">
        <v>0</v>
      </c>
      <c r="EM210" s="97">
        <v>0</v>
      </c>
      <c r="EN210" s="97">
        <v>0</v>
      </c>
      <c r="EO210" s="97">
        <v>0</v>
      </c>
      <c r="EP210" s="97">
        <v>0</v>
      </c>
      <c r="EQ210" s="97">
        <v>0</v>
      </c>
      <c r="ER210" s="97">
        <v>0</v>
      </c>
      <c r="ES210" s="97">
        <v>0</v>
      </c>
      <c r="ET210" s="97">
        <v>0</v>
      </c>
      <c r="EU210" s="97">
        <v>0</v>
      </c>
      <c r="EV210" s="97">
        <v>0</v>
      </c>
      <c r="EW210" s="97">
        <v>0</v>
      </c>
      <c r="EX210" s="97">
        <v>0</v>
      </c>
      <c r="EY210" s="97">
        <v>0</v>
      </c>
      <c r="EZ210" s="97">
        <v>0</v>
      </c>
      <c r="FA210" s="97">
        <v>0</v>
      </c>
      <c r="FB210" s="97">
        <v>0</v>
      </c>
      <c r="FC210" s="97">
        <v>0</v>
      </c>
      <c r="FD210" s="97">
        <v>0</v>
      </c>
      <c r="FE210" s="97">
        <v>0</v>
      </c>
      <c r="FF210" s="97">
        <v>0</v>
      </c>
      <c r="FG210" s="97">
        <v>0</v>
      </c>
    </row>
    <row r="211" spans="1:163" ht="15" x14ac:dyDescent="0.15">
      <c r="A211" s="97" t="s">
        <v>20056</v>
      </c>
      <c r="B211" s="97" t="s">
        <v>20012</v>
      </c>
      <c r="C211" s="158" t="s">
        <v>20021</v>
      </c>
      <c r="D211" s="97"/>
      <c r="E211" s="97"/>
      <c r="F211" s="97" t="s">
        <v>20064</v>
      </c>
      <c r="G211" s="158" t="s">
        <v>20015</v>
      </c>
      <c r="H211" s="97">
        <v>0</v>
      </c>
      <c r="I211" s="97">
        <v>0</v>
      </c>
      <c r="J211" s="97">
        <v>0</v>
      </c>
      <c r="K211" s="97">
        <v>0</v>
      </c>
      <c r="L211" s="97">
        <v>0</v>
      </c>
      <c r="M211" s="97">
        <v>0</v>
      </c>
      <c r="N211" s="97">
        <v>0</v>
      </c>
      <c r="O211" s="97">
        <v>0</v>
      </c>
      <c r="P211" s="97">
        <v>0</v>
      </c>
      <c r="Q211" s="97">
        <v>0</v>
      </c>
      <c r="R211" s="97">
        <v>0</v>
      </c>
      <c r="S211" s="97">
        <v>0</v>
      </c>
      <c r="T211" s="97">
        <v>0</v>
      </c>
      <c r="U211" s="97">
        <v>0</v>
      </c>
      <c r="V211" s="97">
        <v>0</v>
      </c>
      <c r="W211" s="97">
        <v>0</v>
      </c>
      <c r="X211" s="97">
        <v>0</v>
      </c>
      <c r="Y211" s="97">
        <v>0</v>
      </c>
      <c r="Z211" s="97">
        <v>0</v>
      </c>
      <c r="AA211" s="97">
        <v>0</v>
      </c>
      <c r="AB211" s="97">
        <v>0</v>
      </c>
      <c r="AC211" s="97">
        <v>0</v>
      </c>
      <c r="AD211" s="97">
        <v>0</v>
      </c>
      <c r="AE211" s="97">
        <v>0</v>
      </c>
      <c r="AF211" s="97">
        <v>0</v>
      </c>
      <c r="AG211" s="97">
        <v>0</v>
      </c>
      <c r="AH211" s="97">
        <v>0</v>
      </c>
      <c r="AI211" s="97">
        <v>0</v>
      </c>
      <c r="AJ211" s="97">
        <v>0</v>
      </c>
      <c r="AK211" s="97">
        <v>0</v>
      </c>
      <c r="AL211" s="97">
        <v>0</v>
      </c>
      <c r="AM211" s="97">
        <v>0</v>
      </c>
      <c r="AN211" s="97">
        <v>0</v>
      </c>
      <c r="AO211" s="97">
        <v>0</v>
      </c>
      <c r="AP211" s="97">
        <v>0</v>
      </c>
      <c r="AQ211" s="97">
        <v>0</v>
      </c>
      <c r="AR211" s="97">
        <v>0</v>
      </c>
      <c r="AS211" s="97">
        <v>0</v>
      </c>
      <c r="AT211" s="97">
        <v>0</v>
      </c>
      <c r="AU211" s="97">
        <v>0</v>
      </c>
      <c r="AV211" s="97">
        <v>0</v>
      </c>
      <c r="AW211" s="97">
        <v>0</v>
      </c>
      <c r="AX211" s="97">
        <v>0</v>
      </c>
      <c r="AY211" s="97">
        <v>0</v>
      </c>
      <c r="AZ211" s="97">
        <v>0</v>
      </c>
      <c r="BA211" s="97">
        <v>0</v>
      </c>
      <c r="BB211" s="97">
        <v>0</v>
      </c>
      <c r="BC211" s="97">
        <v>0</v>
      </c>
      <c r="BD211" s="97">
        <v>0</v>
      </c>
      <c r="BE211" s="97">
        <v>0</v>
      </c>
      <c r="BF211" s="97">
        <v>0</v>
      </c>
      <c r="BG211" s="97">
        <v>0</v>
      </c>
      <c r="BH211" s="97">
        <v>0</v>
      </c>
      <c r="BI211" s="97">
        <v>0</v>
      </c>
      <c r="BJ211" s="97">
        <v>0</v>
      </c>
      <c r="BK211" s="97">
        <v>0</v>
      </c>
      <c r="BL211" s="97">
        <v>0</v>
      </c>
      <c r="BM211" s="97">
        <v>0</v>
      </c>
      <c r="BN211" s="97">
        <v>0</v>
      </c>
      <c r="BO211" s="97">
        <v>0</v>
      </c>
      <c r="BP211" s="97">
        <v>0</v>
      </c>
      <c r="BQ211" s="97">
        <v>0</v>
      </c>
      <c r="BR211" s="97">
        <v>0</v>
      </c>
      <c r="BS211" s="97">
        <v>0</v>
      </c>
      <c r="BT211" s="97">
        <v>0</v>
      </c>
      <c r="BU211" s="97">
        <v>0</v>
      </c>
      <c r="BV211" s="97">
        <v>0</v>
      </c>
      <c r="BW211" s="97">
        <v>0</v>
      </c>
      <c r="BX211" s="97">
        <v>0</v>
      </c>
      <c r="BY211" s="97">
        <v>0</v>
      </c>
      <c r="BZ211" s="97">
        <v>0</v>
      </c>
      <c r="CA211" s="97">
        <v>0</v>
      </c>
      <c r="CB211" s="97">
        <v>0</v>
      </c>
      <c r="CC211" s="97">
        <v>0</v>
      </c>
      <c r="CD211" s="97">
        <v>0</v>
      </c>
      <c r="CE211" s="97">
        <v>0</v>
      </c>
      <c r="CF211" s="97">
        <v>0</v>
      </c>
      <c r="CG211" s="97">
        <v>0</v>
      </c>
      <c r="CH211" s="97">
        <v>0</v>
      </c>
      <c r="CI211" s="97">
        <v>0</v>
      </c>
      <c r="CJ211" s="97">
        <v>0</v>
      </c>
      <c r="CK211" s="97">
        <v>0</v>
      </c>
      <c r="CL211" s="97">
        <v>0</v>
      </c>
      <c r="CM211" s="97">
        <v>0</v>
      </c>
      <c r="CN211" s="97">
        <v>0</v>
      </c>
      <c r="CO211" s="97">
        <v>0</v>
      </c>
      <c r="CP211" s="97">
        <v>0</v>
      </c>
      <c r="CQ211" s="97">
        <v>0</v>
      </c>
      <c r="CR211" s="97">
        <v>0</v>
      </c>
      <c r="CS211" s="97">
        <v>0</v>
      </c>
      <c r="CT211" s="97">
        <v>0</v>
      </c>
      <c r="CU211" s="97">
        <v>0</v>
      </c>
      <c r="CV211" s="97">
        <v>0</v>
      </c>
      <c r="CW211" s="97">
        <v>0</v>
      </c>
      <c r="CX211" s="97">
        <v>0</v>
      </c>
      <c r="CY211" s="97">
        <v>0</v>
      </c>
      <c r="CZ211" s="97">
        <v>0</v>
      </c>
      <c r="DA211" s="97">
        <v>0</v>
      </c>
      <c r="DB211" s="97">
        <v>0</v>
      </c>
      <c r="DC211" s="97">
        <v>0</v>
      </c>
      <c r="DD211" s="97">
        <v>0</v>
      </c>
      <c r="DE211" s="97">
        <v>0</v>
      </c>
      <c r="DF211" s="97">
        <v>0</v>
      </c>
      <c r="DG211" s="97">
        <v>0</v>
      </c>
      <c r="DH211" s="97">
        <v>0</v>
      </c>
      <c r="DI211" s="97">
        <v>0</v>
      </c>
      <c r="DJ211" s="97">
        <v>0</v>
      </c>
      <c r="DK211" s="97">
        <v>0</v>
      </c>
      <c r="DL211" s="97">
        <v>0</v>
      </c>
      <c r="DM211" s="97">
        <v>0</v>
      </c>
      <c r="DN211" s="97">
        <v>0</v>
      </c>
      <c r="DO211" s="97">
        <v>0</v>
      </c>
      <c r="DP211" s="97">
        <v>0</v>
      </c>
      <c r="DQ211" s="97">
        <v>0</v>
      </c>
      <c r="DR211" s="97">
        <v>0</v>
      </c>
      <c r="DS211" s="97">
        <v>0</v>
      </c>
      <c r="DT211" s="97">
        <v>0</v>
      </c>
      <c r="DU211" s="97">
        <v>0</v>
      </c>
      <c r="DV211" s="97">
        <v>0</v>
      </c>
      <c r="DW211" s="97">
        <v>0</v>
      </c>
      <c r="DX211" s="97">
        <v>0</v>
      </c>
      <c r="DY211" s="97">
        <v>0</v>
      </c>
      <c r="DZ211" s="97">
        <v>0</v>
      </c>
      <c r="EA211" s="97">
        <v>0</v>
      </c>
      <c r="EB211" s="97">
        <v>0</v>
      </c>
      <c r="EC211" s="97">
        <v>0</v>
      </c>
      <c r="ED211" s="97">
        <v>0</v>
      </c>
      <c r="EE211" s="97">
        <v>0</v>
      </c>
      <c r="EF211" s="97">
        <v>0</v>
      </c>
      <c r="EG211" s="97">
        <v>0</v>
      </c>
      <c r="EH211" s="97">
        <v>0</v>
      </c>
      <c r="EI211" s="97">
        <v>0</v>
      </c>
      <c r="EJ211" s="97">
        <v>0</v>
      </c>
      <c r="EK211" s="97">
        <v>0</v>
      </c>
      <c r="EL211" s="97">
        <v>0</v>
      </c>
      <c r="EM211" s="97">
        <v>0</v>
      </c>
      <c r="EN211" s="97">
        <v>0</v>
      </c>
      <c r="EO211" s="97">
        <v>0</v>
      </c>
      <c r="EP211" s="97">
        <v>0</v>
      </c>
      <c r="EQ211" s="97">
        <v>0</v>
      </c>
      <c r="ER211" s="97">
        <v>0</v>
      </c>
      <c r="ES211" s="97">
        <v>0</v>
      </c>
      <c r="ET211" s="97">
        <v>0</v>
      </c>
      <c r="EU211" s="97">
        <v>0</v>
      </c>
      <c r="EV211" s="97">
        <v>0</v>
      </c>
      <c r="EW211" s="97">
        <v>0</v>
      </c>
      <c r="EX211" s="97">
        <v>0</v>
      </c>
      <c r="EY211" s="97">
        <v>0</v>
      </c>
      <c r="EZ211" s="97">
        <v>0</v>
      </c>
      <c r="FA211" s="97">
        <v>0</v>
      </c>
      <c r="FB211" s="97">
        <v>0</v>
      </c>
      <c r="FC211" s="97">
        <v>0</v>
      </c>
      <c r="FD211" s="97">
        <v>0</v>
      </c>
      <c r="FE211" s="97">
        <v>0</v>
      </c>
      <c r="FF211" s="97">
        <v>0</v>
      </c>
      <c r="FG211" s="97">
        <v>0</v>
      </c>
    </row>
    <row r="212" spans="1:163" ht="15" x14ac:dyDescent="0.15">
      <c r="A212" s="97" t="s">
        <v>20065</v>
      </c>
      <c r="B212" s="97" t="s">
        <v>20012</v>
      </c>
      <c r="C212" s="158" t="s">
        <v>20021</v>
      </c>
      <c r="D212" s="97"/>
      <c r="E212" s="97"/>
      <c r="F212" s="97" t="s">
        <v>20066</v>
      </c>
      <c r="G212" s="158" t="s">
        <v>20015</v>
      </c>
      <c r="H212" s="97">
        <v>0</v>
      </c>
      <c r="I212" s="97">
        <v>0</v>
      </c>
      <c r="J212" s="97">
        <v>0</v>
      </c>
      <c r="K212" s="97">
        <v>0</v>
      </c>
      <c r="L212" s="97">
        <v>0</v>
      </c>
      <c r="M212" s="97">
        <v>0</v>
      </c>
      <c r="N212" s="97">
        <v>0</v>
      </c>
      <c r="O212" s="97">
        <v>0</v>
      </c>
      <c r="P212" s="97">
        <v>0</v>
      </c>
      <c r="Q212" s="97">
        <v>0</v>
      </c>
      <c r="R212" s="97">
        <v>0</v>
      </c>
      <c r="S212" s="97">
        <v>0</v>
      </c>
      <c r="T212" s="97">
        <v>0</v>
      </c>
      <c r="U212" s="97">
        <v>0</v>
      </c>
      <c r="V212" s="97">
        <v>0</v>
      </c>
      <c r="W212" s="97">
        <v>0</v>
      </c>
      <c r="X212" s="97">
        <v>0</v>
      </c>
      <c r="Y212" s="97">
        <v>0</v>
      </c>
      <c r="Z212" s="97">
        <v>0</v>
      </c>
      <c r="AA212" s="97">
        <v>0</v>
      </c>
      <c r="AB212" s="97">
        <v>0</v>
      </c>
      <c r="AC212" s="97">
        <v>0</v>
      </c>
      <c r="AD212" s="97">
        <v>0</v>
      </c>
      <c r="AE212" s="97">
        <v>0</v>
      </c>
      <c r="AF212" s="97">
        <v>0</v>
      </c>
      <c r="AG212" s="97">
        <v>0</v>
      </c>
      <c r="AH212" s="97">
        <v>0</v>
      </c>
      <c r="AI212" s="97">
        <v>0</v>
      </c>
      <c r="AJ212" s="97">
        <v>0</v>
      </c>
      <c r="AK212" s="97">
        <v>0</v>
      </c>
      <c r="AL212" s="97">
        <v>0</v>
      </c>
      <c r="AM212" s="97">
        <v>0</v>
      </c>
      <c r="AN212" s="97">
        <v>0</v>
      </c>
      <c r="AO212" s="97">
        <v>0</v>
      </c>
      <c r="AP212" s="97">
        <v>0</v>
      </c>
      <c r="AQ212" s="97">
        <v>0</v>
      </c>
      <c r="AR212" s="97">
        <v>0</v>
      </c>
      <c r="AS212" s="97">
        <v>0</v>
      </c>
      <c r="AT212" s="97">
        <v>0</v>
      </c>
      <c r="AU212" s="97">
        <v>0</v>
      </c>
      <c r="AV212" s="97">
        <v>0</v>
      </c>
      <c r="AW212" s="97">
        <v>0</v>
      </c>
      <c r="AX212" s="97">
        <v>0</v>
      </c>
      <c r="AY212" s="97">
        <v>0</v>
      </c>
      <c r="AZ212" s="97">
        <v>0</v>
      </c>
      <c r="BA212" s="97">
        <v>0</v>
      </c>
      <c r="BB212" s="97">
        <v>0</v>
      </c>
      <c r="BC212" s="97">
        <v>0</v>
      </c>
      <c r="BD212" s="97">
        <v>0</v>
      </c>
      <c r="BE212" s="97">
        <v>0</v>
      </c>
      <c r="BF212" s="97">
        <v>0</v>
      </c>
      <c r="BG212" s="97">
        <v>0</v>
      </c>
      <c r="BH212" s="97">
        <v>0</v>
      </c>
      <c r="BI212" s="97">
        <v>0</v>
      </c>
      <c r="BJ212" s="97">
        <v>0</v>
      </c>
      <c r="BK212" s="97">
        <v>0</v>
      </c>
      <c r="BL212" s="97">
        <v>0</v>
      </c>
      <c r="BM212" s="97">
        <v>0</v>
      </c>
      <c r="BN212" s="97">
        <v>0</v>
      </c>
      <c r="BO212" s="97">
        <v>0</v>
      </c>
      <c r="BP212" s="97">
        <v>0</v>
      </c>
      <c r="BQ212" s="97">
        <v>0</v>
      </c>
      <c r="BR212" s="97">
        <v>0</v>
      </c>
      <c r="BS212" s="97">
        <v>0</v>
      </c>
      <c r="BT212" s="97">
        <v>0</v>
      </c>
      <c r="BU212" s="97">
        <v>0</v>
      </c>
      <c r="BV212" s="97">
        <v>0</v>
      </c>
      <c r="BW212" s="97">
        <v>0</v>
      </c>
      <c r="BX212" s="97">
        <v>0</v>
      </c>
      <c r="BY212" s="97">
        <v>0</v>
      </c>
      <c r="BZ212" s="97">
        <v>0</v>
      </c>
      <c r="CA212" s="97">
        <v>0</v>
      </c>
      <c r="CB212" s="97">
        <v>0</v>
      </c>
      <c r="CC212" s="97">
        <v>0</v>
      </c>
      <c r="CD212" s="97">
        <v>0</v>
      </c>
      <c r="CE212" s="97">
        <v>0</v>
      </c>
      <c r="CF212" s="97">
        <v>0</v>
      </c>
      <c r="CG212" s="97">
        <v>0</v>
      </c>
      <c r="CH212" s="97">
        <v>0</v>
      </c>
      <c r="CI212" s="97">
        <v>0</v>
      </c>
      <c r="CJ212" s="97">
        <v>0</v>
      </c>
      <c r="CK212" s="97">
        <v>0</v>
      </c>
      <c r="CL212" s="97">
        <v>0</v>
      </c>
      <c r="CM212" s="97">
        <v>0</v>
      </c>
      <c r="CN212" s="97">
        <v>0</v>
      </c>
      <c r="CO212" s="97">
        <v>0</v>
      </c>
      <c r="CP212" s="97">
        <v>0</v>
      </c>
      <c r="CQ212" s="97">
        <v>0</v>
      </c>
      <c r="CR212" s="97">
        <v>0</v>
      </c>
      <c r="CS212" s="97">
        <v>0</v>
      </c>
      <c r="CT212" s="97">
        <v>0</v>
      </c>
      <c r="CU212" s="97">
        <v>0</v>
      </c>
      <c r="CV212" s="97">
        <v>0</v>
      </c>
      <c r="CW212" s="97">
        <v>0</v>
      </c>
      <c r="CX212" s="97">
        <v>0</v>
      </c>
      <c r="CY212" s="97">
        <v>0</v>
      </c>
      <c r="CZ212" s="97">
        <v>0</v>
      </c>
      <c r="DA212" s="97">
        <v>0</v>
      </c>
      <c r="DB212" s="97">
        <v>0</v>
      </c>
      <c r="DC212" s="97">
        <v>0</v>
      </c>
      <c r="DD212" s="97">
        <v>0</v>
      </c>
      <c r="DE212" s="97">
        <v>0</v>
      </c>
      <c r="DF212" s="97">
        <v>0</v>
      </c>
      <c r="DG212" s="97">
        <v>0</v>
      </c>
      <c r="DH212" s="97">
        <v>0</v>
      </c>
      <c r="DI212" s="97">
        <v>0</v>
      </c>
      <c r="DJ212" s="97">
        <v>0</v>
      </c>
      <c r="DK212" s="97">
        <v>0</v>
      </c>
      <c r="DL212" s="97">
        <v>0</v>
      </c>
      <c r="DM212" s="97">
        <v>0</v>
      </c>
      <c r="DN212" s="97">
        <v>0</v>
      </c>
      <c r="DO212" s="97">
        <v>0</v>
      </c>
      <c r="DP212" s="97">
        <v>0</v>
      </c>
      <c r="DQ212" s="97">
        <v>0</v>
      </c>
      <c r="DR212" s="97">
        <v>0</v>
      </c>
      <c r="DS212" s="97">
        <v>0</v>
      </c>
      <c r="DT212" s="97">
        <v>0</v>
      </c>
      <c r="DU212" s="97">
        <v>0</v>
      </c>
      <c r="DV212" s="97">
        <v>0</v>
      </c>
      <c r="DW212" s="97">
        <v>0</v>
      </c>
      <c r="DX212" s="97">
        <v>0</v>
      </c>
      <c r="DY212" s="97">
        <v>0</v>
      </c>
      <c r="DZ212" s="97">
        <v>0</v>
      </c>
      <c r="EA212" s="97">
        <v>0</v>
      </c>
      <c r="EB212" s="97">
        <v>0</v>
      </c>
      <c r="EC212" s="97">
        <v>0</v>
      </c>
      <c r="ED212" s="97">
        <v>0</v>
      </c>
      <c r="EE212" s="97">
        <v>0</v>
      </c>
      <c r="EF212" s="97">
        <v>0</v>
      </c>
      <c r="EG212" s="97">
        <v>0</v>
      </c>
      <c r="EH212" s="97">
        <v>0</v>
      </c>
      <c r="EI212" s="97">
        <v>0</v>
      </c>
      <c r="EJ212" s="97">
        <v>0</v>
      </c>
      <c r="EK212" s="97">
        <v>0</v>
      </c>
      <c r="EL212" s="97">
        <v>0</v>
      </c>
      <c r="EM212" s="97">
        <v>0</v>
      </c>
      <c r="EN212" s="97">
        <v>0</v>
      </c>
      <c r="EO212" s="97">
        <v>0</v>
      </c>
      <c r="EP212" s="97">
        <v>0</v>
      </c>
      <c r="EQ212" s="97">
        <v>0</v>
      </c>
      <c r="ER212" s="97">
        <v>0</v>
      </c>
      <c r="ES212" s="97">
        <v>0</v>
      </c>
      <c r="ET212" s="97">
        <v>0</v>
      </c>
      <c r="EU212" s="97">
        <v>0</v>
      </c>
      <c r="EV212" s="97">
        <v>0</v>
      </c>
      <c r="EW212" s="97">
        <v>0</v>
      </c>
      <c r="EX212" s="97">
        <v>0</v>
      </c>
      <c r="EY212" s="97">
        <v>0</v>
      </c>
      <c r="EZ212" s="97">
        <v>0</v>
      </c>
      <c r="FA212" s="97">
        <v>0</v>
      </c>
      <c r="FB212" s="97">
        <v>0</v>
      </c>
      <c r="FC212" s="97">
        <v>0</v>
      </c>
      <c r="FD212" s="97">
        <v>0</v>
      </c>
      <c r="FE212" s="97">
        <v>0</v>
      </c>
      <c r="FF212" s="97">
        <v>0</v>
      </c>
      <c r="FG212" s="97">
        <v>0</v>
      </c>
    </row>
    <row r="213" spans="1:163" ht="15" x14ac:dyDescent="0.15">
      <c r="A213" s="97" t="s">
        <v>20065</v>
      </c>
      <c r="B213" s="97" t="s">
        <v>20012</v>
      </c>
      <c r="C213" s="158" t="s">
        <v>20021</v>
      </c>
      <c r="D213" s="97"/>
      <c r="E213" s="97"/>
      <c r="F213" s="97" t="s">
        <v>20067</v>
      </c>
      <c r="G213" s="158" t="s">
        <v>20015</v>
      </c>
      <c r="H213" s="97">
        <v>0</v>
      </c>
      <c r="I213" s="97">
        <v>0</v>
      </c>
      <c r="J213" s="97">
        <v>0</v>
      </c>
      <c r="K213" s="97">
        <v>0</v>
      </c>
      <c r="L213" s="97">
        <v>0</v>
      </c>
      <c r="M213" s="97">
        <v>0</v>
      </c>
      <c r="N213" s="97">
        <v>0</v>
      </c>
      <c r="O213" s="97">
        <v>0</v>
      </c>
      <c r="P213" s="97">
        <v>0</v>
      </c>
      <c r="Q213" s="97">
        <v>0</v>
      </c>
      <c r="R213" s="97">
        <v>0</v>
      </c>
      <c r="S213" s="97">
        <v>0</v>
      </c>
      <c r="T213" s="97">
        <v>0</v>
      </c>
      <c r="U213" s="97">
        <v>0</v>
      </c>
      <c r="V213" s="97">
        <v>0</v>
      </c>
      <c r="W213" s="97">
        <v>0</v>
      </c>
      <c r="X213" s="97">
        <v>0</v>
      </c>
      <c r="Y213" s="97">
        <v>0</v>
      </c>
      <c r="Z213" s="97">
        <v>0</v>
      </c>
      <c r="AA213" s="97">
        <v>0</v>
      </c>
      <c r="AB213" s="97">
        <v>0</v>
      </c>
      <c r="AC213" s="97">
        <v>0</v>
      </c>
      <c r="AD213" s="97">
        <v>0</v>
      </c>
      <c r="AE213" s="97">
        <v>0</v>
      </c>
      <c r="AF213" s="97">
        <v>0</v>
      </c>
      <c r="AG213" s="97">
        <v>0</v>
      </c>
      <c r="AH213" s="97">
        <v>0</v>
      </c>
      <c r="AI213" s="97">
        <v>0</v>
      </c>
      <c r="AJ213" s="97">
        <v>0</v>
      </c>
      <c r="AK213" s="97">
        <v>0</v>
      </c>
      <c r="AL213" s="97">
        <v>0</v>
      </c>
      <c r="AM213" s="97">
        <v>0</v>
      </c>
      <c r="AN213" s="96">
        <v>1.6793377339842201E-7</v>
      </c>
      <c r="AO213" s="97">
        <v>0</v>
      </c>
      <c r="AP213" s="97">
        <v>0</v>
      </c>
      <c r="AQ213" s="97">
        <v>0</v>
      </c>
      <c r="AR213" s="96">
        <v>2.2617523934288402E-6</v>
      </c>
      <c r="AS213" s="97">
        <v>0</v>
      </c>
      <c r="AT213" s="97">
        <v>0</v>
      </c>
      <c r="AU213" s="97">
        <v>0</v>
      </c>
      <c r="AV213" s="97">
        <v>0</v>
      </c>
      <c r="AW213" s="97">
        <v>0</v>
      </c>
      <c r="AX213" s="97">
        <v>0</v>
      </c>
      <c r="AY213" s="97">
        <v>0</v>
      </c>
      <c r="AZ213" s="97">
        <v>0</v>
      </c>
      <c r="BA213" s="97">
        <v>0</v>
      </c>
      <c r="BB213" s="97">
        <v>0</v>
      </c>
      <c r="BC213" s="97">
        <v>0</v>
      </c>
      <c r="BD213" s="97">
        <v>0</v>
      </c>
      <c r="BE213" s="97">
        <v>0</v>
      </c>
      <c r="BF213" s="97">
        <v>0</v>
      </c>
      <c r="BG213" s="97">
        <v>0</v>
      </c>
      <c r="BH213" s="97">
        <v>0</v>
      </c>
      <c r="BI213" s="97">
        <v>0</v>
      </c>
      <c r="BJ213" s="97">
        <v>0</v>
      </c>
      <c r="BK213" s="97">
        <v>0</v>
      </c>
      <c r="BL213" s="96">
        <v>1.18143357545555E-5</v>
      </c>
      <c r="BM213" s="97">
        <v>0</v>
      </c>
      <c r="BN213" s="97">
        <v>0</v>
      </c>
      <c r="BO213" s="97">
        <v>0</v>
      </c>
      <c r="BP213" s="97">
        <v>0</v>
      </c>
      <c r="BQ213" s="97">
        <v>0</v>
      </c>
      <c r="BR213" s="97">
        <v>0</v>
      </c>
      <c r="BS213" s="97">
        <v>0</v>
      </c>
      <c r="BT213" s="97">
        <v>0</v>
      </c>
      <c r="BU213" s="97">
        <v>0</v>
      </c>
      <c r="BV213" s="97">
        <v>0</v>
      </c>
      <c r="BW213" s="97">
        <v>0</v>
      </c>
      <c r="BX213" s="97">
        <v>0</v>
      </c>
      <c r="BY213" s="97">
        <v>0</v>
      </c>
      <c r="BZ213" s="97">
        <v>0</v>
      </c>
      <c r="CA213" s="97">
        <v>0</v>
      </c>
      <c r="CB213" s="97">
        <v>0</v>
      </c>
      <c r="CC213" s="97">
        <v>0</v>
      </c>
      <c r="CD213" s="97">
        <v>0</v>
      </c>
      <c r="CE213" s="97">
        <v>0</v>
      </c>
      <c r="CF213" s="97">
        <v>0</v>
      </c>
      <c r="CG213" s="97">
        <v>0</v>
      </c>
      <c r="CH213" s="97">
        <v>0</v>
      </c>
      <c r="CI213" s="97">
        <v>0</v>
      </c>
      <c r="CJ213" s="97">
        <v>0</v>
      </c>
      <c r="CK213" s="97">
        <v>0</v>
      </c>
      <c r="CL213" s="97">
        <v>0</v>
      </c>
      <c r="CM213" s="97">
        <v>0</v>
      </c>
      <c r="CN213" s="97">
        <v>0</v>
      </c>
      <c r="CO213" s="97">
        <v>0</v>
      </c>
      <c r="CP213" s="97">
        <v>0</v>
      </c>
      <c r="CQ213" s="97">
        <v>0</v>
      </c>
      <c r="CR213" s="97">
        <v>0</v>
      </c>
      <c r="CS213" s="97">
        <v>0</v>
      </c>
      <c r="CT213" s="97">
        <v>0</v>
      </c>
      <c r="CU213" s="97">
        <v>0</v>
      </c>
      <c r="CV213" s="97">
        <v>0</v>
      </c>
      <c r="CW213" s="97">
        <v>0</v>
      </c>
      <c r="CX213" s="97">
        <v>0</v>
      </c>
      <c r="CY213" s="97">
        <v>0</v>
      </c>
      <c r="CZ213" s="96">
        <v>1.5300120088021001E-6</v>
      </c>
      <c r="DA213" s="97">
        <v>0</v>
      </c>
      <c r="DB213" s="97">
        <v>0</v>
      </c>
      <c r="DC213" s="97">
        <v>0</v>
      </c>
      <c r="DD213" s="97">
        <v>0</v>
      </c>
      <c r="DE213" s="97">
        <v>0</v>
      </c>
      <c r="DF213" s="97">
        <v>0</v>
      </c>
      <c r="DG213" s="97">
        <v>0</v>
      </c>
      <c r="DH213" s="97">
        <v>0</v>
      </c>
      <c r="DI213" s="97">
        <v>0</v>
      </c>
      <c r="DJ213" s="97">
        <v>0</v>
      </c>
      <c r="DK213" s="97">
        <v>0</v>
      </c>
      <c r="DL213" s="97">
        <v>0</v>
      </c>
      <c r="DM213" s="97">
        <v>0</v>
      </c>
      <c r="DN213" s="97">
        <v>0</v>
      </c>
      <c r="DO213" s="97">
        <v>0</v>
      </c>
      <c r="DP213" s="97">
        <v>0</v>
      </c>
      <c r="DQ213" s="97">
        <v>0</v>
      </c>
      <c r="DR213" s="97">
        <v>0</v>
      </c>
      <c r="DS213" s="97">
        <v>0</v>
      </c>
      <c r="DT213" s="97">
        <v>0</v>
      </c>
      <c r="DU213" s="97">
        <v>0</v>
      </c>
      <c r="DV213" s="97">
        <v>0</v>
      </c>
      <c r="DW213" s="97">
        <v>0</v>
      </c>
      <c r="DX213" s="97">
        <v>0</v>
      </c>
      <c r="DY213" s="97">
        <v>0</v>
      </c>
      <c r="DZ213" s="97">
        <v>0</v>
      </c>
      <c r="EA213" s="97">
        <v>0</v>
      </c>
      <c r="EB213" s="97">
        <v>0</v>
      </c>
      <c r="EC213" s="97">
        <v>0</v>
      </c>
      <c r="ED213" s="97">
        <v>0</v>
      </c>
      <c r="EE213" s="97">
        <v>0</v>
      </c>
      <c r="EF213" s="96">
        <v>4.9202707576679998E-8</v>
      </c>
      <c r="EG213" s="97">
        <v>0</v>
      </c>
      <c r="EH213" s="97">
        <v>0</v>
      </c>
      <c r="EI213" s="97">
        <v>0</v>
      </c>
      <c r="EJ213" s="97">
        <v>0</v>
      </c>
      <c r="EK213" s="97">
        <v>0</v>
      </c>
      <c r="EL213" s="97">
        <v>0</v>
      </c>
      <c r="EM213" s="97">
        <v>0</v>
      </c>
      <c r="EN213" s="97">
        <v>0</v>
      </c>
      <c r="EO213" s="97">
        <v>0</v>
      </c>
      <c r="EP213" s="97">
        <v>0</v>
      </c>
      <c r="EQ213" s="97">
        <v>0</v>
      </c>
      <c r="ER213" s="97">
        <v>0</v>
      </c>
      <c r="ES213" s="97">
        <v>0</v>
      </c>
      <c r="ET213" s="97">
        <v>0</v>
      </c>
      <c r="EU213" s="97">
        <v>0</v>
      </c>
      <c r="EV213" s="97">
        <v>0</v>
      </c>
      <c r="EW213" s="97">
        <v>0</v>
      </c>
      <c r="EX213" s="97">
        <v>0</v>
      </c>
      <c r="EY213" s="97">
        <v>0</v>
      </c>
      <c r="EZ213" s="97">
        <v>0</v>
      </c>
      <c r="FA213" s="97">
        <v>0</v>
      </c>
      <c r="FB213" s="97">
        <v>0</v>
      </c>
      <c r="FC213" s="97">
        <v>0</v>
      </c>
      <c r="FD213" s="97">
        <v>0</v>
      </c>
      <c r="FE213" s="97">
        <v>0</v>
      </c>
      <c r="FF213" s="97">
        <v>0</v>
      </c>
      <c r="FG213" s="97">
        <v>0</v>
      </c>
    </row>
    <row r="214" spans="1:163" ht="15" x14ac:dyDescent="0.15">
      <c r="A214" s="97" t="s">
        <v>20065</v>
      </c>
      <c r="B214" s="97" t="s">
        <v>20012</v>
      </c>
      <c r="C214" s="158" t="s">
        <v>20021</v>
      </c>
      <c r="D214" s="97"/>
      <c r="E214" s="97"/>
      <c r="F214" s="97" t="s">
        <v>20068</v>
      </c>
      <c r="G214" s="158" t="s">
        <v>20015</v>
      </c>
      <c r="H214" s="97">
        <v>0</v>
      </c>
      <c r="I214" s="97">
        <v>0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s="97">
        <v>0</v>
      </c>
      <c r="P214" s="97">
        <v>0</v>
      </c>
      <c r="Q214" s="97">
        <v>0</v>
      </c>
      <c r="R214" s="97">
        <v>0</v>
      </c>
      <c r="S214" s="97">
        <v>0</v>
      </c>
      <c r="T214" s="97">
        <v>0</v>
      </c>
      <c r="U214" s="97">
        <v>0</v>
      </c>
      <c r="V214" s="97">
        <v>0</v>
      </c>
      <c r="W214" s="97">
        <v>0</v>
      </c>
      <c r="X214" s="97">
        <v>0</v>
      </c>
      <c r="Y214" s="97">
        <v>0</v>
      </c>
      <c r="Z214" s="97">
        <v>0</v>
      </c>
      <c r="AA214" s="97">
        <v>0</v>
      </c>
      <c r="AB214" s="97">
        <v>0</v>
      </c>
      <c r="AC214" s="97">
        <v>0</v>
      </c>
      <c r="AD214" s="97">
        <v>0</v>
      </c>
      <c r="AE214" s="97">
        <v>0</v>
      </c>
      <c r="AF214" s="97">
        <v>0</v>
      </c>
      <c r="AG214" s="97">
        <v>0</v>
      </c>
      <c r="AH214" s="97">
        <v>0</v>
      </c>
      <c r="AI214" s="97">
        <v>0</v>
      </c>
      <c r="AJ214" s="97">
        <v>0</v>
      </c>
      <c r="AK214" s="97">
        <v>0</v>
      </c>
      <c r="AL214" s="97">
        <v>0</v>
      </c>
      <c r="AM214" s="97">
        <v>0</v>
      </c>
      <c r="AN214" s="97">
        <v>0</v>
      </c>
      <c r="AO214" s="97">
        <v>0</v>
      </c>
      <c r="AP214" s="97">
        <v>0</v>
      </c>
      <c r="AQ214" s="97">
        <v>0</v>
      </c>
      <c r="AR214" s="97">
        <v>0</v>
      </c>
      <c r="AS214" s="97">
        <v>0</v>
      </c>
      <c r="AT214" s="97">
        <v>0</v>
      </c>
      <c r="AU214" s="97">
        <v>0</v>
      </c>
      <c r="AV214" s="97">
        <v>0</v>
      </c>
      <c r="AW214" s="97">
        <v>0</v>
      </c>
      <c r="AX214" s="97">
        <v>0</v>
      </c>
      <c r="AY214" s="97">
        <v>0</v>
      </c>
      <c r="AZ214" s="97">
        <v>0</v>
      </c>
      <c r="BA214" s="97">
        <v>0</v>
      </c>
      <c r="BB214" s="97">
        <v>0</v>
      </c>
      <c r="BC214" s="97">
        <v>0</v>
      </c>
      <c r="BD214" s="97">
        <v>0</v>
      </c>
      <c r="BE214" s="97">
        <v>0</v>
      </c>
      <c r="BF214" s="97">
        <v>0</v>
      </c>
      <c r="BG214" s="97">
        <v>0</v>
      </c>
      <c r="BH214" s="97">
        <v>0</v>
      </c>
      <c r="BI214" s="97">
        <v>0</v>
      </c>
      <c r="BJ214" s="97">
        <v>0</v>
      </c>
      <c r="BK214" s="97">
        <v>0</v>
      </c>
      <c r="BL214" s="97">
        <v>0</v>
      </c>
      <c r="BM214" s="97">
        <v>0</v>
      </c>
      <c r="BN214" s="97">
        <v>0</v>
      </c>
      <c r="BO214" s="97">
        <v>0</v>
      </c>
      <c r="BP214" s="97">
        <v>0</v>
      </c>
      <c r="BQ214" s="97">
        <v>0</v>
      </c>
      <c r="BR214" s="97">
        <v>0</v>
      </c>
      <c r="BS214" s="97">
        <v>0</v>
      </c>
      <c r="BT214" s="97">
        <v>0</v>
      </c>
      <c r="BU214" s="97">
        <v>0</v>
      </c>
      <c r="BV214" s="97">
        <v>0</v>
      </c>
      <c r="BW214" s="97">
        <v>0</v>
      </c>
      <c r="BX214" s="97">
        <v>0</v>
      </c>
      <c r="BY214" s="97">
        <v>0</v>
      </c>
      <c r="BZ214" s="97">
        <v>0</v>
      </c>
      <c r="CA214" s="97">
        <v>0</v>
      </c>
      <c r="CB214" s="97">
        <v>0</v>
      </c>
      <c r="CC214" s="97">
        <v>0</v>
      </c>
      <c r="CD214" s="97">
        <v>0</v>
      </c>
      <c r="CE214" s="97">
        <v>0</v>
      </c>
      <c r="CF214" s="97">
        <v>0</v>
      </c>
      <c r="CG214" s="97">
        <v>0</v>
      </c>
      <c r="CH214" s="97">
        <v>0</v>
      </c>
      <c r="CI214" s="97">
        <v>0</v>
      </c>
      <c r="CJ214" s="97">
        <v>0</v>
      </c>
      <c r="CK214" s="97">
        <v>0</v>
      </c>
      <c r="CL214" s="97">
        <v>0</v>
      </c>
      <c r="CM214" s="97">
        <v>0</v>
      </c>
      <c r="CN214" s="97">
        <v>0</v>
      </c>
      <c r="CO214" s="97">
        <v>0</v>
      </c>
      <c r="CP214" s="97">
        <v>0</v>
      </c>
      <c r="CQ214" s="97">
        <v>0</v>
      </c>
      <c r="CR214" s="97">
        <v>0</v>
      </c>
      <c r="CS214" s="97">
        <v>0</v>
      </c>
      <c r="CT214" s="97">
        <v>0</v>
      </c>
      <c r="CU214" s="97">
        <v>0</v>
      </c>
      <c r="CV214" s="97">
        <v>0</v>
      </c>
      <c r="CW214" s="97">
        <v>0</v>
      </c>
      <c r="CX214" s="97">
        <v>0</v>
      </c>
      <c r="CY214" s="97">
        <v>0</v>
      </c>
      <c r="CZ214" s="97">
        <v>0</v>
      </c>
      <c r="DA214" s="97">
        <v>0</v>
      </c>
      <c r="DB214" s="97">
        <v>0</v>
      </c>
      <c r="DC214" s="97">
        <v>0</v>
      </c>
      <c r="DD214" s="97">
        <v>0</v>
      </c>
      <c r="DE214" s="97">
        <v>0</v>
      </c>
      <c r="DF214" s="97">
        <v>0</v>
      </c>
      <c r="DG214" s="97">
        <v>0</v>
      </c>
      <c r="DH214" s="97">
        <v>0</v>
      </c>
      <c r="DI214" s="97">
        <v>0</v>
      </c>
      <c r="DJ214" s="97">
        <v>0</v>
      </c>
      <c r="DK214" s="97">
        <v>0</v>
      </c>
      <c r="DL214" s="97">
        <v>0</v>
      </c>
      <c r="DM214" s="97">
        <v>0</v>
      </c>
      <c r="DN214" s="97">
        <v>0</v>
      </c>
      <c r="DO214" s="97">
        <v>0</v>
      </c>
      <c r="DP214" s="97">
        <v>0</v>
      </c>
      <c r="DQ214" s="97">
        <v>0</v>
      </c>
      <c r="DR214" s="97">
        <v>0</v>
      </c>
      <c r="DS214" s="97">
        <v>0</v>
      </c>
      <c r="DT214" s="97">
        <v>0</v>
      </c>
      <c r="DU214" s="97">
        <v>0</v>
      </c>
      <c r="DV214" s="97">
        <v>0</v>
      </c>
      <c r="DW214" s="97">
        <v>0</v>
      </c>
      <c r="DX214" s="97">
        <v>0</v>
      </c>
      <c r="DY214" s="97">
        <v>0</v>
      </c>
      <c r="DZ214" s="97">
        <v>0</v>
      </c>
      <c r="EA214" s="97">
        <v>0</v>
      </c>
      <c r="EB214" s="97">
        <v>0</v>
      </c>
      <c r="EC214" s="97">
        <v>0</v>
      </c>
      <c r="ED214" s="97">
        <v>0</v>
      </c>
      <c r="EE214" s="97">
        <v>0</v>
      </c>
      <c r="EF214" s="97">
        <v>0</v>
      </c>
      <c r="EG214" s="97">
        <v>0</v>
      </c>
      <c r="EH214" s="97">
        <v>0</v>
      </c>
      <c r="EI214" s="97">
        <v>0</v>
      </c>
      <c r="EJ214" s="97">
        <v>0</v>
      </c>
      <c r="EK214" s="97">
        <v>0</v>
      </c>
      <c r="EL214" s="97">
        <v>0</v>
      </c>
      <c r="EM214" s="97">
        <v>0</v>
      </c>
      <c r="EN214" s="97">
        <v>0</v>
      </c>
      <c r="EO214" s="97">
        <v>0</v>
      </c>
      <c r="EP214" s="97">
        <v>0</v>
      </c>
      <c r="EQ214" s="97">
        <v>0</v>
      </c>
      <c r="ER214" s="97">
        <v>0</v>
      </c>
      <c r="ES214" s="97">
        <v>0</v>
      </c>
      <c r="ET214" s="97">
        <v>0</v>
      </c>
      <c r="EU214" s="97">
        <v>0</v>
      </c>
      <c r="EV214" s="97">
        <v>0</v>
      </c>
      <c r="EW214" s="97">
        <v>0</v>
      </c>
      <c r="EX214" s="97">
        <v>0</v>
      </c>
      <c r="EY214" s="97">
        <v>0</v>
      </c>
      <c r="EZ214" s="97">
        <v>0</v>
      </c>
      <c r="FA214" s="97">
        <v>0</v>
      </c>
      <c r="FB214" s="97">
        <v>0</v>
      </c>
      <c r="FC214" s="97">
        <v>0</v>
      </c>
      <c r="FD214" s="97">
        <v>0</v>
      </c>
      <c r="FE214" s="97">
        <v>0</v>
      </c>
      <c r="FF214" s="97">
        <v>0</v>
      </c>
      <c r="FG214" s="97">
        <v>0</v>
      </c>
    </row>
    <row r="215" spans="1:163" ht="15" x14ac:dyDescent="0.15">
      <c r="A215" s="97" t="s">
        <v>20065</v>
      </c>
      <c r="B215" s="97" t="s">
        <v>20012</v>
      </c>
      <c r="C215" s="158" t="s">
        <v>20021</v>
      </c>
      <c r="D215" s="97"/>
      <c r="E215" s="97"/>
      <c r="F215" s="97" t="s">
        <v>20069</v>
      </c>
      <c r="G215" s="158" t="s">
        <v>20015</v>
      </c>
      <c r="H215" s="97">
        <v>0</v>
      </c>
      <c r="I215" s="97">
        <v>0</v>
      </c>
      <c r="J215" s="97">
        <v>0</v>
      </c>
      <c r="K215" s="97">
        <v>0</v>
      </c>
      <c r="L215" s="97">
        <v>0</v>
      </c>
      <c r="M215" s="97">
        <v>0</v>
      </c>
      <c r="N215" s="97">
        <v>0</v>
      </c>
      <c r="O215" s="97">
        <v>0</v>
      </c>
      <c r="P215" s="97">
        <v>0</v>
      </c>
      <c r="Q215" s="97">
        <v>0</v>
      </c>
      <c r="R215" s="97">
        <v>0</v>
      </c>
      <c r="S215" s="97">
        <v>0</v>
      </c>
      <c r="T215" s="97">
        <v>0</v>
      </c>
      <c r="U215" s="97">
        <v>0</v>
      </c>
      <c r="V215" s="97">
        <v>0</v>
      </c>
      <c r="W215" s="97">
        <v>0</v>
      </c>
      <c r="X215" s="97">
        <v>0</v>
      </c>
      <c r="Y215" s="97">
        <v>0</v>
      </c>
      <c r="Z215" s="97">
        <v>0</v>
      </c>
      <c r="AA215" s="97">
        <v>0</v>
      </c>
      <c r="AB215" s="97">
        <v>0</v>
      </c>
      <c r="AC215" s="97">
        <v>0</v>
      </c>
      <c r="AD215" s="97">
        <v>0</v>
      </c>
      <c r="AE215" s="97">
        <v>0</v>
      </c>
      <c r="AF215" s="97">
        <v>0</v>
      </c>
      <c r="AG215" s="97">
        <v>0</v>
      </c>
      <c r="AH215" s="97">
        <v>0</v>
      </c>
      <c r="AI215" s="97">
        <v>0</v>
      </c>
      <c r="AJ215" s="97">
        <v>0</v>
      </c>
      <c r="AK215" s="97">
        <v>0</v>
      </c>
      <c r="AL215" s="97">
        <v>0</v>
      </c>
      <c r="AM215" s="97">
        <v>0</v>
      </c>
      <c r="AN215" s="97">
        <v>0</v>
      </c>
      <c r="AO215" s="97">
        <v>0</v>
      </c>
      <c r="AP215" s="97">
        <v>0</v>
      </c>
      <c r="AQ215" s="97">
        <v>0</v>
      </c>
      <c r="AR215" s="97">
        <v>0</v>
      </c>
      <c r="AS215" s="97">
        <v>0</v>
      </c>
      <c r="AT215" s="97">
        <v>0</v>
      </c>
      <c r="AU215" s="97">
        <v>0</v>
      </c>
      <c r="AV215" s="97">
        <v>0</v>
      </c>
      <c r="AW215" s="97">
        <v>0</v>
      </c>
      <c r="AX215" s="97">
        <v>0</v>
      </c>
      <c r="AY215" s="97">
        <v>0</v>
      </c>
      <c r="AZ215" s="97">
        <v>0</v>
      </c>
      <c r="BA215" s="97">
        <v>0</v>
      </c>
      <c r="BB215" s="97">
        <v>0</v>
      </c>
      <c r="BC215" s="97">
        <v>0</v>
      </c>
      <c r="BD215" s="97">
        <v>0</v>
      </c>
      <c r="BE215" s="97">
        <v>0</v>
      </c>
      <c r="BF215" s="97">
        <v>0</v>
      </c>
      <c r="BG215" s="97">
        <v>0</v>
      </c>
      <c r="BH215" s="97">
        <v>0</v>
      </c>
      <c r="BI215" s="97">
        <v>0</v>
      </c>
      <c r="BJ215" s="97">
        <v>0</v>
      </c>
      <c r="BK215" s="97">
        <v>0</v>
      </c>
      <c r="BL215" s="97">
        <v>0</v>
      </c>
      <c r="BM215" s="97">
        <v>0</v>
      </c>
      <c r="BN215" s="97">
        <v>0</v>
      </c>
      <c r="BO215" s="97">
        <v>0</v>
      </c>
      <c r="BP215" s="97">
        <v>0</v>
      </c>
      <c r="BQ215" s="97">
        <v>0</v>
      </c>
      <c r="BR215" s="97">
        <v>0</v>
      </c>
      <c r="BS215" s="97">
        <v>0</v>
      </c>
      <c r="BT215" s="97">
        <v>0</v>
      </c>
      <c r="BU215" s="97">
        <v>0</v>
      </c>
      <c r="BV215" s="97">
        <v>0</v>
      </c>
      <c r="BW215" s="97">
        <v>0</v>
      </c>
      <c r="BX215" s="97">
        <v>0</v>
      </c>
      <c r="BY215" s="97">
        <v>0</v>
      </c>
      <c r="BZ215" s="97">
        <v>0</v>
      </c>
      <c r="CA215" s="97">
        <v>0</v>
      </c>
      <c r="CB215" s="97">
        <v>0</v>
      </c>
      <c r="CC215" s="97">
        <v>0</v>
      </c>
      <c r="CD215" s="97">
        <v>0</v>
      </c>
      <c r="CE215" s="97">
        <v>0</v>
      </c>
      <c r="CF215" s="97">
        <v>0</v>
      </c>
      <c r="CG215" s="97">
        <v>0</v>
      </c>
      <c r="CH215" s="97">
        <v>0</v>
      </c>
      <c r="CI215" s="97">
        <v>0</v>
      </c>
      <c r="CJ215" s="97">
        <v>0</v>
      </c>
      <c r="CK215" s="97">
        <v>0</v>
      </c>
      <c r="CL215" s="97">
        <v>0</v>
      </c>
      <c r="CM215" s="97">
        <v>0</v>
      </c>
      <c r="CN215" s="97">
        <v>0</v>
      </c>
      <c r="CO215" s="97">
        <v>0</v>
      </c>
      <c r="CP215" s="97">
        <v>0</v>
      </c>
      <c r="CQ215" s="97">
        <v>0</v>
      </c>
      <c r="CR215" s="97">
        <v>0</v>
      </c>
      <c r="CS215" s="97">
        <v>0</v>
      </c>
      <c r="CT215" s="97">
        <v>0</v>
      </c>
      <c r="CU215" s="97">
        <v>0</v>
      </c>
      <c r="CV215" s="97">
        <v>0</v>
      </c>
      <c r="CW215" s="97">
        <v>0</v>
      </c>
      <c r="CX215" s="97">
        <v>0</v>
      </c>
      <c r="CY215" s="97">
        <v>0</v>
      </c>
      <c r="CZ215" s="97">
        <v>0</v>
      </c>
      <c r="DA215" s="97">
        <v>0</v>
      </c>
      <c r="DB215" s="97">
        <v>0</v>
      </c>
      <c r="DC215" s="97">
        <v>0</v>
      </c>
      <c r="DD215" s="97">
        <v>0</v>
      </c>
      <c r="DE215" s="97">
        <v>0</v>
      </c>
      <c r="DF215" s="97">
        <v>0</v>
      </c>
      <c r="DG215" s="97">
        <v>0</v>
      </c>
      <c r="DH215" s="97">
        <v>0</v>
      </c>
      <c r="DI215" s="97">
        <v>0</v>
      </c>
      <c r="DJ215" s="97">
        <v>0</v>
      </c>
      <c r="DK215" s="97">
        <v>0</v>
      </c>
      <c r="DL215" s="97">
        <v>0</v>
      </c>
      <c r="DM215" s="97">
        <v>0</v>
      </c>
      <c r="DN215" s="97">
        <v>0</v>
      </c>
      <c r="DO215" s="97">
        <v>0</v>
      </c>
      <c r="DP215" s="97">
        <v>0</v>
      </c>
      <c r="DQ215" s="97">
        <v>0</v>
      </c>
      <c r="DR215" s="97">
        <v>0</v>
      </c>
      <c r="DS215" s="97">
        <v>0</v>
      </c>
      <c r="DT215" s="97">
        <v>0</v>
      </c>
      <c r="DU215" s="97">
        <v>0</v>
      </c>
      <c r="DV215" s="97">
        <v>0</v>
      </c>
      <c r="DW215" s="97">
        <v>0</v>
      </c>
      <c r="DX215" s="97">
        <v>0</v>
      </c>
      <c r="DY215" s="97">
        <v>0</v>
      </c>
      <c r="DZ215" s="97">
        <v>0</v>
      </c>
      <c r="EA215" s="97">
        <v>0</v>
      </c>
      <c r="EB215" s="97">
        <v>0</v>
      </c>
      <c r="EC215" s="97">
        <v>0</v>
      </c>
      <c r="ED215" s="97">
        <v>0</v>
      </c>
      <c r="EE215" s="97">
        <v>0</v>
      </c>
      <c r="EF215" s="97">
        <v>0</v>
      </c>
      <c r="EG215" s="97">
        <v>0</v>
      </c>
      <c r="EH215" s="97">
        <v>0</v>
      </c>
      <c r="EI215" s="97">
        <v>0</v>
      </c>
      <c r="EJ215" s="97">
        <v>0</v>
      </c>
      <c r="EK215" s="97">
        <v>0</v>
      </c>
      <c r="EL215" s="97">
        <v>0</v>
      </c>
      <c r="EM215" s="97">
        <v>0</v>
      </c>
      <c r="EN215" s="97">
        <v>0</v>
      </c>
      <c r="EO215" s="97">
        <v>0</v>
      </c>
      <c r="EP215" s="97">
        <v>0</v>
      </c>
      <c r="EQ215" s="97">
        <v>0</v>
      </c>
      <c r="ER215" s="97">
        <v>0</v>
      </c>
      <c r="ES215" s="97">
        <v>0</v>
      </c>
      <c r="ET215" s="97">
        <v>0</v>
      </c>
      <c r="EU215" s="97">
        <v>0</v>
      </c>
      <c r="EV215" s="97">
        <v>0</v>
      </c>
      <c r="EW215" s="97">
        <v>0</v>
      </c>
      <c r="EX215" s="97">
        <v>0</v>
      </c>
      <c r="EY215" s="97">
        <v>0</v>
      </c>
      <c r="EZ215" s="97">
        <v>0</v>
      </c>
      <c r="FA215" s="97">
        <v>0</v>
      </c>
      <c r="FB215" s="97">
        <v>0</v>
      </c>
      <c r="FC215" s="97">
        <v>0</v>
      </c>
      <c r="FD215" s="97">
        <v>0</v>
      </c>
      <c r="FE215" s="97">
        <v>0</v>
      </c>
      <c r="FF215" s="97">
        <v>0</v>
      </c>
      <c r="FG215" s="97">
        <v>0</v>
      </c>
    </row>
    <row r="216" spans="1:163" ht="15" x14ac:dyDescent="0.15">
      <c r="A216" s="97" t="s">
        <v>20065</v>
      </c>
      <c r="B216" s="97" t="s">
        <v>20012</v>
      </c>
      <c r="C216" s="158" t="s">
        <v>20021</v>
      </c>
      <c r="D216" s="97"/>
      <c r="E216" s="97"/>
      <c r="F216" s="97" t="s">
        <v>20070</v>
      </c>
      <c r="G216" s="158" t="s">
        <v>20015</v>
      </c>
      <c r="H216" s="97">
        <v>0</v>
      </c>
      <c r="I216" s="97">
        <v>0</v>
      </c>
      <c r="J216" s="97">
        <v>0</v>
      </c>
      <c r="K216" s="97">
        <v>0</v>
      </c>
      <c r="L216" s="97">
        <v>0</v>
      </c>
      <c r="M216" s="97">
        <v>0</v>
      </c>
      <c r="N216" s="97">
        <v>0</v>
      </c>
      <c r="O216" s="97">
        <v>0</v>
      </c>
      <c r="P216" s="97">
        <v>0</v>
      </c>
      <c r="Q216" s="97">
        <v>0</v>
      </c>
      <c r="R216" s="97">
        <v>0</v>
      </c>
      <c r="S216" s="97">
        <v>0</v>
      </c>
      <c r="T216" s="97">
        <v>0</v>
      </c>
      <c r="U216" s="97">
        <v>0</v>
      </c>
      <c r="V216" s="97">
        <v>0</v>
      </c>
      <c r="W216" s="97">
        <v>0</v>
      </c>
      <c r="X216" s="97">
        <v>0</v>
      </c>
      <c r="Y216" s="97">
        <v>0</v>
      </c>
      <c r="Z216" s="97">
        <v>0</v>
      </c>
      <c r="AA216" s="97">
        <v>0</v>
      </c>
      <c r="AB216" s="97">
        <v>0</v>
      </c>
      <c r="AC216" s="97">
        <v>0</v>
      </c>
      <c r="AD216" s="97">
        <v>0</v>
      </c>
      <c r="AE216" s="97">
        <v>0</v>
      </c>
      <c r="AF216" s="97">
        <v>0</v>
      </c>
      <c r="AG216" s="97">
        <v>0</v>
      </c>
      <c r="AH216" s="97">
        <v>0</v>
      </c>
      <c r="AI216" s="97">
        <v>0</v>
      </c>
      <c r="AJ216" s="97">
        <v>0</v>
      </c>
      <c r="AK216" s="97">
        <v>0</v>
      </c>
      <c r="AL216" s="97">
        <v>0</v>
      </c>
      <c r="AM216" s="97">
        <v>0</v>
      </c>
      <c r="AN216" s="97">
        <v>0</v>
      </c>
      <c r="AO216" s="97">
        <v>0</v>
      </c>
      <c r="AP216" s="97">
        <v>0</v>
      </c>
      <c r="AQ216" s="97">
        <v>0</v>
      </c>
      <c r="AR216" s="97">
        <v>0</v>
      </c>
      <c r="AS216" s="97">
        <v>0</v>
      </c>
      <c r="AT216" s="97">
        <v>0</v>
      </c>
      <c r="AU216" s="97">
        <v>0</v>
      </c>
      <c r="AV216" s="97">
        <v>0</v>
      </c>
      <c r="AW216" s="97">
        <v>0</v>
      </c>
      <c r="AX216" s="97">
        <v>0</v>
      </c>
      <c r="AY216" s="97">
        <v>0</v>
      </c>
      <c r="AZ216" s="97">
        <v>0</v>
      </c>
      <c r="BA216" s="97">
        <v>0</v>
      </c>
      <c r="BB216" s="97">
        <v>0</v>
      </c>
      <c r="BC216" s="97">
        <v>0</v>
      </c>
      <c r="BD216" s="97">
        <v>0</v>
      </c>
      <c r="BE216" s="97">
        <v>0</v>
      </c>
      <c r="BF216" s="97">
        <v>0</v>
      </c>
      <c r="BG216" s="97">
        <v>0</v>
      </c>
      <c r="BH216" s="97">
        <v>0</v>
      </c>
      <c r="BI216" s="97">
        <v>0</v>
      </c>
      <c r="BJ216" s="97">
        <v>0</v>
      </c>
      <c r="BK216" s="97">
        <v>0</v>
      </c>
      <c r="BL216" s="97">
        <v>0</v>
      </c>
      <c r="BM216" s="97">
        <v>0</v>
      </c>
      <c r="BN216" s="97">
        <v>0</v>
      </c>
      <c r="BO216" s="97">
        <v>0</v>
      </c>
      <c r="BP216" s="97">
        <v>0</v>
      </c>
      <c r="BQ216" s="97">
        <v>0</v>
      </c>
      <c r="BR216" s="97">
        <v>0</v>
      </c>
      <c r="BS216" s="97">
        <v>0</v>
      </c>
      <c r="BT216" s="97">
        <v>0</v>
      </c>
      <c r="BU216" s="97">
        <v>0</v>
      </c>
      <c r="BV216" s="97">
        <v>0</v>
      </c>
      <c r="BW216" s="97">
        <v>0</v>
      </c>
      <c r="BX216" s="97">
        <v>0</v>
      </c>
      <c r="BY216" s="97">
        <v>0</v>
      </c>
      <c r="BZ216" s="97">
        <v>0</v>
      </c>
      <c r="CA216" s="97">
        <v>0</v>
      </c>
      <c r="CB216" s="97">
        <v>0</v>
      </c>
      <c r="CC216" s="97">
        <v>0</v>
      </c>
      <c r="CD216" s="97">
        <v>0</v>
      </c>
      <c r="CE216" s="97">
        <v>0</v>
      </c>
      <c r="CF216" s="97">
        <v>0</v>
      </c>
      <c r="CG216" s="97">
        <v>0</v>
      </c>
      <c r="CH216" s="97">
        <v>0</v>
      </c>
      <c r="CI216" s="97">
        <v>0</v>
      </c>
      <c r="CJ216" s="97">
        <v>0</v>
      </c>
      <c r="CK216" s="97">
        <v>0</v>
      </c>
      <c r="CL216" s="97">
        <v>0</v>
      </c>
      <c r="CM216" s="97">
        <v>0</v>
      </c>
      <c r="CN216" s="97">
        <v>0</v>
      </c>
      <c r="CO216" s="97">
        <v>0</v>
      </c>
      <c r="CP216" s="97">
        <v>0</v>
      </c>
      <c r="CQ216" s="97">
        <v>0</v>
      </c>
      <c r="CR216" s="97">
        <v>0</v>
      </c>
      <c r="CS216" s="97">
        <v>0</v>
      </c>
      <c r="CT216" s="97">
        <v>0</v>
      </c>
      <c r="CU216" s="97">
        <v>0</v>
      </c>
      <c r="CV216" s="97">
        <v>0</v>
      </c>
      <c r="CW216" s="97">
        <v>0</v>
      </c>
      <c r="CX216" s="97">
        <v>0</v>
      </c>
      <c r="CY216" s="97">
        <v>0</v>
      </c>
      <c r="CZ216" s="97">
        <v>0</v>
      </c>
      <c r="DA216" s="97">
        <v>0</v>
      </c>
      <c r="DB216" s="97">
        <v>0</v>
      </c>
      <c r="DC216" s="97">
        <v>0</v>
      </c>
      <c r="DD216" s="97">
        <v>0</v>
      </c>
      <c r="DE216" s="97">
        <v>0</v>
      </c>
      <c r="DF216" s="97">
        <v>0</v>
      </c>
      <c r="DG216" s="97">
        <v>0</v>
      </c>
      <c r="DH216" s="97">
        <v>0</v>
      </c>
      <c r="DI216" s="97">
        <v>0</v>
      </c>
      <c r="DJ216" s="97">
        <v>0</v>
      </c>
      <c r="DK216" s="97">
        <v>0</v>
      </c>
      <c r="DL216" s="97">
        <v>0</v>
      </c>
      <c r="DM216" s="97">
        <v>0</v>
      </c>
      <c r="DN216" s="97">
        <v>0</v>
      </c>
      <c r="DO216" s="97">
        <v>0</v>
      </c>
      <c r="DP216" s="97">
        <v>0</v>
      </c>
      <c r="DQ216" s="97">
        <v>0</v>
      </c>
      <c r="DR216" s="97">
        <v>0</v>
      </c>
      <c r="DS216" s="97">
        <v>0</v>
      </c>
      <c r="DT216" s="97">
        <v>0</v>
      </c>
      <c r="DU216" s="97">
        <v>0</v>
      </c>
      <c r="DV216" s="97">
        <v>0</v>
      </c>
      <c r="DW216" s="97">
        <v>0</v>
      </c>
      <c r="DX216" s="97">
        <v>0</v>
      </c>
      <c r="DY216" s="97">
        <v>0</v>
      </c>
      <c r="DZ216" s="97">
        <v>0</v>
      </c>
      <c r="EA216" s="97">
        <v>0</v>
      </c>
      <c r="EB216" s="97">
        <v>0</v>
      </c>
      <c r="EC216" s="97">
        <v>0</v>
      </c>
      <c r="ED216" s="97">
        <v>0</v>
      </c>
      <c r="EE216" s="97">
        <v>0</v>
      </c>
      <c r="EF216" s="97">
        <v>0</v>
      </c>
      <c r="EG216" s="97">
        <v>0</v>
      </c>
      <c r="EH216" s="97">
        <v>0</v>
      </c>
      <c r="EI216" s="97">
        <v>0</v>
      </c>
      <c r="EJ216" s="97">
        <v>0</v>
      </c>
      <c r="EK216" s="97">
        <v>0</v>
      </c>
      <c r="EL216" s="97">
        <v>0</v>
      </c>
      <c r="EM216" s="97">
        <v>0</v>
      </c>
      <c r="EN216" s="97">
        <v>0</v>
      </c>
      <c r="EO216" s="97">
        <v>0</v>
      </c>
      <c r="EP216" s="97">
        <v>0</v>
      </c>
      <c r="EQ216" s="97">
        <v>0</v>
      </c>
      <c r="ER216" s="97">
        <v>0</v>
      </c>
      <c r="ES216" s="97">
        <v>0</v>
      </c>
      <c r="ET216" s="97">
        <v>0</v>
      </c>
      <c r="EU216" s="97">
        <v>0</v>
      </c>
      <c r="EV216" s="97">
        <v>0</v>
      </c>
      <c r="EW216" s="97">
        <v>0</v>
      </c>
      <c r="EX216" s="97">
        <v>0</v>
      </c>
      <c r="EY216" s="97">
        <v>0</v>
      </c>
      <c r="EZ216" s="97">
        <v>0</v>
      </c>
      <c r="FA216" s="97">
        <v>0</v>
      </c>
      <c r="FB216" s="97">
        <v>0</v>
      </c>
      <c r="FC216" s="97">
        <v>0</v>
      </c>
      <c r="FD216" s="97">
        <v>0</v>
      </c>
      <c r="FE216" s="97">
        <v>0</v>
      </c>
      <c r="FF216" s="97">
        <v>0</v>
      </c>
      <c r="FG216" s="97">
        <v>0</v>
      </c>
    </row>
    <row r="217" spans="1:163" ht="15" x14ac:dyDescent="0.15">
      <c r="A217" s="97" t="s">
        <v>20065</v>
      </c>
      <c r="B217" s="97" t="s">
        <v>20012</v>
      </c>
      <c r="C217" s="158" t="s">
        <v>20021</v>
      </c>
      <c r="D217" s="97"/>
      <c r="E217" s="97"/>
      <c r="F217" s="97" t="s">
        <v>20071</v>
      </c>
      <c r="G217" s="158" t="s">
        <v>20072</v>
      </c>
      <c r="H217" s="97">
        <v>0</v>
      </c>
      <c r="I217" s="97">
        <v>0</v>
      </c>
      <c r="J217" s="97">
        <v>0</v>
      </c>
      <c r="K217" s="97">
        <v>0</v>
      </c>
      <c r="L217" s="97">
        <v>0</v>
      </c>
      <c r="M217" s="97">
        <v>0</v>
      </c>
      <c r="N217" s="97">
        <v>0</v>
      </c>
      <c r="O217" s="97">
        <v>0</v>
      </c>
      <c r="P217" s="97">
        <v>0</v>
      </c>
      <c r="Q217" s="97">
        <v>0</v>
      </c>
      <c r="R217" s="97">
        <v>0</v>
      </c>
      <c r="S217" s="97">
        <v>0</v>
      </c>
      <c r="T217" s="97">
        <v>0</v>
      </c>
      <c r="U217" s="97">
        <v>0</v>
      </c>
      <c r="V217" s="97">
        <v>0</v>
      </c>
      <c r="W217" s="97">
        <v>0</v>
      </c>
      <c r="X217" s="97">
        <v>0</v>
      </c>
      <c r="Y217" s="97">
        <v>0</v>
      </c>
      <c r="Z217" s="97">
        <v>0</v>
      </c>
      <c r="AA217" s="97">
        <v>0</v>
      </c>
      <c r="AB217" s="97">
        <v>0</v>
      </c>
      <c r="AC217" s="97">
        <v>0</v>
      </c>
      <c r="AD217" s="97">
        <v>0</v>
      </c>
      <c r="AE217" s="97">
        <v>0</v>
      </c>
      <c r="AF217" s="97">
        <v>0</v>
      </c>
      <c r="AG217" s="97">
        <v>0</v>
      </c>
      <c r="AH217" s="97">
        <v>0</v>
      </c>
      <c r="AI217" s="97">
        <v>0</v>
      </c>
      <c r="AJ217" s="97">
        <v>0</v>
      </c>
      <c r="AK217" s="97">
        <v>0</v>
      </c>
      <c r="AL217" s="97">
        <v>0</v>
      </c>
      <c r="AM217" s="97">
        <v>0</v>
      </c>
      <c r="AN217" s="97">
        <v>0</v>
      </c>
      <c r="AO217" s="97">
        <v>0</v>
      </c>
      <c r="AP217" s="97">
        <v>0</v>
      </c>
      <c r="AQ217" s="97">
        <v>0</v>
      </c>
      <c r="AR217" s="97">
        <v>0</v>
      </c>
      <c r="AS217" s="97">
        <v>0</v>
      </c>
      <c r="AT217" s="97">
        <v>0</v>
      </c>
      <c r="AU217" s="97">
        <v>0</v>
      </c>
      <c r="AV217" s="97">
        <v>0</v>
      </c>
      <c r="AW217" s="97">
        <v>0</v>
      </c>
      <c r="AX217" s="97">
        <v>0</v>
      </c>
      <c r="AY217" s="97">
        <v>0</v>
      </c>
      <c r="AZ217" s="97">
        <v>0</v>
      </c>
      <c r="BA217" s="97">
        <v>0</v>
      </c>
      <c r="BB217" s="97">
        <v>0</v>
      </c>
      <c r="BC217" s="97">
        <v>0</v>
      </c>
      <c r="BD217" s="97">
        <v>0</v>
      </c>
      <c r="BE217" s="97">
        <v>0</v>
      </c>
      <c r="BF217" s="97">
        <v>0</v>
      </c>
      <c r="BG217" s="97">
        <v>0</v>
      </c>
      <c r="BH217" s="97">
        <v>0</v>
      </c>
      <c r="BI217" s="97">
        <v>0</v>
      </c>
      <c r="BJ217" s="97">
        <v>0</v>
      </c>
      <c r="BK217" s="97">
        <v>0</v>
      </c>
      <c r="BL217" s="97">
        <v>0</v>
      </c>
      <c r="BM217" s="97">
        <v>0</v>
      </c>
      <c r="BN217" s="97">
        <v>0</v>
      </c>
      <c r="BO217" s="97">
        <v>0</v>
      </c>
      <c r="BP217" s="97">
        <v>0</v>
      </c>
      <c r="BQ217" s="97">
        <v>0</v>
      </c>
      <c r="BR217" s="97">
        <v>0</v>
      </c>
      <c r="BS217" s="97">
        <v>0</v>
      </c>
      <c r="BT217" s="97">
        <v>0</v>
      </c>
      <c r="BU217" s="97">
        <v>0</v>
      </c>
      <c r="BV217" s="97">
        <v>0</v>
      </c>
      <c r="BW217" s="97">
        <v>0</v>
      </c>
      <c r="BX217" s="97">
        <v>0</v>
      </c>
      <c r="BY217" s="97">
        <v>0</v>
      </c>
      <c r="BZ217" s="97">
        <v>0</v>
      </c>
      <c r="CA217" s="97">
        <v>0</v>
      </c>
      <c r="CB217" s="97">
        <v>0</v>
      </c>
      <c r="CC217" s="97">
        <v>0</v>
      </c>
      <c r="CD217" s="97">
        <v>0</v>
      </c>
      <c r="CE217" s="97">
        <v>0</v>
      </c>
      <c r="CF217" s="97">
        <v>0</v>
      </c>
      <c r="CG217" s="97">
        <v>0</v>
      </c>
      <c r="CH217" s="97">
        <v>0</v>
      </c>
      <c r="CI217" s="97">
        <v>0</v>
      </c>
      <c r="CJ217" s="97">
        <v>0</v>
      </c>
      <c r="CK217" s="97">
        <v>0</v>
      </c>
      <c r="CL217" s="97">
        <v>0</v>
      </c>
      <c r="CM217" s="97">
        <v>0</v>
      </c>
      <c r="CN217" s="97">
        <v>0</v>
      </c>
      <c r="CO217" s="97">
        <v>0</v>
      </c>
      <c r="CP217" s="97">
        <v>0</v>
      </c>
      <c r="CQ217" s="97">
        <v>0</v>
      </c>
      <c r="CR217" s="97">
        <v>0</v>
      </c>
      <c r="CS217" s="97">
        <v>0</v>
      </c>
      <c r="CT217" s="97">
        <v>0</v>
      </c>
      <c r="CU217" s="97">
        <v>0</v>
      </c>
      <c r="CV217" s="97">
        <v>0</v>
      </c>
      <c r="CW217" s="97">
        <v>0</v>
      </c>
      <c r="CX217" s="97">
        <v>0</v>
      </c>
      <c r="CY217" s="97">
        <v>0</v>
      </c>
      <c r="CZ217" s="97">
        <v>0</v>
      </c>
      <c r="DA217" s="97">
        <v>0</v>
      </c>
      <c r="DB217" s="97">
        <v>0</v>
      </c>
      <c r="DC217" s="97">
        <v>0</v>
      </c>
      <c r="DD217" s="97">
        <v>0</v>
      </c>
      <c r="DE217" s="97">
        <v>0</v>
      </c>
      <c r="DF217" s="97">
        <v>0</v>
      </c>
      <c r="DG217" s="97">
        <v>0</v>
      </c>
      <c r="DH217" s="97">
        <v>0</v>
      </c>
      <c r="DI217" s="97">
        <v>0</v>
      </c>
      <c r="DJ217" s="97">
        <v>0</v>
      </c>
      <c r="DK217" s="97">
        <v>0</v>
      </c>
      <c r="DL217" s="97">
        <v>0</v>
      </c>
      <c r="DM217" s="97">
        <v>0</v>
      </c>
      <c r="DN217" s="97">
        <v>0</v>
      </c>
      <c r="DO217" s="97">
        <v>0</v>
      </c>
      <c r="DP217" s="97">
        <v>0</v>
      </c>
      <c r="DQ217" s="97">
        <v>0</v>
      </c>
      <c r="DR217" s="97">
        <v>0</v>
      </c>
      <c r="DS217" s="97">
        <v>0</v>
      </c>
      <c r="DT217" s="97">
        <v>0</v>
      </c>
      <c r="DU217" s="97">
        <v>0</v>
      </c>
      <c r="DV217" s="97">
        <v>0</v>
      </c>
      <c r="DW217" s="97">
        <v>0</v>
      </c>
      <c r="DX217" s="97">
        <v>0</v>
      </c>
      <c r="DY217" s="97">
        <v>0</v>
      </c>
      <c r="DZ217" s="97">
        <v>0</v>
      </c>
      <c r="EA217" s="97">
        <v>0</v>
      </c>
      <c r="EB217" s="97">
        <v>0</v>
      </c>
      <c r="EC217" s="97">
        <v>0</v>
      </c>
      <c r="ED217" s="97">
        <v>0</v>
      </c>
      <c r="EE217" s="97">
        <v>0</v>
      </c>
      <c r="EF217" s="97">
        <v>0</v>
      </c>
      <c r="EG217" s="97">
        <v>0</v>
      </c>
      <c r="EH217" s="97">
        <v>0</v>
      </c>
      <c r="EI217" s="97">
        <v>0</v>
      </c>
      <c r="EJ217" s="97">
        <v>0</v>
      </c>
      <c r="EK217" s="97">
        <v>0</v>
      </c>
      <c r="EL217" s="97">
        <v>0</v>
      </c>
      <c r="EM217" s="97">
        <v>0</v>
      </c>
      <c r="EN217" s="97">
        <v>0</v>
      </c>
      <c r="EO217" s="97">
        <v>0</v>
      </c>
      <c r="EP217" s="97">
        <v>0</v>
      </c>
      <c r="EQ217" s="97">
        <v>0</v>
      </c>
      <c r="ER217" s="97">
        <v>0</v>
      </c>
      <c r="ES217" s="97">
        <v>0</v>
      </c>
      <c r="ET217" s="97">
        <v>0</v>
      </c>
      <c r="EU217" s="97">
        <v>0</v>
      </c>
      <c r="EV217" s="97">
        <v>0</v>
      </c>
      <c r="EW217" s="97">
        <v>0</v>
      </c>
      <c r="EX217" s="97">
        <v>0</v>
      </c>
      <c r="EY217" s="97">
        <v>0</v>
      </c>
      <c r="EZ217" s="97">
        <v>0</v>
      </c>
      <c r="FA217" s="97">
        <v>0</v>
      </c>
      <c r="FB217" s="97">
        <v>0</v>
      </c>
      <c r="FC217" s="97">
        <v>0</v>
      </c>
      <c r="FD217" s="97">
        <v>0</v>
      </c>
      <c r="FE217" s="97">
        <v>0</v>
      </c>
      <c r="FF217" s="97">
        <v>0</v>
      </c>
      <c r="FG217" s="97">
        <v>0</v>
      </c>
    </row>
    <row r="218" spans="1:163" ht="15" x14ac:dyDescent="0.15">
      <c r="A218" s="97" t="s">
        <v>20065</v>
      </c>
      <c r="B218" s="97" t="s">
        <v>20012</v>
      </c>
      <c r="C218" s="158" t="s">
        <v>20021</v>
      </c>
      <c r="D218" s="97"/>
      <c r="E218" s="97"/>
      <c r="F218" s="97" t="s">
        <v>20073</v>
      </c>
      <c r="G218" s="158" t="s">
        <v>20074</v>
      </c>
      <c r="H218" s="97">
        <v>0</v>
      </c>
      <c r="I218" s="97">
        <v>0</v>
      </c>
      <c r="J218" s="97">
        <v>0</v>
      </c>
      <c r="K218" s="97">
        <v>0</v>
      </c>
      <c r="L218" s="97">
        <v>0</v>
      </c>
      <c r="M218" s="97">
        <v>0</v>
      </c>
      <c r="N218" s="97">
        <v>0</v>
      </c>
      <c r="O218" s="97">
        <v>0</v>
      </c>
      <c r="P218" s="97">
        <v>0</v>
      </c>
      <c r="Q218" s="97">
        <v>0</v>
      </c>
      <c r="R218" s="97">
        <v>0</v>
      </c>
      <c r="S218" s="97">
        <v>0</v>
      </c>
      <c r="T218" s="97">
        <v>0</v>
      </c>
      <c r="U218" s="97">
        <v>0</v>
      </c>
      <c r="V218" s="97">
        <v>0</v>
      </c>
      <c r="W218" s="97">
        <v>0</v>
      </c>
      <c r="X218" s="97">
        <v>0</v>
      </c>
      <c r="Y218" s="97">
        <v>0</v>
      </c>
      <c r="Z218" s="97">
        <v>0</v>
      </c>
      <c r="AA218" s="97">
        <v>0</v>
      </c>
      <c r="AB218" s="97">
        <v>0</v>
      </c>
      <c r="AC218" s="97">
        <v>0</v>
      </c>
      <c r="AD218" s="97">
        <v>0</v>
      </c>
      <c r="AE218" s="97">
        <v>0</v>
      </c>
      <c r="AF218" s="97">
        <v>0</v>
      </c>
      <c r="AG218" s="97">
        <v>0</v>
      </c>
      <c r="AH218" s="97">
        <v>0</v>
      </c>
      <c r="AI218" s="97">
        <v>0</v>
      </c>
      <c r="AJ218" s="97">
        <v>0</v>
      </c>
      <c r="AK218" s="97">
        <v>0</v>
      </c>
      <c r="AL218" s="97">
        <v>0</v>
      </c>
      <c r="AM218" s="97">
        <v>0</v>
      </c>
      <c r="AN218" s="97">
        <v>0</v>
      </c>
      <c r="AO218" s="97">
        <v>0</v>
      </c>
      <c r="AP218" s="97">
        <v>0</v>
      </c>
      <c r="AQ218" s="97">
        <v>0</v>
      </c>
      <c r="AR218" s="97">
        <v>0</v>
      </c>
      <c r="AS218" s="97">
        <v>0</v>
      </c>
      <c r="AT218" s="97">
        <v>0</v>
      </c>
      <c r="AU218" s="97">
        <v>0</v>
      </c>
      <c r="AV218" s="97">
        <v>0</v>
      </c>
      <c r="AW218" s="97">
        <v>0</v>
      </c>
      <c r="AX218" s="97">
        <v>0</v>
      </c>
      <c r="AY218" s="97">
        <v>0</v>
      </c>
      <c r="AZ218" s="97">
        <v>0</v>
      </c>
      <c r="BA218" s="97">
        <v>0</v>
      </c>
      <c r="BB218" s="97">
        <v>0</v>
      </c>
      <c r="BC218" s="97">
        <v>0</v>
      </c>
      <c r="BD218" s="97">
        <v>0</v>
      </c>
      <c r="BE218" s="97">
        <v>0</v>
      </c>
      <c r="BF218" s="97">
        <v>0</v>
      </c>
      <c r="BG218" s="97">
        <v>0</v>
      </c>
      <c r="BH218" s="97">
        <v>0</v>
      </c>
      <c r="BI218" s="97">
        <v>0</v>
      </c>
      <c r="BJ218" s="97">
        <v>0</v>
      </c>
      <c r="BK218" s="97">
        <v>0</v>
      </c>
      <c r="BL218" s="97">
        <v>0</v>
      </c>
      <c r="BM218" s="97">
        <v>0</v>
      </c>
      <c r="BN218" s="97">
        <v>0</v>
      </c>
      <c r="BO218" s="97">
        <v>0</v>
      </c>
      <c r="BP218" s="97">
        <v>0</v>
      </c>
      <c r="BQ218" s="97">
        <v>0</v>
      </c>
      <c r="BR218" s="97">
        <v>0</v>
      </c>
      <c r="BS218" s="97">
        <v>0</v>
      </c>
      <c r="BT218" s="97">
        <v>0</v>
      </c>
      <c r="BU218" s="97">
        <v>0</v>
      </c>
      <c r="BV218" s="97">
        <v>0</v>
      </c>
      <c r="BW218" s="97">
        <v>0</v>
      </c>
      <c r="BX218" s="97">
        <v>0</v>
      </c>
      <c r="BY218" s="97">
        <v>0</v>
      </c>
      <c r="BZ218" s="97">
        <v>0</v>
      </c>
      <c r="CA218" s="97">
        <v>0</v>
      </c>
      <c r="CB218" s="97">
        <v>0</v>
      </c>
      <c r="CC218" s="97">
        <v>0</v>
      </c>
      <c r="CD218" s="97">
        <v>0</v>
      </c>
      <c r="CE218" s="97">
        <v>0</v>
      </c>
      <c r="CF218" s="97">
        <v>0</v>
      </c>
      <c r="CG218" s="97">
        <v>0</v>
      </c>
      <c r="CH218" s="97">
        <v>0</v>
      </c>
      <c r="CI218" s="97">
        <v>0</v>
      </c>
      <c r="CJ218" s="97">
        <v>0</v>
      </c>
      <c r="CK218" s="97">
        <v>0</v>
      </c>
      <c r="CL218" s="97">
        <v>0</v>
      </c>
      <c r="CM218" s="97">
        <v>0</v>
      </c>
      <c r="CN218" s="97">
        <v>0</v>
      </c>
      <c r="CO218" s="97">
        <v>0</v>
      </c>
      <c r="CP218" s="97">
        <v>0</v>
      </c>
      <c r="CQ218" s="97">
        <v>0</v>
      </c>
      <c r="CR218" s="97">
        <v>0</v>
      </c>
      <c r="CS218" s="97">
        <v>0</v>
      </c>
      <c r="CT218" s="97">
        <v>0</v>
      </c>
      <c r="CU218" s="97">
        <v>0</v>
      </c>
      <c r="CV218" s="97">
        <v>0</v>
      </c>
      <c r="CW218" s="97">
        <v>0</v>
      </c>
      <c r="CX218" s="97">
        <v>0</v>
      </c>
      <c r="CY218" s="97">
        <v>0</v>
      </c>
      <c r="CZ218" s="97">
        <v>0</v>
      </c>
      <c r="DA218" s="97">
        <v>0</v>
      </c>
      <c r="DB218" s="97">
        <v>0</v>
      </c>
      <c r="DC218" s="97">
        <v>0</v>
      </c>
      <c r="DD218" s="97">
        <v>0</v>
      </c>
      <c r="DE218" s="97">
        <v>0</v>
      </c>
      <c r="DF218" s="97">
        <v>0</v>
      </c>
      <c r="DG218" s="97">
        <v>0</v>
      </c>
      <c r="DH218" s="97">
        <v>0</v>
      </c>
      <c r="DI218" s="97">
        <v>0</v>
      </c>
      <c r="DJ218" s="97">
        <v>0</v>
      </c>
      <c r="DK218" s="97">
        <v>0</v>
      </c>
      <c r="DL218" s="97">
        <v>0</v>
      </c>
      <c r="DM218" s="97">
        <v>0</v>
      </c>
      <c r="DN218" s="97">
        <v>0</v>
      </c>
      <c r="DO218" s="97">
        <v>0</v>
      </c>
      <c r="DP218" s="97">
        <v>0</v>
      </c>
      <c r="DQ218" s="97">
        <v>0</v>
      </c>
      <c r="DR218" s="97">
        <v>0</v>
      </c>
      <c r="DS218" s="97">
        <v>0</v>
      </c>
      <c r="DT218" s="97">
        <v>0</v>
      </c>
      <c r="DU218" s="97">
        <v>0</v>
      </c>
      <c r="DV218" s="97">
        <v>0</v>
      </c>
      <c r="DW218" s="97">
        <v>0</v>
      </c>
      <c r="DX218" s="97">
        <v>0</v>
      </c>
      <c r="DY218" s="97">
        <v>0</v>
      </c>
      <c r="DZ218" s="97">
        <v>0</v>
      </c>
      <c r="EA218" s="97">
        <v>0</v>
      </c>
      <c r="EB218" s="97">
        <v>0</v>
      </c>
      <c r="EC218" s="97">
        <v>0</v>
      </c>
      <c r="ED218" s="97">
        <v>0</v>
      </c>
      <c r="EE218" s="97">
        <v>0</v>
      </c>
      <c r="EF218" s="97">
        <v>0</v>
      </c>
      <c r="EG218" s="97">
        <v>0</v>
      </c>
      <c r="EH218" s="97">
        <v>0</v>
      </c>
      <c r="EI218" s="97">
        <v>0</v>
      </c>
      <c r="EJ218" s="97">
        <v>0</v>
      </c>
      <c r="EK218" s="97">
        <v>0</v>
      </c>
      <c r="EL218" s="97">
        <v>0</v>
      </c>
      <c r="EM218" s="97">
        <v>0</v>
      </c>
      <c r="EN218" s="97">
        <v>0</v>
      </c>
      <c r="EO218" s="97">
        <v>0</v>
      </c>
      <c r="EP218" s="97">
        <v>0</v>
      </c>
      <c r="EQ218" s="97">
        <v>0</v>
      </c>
      <c r="ER218" s="97">
        <v>0</v>
      </c>
      <c r="ES218" s="97">
        <v>0</v>
      </c>
      <c r="ET218" s="97">
        <v>0</v>
      </c>
      <c r="EU218" s="97">
        <v>0</v>
      </c>
      <c r="EV218" s="97">
        <v>0</v>
      </c>
      <c r="EW218" s="97">
        <v>0</v>
      </c>
      <c r="EX218" s="97">
        <v>0</v>
      </c>
      <c r="EY218" s="97">
        <v>0</v>
      </c>
      <c r="EZ218" s="97">
        <v>0</v>
      </c>
      <c r="FA218" s="97">
        <v>0</v>
      </c>
      <c r="FB218" s="97">
        <v>0</v>
      </c>
      <c r="FC218" s="97">
        <v>0</v>
      </c>
      <c r="FD218" s="97">
        <v>0</v>
      </c>
      <c r="FE218" s="97">
        <v>0</v>
      </c>
      <c r="FF218" s="97">
        <v>0</v>
      </c>
      <c r="FG218" s="97">
        <v>0</v>
      </c>
    </row>
    <row r="219" spans="1:163" ht="15" x14ac:dyDescent="0.15">
      <c r="A219" s="97" t="s">
        <v>20065</v>
      </c>
      <c r="B219" s="97" t="s">
        <v>20012</v>
      </c>
      <c r="C219" s="158" t="s">
        <v>20021</v>
      </c>
      <c r="D219" s="97"/>
      <c r="E219" s="97"/>
      <c r="F219" s="97" t="s">
        <v>20075</v>
      </c>
      <c r="G219" s="158" t="s">
        <v>20074</v>
      </c>
      <c r="H219" s="97">
        <v>0</v>
      </c>
      <c r="I219" s="97">
        <v>0</v>
      </c>
      <c r="J219" s="97">
        <v>0</v>
      </c>
      <c r="K219" s="97">
        <v>0</v>
      </c>
      <c r="L219" s="97">
        <v>0</v>
      </c>
      <c r="M219" s="97">
        <v>0</v>
      </c>
      <c r="N219" s="97">
        <v>0</v>
      </c>
      <c r="O219" s="97">
        <v>0</v>
      </c>
      <c r="P219" s="97">
        <v>0</v>
      </c>
      <c r="Q219" s="97">
        <v>0</v>
      </c>
      <c r="R219" s="97">
        <v>0</v>
      </c>
      <c r="S219" s="97">
        <v>0</v>
      </c>
      <c r="T219" s="97">
        <v>0</v>
      </c>
      <c r="U219" s="97">
        <v>0</v>
      </c>
      <c r="V219" s="97">
        <v>0</v>
      </c>
      <c r="W219" s="97">
        <v>0</v>
      </c>
      <c r="X219" s="97">
        <v>0</v>
      </c>
      <c r="Y219" s="97">
        <v>0</v>
      </c>
      <c r="Z219" s="97">
        <v>0</v>
      </c>
      <c r="AA219" s="97">
        <v>0</v>
      </c>
      <c r="AB219" s="97">
        <v>0</v>
      </c>
      <c r="AC219" s="97">
        <v>0</v>
      </c>
      <c r="AD219" s="97">
        <v>0</v>
      </c>
      <c r="AE219" s="97">
        <v>0</v>
      </c>
      <c r="AF219" s="97">
        <v>0</v>
      </c>
      <c r="AG219" s="97">
        <v>0</v>
      </c>
      <c r="AH219" s="97">
        <v>0</v>
      </c>
      <c r="AI219" s="97">
        <v>0</v>
      </c>
      <c r="AJ219" s="97">
        <v>0</v>
      </c>
      <c r="AK219" s="97">
        <v>0</v>
      </c>
      <c r="AL219" s="97">
        <v>0</v>
      </c>
      <c r="AM219" s="97">
        <v>0</v>
      </c>
      <c r="AN219" s="97">
        <v>0</v>
      </c>
      <c r="AO219" s="97">
        <v>0</v>
      </c>
      <c r="AP219" s="97">
        <v>0</v>
      </c>
      <c r="AQ219" s="97">
        <v>0</v>
      </c>
      <c r="AR219" s="97">
        <v>0</v>
      </c>
      <c r="AS219" s="97">
        <v>0</v>
      </c>
      <c r="AT219" s="97">
        <v>0</v>
      </c>
      <c r="AU219" s="97">
        <v>0</v>
      </c>
      <c r="AV219" s="97">
        <v>0</v>
      </c>
      <c r="AW219" s="97">
        <v>0</v>
      </c>
      <c r="AX219" s="97">
        <v>0</v>
      </c>
      <c r="AY219" s="97">
        <v>0</v>
      </c>
      <c r="AZ219" s="97">
        <v>0</v>
      </c>
      <c r="BA219" s="97">
        <v>0</v>
      </c>
      <c r="BB219" s="97">
        <v>0</v>
      </c>
      <c r="BC219" s="97">
        <v>0</v>
      </c>
      <c r="BD219" s="97">
        <v>0</v>
      </c>
      <c r="BE219" s="97">
        <v>0</v>
      </c>
      <c r="BF219" s="97">
        <v>0</v>
      </c>
      <c r="BG219" s="97">
        <v>0</v>
      </c>
      <c r="BH219" s="97">
        <v>0</v>
      </c>
      <c r="BI219" s="97">
        <v>0</v>
      </c>
      <c r="BJ219" s="97">
        <v>0</v>
      </c>
      <c r="BK219" s="97">
        <v>0</v>
      </c>
      <c r="BL219" s="97">
        <v>0</v>
      </c>
      <c r="BM219" s="97">
        <v>0</v>
      </c>
      <c r="BN219" s="97">
        <v>0</v>
      </c>
      <c r="BO219" s="97">
        <v>0</v>
      </c>
      <c r="BP219" s="97">
        <v>0</v>
      </c>
      <c r="BQ219" s="97">
        <v>0</v>
      </c>
      <c r="BR219" s="97">
        <v>0</v>
      </c>
      <c r="BS219" s="97">
        <v>0</v>
      </c>
      <c r="BT219" s="97">
        <v>0</v>
      </c>
      <c r="BU219" s="97">
        <v>0</v>
      </c>
      <c r="BV219" s="97">
        <v>0</v>
      </c>
      <c r="BW219" s="97">
        <v>0</v>
      </c>
      <c r="BX219" s="97">
        <v>0</v>
      </c>
      <c r="BY219" s="97">
        <v>0</v>
      </c>
      <c r="BZ219" s="97">
        <v>0</v>
      </c>
      <c r="CA219" s="97">
        <v>0</v>
      </c>
      <c r="CB219" s="97">
        <v>0</v>
      </c>
      <c r="CC219" s="97">
        <v>0</v>
      </c>
      <c r="CD219" s="97">
        <v>0</v>
      </c>
      <c r="CE219" s="97">
        <v>0</v>
      </c>
      <c r="CF219" s="97">
        <v>0</v>
      </c>
      <c r="CG219" s="97">
        <v>0</v>
      </c>
      <c r="CH219" s="97">
        <v>0</v>
      </c>
      <c r="CI219" s="97">
        <v>0</v>
      </c>
      <c r="CJ219" s="97">
        <v>0</v>
      </c>
      <c r="CK219" s="97">
        <v>0</v>
      </c>
      <c r="CL219" s="97">
        <v>0</v>
      </c>
      <c r="CM219" s="97">
        <v>0</v>
      </c>
      <c r="CN219" s="97">
        <v>0</v>
      </c>
      <c r="CO219" s="97">
        <v>0</v>
      </c>
      <c r="CP219" s="97">
        <v>0</v>
      </c>
      <c r="CQ219" s="97">
        <v>0</v>
      </c>
      <c r="CR219" s="97">
        <v>0</v>
      </c>
      <c r="CS219" s="97">
        <v>0</v>
      </c>
      <c r="CT219" s="97">
        <v>0</v>
      </c>
      <c r="CU219" s="97">
        <v>0</v>
      </c>
      <c r="CV219" s="97">
        <v>0</v>
      </c>
      <c r="CW219" s="97">
        <v>0</v>
      </c>
      <c r="CX219" s="97">
        <v>0</v>
      </c>
      <c r="CY219" s="97">
        <v>0</v>
      </c>
      <c r="CZ219" s="97">
        <v>0</v>
      </c>
      <c r="DA219" s="97">
        <v>0</v>
      </c>
      <c r="DB219" s="97">
        <v>0</v>
      </c>
      <c r="DC219" s="97">
        <v>0</v>
      </c>
      <c r="DD219" s="97">
        <v>0</v>
      </c>
      <c r="DE219" s="97">
        <v>0</v>
      </c>
      <c r="DF219" s="97">
        <v>0</v>
      </c>
      <c r="DG219" s="97">
        <v>0</v>
      </c>
      <c r="DH219" s="97">
        <v>0</v>
      </c>
      <c r="DI219" s="97">
        <v>0</v>
      </c>
      <c r="DJ219" s="97">
        <v>0</v>
      </c>
      <c r="DK219" s="97">
        <v>0</v>
      </c>
      <c r="DL219" s="97">
        <v>0</v>
      </c>
      <c r="DM219" s="97">
        <v>0</v>
      </c>
      <c r="DN219" s="97">
        <v>0</v>
      </c>
      <c r="DO219" s="97">
        <v>0</v>
      </c>
      <c r="DP219" s="97">
        <v>0</v>
      </c>
      <c r="DQ219" s="97">
        <v>0</v>
      </c>
      <c r="DR219" s="97">
        <v>0</v>
      </c>
      <c r="DS219" s="97">
        <v>0</v>
      </c>
      <c r="DT219" s="97">
        <v>0</v>
      </c>
      <c r="DU219" s="97">
        <v>0</v>
      </c>
      <c r="DV219" s="97">
        <v>0</v>
      </c>
      <c r="DW219" s="97">
        <v>0</v>
      </c>
      <c r="DX219" s="97">
        <v>0</v>
      </c>
      <c r="DY219" s="97">
        <v>0</v>
      </c>
      <c r="DZ219" s="97">
        <v>0</v>
      </c>
      <c r="EA219" s="97">
        <v>0</v>
      </c>
      <c r="EB219" s="97">
        <v>0</v>
      </c>
      <c r="EC219" s="97">
        <v>0</v>
      </c>
      <c r="ED219" s="97">
        <v>0</v>
      </c>
      <c r="EE219" s="97">
        <v>0</v>
      </c>
      <c r="EF219" s="97">
        <v>0</v>
      </c>
      <c r="EG219" s="97">
        <v>0</v>
      </c>
      <c r="EH219" s="97">
        <v>0</v>
      </c>
      <c r="EI219" s="97">
        <v>0</v>
      </c>
      <c r="EJ219" s="97">
        <v>0</v>
      </c>
      <c r="EK219" s="97">
        <v>0</v>
      </c>
      <c r="EL219" s="97">
        <v>0</v>
      </c>
      <c r="EM219" s="97">
        <v>0</v>
      </c>
      <c r="EN219" s="97">
        <v>0</v>
      </c>
      <c r="EO219" s="97">
        <v>0</v>
      </c>
      <c r="EP219" s="97">
        <v>0</v>
      </c>
      <c r="EQ219" s="97">
        <v>0</v>
      </c>
      <c r="ER219" s="97">
        <v>0</v>
      </c>
      <c r="ES219" s="97">
        <v>0</v>
      </c>
      <c r="ET219" s="97">
        <v>0</v>
      </c>
      <c r="EU219" s="97">
        <v>0</v>
      </c>
      <c r="EV219" s="97">
        <v>0</v>
      </c>
      <c r="EW219" s="97">
        <v>0</v>
      </c>
      <c r="EX219" s="97">
        <v>0</v>
      </c>
      <c r="EY219" s="97">
        <v>0</v>
      </c>
      <c r="EZ219" s="97">
        <v>0</v>
      </c>
      <c r="FA219" s="97">
        <v>0</v>
      </c>
      <c r="FB219" s="97">
        <v>0</v>
      </c>
      <c r="FC219" s="97">
        <v>0</v>
      </c>
      <c r="FD219" s="97">
        <v>0</v>
      </c>
      <c r="FE219" s="97">
        <v>0</v>
      </c>
      <c r="FF219" s="97">
        <v>0</v>
      </c>
      <c r="FG219" s="97">
        <v>0</v>
      </c>
    </row>
    <row r="220" spans="1:163" ht="15" x14ac:dyDescent="0.15">
      <c r="A220" s="97" t="s">
        <v>20065</v>
      </c>
      <c r="B220" s="97" t="s">
        <v>20012</v>
      </c>
      <c r="C220" s="158" t="s">
        <v>20021</v>
      </c>
      <c r="D220" s="97"/>
      <c r="E220" s="97"/>
      <c r="F220" s="97" t="s">
        <v>20076</v>
      </c>
      <c r="G220" s="158" t="s">
        <v>20074</v>
      </c>
      <c r="H220" s="97">
        <v>0</v>
      </c>
      <c r="I220" s="97">
        <v>0</v>
      </c>
      <c r="J220" s="97">
        <v>0</v>
      </c>
      <c r="K220" s="97">
        <v>0</v>
      </c>
      <c r="L220" s="97">
        <v>0</v>
      </c>
      <c r="M220" s="97">
        <v>0</v>
      </c>
      <c r="N220" s="97">
        <v>0</v>
      </c>
      <c r="O220" s="97">
        <v>0</v>
      </c>
      <c r="P220" s="97">
        <v>0</v>
      </c>
      <c r="Q220" s="97">
        <v>0</v>
      </c>
      <c r="R220" s="97">
        <v>0</v>
      </c>
      <c r="S220" s="97">
        <v>0</v>
      </c>
      <c r="T220" s="97">
        <v>0</v>
      </c>
      <c r="U220" s="97">
        <v>0</v>
      </c>
      <c r="V220" s="97">
        <v>0</v>
      </c>
      <c r="W220" s="97">
        <v>0</v>
      </c>
      <c r="X220" s="97">
        <v>0</v>
      </c>
      <c r="Y220" s="97">
        <v>0</v>
      </c>
      <c r="Z220" s="97">
        <v>0</v>
      </c>
      <c r="AA220" s="97">
        <v>0</v>
      </c>
      <c r="AB220" s="97">
        <v>0</v>
      </c>
      <c r="AC220" s="97">
        <v>0</v>
      </c>
      <c r="AD220" s="97">
        <v>0</v>
      </c>
      <c r="AE220" s="97">
        <v>0</v>
      </c>
      <c r="AF220" s="97">
        <v>0</v>
      </c>
      <c r="AG220" s="97">
        <v>0</v>
      </c>
      <c r="AH220" s="97">
        <v>0</v>
      </c>
      <c r="AI220" s="97">
        <v>0</v>
      </c>
      <c r="AJ220" s="97">
        <v>0</v>
      </c>
      <c r="AK220" s="97">
        <v>0</v>
      </c>
      <c r="AL220" s="97">
        <v>0</v>
      </c>
      <c r="AM220" s="97">
        <v>0</v>
      </c>
      <c r="AN220" s="97">
        <v>0</v>
      </c>
      <c r="AO220" s="97">
        <v>0</v>
      </c>
      <c r="AP220" s="97">
        <v>0</v>
      </c>
      <c r="AQ220" s="97">
        <v>0</v>
      </c>
      <c r="AR220" s="97">
        <v>0</v>
      </c>
      <c r="AS220" s="97">
        <v>0</v>
      </c>
      <c r="AT220" s="97">
        <v>0</v>
      </c>
      <c r="AU220" s="97">
        <v>0</v>
      </c>
      <c r="AV220" s="97">
        <v>0</v>
      </c>
      <c r="AW220" s="97">
        <v>0</v>
      </c>
      <c r="AX220" s="97">
        <v>0</v>
      </c>
      <c r="AY220" s="97">
        <v>0</v>
      </c>
      <c r="AZ220" s="97">
        <v>0</v>
      </c>
      <c r="BA220" s="97">
        <v>0</v>
      </c>
      <c r="BB220" s="97">
        <v>0</v>
      </c>
      <c r="BC220" s="97">
        <v>0</v>
      </c>
      <c r="BD220" s="97">
        <v>0</v>
      </c>
      <c r="BE220" s="97">
        <v>0</v>
      </c>
      <c r="BF220" s="97">
        <v>0</v>
      </c>
      <c r="BG220" s="97">
        <v>0</v>
      </c>
      <c r="BH220" s="97">
        <v>0</v>
      </c>
      <c r="BI220" s="97">
        <v>0</v>
      </c>
      <c r="BJ220" s="97">
        <v>0</v>
      </c>
      <c r="BK220" s="97">
        <v>0</v>
      </c>
      <c r="BL220" s="97">
        <v>0</v>
      </c>
      <c r="BM220" s="97">
        <v>0</v>
      </c>
      <c r="BN220" s="97">
        <v>0</v>
      </c>
      <c r="BO220" s="97">
        <v>0</v>
      </c>
      <c r="BP220" s="97">
        <v>0</v>
      </c>
      <c r="BQ220" s="97">
        <v>0</v>
      </c>
      <c r="BR220" s="97">
        <v>0</v>
      </c>
      <c r="BS220" s="97">
        <v>0</v>
      </c>
      <c r="BT220" s="97">
        <v>0</v>
      </c>
      <c r="BU220" s="97">
        <v>0</v>
      </c>
      <c r="BV220" s="97">
        <v>0</v>
      </c>
      <c r="BW220" s="97">
        <v>0</v>
      </c>
      <c r="BX220" s="97">
        <v>0</v>
      </c>
      <c r="BY220" s="97">
        <v>0</v>
      </c>
      <c r="BZ220" s="97">
        <v>0</v>
      </c>
      <c r="CA220" s="97">
        <v>0</v>
      </c>
      <c r="CB220" s="97">
        <v>0</v>
      </c>
      <c r="CC220" s="97">
        <v>0</v>
      </c>
      <c r="CD220" s="97">
        <v>0</v>
      </c>
      <c r="CE220" s="97">
        <v>0</v>
      </c>
      <c r="CF220" s="97">
        <v>0</v>
      </c>
      <c r="CG220" s="97">
        <v>0</v>
      </c>
      <c r="CH220" s="97">
        <v>0</v>
      </c>
      <c r="CI220" s="97">
        <v>0</v>
      </c>
      <c r="CJ220" s="97">
        <v>0</v>
      </c>
      <c r="CK220" s="97">
        <v>0</v>
      </c>
      <c r="CL220" s="97">
        <v>0</v>
      </c>
      <c r="CM220" s="97">
        <v>0</v>
      </c>
      <c r="CN220" s="97">
        <v>0</v>
      </c>
      <c r="CO220" s="97">
        <v>0</v>
      </c>
      <c r="CP220" s="97">
        <v>0</v>
      </c>
      <c r="CQ220" s="97">
        <v>0</v>
      </c>
      <c r="CR220" s="97">
        <v>0</v>
      </c>
      <c r="CS220" s="97">
        <v>0</v>
      </c>
      <c r="CT220" s="97">
        <v>0</v>
      </c>
      <c r="CU220" s="97">
        <v>0</v>
      </c>
      <c r="CV220" s="97">
        <v>0</v>
      </c>
      <c r="CW220" s="97">
        <v>0</v>
      </c>
      <c r="CX220" s="97">
        <v>0</v>
      </c>
      <c r="CY220" s="97">
        <v>0</v>
      </c>
      <c r="CZ220" s="97">
        <v>0</v>
      </c>
      <c r="DA220" s="97">
        <v>0</v>
      </c>
      <c r="DB220" s="97">
        <v>0</v>
      </c>
      <c r="DC220" s="97">
        <v>0</v>
      </c>
      <c r="DD220" s="97">
        <v>0</v>
      </c>
      <c r="DE220" s="97">
        <v>0</v>
      </c>
      <c r="DF220" s="97">
        <v>0</v>
      </c>
      <c r="DG220" s="97">
        <v>0</v>
      </c>
      <c r="DH220" s="97">
        <v>0</v>
      </c>
      <c r="DI220" s="97">
        <v>0</v>
      </c>
      <c r="DJ220" s="97">
        <v>0</v>
      </c>
      <c r="DK220" s="97">
        <v>0</v>
      </c>
      <c r="DL220" s="97">
        <v>0</v>
      </c>
      <c r="DM220" s="97">
        <v>0</v>
      </c>
      <c r="DN220" s="97">
        <v>0</v>
      </c>
      <c r="DO220" s="97">
        <v>0</v>
      </c>
      <c r="DP220" s="97">
        <v>0</v>
      </c>
      <c r="DQ220" s="97">
        <v>0</v>
      </c>
      <c r="DR220" s="97">
        <v>0</v>
      </c>
      <c r="DS220" s="97">
        <v>0</v>
      </c>
      <c r="DT220" s="97">
        <v>0</v>
      </c>
      <c r="DU220" s="97">
        <v>0</v>
      </c>
      <c r="DV220" s="97">
        <v>0</v>
      </c>
      <c r="DW220" s="97">
        <v>0</v>
      </c>
      <c r="DX220" s="97">
        <v>0</v>
      </c>
      <c r="DY220" s="97">
        <v>0</v>
      </c>
      <c r="DZ220" s="97">
        <v>0</v>
      </c>
      <c r="EA220" s="97">
        <v>0</v>
      </c>
      <c r="EB220" s="97">
        <v>0</v>
      </c>
      <c r="EC220" s="97">
        <v>0</v>
      </c>
      <c r="ED220" s="97">
        <v>0</v>
      </c>
      <c r="EE220" s="97">
        <v>0</v>
      </c>
      <c r="EF220" s="97">
        <v>0</v>
      </c>
      <c r="EG220" s="97">
        <v>0</v>
      </c>
      <c r="EH220" s="97">
        <v>0</v>
      </c>
      <c r="EI220" s="97">
        <v>0</v>
      </c>
      <c r="EJ220" s="97">
        <v>0</v>
      </c>
      <c r="EK220" s="97">
        <v>0</v>
      </c>
      <c r="EL220" s="97">
        <v>0</v>
      </c>
      <c r="EM220" s="97">
        <v>0</v>
      </c>
      <c r="EN220" s="97">
        <v>0</v>
      </c>
      <c r="EO220" s="97">
        <v>0</v>
      </c>
      <c r="EP220" s="97">
        <v>0</v>
      </c>
      <c r="EQ220" s="97">
        <v>0</v>
      </c>
      <c r="ER220" s="97">
        <v>0</v>
      </c>
      <c r="ES220" s="97">
        <v>0</v>
      </c>
      <c r="ET220" s="97">
        <v>0</v>
      </c>
      <c r="EU220" s="97">
        <v>0</v>
      </c>
      <c r="EV220" s="97">
        <v>0</v>
      </c>
      <c r="EW220" s="97">
        <v>0</v>
      </c>
      <c r="EX220" s="97">
        <v>0</v>
      </c>
      <c r="EY220" s="97">
        <v>0</v>
      </c>
      <c r="EZ220" s="97">
        <v>0</v>
      </c>
      <c r="FA220" s="97">
        <v>0</v>
      </c>
      <c r="FB220" s="97">
        <v>0</v>
      </c>
      <c r="FC220" s="97">
        <v>0</v>
      </c>
      <c r="FD220" s="97">
        <v>0</v>
      </c>
      <c r="FE220" s="97">
        <v>0</v>
      </c>
      <c r="FF220" s="97">
        <v>0</v>
      </c>
      <c r="FG220" s="97">
        <v>0</v>
      </c>
    </row>
    <row r="221" spans="1:163" ht="15" x14ac:dyDescent="0.15">
      <c r="A221" s="97" t="s">
        <v>20065</v>
      </c>
      <c r="B221" s="97" t="s">
        <v>20012</v>
      </c>
      <c r="C221" s="158" t="s">
        <v>20021</v>
      </c>
      <c r="D221" s="97"/>
      <c r="E221" s="97"/>
      <c r="F221" s="97" t="s">
        <v>20077</v>
      </c>
      <c r="G221" s="158" t="s">
        <v>20074</v>
      </c>
      <c r="H221" s="97">
        <v>0</v>
      </c>
      <c r="I221" s="97">
        <v>0</v>
      </c>
      <c r="J221" s="97">
        <v>0</v>
      </c>
      <c r="K221" s="97">
        <v>0</v>
      </c>
      <c r="L221" s="97">
        <v>0</v>
      </c>
      <c r="M221" s="97">
        <v>0</v>
      </c>
      <c r="N221" s="97">
        <v>0</v>
      </c>
      <c r="O221" s="97">
        <v>0</v>
      </c>
      <c r="P221" s="97">
        <v>0</v>
      </c>
      <c r="Q221" s="97">
        <v>0</v>
      </c>
      <c r="R221" s="97">
        <v>0</v>
      </c>
      <c r="S221" s="97">
        <v>0</v>
      </c>
      <c r="T221" s="97">
        <v>0</v>
      </c>
      <c r="U221" s="97">
        <v>0</v>
      </c>
      <c r="V221" s="97">
        <v>0</v>
      </c>
      <c r="W221" s="97">
        <v>0</v>
      </c>
      <c r="X221" s="97">
        <v>0</v>
      </c>
      <c r="Y221" s="97">
        <v>0</v>
      </c>
      <c r="Z221" s="97">
        <v>0</v>
      </c>
      <c r="AA221" s="97">
        <v>0</v>
      </c>
      <c r="AB221" s="97">
        <v>0</v>
      </c>
      <c r="AC221" s="97">
        <v>0</v>
      </c>
      <c r="AD221" s="97">
        <v>0</v>
      </c>
      <c r="AE221" s="97">
        <v>0</v>
      </c>
      <c r="AF221" s="97">
        <v>0</v>
      </c>
      <c r="AG221" s="97">
        <v>0</v>
      </c>
      <c r="AH221" s="97">
        <v>0</v>
      </c>
      <c r="AI221" s="97">
        <v>0</v>
      </c>
      <c r="AJ221" s="97">
        <v>0</v>
      </c>
      <c r="AK221" s="97">
        <v>0</v>
      </c>
      <c r="AL221" s="97">
        <v>0</v>
      </c>
      <c r="AM221" s="97">
        <v>0</v>
      </c>
      <c r="AN221" s="97">
        <v>0</v>
      </c>
      <c r="AO221" s="97">
        <v>0</v>
      </c>
      <c r="AP221" s="97">
        <v>0</v>
      </c>
      <c r="AQ221" s="97">
        <v>0</v>
      </c>
      <c r="AR221" s="97">
        <v>0</v>
      </c>
      <c r="AS221" s="97">
        <v>0</v>
      </c>
      <c r="AT221" s="97">
        <v>0</v>
      </c>
      <c r="AU221" s="97">
        <v>0</v>
      </c>
      <c r="AV221" s="97">
        <v>0</v>
      </c>
      <c r="AW221" s="97">
        <v>0</v>
      </c>
      <c r="AX221" s="97">
        <v>0</v>
      </c>
      <c r="AY221" s="97">
        <v>0</v>
      </c>
      <c r="AZ221" s="97">
        <v>0</v>
      </c>
      <c r="BA221" s="97">
        <v>0</v>
      </c>
      <c r="BB221" s="97">
        <v>0</v>
      </c>
      <c r="BC221" s="97">
        <v>0</v>
      </c>
      <c r="BD221" s="97">
        <v>0</v>
      </c>
      <c r="BE221" s="97">
        <v>0</v>
      </c>
      <c r="BF221" s="97">
        <v>0</v>
      </c>
      <c r="BG221" s="97">
        <v>0</v>
      </c>
      <c r="BH221" s="97">
        <v>0</v>
      </c>
      <c r="BI221" s="97">
        <v>0</v>
      </c>
      <c r="BJ221" s="97">
        <v>0</v>
      </c>
      <c r="BK221" s="97">
        <v>0</v>
      </c>
      <c r="BL221" s="97">
        <v>0</v>
      </c>
      <c r="BM221" s="97">
        <v>0</v>
      </c>
      <c r="BN221" s="97">
        <v>0</v>
      </c>
      <c r="BO221" s="97">
        <v>0</v>
      </c>
      <c r="BP221" s="97">
        <v>0</v>
      </c>
      <c r="BQ221" s="97">
        <v>0</v>
      </c>
      <c r="BR221" s="97">
        <v>0</v>
      </c>
      <c r="BS221" s="97">
        <v>0</v>
      </c>
      <c r="BT221" s="97">
        <v>0</v>
      </c>
      <c r="BU221" s="97">
        <v>0</v>
      </c>
      <c r="BV221" s="97">
        <v>0</v>
      </c>
      <c r="BW221" s="97">
        <v>0</v>
      </c>
      <c r="BX221" s="97">
        <v>0</v>
      </c>
      <c r="BY221" s="97">
        <v>0</v>
      </c>
      <c r="BZ221" s="97">
        <v>0</v>
      </c>
      <c r="CA221" s="97">
        <v>0</v>
      </c>
      <c r="CB221" s="97">
        <v>0</v>
      </c>
      <c r="CC221" s="97">
        <v>0</v>
      </c>
      <c r="CD221" s="97">
        <v>0</v>
      </c>
      <c r="CE221" s="97">
        <v>0</v>
      </c>
      <c r="CF221" s="97">
        <v>0</v>
      </c>
      <c r="CG221" s="97">
        <v>0</v>
      </c>
      <c r="CH221" s="97">
        <v>0</v>
      </c>
      <c r="CI221" s="97">
        <v>0</v>
      </c>
      <c r="CJ221" s="97">
        <v>0</v>
      </c>
      <c r="CK221" s="97">
        <v>0</v>
      </c>
      <c r="CL221" s="97">
        <v>0</v>
      </c>
      <c r="CM221" s="97">
        <v>0</v>
      </c>
      <c r="CN221" s="97">
        <v>0</v>
      </c>
      <c r="CO221" s="97">
        <v>0</v>
      </c>
      <c r="CP221" s="97">
        <v>0</v>
      </c>
      <c r="CQ221" s="97">
        <v>0</v>
      </c>
      <c r="CR221" s="97">
        <v>0</v>
      </c>
      <c r="CS221" s="97">
        <v>0</v>
      </c>
      <c r="CT221" s="97">
        <v>0</v>
      </c>
      <c r="CU221" s="97">
        <v>0</v>
      </c>
      <c r="CV221" s="97">
        <v>0</v>
      </c>
      <c r="CW221" s="97">
        <v>0</v>
      </c>
      <c r="CX221" s="97">
        <v>0</v>
      </c>
      <c r="CY221" s="97">
        <v>0</v>
      </c>
      <c r="CZ221" s="97">
        <v>0</v>
      </c>
      <c r="DA221" s="97">
        <v>0</v>
      </c>
      <c r="DB221" s="97">
        <v>0</v>
      </c>
      <c r="DC221" s="97">
        <v>0</v>
      </c>
      <c r="DD221" s="97">
        <v>0</v>
      </c>
      <c r="DE221" s="97">
        <v>0</v>
      </c>
      <c r="DF221" s="97">
        <v>0</v>
      </c>
      <c r="DG221" s="97">
        <v>0</v>
      </c>
      <c r="DH221" s="97">
        <v>0</v>
      </c>
      <c r="DI221" s="97">
        <v>0</v>
      </c>
      <c r="DJ221" s="97">
        <v>0</v>
      </c>
      <c r="DK221" s="97">
        <v>0</v>
      </c>
      <c r="DL221" s="97">
        <v>0</v>
      </c>
      <c r="DM221" s="97">
        <v>0</v>
      </c>
      <c r="DN221" s="97">
        <v>0</v>
      </c>
      <c r="DO221" s="97">
        <v>0</v>
      </c>
      <c r="DP221" s="97">
        <v>0</v>
      </c>
      <c r="DQ221" s="97">
        <v>0</v>
      </c>
      <c r="DR221" s="97">
        <v>0</v>
      </c>
      <c r="DS221" s="97">
        <v>0</v>
      </c>
      <c r="DT221" s="97">
        <v>0</v>
      </c>
      <c r="DU221" s="97">
        <v>0</v>
      </c>
      <c r="DV221" s="97">
        <v>0</v>
      </c>
      <c r="DW221" s="97">
        <v>0</v>
      </c>
      <c r="DX221" s="97">
        <v>0</v>
      </c>
      <c r="DY221" s="97">
        <v>0</v>
      </c>
      <c r="DZ221" s="97">
        <v>0</v>
      </c>
      <c r="EA221" s="97">
        <v>0</v>
      </c>
      <c r="EB221" s="97">
        <v>0</v>
      </c>
      <c r="EC221" s="97">
        <v>0</v>
      </c>
      <c r="ED221" s="97">
        <v>0</v>
      </c>
      <c r="EE221" s="97">
        <v>0</v>
      </c>
      <c r="EF221" s="97">
        <v>0</v>
      </c>
      <c r="EG221" s="97">
        <v>0</v>
      </c>
      <c r="EH221" s="97">
        <v>0</v>
      </c>
      <c r="EI221" s="97">
        <v>0</v>
      </c>
      <c r="EJ221" s="97">
        <v>0</v>
      </c>
      <c r="EK221" s="97">
        <v>0</v>
      </c>
      <c r="EL221" s="97">
        <v>0</v>
      </c>
      <c r="EM221" s="97">
        <v>0</v>
      </c>
      <c r="EN221" s="97">
        <v>0</v>
      </c>
      <c r="EO221" s="97">
        <v>0</v>
      </c>
      <c r="EP221" s="97">
        <v>0</v>
      </c>
      <c r="EQ221" s="97">
        <v>0</v>
      </c>
      <c r="ER221" s="97">
        <v>0</v>
      </c>
      <c r="ES221" s="97">
        <v>0</v>
      </c>
      <c r="ET221" s="97">
        <v>0</v>
      </c>
      <c r="EU221" s="97">
        <v>0</v>
      </c>
      <c r="EV221" s="97">
        <v>0</v>
      </c>
      <c r="EW221" s="97">
        <v>0</v>
      </c>
      <c r="EX221" s="97">
        <v>0</v>
      </c>
      <c r="EY221" s="97">
        <v>0</v>
      </c>
      <c r="EZ221" s="97">
        <v>0</v>
      </c>
      <c r="FA221" s="97">
        <v>0</v>
      </c>
      <c r="FB221" s="97">
        <v>0</v>
      </c>
      <c r="FC221" s="97">
        <v>0</v>
      </c>
      <c r="FD221" s="97">
        <v>0</v>
      </c>
      <c r="FE221" s="97">
        <v>0</v>
      </c>
      <c r="FF221" s="97">
        <v>0</v>
      </c>
      <c r="FG221" s="97">
        <v>0</v>
      </c>
    </row>
    <row r="222" spans="1:163" ht="15" x14ac:dyDescent="0.15">
      <c r="A222" s="97" t="s">
        <v>20065</v>
      </c>
      <c r="B222" s="97" t="s">
        <v>20012</v>
      </c>
      <c r="C222" s="158" t="s">
        <v>20021</v>
      </c>
      <c r="D222" s="97"/>
      <c r="E222" s="97"/>
      <c r="F222" s="97" t="s">
        <v>20078</v>
      </c>
      <c r="G222" s="158" t="s">
        <v>20074</v>
      </c>
      <c r="H222" s="97">
        <v>0</v>
      </c>
      <c r="I222" s="97">
        <v>0</v>
      </c>
      <c r="J222" s="97">
        <v>0</v>
      </c>
      <c r="K222" s="97">
        <v>0</v>
      </c>
      <c r="L222" s="97">
        <v>0</v>
      </c>
      <c r="M222" s="97">
        <v>0</v>
      </c>
      <c r="N222" s="97">
        <v>0</v>
      </c>
      <c r="O222" s="97">
        <v>0</v>
      </c>
      <c r="P222" s="97">
        <v>0</v>
      </c>
      <c r="Q222" s="97">
        <v>0</v>
      </c>
      <c r="R222" s="97">
        <v>0</v>
      </c>
      <c r="S222" s="97">
        <v>0</v>
      </c>
      <c r="T222" s="97">
        <v>0</v>
      </c>
      <c r="U222" s="97">
        <v>0</v>
      </c>
      <c r="V222" s="97">
        <v>0</v>
      </c>
      <c r="W222" s="97">
        <v>0</v>
      </c>
      <c r="X222" s="97">
        <v>0</v>
      </c>
      <c r="Y222" s="97">
        <v>0</v>
      </c>
      <c r="Z222" s="97">
        <v>0</v>
      </c>
      <c r="AA222" s="97">
        <v>0</v>
      </c>
      <c r="AB222" s="97">
        <v>0</v>
      </c>
      <c r="AC222" s="97">
        <v>0</v>
      </c>
      <c r="AD222" s="97">
        <v>0</v>
      </c>
      <c r="AE222" s="97">
        <v>0</v>
      </c>
      <c r="AF222" s="97">
        <v>0</v>
      </c>
      <c r="AG222" s="97">
        <v>0</v>
      </c>
      <c r="AH222" s="97">
        <v>0</v>
      </c>
      <c r="AI222" s="97">
        <v>0</v>
      </c>
      <c r="AJ222" s="97">
        <v>0</v>
      </c>
      <c r="AK222" s="97">
        <v>0</v>
      </c>
      <c r="AL222" s="97">
        <v>0</v>
      </c>
      <c r="AM222" s="97">
        <v>0</v>
      </c>
      <c r="AN222" s="97">
        <v>0</v>
      </c>
      <c r="AO222" s="97">
        <v>0</v>
      </c>
      <c r="AP222" s="97">
        <v>0</v>
      </c>
      <c r="AQ222" s="97">
        <v>0</v>
      </c>
      <c r="AR222" s="97">
        <v>0</v>
      </c>
      <c r="AS222" s="97">
        <v>0</v>
      </c>
      <c r="AT222" s="97">
        <v>0</v>
      </c>
      <c r="AU222" s="97">
        <v>0</v>
      </c>
      <c r="AV222" s="97">
        <v>0</v>
      </c>
      <c r="AW222" s="97">
        <v>0</v>
      </c>
      <c r="AX222" s="97">
        <v>0</v>
      </c>
      <c r="AY222" s="97">
        <v>0</v>
      </c>
      <c r="AZ222" s="97">
        <v>0</v>
      </c>
      <c r="BA222" s="97">
        <v>0</v>
      </c>
      <c r="BB222" s="97">
        <v>0</v>
      </c>
      <c r="BC222" s="97">
        <v>0</v>
      </c>
      <c r="BD222" s="97">
        <v>0</v>
      </c>
      <c r="BE222" s="97">
        <v>0</v>
      </c>
      <c r="BF222" s="97">
        <v>0</v>
      </c>
      <c r="BG222" s="97">
        <v>0</v>
      </c>
      <c r="BH222" s="97">
        <v>0</v>
      </c>
      <c r="BI222" s="97">
        <v>0</v>
      </c>
      <c r="BJ222" s="96">
        <v>1.5307787981604801E-7</v>
      </c>
      <c r="BK222" s="97">
        <v>0</v>
      </c>
      <c r="BL222" s="97">
        <v>0</v>
      </c>
      <c r="BM222" s="97">
        <v>0</v>
      </c>
      <c r="BN222" s="97">
        <v>0</v>
      </c>
      <c r="BO222" s="97">
        <v>0</v>
      </c>
      <c r="BP222" s="97">
        <v>0</v>
      </c>
      <c r="BQ222" s="97">
        <v>0</v>
      </c>
      <c r="BR222" s="97">
        <v>0</v>
      </c>
      <c r="BS222" s="97">
        <v>0</v>
      </c>
      <c r="BT222" s="97">
        <v>0</v>
      </c>
      <c r="BU222" s="97">
        <v>0</v>
      </c>
      <c r="BV222" s="97">
        <v>0</v>
      </c>
      <c r="BW222" s="97">
        <v>0</v>
      </c>
      <c r="BX222" s="97">
        <v>0</v>
      </c>
      <c r="BY222" s="97">
        <v>0</v>
      </c>
      <c r="BZ222" s="97">
        <v>0</v>
      </c>
      <c r="CA222" s="97">
        <v>0</v>
      </c>
      <c r="CB222" s="97">
        <v>0</v>
      </c>
      <c r="CC222" s="97">
        <v>0</v>
      </c>
      <c r="CD222" s="97">
        <v>0</v>
      </c>
      <c r="CE222" s="97">
        <v>0</v>
      </c>
      <c r="CF222" s="97">
        <v>0</v>
      </c>
      <c r="CG222" s="97">
        <v>0</v>
      </c>
      <c r="CH222" s="97">
        <v>0</v>
      </c>
      <c r="CI222" s="97">
        <v>0</v>
      </c>
      <c r="CJ222" s="97">
        <v>0</v>
      </c>
      <c r="CK222" s="97">
        <v>0</v>
      </c>
      <c r="CL222" s="97">
        <v>0</v>
      </c>
      <c r="CM222" s="97">
        <v>0</v>
      </c>
      <c r="CN222" s="97">
        <v>0</v>
      </c>
      <c r="CO222" s="97">
        <v>0</v>
      </c>
      <c r="CP222" s="97">
        <v>0</v>
      </c>
      <c r="CQ222" s="97">
        <v>0</v>
      </c>
      <c r="CR222" s="97">
        <v>0</v>
      </c>
      <c r="CS222" s="97">
        <v>0</v>
      </c>
      <c r="CT222" s="97">
        <v>0</v>
      </c>
      <c r="CU222" s="97">
        <v>0</v>
      </c>
      <c r="CV222" s="97">
        <v>0</v>
      </c>
      <c r="CW222" s="97">
        <v>0</v>
      </c>
      <c r="CX222" s="97">
        <v>0</v>
      </c>
      <c r="CY222" s="97">
        <v>0</v>
      </c>
      <c r="CZ222" s="97">
        <v>0</v>
      </c>
      <c r="DA222" s="97">
        <v>0</v>
      </c>
      <c r="DB222" s="97">
        <v>0</v>
      </c>
      <c r="DC222" s="97">
        <v>0</v>
      </c>
      <c r="DD222" s="97">
        <v>0</v>
      </c>
      <c r="DE222" s="97">
        <v>0</v>
      </c>
      <c r="DF222" s="97">
        <v>0</v>
      </c>
      <c r="DG222" s="97">
        <v>0</v>
      </c>
      <c r="DH222" s="97">
        <v>0</v>
      </c>
      <c r="DI222" s="97">
        <v>0</v>
      </c>
      <c r="DJ222" s="97">
        <v>0</v>
      </c>
      <c r="DK222" s="97">
        <v>0</v>
      </c>
      <c r="DL222" s="97">
        <v>0</v>
      </c>
      <c r="DM222" s="97">
        <v>0</v>
      </c>
      <c r="DN222" s="97">
        <v>0</v>
      </c>
      <c r="DO222" s="97">
        <v>0</v>
      </c>
      <c r="DP222" s="97">
        <v>0</v>
      </c>
      <c r="DQ222" s="97">
        <v>0</v>
      </c>
      <c r="DR222" s="97">
        <v>0</v>
      </c>
      <c r="DS222" s="97">
        <v>0</v>
      </c>
      <c r="DT222" s="97">
        <v>0</v>
      </c>
      <c r="DU222" s="97">
        <v>0</v>
      </c>
      <c r="DV222" s="97">
        <v>0</v>
      </c>
      <c r="DW222" s="97">
        <v>0</v>
      </c>
      <c r="DX222" s="97">
        <v>0</v>
      </c>
      <c r="DY222" s="97">
        <v>0</v>
      </c>
      <c r="DZ222" s="97">
        <v>0</v>
      </c>
      <c r="EA222" s="97">
        <v>0</v>
      </c>
      <c r="EB222" s="97">
        <v>0</v>
      </c>
      <c r="EC222" s="97">
        <v>0</v>
      </c>
      <c r="ED222" s="97">
        <v>0</v>
      </c>
      <c r="EE222" s="97">
        <v>0</v>
      </c>
      <c r="EF222" s="97">
        <v>0</v>
      </c>
      <c r="EG222" s="97">
        <v>0</v>
      </c>
      <c r="EH222" s="97">
        <v>0</v>
      </c>
      <c r="EI222" s="97">
        <v>0</v>
      </c>
      <c r="EJ222" s="97">
        <v>0</v>
      </c>
      <c r="EK222" s="97">
        <v>0</v>
      </c>
      <c r="EL222" s="97">
        <v>0</v>
      </c>
      <c r="EM222" s="97">
        <v>0</v>
      </c>
      <c r="EN222" s="97">
        <v>0</v>
      </c>
      <c r="EO222" s="97">
        <v>0</v>
      </c>
      <c r="EP222" s="97">
        <v>0</v>
      </c>
      <c r="EQ222" s="97">
        <v>0</v>
      </c>
      <c r="ER222" s="97">
        <v>0</v>
      </c>
      <c r="ES222" s="97">
        <v>0</v>
      </c>
      <c r="ET222" s="97">
        <v>0</v>
      </c>
      <c r="EU222" s="97">
        <v>0</v>
      </c>
      <c r="EV222" s="97">
        <v>0</v>
      </c>
      <c r="EW222" s="97">
        <v>0</v>
      </c>
      <c r="EX222" s="97">
        <v>0</v>
      </c>
      <c r="EY222" s="97">
        <v>0</v>
      </c>
      <c r="EZ222" s="97">
        <v>0</v>
      </c>
      <c r="FA222" s="97">
        <v>0</v>
      </c>
      <c r="FB222" s="97">
        <v>0</v>
      </c>
      <c r="FC222" s="97">
        <v>0</v>
      </c>
      <c r="FD222" s="97">
        <v>0</v>
      </c>
      <c r="FE222" s="97">
        <v>0</v>
      </c>
      <c r="FF222" s="97">
        <v>0</v>
      </c>
      <c r="FG222" s="97">
        <v>0</v>
      </c>
    </row>
    <row r="223" spans="1:163" ht="15" x14ac:dyDescent="0.15">
      <c r="A223" s="97" t="s">
        <v>20065</v>
      </c>
      <c r="B223" s="97" t="s">
        <v>20012</v>
      </c>
      <c r="C223" s="158" t="s">
        <v>20021</v>
      </c>
      <c r="D223" s="97"/>
      <c r="E223" s="97"/>
      <c r="F223" s="97" t="s">
        <v>20079</v>
      </c>
      <c r="G223" s="158" t="s">
        <v>20074</v>
      </c>
      <c r="H223" s="97">
        <v>0</v>
      </c>
      <c r="I223" s="97">
        <v>0</v>
      </c>
      <c r="J223" s="97">
        <v>0</v>
      </c>
      <c r="K223" s="97">
        <v>0</v>
      </c>
      <c r="L223" s="97">
        <v>0</v>
      </c>
      <c r="M223" s="97">
        <v>0</v>
      </c>
      <c r="N223" s="97">
        <v>0</v>
      </c>
      <c r="O223" s="97">
        <v>0</v>
      </c>
      <c r="P223" s="97">
        <v>0</v>
      </c>
      <c r="Q223" s="97">
        <v>0</v>
      </c>
      <c r="R223" s="97">
        <v>0</v>
      </c>
      <c r="S223" s="97">
        <v>0</v>
      </c>
      <c r="T223" s="97">
        <v>0</v>
      </c>
      <c r="U223" s="97">
        <v>0</v>
      </c>
      <c r="V223" s="97">
        <v>0</v>
      </c>
      <c r="W223" s="97">
        <v>0</v>
      </c>
      <c r="X223" s="97">
        <v>0</v>
      </c>
      <c r="Y223" s="97">
        <v>0</v>
      </c>
      <c r="Z223" s="97">
        <v>0</v>
      </c>
      <c r="AA223" s="97">
        <v>0</v>
      </c>
      <c r="AB223" s="97">
        <v>0</v>
      </c>
      <c r="AC223" s="97">
        <v>0</v>
      </c>
      <c r="AD223" s="97">
        <v>0</v>
      </c>
      <c r="AE223" s="97">
        <v>0</v>
      </c>
      <c r="AF223" s="97">
        <v>0</v>
      </c>
      <c r="AG223" s="97">
        <v>0</v>
      </c>
      <c r="AH223" s="97">
        <v>0</v>
      </c>
      <c r="AI223" s="97">
        <v>0</v>
      </c>
      <c r="AJ223" s="97">
        <v>0</v>
      </c>
      <c r="AK223" s="97">
        <v>0</v>
      </c>
      <c r="AL223" s="97">
        <v>0</v>
      </c>
      <c r="AM223" s="97">
        <v>0</v>
      </c>
      <c r="AN223" s="97">
        <v>0</v>
      </c>
      <c r="AO223" s="97">
        <v>0</v>
      </c>
      <c r="AP223" s="97">
        <v>0</v>
      </c>
      <c r="AQ223" s="97">
        <v>0</v>
      </c>
      <c r="AR223" s="97">
        <v>0</v>
      </c>
      <c r="AS223" s="97">
        <v>0</v>
      </c>
      <c r="AT223" s="97">
        <v>0</v>
      </c>
      <c r="AU223" s="97">
        <v>0</v>
      </c>
      <c r="AV223" s="97">
        <v>0</v>
      </c>
      <c r="AW223" s="97">
        <v>0</v>
      </c>
      <c r="AX223" s="97">
        <v>0</v>
      </c>
      <c r="AY223" s="97">
        <v>0</v>
      </c>
      <c r="AZ223" s="97">
        <v>0</v>
      </c>
      <c r="BA223" s="97">
        <v>0</v>
      </c>
      <c r="BB223" s="97">
        <v>0</v>
      </c>
      <c r="BC223" s="97">
        <v>0</v>
      </c>
      <c r="BD223" s="97">
        <v>0</v>
      </c>
      <c r="BE223" s="97">
        <v>0</v>
      </c>
      <c r="BF223" s="97">
        <v>0</v>
      </c>
      <c r="BG223" s="97">
        <v>0</v>
      </c>
      <c r="BH223" s="97">
        <v>0</v>
      </c>
      <c r="BI223" s="97">
        <v>0</v>
      </c>
      <c r="BJ223" s="97">
        <v>0</v>
      </c>
      <c r="BK223" s="97">
        <v>0</v>
      </c>
      <c r="BL223" s="97">
        <v>0</v>
      </c>
      <c r="BM223" s="97">
        <v>0</v>
      </c>
      <c r="BN223" s="97">
        <v>0</v>
      </c>
      <c r="BO223" s="97">
        <v>0</v>
      </c>
      <c r="BP223" s="97">
        <v>0</v>
      </c>
      <c r="BQ223" s="97">
        <v>0</v>
      </c>
      <c r="BR223" s="97">
        <v>0</v>
      </c>
      <c r="BS223" s="97">
        <v>0</v>
      </c>
      <c r="BT223" s="97">
        <v>0</v>
      </c>
      <c r="BU223" s="97">
        <v>0</v>
      </c>
      <c r="BV223" s="97">
        <v>0</v>
      </c>
      <c r="BW223" s="97">
        <v>0</v>
      </c>
      <c r="BX223" s="97">
        <v>0</v>
      </c>
      <c r="BY223" s="97">
        <v>0</v>
      </c>
      <c r="BZ223" s="97">
        <v>0</v>
      </c>
      <c r="CA223" s="97">
        <v>0</v>
      </c>
      <c r="CB223" s="97">
        <v>0</v>
      </c>
      <c r="CC223" s="97">
        <v>0</v>
      </c>
      <c r="CD223" s="97">
        <v>0</v>
      </c>
      <c r="CE223" s="97">
        <v>0</v>
      </c>
      <c r="CF223" s="97">
        <v>0</v>
      </c>
      <c r="CG223" s="97">
        <v>0</v>
      </c>
      <c r="CH223" s="97">
        <v>0</v>
      </c>
      <c r="CI223" s="97">
        <v>0</v>
      </c>
      <c r="CJ223" s="97">
        <v>0</v>
      </c>
      <c r="CK223" s="97">
        <v>0</v>
      </c>
      <c r="CL223" s="97">
        <v>0</v>
      </c>
      <c r="CM223" s="97">
        <v>0</v>
      </c>
      <c r="CN223" s="97">
        <v>0</v>
      </c>
      <c r="CO223" s="97">
        <v>0</v>
      </c>
      <c r="CP223" s="97">
        <v>0</v>
      </c>
      <c r="CQ223" s="97">
        <v>0</v>
      </c>
      <c r="CR223" s="97">
        <v>0</v>
      </c>
      <c r="CS223" s="97">
        <v>0</v>
      </c>
      <c r="CT223" s="97">
        <v>0</v>
      </c>
      <c r="CU223" s="97">
        <v>0</v>
      </c>
      <c r="CV223" s="97">
        <v>0</v>
      </c>
      <c r="CW223" s="97">
        <v>0</v>
      </c>
      <c r="CX223" s="97">
        <v>0</v>
      </c>
      <c r="CY223" s="97">
        <v>0</v>
      </c>
      <c r="CZ223" s="97">
        <v>0</v>
      </c>
      <c r="DA223" s="97">
        <v>0</v>
      </c>
      <c r="DB223" s="97">
        <v>0</v>
      </c>
      <c r="DC223" s="97">
        <v>0</v>
      </c>
      <c r="DD223" s="97">
        <v>0</v>
      </c>
      <c r="DE223" s="97">
        <v>0</v>
      </c>
      <c r="DF223" s="97">
        <v>0</v>
      </c>
      <c r="DG223" s="97">
        <v>0</v>
      </c>
      <c r="DH223" s="97">
        <v>0</v>
      </c>
      <c r="DI223" s="97">
        <v>0</v>
      </c>
      <c r="DJ223" s="97">
        <v>0</v>
      </c>
      <c r="DK223" s="97">
        <v>0</v>
      </c>
      <c r="DL223" s="97">
        <v>0</v>
      </c>
      <c r="DM223" s="97">
        <v>0</v>
      </c>
      <c r="DN223" s="97">
        <v>0</v>
      </c>
      <c r="DO223" s="97">
        <v>0</v>
      </c>
      <c r="DP223" s="97">
        <v>0</v>
      </c>
      <c r="DQ223" s="97">
        <v>0</v>
      </c>
      <c r="DR223" s="97">
        <v>0</v>
      </c>
      <c r="DS223" s="97">
        <v>0</v>
      </c>
      <c r="DT223" s="97">
        <v>0</v>
      </c>
      <c r="DU223" s="97">
        <v>0</v>
      </c>
      <c r="DV223" s="97">
        <v>0</v>
      </c>
      <c r="DW223" s="97">
        <v>0</v>
      </c>
      <c r="DX223" s="97">
        <v>0</v>
      </c>
      <c r="DY223" s="97">
        <v>0</v>
      </c>
      <c r="DZ223" s="97">
        <v>0</v>
      </c>
      <c r="EA223" s="97">
        <v>0</v>
      </c>
      <c r="EB223" s="97">
        <v>0</v>
      </c>
      <c r="EC223" s="97">
        <v>0</v>
      </c>
      <c r="ED223" s="97">
        <v>0</v>
      </c>
      <c r="EE223" s="97">
        <v>0</v>
      </c>
      <c r="EF223" s="97">
        <v>0</v>
      </c>
      <c r="EG223" s="97">
        <v>0</v>
      </c>
      <c r="EH223" s="97">
        <v>0</v>
      </c>
      <c r="EI223" s="97">
        <v>0</v>
      </c>
      <c r="EJ223" s="97">
        <v>0</v>
      </c>
      <c r="EK223" s="97">
        <v>0</v>
      </c>
      <c r="EL223" s="97">
        <v>0</v>
      </c>
      <c r="EM223" s="97">
        <v>0</v>
      </c>
      <c r="EN223" s="97">
        <v>0</v>
      </c>
      <c r="EO223" s="97">
        <v>0</v>
      </c>
      <c r="EP223" s="97">
        <v>0</v>
      </c>
      <c r="EQ223" s="97">
        <v>0</v>
      </c>
      <c r="ER223" s="97">
        <v>0</v>
      </c>
      <c r="ES223" s="97">
        <v>0</v>
      </c>
      <c r="ET223" s="97">
        <v>0</v>
      </c>
      <c r="EU223" s="97">
        <v>0</v>
      </c>
      <c r="EV223" s="97">
        <v>0</v>
      </c>
      <c r="EW223" s="97">
        <v>0</v>
      </c>
      <c r="EX223" s="97">
        <v>0</v>
      </c>
      <c r="EY223" s="97">
        <v>0</v>
      </c>
      <c r="EZ223" s="97">
        <v>0</v>
      </c>
      <c r="FA223" s="97">
        <v>0</v>
      </c>
      <c r="FB223" s="97">
        <v>0</v>
      </c>
      <c r="FC223" s="97">
        <v>0</v>
      </c>
      <c r="FD223" s="97">
        <v>0</v>
      </c>
      <c r="FE223" s="97">
        <v>0</v>
      </c>
      <c r="FF223" s="97">
        <v>0</v>
      </c>
      <c r="FG223" s="97">
        <v>0</v>
      </c>
    </row>
    <row r="224" spans="1:163" ht="15" x14ac:dyDescent="0.15">
      <c r="A224" s="97" t="s">
        <v>20065</v>
      </c>
      <c r="B224" s="97" t="s">
        <v>20012</v>
      </c>
      <c r="C224" s="158" t="s">
        <v>20021</v>
      </c>
      <c r="D224" s="97"/>
      <c r="E224" s="97"/>
      <c r="F224" s="97" t="s">
        <v>20080</v>
      </c>
      <c r="G224" s="158" t="s">
        <v>20074</v>
      </c>
      <c r="H224" s="97">
        <v>0</v>
      </c>
      <c r="I224" s="97">
        <v>0</v>
      </c>
      <c r="J224" s="97">
        <v>0</v>
      </c>
      <c r="K224" s="97">
        <v>0</v>
      </c>
      <c r="L224" s="97">
        <v>0</v>
      </c>
      <c r="M224" s="97">
        <v>0</v>
      </c>
      <c r="N224" s="97">
        <v>0</v>
      </c>
      <c r="O224" s="97">
        <v>0</v>
      </c>
      <c r="P224" s="97">
        <v>0</v>
      </c>
      <c r="Q224" s="97">
        <v>0</v>
      </c>
      <c r="R224" s="97">
        <v>0</v>
      </c>
      <c r="S224" s="97">
        <v>0</v>
      </c>
      <c r="T224" s="97">
        <v>0</v>
      </c>
      <c r="U224" s="97">
        <v>0</v>
      </c>
      <c r="V224" s="97">
        <v>0</v>
      </c>
      <c r="W224" s="97">
        <v>0</v>
      </c>
      <c r="X224" s="97">
        <v>0</v>
      </c>
      <c r="Y224" s="97">
        <v>0</v>
      </c>
      <c r="Z224" s="97">
        <v>0</v>
      </c>
      <c r="AA224" s="97">
        <v>0</v>
      </c>
      <c r="AB224" s="97">
        <v>0</v>
      </c>
      <c r="AC224" s="97">
        <v>0</v>
      </c>
      <c r="AD224" s="97">
        <v>0</v>
      </c>
      <c r="AE224" s="97">
        <v>0</v>
      </c>
      <c r="AF224" s="97">
        <v>0</v>
      </c>
      <c r="AG224" s="97">
        <v>0</v>
      </c>
      <c r="AH224" s="97">
        <v>0</v>
      </c>
      <c r="AI224" s="97">
        <v>0</v>
      </c>
      <c r="AJ224" s="97">
        <v>0</v>
      </c>
      <c r="AK224" s="97">
        <v>0</v>
      </c>
      <c r="AL224" s="97">
        <v>0</v>
      </c>
      <c r="AM224" s="97">
        <v>0</v>
      </c>
      <c r="AN224" s="97">
        <v>0</v>
      </c>
      <c r="AO224" s="97">
        <v>0</v>
      </c>
      <c r="AP224" s="97">
        <v>0</v>
      </c>
      <c r="AQ224" s="97">
        <v>0</v>
      </c>
      <c r="AR224" s="97">
        <v>0</v>
      </c>
      <c r="AS224" s="97">
        <v>0</v>
      </c>
      <c r="AT224" s="97">
        <v>0</v>
      </c>
      <c r="AU224" s="97">
        <v>0</v>
      </c>
      <c r="AV224" s="97">
        <v>0</v>
      </c>
      <c r="AW224" s="97">
        <v>0</v>
      </c>
      <c r="AX224" s="97">
        <v>0</v>
      </c>
      <c r="AY224" s="97">
        <v>0</v>
      </c>
      <c r="AZ224" s="97">
        <v>0</v>
      </c>
      <c r="BA224" s="97">
        <v>0</v>
      </c>
      <c r="BB224" s="97">
        <v>0</v>
      </c>
      <c r="BC224" s="97">
        <v>0</v>
      </c>
      <c r="BD224" s="97">
        <v>0</v>
      </c>
      <c r="BE224" s="97">
        <v>0</v>
      </c>
      <c r="BF224" s="97">
        <v>0</v>
      </c>
      <c r="BG224" s="97">
        <v>0</v>
      </c>
      <c r="BH224" s="97">
        <v>0</v>
      </c>
      <c r="BI224" s="97">
        <v>0</v>
      </c>
      <c r="BJ224" s="97">
        <v>0</v>
      </c>
      <c r="BK224" s="97">
        <v>0</v>
      </c>
      <c r="BL224" s="97">
        <v>0</v>
      </c>
      <c r="BM224" s="97">
        <v>0</v>
      </c>
      <c r="BN224" s="97">
        <v>0</v>
      </c>
      <c r="BO224" s="97">
        <v>0</v>
      </c>
      <c r="BP224" s="97">
        <v>0</v>
      </c>
      <c r="BQ224" s="97">
        <v>0</v>
      </c>
      <c r="BR224" s="97">
        <v>0</v>
      </c>
      <c r="BS224" s="97">
        <v>0</v>
      </c>
      <c r="BT224" s="97">
        <v>0</v>
      </c>
      <c r="BU224" s="97">
        <v>0</v>
      </c>
      <c r="BV224" s="97">
        <v>0</v>
      </c>
      <c r="BW224" s="97">
        <v>0</v>
      </c>
      <c r="BX224" s="97">
        <v>0</v>
      </c>
      <c r="BY224" s="97">
        <v>0</v>
      </c>
      <c r="BZ224" s="97">
        <v>0</v>
      </c>
      <c r="CA224" s="97">
        <v>0</v>
      </c>
      <c r="CB224" s="97">
        <v>0</v>
      </c>
      <c r="CC224" s="97">
        <v>0</v>
      </c>
      <c r="CD224" s="97">
        <v>0</v>
      </c>
      <c r="CE224" s="97">
        <v>0</v>
      </c>
      <c r="CF224" s="97">
        <v>0</v>
      </c>
      <c r="CG224" s="97">
        <v>0</v>
      </c>
      <c r="CH224" s="97">
        <v>0</v>
      </c>
      <c r="CI224" s="97">
        <v>0</v>
      </c>
      <c r="CJ224" s="97">
        <v>0</v>
      </c>
      <c r="CK224" s="97">
        <v>0</v>
      </c>
      <c r="CL224" s="97">
        <v>0</v>
      </c>
      <c r="CM224" s="97">
        <v>0</v>
      </c>
      <c r="CN224" s="97">
        <v>0</v>
      </c>
      <c r="CO224" s="97">
        <v>0</v>
      </c>
      <c r="CP224" s="97">
        <v>0</v>
      </c>
      <c r="CQ224" s="97">
        <v>0</v>
      </c>
      <c r="CR224" s="97">
        <v>0</v>
      </c>
      <c r="CS224" s="97">
        <v>0</v>
      </c>
      <c r="CT224" s="97">
        <v>0</v>
      </c>
      <c r="CU224" s="97">
        <v>0</v>
      </c>
      <c r="CV224" s="97">
        <v>0</v>
      </c>
      <c r="CW224" s="97">
        <v>0</v>
      </c>
      <c r="CX224" s="97">
        <v>0</v>
      </c>
      <c r="CY224" s="97">
        <v>0</v>
      </c>
      <c r="CZ224" s="97">
        <v>0</v>
      </c>
      <c r="DA224" s="97">
        <v>0</v>
      </c>
      <c r="DB224" s="97">
        <v>0</v>
      </c>
      <c r="DC224" s="97">
        <v>0</v>
      </c>
      <c r="DD224" s="97">
        <v>0</v>
      </c>
      <c r="DE224" s="97">
        <v>0</v>
      </c>
      <c r="DF224" s="97">
        <v>0</v>
      </c>
      <c r="DG224" s="97">
        <v>0</v>
      </c>
      <c r="DH224" s="97">
        <v>0</v>
      </c>
      <c r="DI224" s="97">
        <v>0</v>
      </c>
      <c r="DJ224" s="97">
        <v>0</v>
      </c>
      <c r="DK224" s="97">
        <v>0</v>
      </c>
      <c r="DL224" s="97">
        <v>0</v>
      </c>
      <c r="DM224" s="97">
        <v>0</v>
      </c>
      <c r="DN224" s="97">
        <v>0</v>
      </c>
      <c r="DO224" s="97">
        <v>0</v>
      </c>
      <c r="DP224" s="97">
        <v>0</v>
      </c>
      <c r="DQ224" s="97">
        <v>0</v>
      </c>
      <c r="DR224" s="97">
        <v>0</v>
      </c>
      <c r="DS224" s="97">
        <v>0</v>
      </c>
      <c r="DT224" s="97">
        <v>0</v>
      </c>
      <c r="DU224" s="97">
        <v>0</v>
      </c>
      <c r="DV224" s="97">
        <v>0</v>
      </c>
      <c r="DW224" s="97">
        <v>0</v>
      </c>
      <c r="DX224" s="97">
        <v>0</v>
      </c>
      <c r="DY224" s="97">
        <v>0</v>
      </c>
      <c r="DZ224" s="97">
        <v>0</v>
      </c>
      <c r="EA224" s="97">
        <v>0</v>
      </c>
      <c r="EB224" s="97">
        <v>0</v>
      </c>
      <c r="EC224" s="97">
        <v>0</v>
      </c>
      <c r="ED224" s="97">
        <v>0</v>
      </c>
      <c r="EE224" s="97">
        <v>0</v>
      </c>
      <c r="EF224" s="97">
        <v>0</v>
      </c>
      <c r="EG224" s="97">
        <v>0</v>
      </c>
      <c r="EH224" s="97">
        <v>0</v>
      </c>
      <c r="EI224" s="97">
        <v>0</v>
      </c>
      <c r="EJ224" s="97">
        <v>0</v>
      </c>
      <c r="EK224" s="97">
        <v>0</v>
      </c>
      <c r="EL224" s="97">
        <v>0</v>
      </c>
      <c r="EM224" s="97">
        <v>0</v>
      </c>
      <c r="EN224" s="97">
        <v>0</v>
      </c>
      <c r="EO224" s="97">
        <v>0</v>
      </c>
      <c r="EP224" s="97">
        <v>0</v>
      </c>
      <c r="EQ224" s="97">
        <v>0</v>
      </c>
      <c r="ER224" s="97">
        <v>0</v>
      </c>
      <c r="ES224" s="97">
        <v>0</v>
      </c>
      <c r="ET224" s="97">
        <v>0</v>
      </c>
      <c r="EU224" s="97">
        <v>0</v>
      </c>
      <c r="EV224" s="97">
        <v>0</v>
      </c>
      <c r="EW224" s="97">
        <v>0</v>
      </c>
      <c r="EX224" s="97">
        <v>0</v>
      </c>
      <c r="EY224" s="97">
        <v>0</v>
      </c>
      <c r="EZ224" s="97">
        <v>0</v>
      </c>
      <c r="FA224" s="97">
        <v>0</v>
      </c>
      <c r="FB224" s="97">
        <v>0</v>
      </c>
      <c r="FC224" s="97">
        <v>0</v>
      </c>
      <c r="FD224" s="97">
        <v>0</v>
      </c>
      <c r="FE224" s="97">
        <v>0</v>
      </c>
      <c r="FF224" s="97">
        <v>0</v>
      </c>
      <c r="FG224" s="97">
        <v>0</v>
      </c>
    </row>
    <row r="225" spans="1:163" ht="15" x14ac:dyDescent="0.15">
      <c r="A225" s="97" t="s">
        <v>20065</v>
      </c>
      <c r="B225" s="97" t="s">
        <v>20012</v>
      </c>
      <c r="C225" s="158" t="s">
        <v>20021</v>
      </c>
      <c r="D225" s="97"/>
      <c r="E225" s="97"/>
      <c r="F225" s="97" t="s">
        <v>20081</v>
      </c>
      <c r="G225" s="158" t="s">
        <v>20074</v>
      </c>
      <c r="H225" s="97">
        <v>0</v>
      </c>
      <c r="I225" s="97">
        <v>0</v>
      </c>
      <c r="J225" s="97">
        <v>0</v>
      </c>
      <c r="K225" s="97">
        <v>0</v>
      </c>
      <c r="L225" s="97">
        <v>0</v>
      </c>
      <c r="M225" s="97">
        <v>0</v>
      </c>
      <c r="N225" s="97">
        <v>0</v>
      </c>
      <c r="O225" s="97">
        <v>0</v>
      </c>
      <c r="P225" s="97">
        <v>0</v>
      </c>
      <c r="Q225" s="97">
        <v>0</v>
      </c>
      <c r="R225" s="97">
        <v>0</v>
      </c>
      <c r="S225" s="97">
        <v>0</v>
      </c>
      <c r="T225" s="97">
        <v>0</v>
      </c>
      <c r="U225" s="97">
        <v>0</v>
      </c>
      <c r="V225" s="97">
        <v>0</v>
      </c>
      <c r="W225" s="97">
        <v>0</v>
      </c>
      <c r="X225" s="97">
        <v>0</v>
      </c>
      <c r="Y225" s="97">
        <v>0</v>
      </c>
      <c r="Z225" s="97">
        <v>0</v>
      </c>
      <c r="AA225" s="97">
        <v>0</v>
      </c>
      <c r="AB225" s="97">
        <v>0</v>
      </c>
      <c r="AC225" s="97">
        <v>0</v>
      </c>
      <c r="AD225" s="97">
        <v>0</v>
      </c>
      <c r="AE225" s="97">
        <v>0</v>
      </c>
      <c r="AF225" s="97">
        <v>0</v>
      </c>
      <c r="AG225" s="97">
        <v>0</v>
      </c>
      <c r="AH225" s="97">
        <v>0</v>
      </c>
      <c r="AI225" s="97">
        <v>0</v>
      </c>
      <c r="AJ225" s="97">
        <v>0</v>
      </c>
      <c r="AK225" s="97">
        <v>0</v>
      </c>
      <c r="AL225" s="97">
        <v>0</v>
      </c>
      <c r="AM225" s="97">
        <v>0</v>
      </c>
      <c r="AN225" s="97">
        <v>0</v>
      </c>
      <c r="AO225" s="97">
        <v>0</v>
      </c>
      <c r="AP225" s="97">
        <v>0</v>
      </c>
      <c r="AQ225" s="97">
        <v>0</v>
      </c>
      <c r="AR225" s="97">
        <v>0</v>
      </c>
      <c r="AS225" s="97">
        <v>0</v>
      </c>
      <c r="AT225" s="97">
        <v>0</v>
      </c>
      <c r="AU225" s="97">
        <v>0</v>
      </c>
      <c r="AV225" s="97">
        <v>0</v>
      </c>
      <c r="AW225" s="97">
        <v>0</v>
      </c>
      <c r="AX225" s="97">
        <v>0</v>
      </c>
      <c r="AY225" s="97">
        <v>0</v>
      </c>
      <c r="AZ225" s="97">
        <v>0</v>
      </c>
      <c r="BA225" s="97">
        <v>0</v>
      </c>
      <c r="BB225" s="97">
        <v>0</v>
      </c>
      <c r="BC225" s="97">
        <v>0</v>
      </c>
      <c r="BD225" s="97">
        <v>0</v>
      </c>
      <c r="BE225" s="97">
        <v>0</v>
      </c>
      <c r="BF225" s="97">
        <v>0</v>
      </c>
      <c r="BG225" s="97">
        <v>0</v>
      </c>
      <c r="BH225" s="97">
        <v>0</v>
      </c>
      <c r="BI225" s="97">
        <v>0</v>
      </c>
      <c r="BJ225" s="97">
        <v>0</v>
      </c>
      <c r="BK225" s="97">
        <v>0</v>
      </c>
      <c r="BL225" s="97">
        <v>0</v>
      </c>
      <c r="BM225" s="97">
        <v>0</v>
      </c>
      <c r="BN225" s="97">
        <v>0</v>
      </c>
      <c r="BO225" s="97">
        <v>0</v>
      </c>
      <c r="BP225" s="97">
        <v>0</v>
      </c>
      <c r="BQ225" s="97">
        <v>0</v>
      </c>
      <c r="BR225" s="97">
        <v>0</v>
      </c>
      <c r="BS225" s="97">
        <v>0</v>
      </c>
      <c r="BT225" s="97">
        <v>0</v>
      </c>
      <c r="BU225" s="97">
        <v>0</v>
      </c>
      <c r="BV225" s="97">
        <v>0</v>
      </c>
      <c r="BW225" s="97">
        <v>0</v>
      </c>
      <c r="BX225" s="97">
        <v>0</v>
      </c>
      <c r="BY225" s="97">
        <v>0</v>
      </c>
      <c r="BZ225" s="97">
        <v>0</v>
      </c>
      <c r="CA225" s="97">
        <v>0</v>
      </c>
      <c r="CB225" s="97">
        <v>0</v>
      </c>
      <c r="CC225" s="97">
        <v>0</v>
      </c>
      <c r="CD225" s="97">
        <v>0</v>
      </c>
      <c r="CE225" s="97">
        <v>0</v>
      </c>
      <c r="CF225" s="97">
        <v>0</v>
      </c>
      <c r="CG225" s="97">
        <v>0</v>
      </c>
      <c r="CH225" s="97">
        <v>0</v>
      </c>
      <c r="CI225" s="97">
        <v>0</v>
      </c>
      <c r="CJ225" s="97">
        <v>0</v>
      </c>
      <c r="CK225" s="97">
        <v>0</v>
      </c>
      <c r="CL225" s="97">
        <v>0</v>
      </c>
      <c r="CM225" s="97">
        <v>0</v>
      </c>
      <c r="CN225" s="97">
        <v>0</v>
      </c>
      <c r="CO225" s="97">
        <v>0</v>
      </c>
      <c r="CP225" s="97">
        <v>0</v>
      </c>
      <c r="CQ225" s="97">
        <v>0</v>
      </c>
      <c r="CR225" s="97">
        <v>0</v>
      </c>
      <c r="CS225" s="97">
        <v>0</v>
      </c>
      <c r="CT225" s="97">
        <v>0</v>
      </c>
      <c r="CU225" s="97">
        <v>0</v>
      </c>
      <c r="CV225" s="97">
        <v>0</v>
      </c>
      <c r="CW225" s="97">
        <v>0</v>
      </c>
      <c r="CX225" s="97">
        <v>0</v>
      </c>
      <c r="CY225" s="97">
        <v>0</v>
      </c>
      <c r="CZ225" s="97">
        <v>0</v>
      </c>
      <c r="DA225" s="97">
        <v>0</v>
      </c>
      <c r="DB225" s="97">
        <v>0</v>
      </c>
      <c r="DC225" s="97">
        <v>0</v>
      </c>
      <c r="DD225" s="97">
        <v>0</v>
      </c>
      <c r="DE225" s="97">
        <v>0</v>
      </c>
      <c r="DF225" s="97">
        <v>0</v>
      </c>
      <c r="DG225" s="97">
        <v>0</v>
      </c>
      <c r="DH225" s="97">
        <v>0</v>
      </c>
      <c r="DI225" s="97">
        <v>0</v>
      </c>
      <c r="DJ225" s="97">
        <v>0</v>
      </c>
      <c r="DK225" s="97">
        <v>0</v>
      </c>
      <c r="DL225" s="97">
        <v>0</v>
      </c>
      <c r="DM225" s="97">
        <v>0</v>
      </c>
      <c r="DN225" s="97">
        <v>0</v>
      </c>
      <c r="DO225" s="97">
        <v>0</v>
      </c>
      <c r="DP225" s="97">
        <v>0</v>
      </c>
      <c r="DQ225" s="97">
        <v>0</v>
      </c>
      <c r="DR225" s="97">
        <v>0</v>
      </c>
      <c r="DS225" s="97">
        <v>0</v>
      </c>
      <c r="DT225" s="97">
        <v>0</v>
      </c>
      <c r="DU225" s="97">
        <v>0</v>
      </c>
      <c r="DV225" s="97">
        <v>0</v>
      </c>
      <c r="DW225" s="97">
        <v>0</v>
      </c>
      <c r="DX225" s="97">
        <v>0</v>
      </c>
      <c r="DY225" s="97">
        <v>0</v>
      </c>
      <c r="DZ225" s="97">
        <v>0</v>
      </c>
      <c r="EA225" s="97">
        <v>0</v>
      </c>
      <c r="EB225" s="97">
        <v>0</v>
      </c>
      <c r="EC225" s="97">
        <v>0</v>
      </c>
      <c r="ED225" s="97">
        <v>0</v>
      </c>
      <c r="EE225" s="97">
        <v>0</v>
      </c>
      <c r="EF225" s="97">
        <v>0</v>
      </c>
      <c r="EG225" s="97">
        <v>0</v>
      </c>
      <c r="EH225" s="97">
        <v>0</v>
      </c>
      <c r="EI225" s="97">
        <v>0</v>
      </c>
      <c r="EJ225" s="97">
        <v>0</v>
      </c>
      <c r="EK225" s="97">
        <v>0</v>
      </c>
      <c r="EL225" s="97">
        <v>0</v>
      </c>
      <c r="EM225" s="97">
        <v>0</v>
      </c>
      <c r="EN225" s="97">
        <v>0</v>
      </c>
      <c r="EO225" s="97">
        <v>0</v>
      </c>
      <c r="EP225" s="97">
        <v>0</v>
      </c>
      <c r="EQ225" s="97">
        <v>0</v>
      </c>
      <c r="ER225" s="97">
        <v>0</v>
      </c>
      <c r="ES225" s="97">
        <v>0</v>
      </c>
      <c r="ET225" s="97">
        <v>0</v>
      </c>
      <c r="EU225" s="97">
        <v>0</v>
      </c>
      <c r="EV225" s="97">
        <v>0</v>
      </c>
      <c r="EW225" s="97">
        <v>0</v>
      </c>
      <c r="EX225" s="97">
        <v>0</v>
      </c>
      <c r="EY225" s="97">
        <v>0</v>
      </c>
      <c r="EZ225" s="97">
        <v>0</v>
      </c>
      <c r="FA225" s="97">
        <v>0</v>
      </c>
      <c r="FB225" s="97">
        <v>0</v>
      </c>
      <c r="FC225" s="97">
        <v>0</v>
      </c>
      <c r="FD225" s="97">
        <v>0</v>
      </c>
      <c r="FE225" s="97">
        <v>0</v>
      </c>
      <c r="FF225" s="97">
        <v>0</v>
      </c>
      <c r="FG225" s="97">
        <v>0</v>
      </c>
    </row>
    <row r="226" spans="1:163" ht="15" x14ac:dyDescent="0.15">
      <c r="A226" s="97" t="s">
        <v>20065</v>
      </c>
      <c r="B226" s="97" t="s">
        <v>20012</v>
      </c>
      <c r="C226" s="158" t="s">
        <v>20021</v>
      </c>
      <c r="D226" s="97"/>
      <c r="E226" s="97"/>
      <c r="F226" s="97" t="s">
        <v>20082</v>
      </c>
      <c r="G226" s="158" t="s">
        <v>20074</v>
      </c>
      <c r="H226" s="97">
        <v>0</v>
      </c>
      <c r="I226" s="97">
        <v>0</v>
      </c>
      <c r="J226" s="97">
        <v>0</v>
      </c>
      <c r="K226" s="97">
        <v>0</v>
      </c>
      <c r="L226" s="97">
        <v>0</v>
      </c>
      <c r="M226" s="97">
        <v>0</v>
      </c>
      <c r="N226" s="97">
        <v>0</v>
      </c>
      <c r="O226" s="97">
        <v>0</v>
      </c>
      <c r="P226" s="97">
        <v>0</v>
      </c>
      <c r="Q226" s="97">
        <v>0</v>
      </c>
      <c r="R226" s="97">
        <v>0</v>
      </c>
      <c r="S226" s="97">
        <v>0</v>
      </c>
      <c r="T226" s="97">
        <v>0</v>
      </c>
      <c r="U226" s="97">
        <v>0</v>
      </c>
      <c r="V226" s="97">
        <v>0</v>
      </c>
      <c r="W226" s="97">
        <v>0</v>
      </c>
      <c r="X226" s="97">
        <v>0</v>
      </c>
      <c r="Y226" s="97">
        <v>0</v>
      </c>
      <c r="Z226" s="97">
        <v>0</v>
      </c>
      <c r="AA226" s="97">
        <v>0</v>
      </c>
      <c r="AB226" s="97">
        <v>0</v>
      </c>
      <c r="AC226" s="97">
        <v>0</v>
      </c>
      <c r="AD226" s="97">
        <v>0</v>
      </c>
      <c r="AE226" s="97">
        <v>0</v>
      </c>
      <c r="AF226" s="97">
        <v>0</v>
      </c>
      <c r="AG226" s="97">
        <v>0</v>
      </c>
      <c r="AH226" s="97">
        <v>0</v>
      </c>
      <c r="AI226" s="97">
        <v>0</v>
      </c>
      <c r="AJ226" s="97">
        <v>0</v>
      </c>
      <c r="AK226" s="97">
        <v>0</v>
      </c>
      <c r="AL226" s="97">
        <v>0</v>
      </c>
      <c r="AM226" s="97">
        <v>0</v>
      </c>
      <c r="AN226" s="97">
        <v>0</v>
      </c>
      <c r="AO226" s="97">
        <v>0</v>
      </c>
      <c r="AP226" s="97">
        <v>0</v>
      </c>
      <c r="AQ226" s="97">
        <v>0</v>
      </c>
      <c r="AR226" s="97">
        <v>0</v>
      </c>
      <c r="AS226" s="97">
        <v>0</v>
      </c>
      <c r="AT226" s="97">
        <v>0</v>
      </c>
      <c r="AU226" s="97">
        <v>0</v>
      </c>
      <c r="AV226" s="97">
        <v>0</v>
      </c>
      <c r="AW226" s="97">
        <v>0</v>
      </c>
      <c r="AX226" s="97">
        <v>0</v>
      </c>
      <c r="AY226" s="97">
        <v>0</v>
      </c>
      <c r="AZ226" s="97">
        <v>0</v>
      </c>
      <c r="BA226" s="97">
        <v>0</v>
      </c>
      <c r="BB226" s="97">
        <v>0</v>
      </c>
      <c r="BC226" s="97">
        <v>0</v>
      </c>
      <c r="BD226" s="97">
        <v>0</v>
      </c>
      <c r="BE226" s="97">
        <v>0</v>
      </c>
      <c r="BF226" s="97">
        <v>0</v>
      </c>
      <c r="BG226" s="97">
        <v>0</v>
      </c>
      <c r="BH226" s="97">
        <v>0</v>
      </c>
      <c r="BI226" s="97">
        <v>0</v>
      </c>
      <c r="BJ226" s="97">
        <v>0</v>
      </c>
      <c r="BK226" s="97">
        <v>0</v>
      </c>
      <c r="BL226" s="97">
        <v>0</v>
      </c>
      <c r="BM226" s="97">
        <v>0</v>
      </c>
      <c r="BN226" s="97">
        <v>0</v>
      </c>
      <c r="BO226" s="97">
        <v>0</v>
      </c>
      <c r="BP226" s="97">
        <v>0</v>
      </c>
      <c r="BQ226" s="97">
        <v>0</v>
      </c>
      <c r="BR226" s="97">
        <v>0</v>
      </c>
      <c r="BS226" s="97">
        <v>0</v>
      </c>
      <c r="BT226" s="97">
        <v>0</v>
      </c>
      <c r="BU226" s="97">
        <v>0</v>
      </c>
      <c r="BV226" s="97">
        <v>0</v>
      </c>
      <c r="BW226" s="97">
        <v>0</v>
      </c>
      <c r="BX226" s="97">
        <v>0</v>
      </c>
      <c r="BY226" s="97">
        <v>0</v>
      </c>
      <c r="BZ226" s="97">
        <v>0</v>
      </c>
      <c r="CA226" s="97">
        <v>0</v>
      </c>
      <c r="CB226" s="97">
        <v>0</v>
      </c>
      <c r="CC226" s="97">
        <v>0</v>
      </c>
      <c r="CD226" s="97">
        <v>0</v>
      </c>
      <c r="CE226" s="97">
        <v>0</v>
      </c>
      <c r="CF226" s="97">
        <v>0</v>
      </c>
      <c r="CG226" s="97">
        <v>0</v>
      </c>
      <c r="CH226" s="97">
        <v>0</v>
      </c>
      <c r="CI226" s="97">
        <v>0</v>
      </c>
      <c r="CJ226" s="97">
        <v>0</v>
      </c>
      <c r="CK226" s="97">
        <v>0</v>
      </c>
      <c r="CL226" s="97">
        <v>0</v>
      </c>
      <c r="CM226" s="97">
        <v>0</v>
      </c>
      <c r="CN226" s="97">
        <v>0</v>
      </c>
      <c r="CO226" s="97">
        <v>0</v>
      </c>
      <c r="CP226" s="97">
        <v>0</v>
      </c>
      <c r="CQ226" s="97">
        <v>0</v>
      </c>
      <c r="CR226" s="97">
        <v>0</v>
      </c>
      <c r="CS226" s="97">
        <v>0</v>
      </c>
      <c r="CT226" s="97">
        <v>0</v>
      </c>
      <c r="CU226" s="97">
        <v>0</v>
      </c>
      <c r="CV226" s="97">
        <v>0</v>
      </c>
      <c r="CW226" s="97">
        <v>0</v>
      </c>
      <c r="CX226" s="97">
        <v>0</v>
      </c>
      <c r="CY226" s="97">
        <v>0</v>
      </c>
      <c r="CZ226" s="97">
        <v>0</v>
      </c>
      <c r="DA226" s="97">
        <v>0</v>
      </c>
      <c r="DB226" s="97">
        <v>0</v>
      </c>
      <c r="DC226" s="97">
        <v>0</v>
      </c>
      <c r="DD226" s="97">
        <v>0</v>
      </c>
      <c r="DE226" s="97">
        <v>0</v>
      </c>
      <c r="DF226" s="97">
        <v>0</v>
      </c>
      <c r="DG226" s="97">
        <v>0</v>
      </c>
      <c r="DH226" s="97">
        <v>0</v>
      </c>
      <c r="DI226" s="97">
        <v>0</v>
      </c>
      <c r="DJ226" s="97">
        <v>0</v>
      </c>
      <c r="DK226" s="97">
        <v>0</v>
      </c>
      <c r="DL226" s="97">
        <v>0</v>
      </c>
      <c r="DM226" s="97">
        <v>0</v>
      </c>
      <c r="DN226" s="97">
        <v>0</v>
      </c>
      <c r="DO226" s="97">
        <v>0</v>
      </c>
      <c r="DP226" s="97">
        <v>0</v>
      </c>
      <c r="DQ226" s="97">
        <v>0</v>
      </c>
      <c r="DR226" s="97">
        <v>0</v>
      </c>
      <c r="DS226" s="97">
        <v>0</v>
      </c>
      <c r="DT226" s="97">
        <v>0</v>
      </c>
      <c r="DU226" s="97">
        <v>0</v>
      </c>
      <c r="DV226" s="97">
        <v>0</v>
      </c>
      <c r="DW226" s="97">
        <v>0</v>
      </c>
      <c r="DX226" s="97">
        <v>0</v>
      </c>
      <c r="DY226" s="97">
        <v>0</v>
      </c>
      <c r="DZ226" s="97">
        <v>0</v>
      </c>
      <c r="EA226" s="97">
        <v>0</v>
      </c>
      <c r="EB226" s="97">
        <v>0</v>
      </c>
      <c r="EC226" s="97">
        <v>0</v>
      </c>
      <c r="ED226" s="97">
        <v>0</v>
      </c>
      <c r="EE226" s="97">
        <v>0</v>
      </c>
      <c r="EF226" s="97">
        <v>0</v>
      </c>
      <c r="EG226" s="97">
        <v>0</v>
      </c>
      <c r="EH226" s="97">
        <v>0</v>
      </c>
      <c r="EI226" s="97">
        <v>0</v>
      </c>
      <c r="EJ226" s="97">
        <v>0</v>
      </c>
      <c r="EK226" s="97">
        <v>0</v>
      </c>
      <c r="EL226" s="97">
        <v>0</v>
      </c>
      <c r="EM226" s="97">
        <v>0</v>
      </c>
      <c r="EN226" s="97">
        <v>0</v>
      </c>
      <c r="EO226" s="97">
        <v>0</v>
      </c>
      <c r="EP226" s="97">
        <v>0</v>
      </c>
      <c r="EQ226" s="97">
        <v>0</v>
      </c>
      <c r="ER226" s="97">
        <v>0</v>
      </c>
      <c r="ES226" s="97">
        <v>0</v>
      </c>
      <c r="ET226" s="97">
        <v>0</v>
      </c>
      <c r="EU226" s="97">
        <v>0</v>
      </c>
      <c r="EV226" s="97">
        <v>0</v>
      </c>
      <c r="EW226" s="97">
        <v>0</v>
      </c>
      <c r="EX226" s="97">
        <v>0</v>
      </c>
      <c r="EY226" s="97">
        <v>0</v>
      </c>
      <c r="EZ226" s="97">
        <v>0</v>
      </c>
      <c r="FA226" s="97">
        <v>0</v>
      </c>
      <c r="FB226" s="97">
        <v>0</v>
      </c>
      <c r="FC226" s="97">
        <v>0</v>
      </c>
      <c r="FD226" s="97">
        <v>0</v>
      </c>
      <c r="FE226" s="97">
        <v>0</v>
      </c>
      <c r="FF226" s="97">
        <v>0</v>
      </c>
      <c r="FG226" s="97">
        <v>0</v>
      </c>
    </row>
    <row r="227" spans="1:163" ht="15" x14ac:dyDescent="0.15">
      <c r="A227" s="97" t="s">
        <v>20065</v>
      </c>
      <c r="B227" s="97" t="s">
        <v>20012</v>
      </c>
      <c r="C227" s="158" t="s">
        <v>20021</v>
      </c>
      <c r="D227" s="97"/>
      <c r="E227" s="97"/>
      <c r="F227" s="97" t="s">
        <v>20083</v>
      </c>
      <c r="G227" s="158" t="s">
        <v>20074</v>
      </c>
      <c r="H227" s="97">
        <v>0</v>
      </c>
      <c r="I227" s="97">
        <v>0</v>
      </c>
      <c r="J227" s="97">
        <v>0</v>
      </c>
      <c r="K227" s="97">
        <v>0</v>
      </c>
      <c r="L227" s="97">
        <v>0</v>
      </c>
      <c r="M227" s="97">
        <v>0</v>
      </c>
      <c r="N227" s="97">
        <v>0</v>
      </c>
      <c r="O227" s="97">
        <v>0</v>
      </c>
      <c r="P227" s="97">
        <v>0</v>
      </c>
      <c r="Q227" s="97">
        <v>0</v>
      </c>
      <c r="R227" s="97">
        <v>0</v>
      </c>
      <c r="S227" s="97">
        <v>0</v>
      </c>
      <c r="T227" s="97">
        <v>0</v>
      </c>
      <c r="U227" s="97">
        <v>0</v>
      </c>
      <c r="V227" s="97">
        <v>0</v>
      </c>
      <c r="W227" s="97">
        <v>0</v>
      </c>
      <c r="X227" s="97">
        <v>0</v>
      </c>
      <c r="Y227" s="97">
        <v>0</v>
      </c>
      <c r="Z227" s="97">
        <v>0</v>
      </c>
      <c r="AA227" s="97">
        <v>0</v>
      </c>
      <c r="AB227" s="97">
        <v>0</v>
      </c>
      <c r="AC227" s="97">
        <v>0</v>
      </c>
      <c r="AD227" s="97">
        <v>0</v>
      </c>
      <c r="AE227" s="97">
        <v>0</v>
      </c>
      <c r="AF227" s="97">
        <v>0</v>
      </c>
      <c r="AG227" s="97">
        <v>0</v>
      </c>
      <c r="AH227" s="97">
        <v>0</v>
      </c>
      <c r="AI227" s="97">
        <v>0</v>
      </c>
      <c r="AJ227" s="97">
        <v>0</v>
      </c>
      <c r="AK227" s="97">
        <v>0</v>
      </c>
      <c r="AL227" s="97">
        <v>0</v>
      </c>
      <c r="AM227" s="97">
        <v>0</v>
      </c>
      <c r="AN227" s="97">
        <v>0</v>
      </c>
      <c r="AO227" s="97">
        <v>0</v>
      </c>
      <c r="AP227" s="97">
        <v>0</v>
      </c>
      <c r="AQ227" s="97">
        <v>0</v>
      </c>
      <c r="AR227" s="97">
        <v>0</v>
      </c>
      <c r="AS227" s="97">
        <v>0</v>
      </c>
      <c r="AT227" s="97">
        <v>0</v>
      </c>
      <c r="AU227" s="97">
        <v>0</v>
      </c>
      <c r="AV227" s="97">
        <v>0</v>
      </c>
      <c r="AW227" s="97">
        <v>0</v>
      </c>
      <c r="AX227" s="97">
        <v>0</v>
      </c>
      <c r="AY227" s="97">
        <v>0</v>
      </c>
      <c r="AZ227" s="97">
        <v>0</v>
      </c>
      <c r="BA227" s="97">
        <v>0</v>
      </c>
      <c r="BB227" s="97">
        <v>0</v>
      </c>
      <c r="BC227" s="97">
        <v>0</v>
      </c>
      <c r="BD227" s="97">
        <v>0</v>
      </c>
      <c r="BE227" s="97">
        <v>0</v>
      </c>
      <c r="BF227" s="97">
        <v>0</v>
      </c>
      <c r="BG227" s="97">
        <v>0</v>
      </c>
      <c r="BH227" s="97">
        <v>0</v>
      </c>
      <c r="BI227" s="97">
        <v>0</v>
      </c>
      <c r="BJ227" s="97">
        <v>0</v>
      </c>
      <c r="BK227" s="97">
        <v>0</v>
      </c>
      <c r="BL227" s="97">
        <v>0</v>
      </c>
      <c r="BM227" s="97">
        <v>0</v>
      </c>
      <c r="BN227" s="97">
        <v>0</v>
      </c>
      <c r="BO227" s="97">
        <v>0</v>
      </c>
      <c r="BP227" s="97">
        <v>0</v>
      </c>
      <c r="BQ227" s="97">
        <v>0</v>
      </c>
      <c r="BR227" s="97">
        <v>0</v>
      </c>
      <c r="BS227" s="97">
        <v>0</v>
      </c>
      <c r="BT227" s="97">
        <v>0</v>
      </c>
      <c r="BU227" s="97">
        <v>0</v>
      </c>
      <c r="BV227" s="97">
        <v>0</v>
      </c>
      <c r="BW227" s="97">
        <v>0</v>
      </c>
      <c r="BX227" s="97">
        <v>0</v>
      </c>
      <c r="BY227" s="97">
        <v>0</v>
      </c>
      <c r="BZ227" s="97">
        <v>0</v>
      </c>
      <c r="CA227" s="97">
        <v>0</v>
      </c>
      <c r="CB227" s="97">
        <v>0</v>
      </c>
      <c r="CC227" s="97">
        <v>0</v>
      </c>
      <c r="CD227" s="97">
        <v>0</v>
      </c>
      <c r="CE227" s="97">
        <v>0</v>
      </c>
      <c r="CF227" s="97">
        <v>0</v>
      </c>
      <c r="CG227" s="97">
        <v>0</v>
      </c>
      <c r="CH227" s="97">
        <v>0</v>
      </c>
      <c r="CI227" s="97">
        <v>0</v>
      </c>
      <c r="CJ227" s="97">
        <v>0</v>
      </c>
      <c r="CK227" s="97">
        <v>0</v>
      </c>
      <c r="CL227" s="97">
        <v>0</v>
      </c>
      <c r="CM227" s="97">
        <v>0</v>
      </c>
      <c r="CN227" s="97">
        <v>0</v>
      </c>
      <c r="CO227" s="97">
        <v>0</v>
      </c>
      <c r="CP227" s="97">
        <v>0</v>
      </c>
      <c r="CQ227" s="97">
        <v>0</v>
      </c>
      <c r="CR227" s="97">
        <v>0</v>
      </c>
      <c r="CS227" s="97">
        <v>0</v>
      </c>
      <c r="CT227" s="97">
        <v>0</v>
      </c>
      <c r="CU227" s="97">
        <v>0</v>
      </c>
      <c r="CV227" s="97">
        <v>0</v>
      </c>
      <c r="CW227" s="97">
        <v>0</v>
      </c>
      <c r="CX227" s="97">
        <v>0</v>
      </c>
      <c r="CY227" s="97">
        <v>0</v>
      </c>
      <c r="CZ227" s="97">
        <v>0</v>
      </c>
      <c r="DA227" s="97">
        <v>0</v>
      </c>
      <c r="DB227" s="97">
        <v>0</v>
      </c>
      <c r="DC227" s="97">
        <v>0</v>
      </c>
      <c r="DD227" s="97">
        <v>0</v>
      </c>
      <c r="DE227" s="97">
        <v>0</v>
      </c>
      <c r="DF227" s="97">
        <v>0</v>
      </c>
      <c r="DG227" s="97">
        <v>0</v>
      </c>
      <c r="DH227" s="97">
        <v>0</v>
      </c>
      <c r="DI227" s="97">
        <v>0</v>
      </c>
      <c r="DJ227" s="97">
        <v>0</v>
      </c>
      <c r="DK227" s="97">
        <v>0</v>
      </c>
      <c r="DL227" s="97">
        <v>0</v>
      </c>
      <c r="DM227" s="97">
        <v>0</v>
      </c>
      <c r="DN227" s="97">
        <v>0</v>
      </c>
      <c r="DO227" s="97">
        <v>0</v>
      </c>
      <c r="DP227" s="97">
        <v>0</v>
      </c>
      <c r="DQ227" s="97">
        <v>0</v>
      </c>
      <c r="DR227" s="97">
        <v>0</v>
      </c>
      <c r="DS227" s="97">
        <v>0</v>
      </c>
      <c r="DT227" s="97">
        <v>0</v>
      </c>
      <c r="DU227" s="97">
        <v>0</v>
      </c>
      <c r="DV227" s="97">
        <v>0</v>
      </c>
      <c r="DW227" s="97">
        <v>0</v>
      </c>
      <c r="DX227" s="97">
        <v>0</v>
      </c>
      <c r="DY227" s="97">
        <v>0</v>
      </c>
      <c r="DZ227" s="97">
        <v>0</v>
      </c>
      <c r="EA227" s="97">
        <v>0</v>
      </c>
      <c r="EB227" s="97">
        <v>0</v>
      </c>
      <c r="EC227" s="97">
        <v>0</v>
      </c>
      <c r="ED227" s="97">
        <v>0</v>
      </c>
      <c r="EE227" s="97">
        <v>0</v>
      </c>
      <c r="EF227" s="97">
        <v>0</v>
      </c>
      <c r="EG227" s="97">
        <v>0</v>
      </c>
      <c r="EH227" s="97">
        <v>0</v>
      </c>
      <c r="EI227" s="97">
        <v>0</v>
      </c>
      <c r="EJ227" s="97">
        <v>0</v>
      </c>
      <c r="EK227" s="97">
        <v>0</v>
      </c>
      <c r="EL227" s="97">
        <v>0</v>
      </c>
      <c r="EM227" s="97">
        <v>0</v>
      </c>
      <c r="EN227" s="97">
        <v>0</v>
      </c>
      <c r="EO227" s="97">
        <v>0</v>
      </c>
      <c r="EP227" s="97">
        <v>0</v>
      </c>
      <c r="EQ227" s="97">
        <v>0</v>
      </c>
      <c r="ER227" s="97">
        <v>0</v>
      </c>
      <c r="ES227" s="97">
        <v>0</v>
      </c>
      <c r="ET227" s="97">
        <v>0</v>
      </c>
      <c r="EU227" s="97">
        <v>0</v>
      </c>
      <c r="EV227" s="97">
        <v>0</v>
      </c>
      <c r="EW227" s="97">
        <v>0</v>
      </c>
      <c r="EX227" s="97">
        <v>0</v>
      </c>
      <c r="EY227" s="97">
        <v>0</v>
      </c>
      <c r="EZ227" s="97">
        <v>0</v>
      </c>
      <c r="FA227" s="97">
        <v>0</v>
      </c>
      <c r="FB227" s="97">
        <v>0</v>
      </c>
      <c r="FC227" s="97">
        <v>0</v>
      </c>
      <c r="FD227" s="97">
        <v>0</v>
      </c>
      <c r="FE227" s="97">
        <v>0</v>
      </c>
      <c r="FF227" s="97">
        <v>0</v>
      </c>
      <c r="FG227" s="97">
        <v>0</v>
      </c>
    </row>
    <row r="228" spans="1:163" ht="15" x14ac:dyDescent="0.15">
      <c r="A228" s="97" t="s">
        <v>20084</v>
      </c>
      <c r="B228" s="97" t="s">
        <v>20012</v>
      </c>
      <c r="C228" s="158" t="s">
        <v>20021</v>
      </c>
      <c r="D228" s="97"/>
      <c r="E228" s="97"/>
      <c r="F228" s="97" t="s">
        <v>20085</v>
      </c>
      <c r="G228" s="158" t="s">
        <v>20074</v>
      </c>
      <c r="H228" s="97">
        <v>0</v>
      </c>
      <c r="I228" s="97">
        <v>0</v>
      </c>
      <c r="J228" s="97">
        <v>0</v>
      </c>
      <c r="K228" s="97">
        <v>0</v>
      </c>
      <c r="L228" s="97">
        <v>0</v>
      </c>
      <c r="M228" s="97">
        <v>0</v>
      </c>
      <c r="N228" s="97">
        <v>0</v>
      </c>
      <c r="O228" s="97">
        <v>0</v>
      </c>
      <c r="P228" s="97">
        <v>0</v>
      </c>
      <c r="Q228" s="97">
        <v>0</v>
      </c>
      <c r="R228" s="97">
        <v>0</v>
      </c>
      <c r="S228" s="97">
        <v>0</v>
      </c>
      <c r="T228" s="97">
        <v>0</v>
      </c>
      <c r="U228" s="97">
        <v>0</v>
      </c>
      <c r="V228" s="97">
        <v>0</v>
      </c>
      <c r="W228" s="97">
        <v>0</v>
      </c>
      <c r="X228" s="97">
        <v>0</v>
      </c>
      <c r="Y228" s="97">
        <v>0</v>
      </c>
      <c r="Z228" s="97">
        <v>0</v>
      </c>
      <c r="AA228" s="97">
        <v>0</v>
      </c>
      <c r="AB228" s="97">
        <v>0</v>
      </c>
      <c r="AC228" s="97">
        <v>0</v>
      </c>
      <c r="AD228" s="97">
        <v>0</v>
      </c>
      <c r="AE228" s="97">
        <v>0</v>
      </c>
      <c r="AF228" s="97">
        <v>0</v>
      </c>
      <c r="AG228" s="97">
        <v>0</v>
      </c>
      <c r="AH228" s="97">
        <v>0</v>
      </c>
      <c r="AI228" s="97">
        <v>0</v>
      </c>
      <c r="AJ228" s="97">
        <v>0</v>
      </c>
      <c r="AK228" s="97">
        <v>0</v>
      </c>
      <c r="AL228" s="97">
        <v>0</v>
      </c>
      <c r="AM228" s="97">
        <v>0</v>
      </c>
      <c r="AN228" s="97">
        <v>0</v>
      </c>
      <c r="AO228" s="97">
        <v>0</v>
      </c>
      <c r="AP228" s="97">
        <v>0</v>
      </c>
      <c r="AQ228" s="97">
        <v>0</v>
      </c>
      <c r="AR228" s="97">
        <v>0</v>
      </c>
      <c r="AS228" s="97">
        <v>0</v>
      </c>
      <c r="AT228" s="97">
        <v>0</v>
      </c>
      <c r="AU228" s="97">
        <v>0</v>
      </c>
      <c r="AV228" s="97">
        <v>0</v>
      </c>
      <c r="AW228" s="97">
        <v>0</v>
      </c>
      <c r="AX228" s="97">
        <v>0</v>
      </c>
      <c r="AY228" s="97">
        <v>0</v>
      </c>
      <c r="AZ228" s="97">
        <v>0</v>
      </c>
      <c r="BA228" s="97">
        <v>0</v>
      </c>
      <c r="BB228" s="97">
        <v>0</v>
      </c>
      <c r="BC228" s="97">
        <v>0</v>
      </c>
      <c r="BD228" s="97">
        <v>0</v>
      </c>
      <c r="BE228" s="97">
        <v>0</v>
      </c>
      <c r="BF228" s="97">
        <v>0</v>
      </c>
      <c r="BG228" s="97">
        <v>0</v>
      </c>
      <c r="BH228" s="96">
        <v>1.73179606914556E-7</v>
      </c>
      <c r="BI228" s="97">
        <v>0</v>
      </c>
      <c r="BJ228" s="97">
        <v>0</v>
      </c>
      <c r="BK228" s="97">
        <v>0</v>
      </c>
      <c r="BL228" s="97">
        <v>0</v>
      </c>
      <c r="BM228" s="97">
        <v>0</v>
      </c>
      <c r="BN228" s="97">
        <v>0</v>
      </c>
      <c r="BO228" s="97">
        <v>0</v>
      </c>
      <c r="BP228" s="97">
        <v>0</v>
      </c>
      <c r="BQ228" s="97">
        <v>0</v>
      </c>
      <c r="BR228" s="97">
        <v>0</v>
      </c>
      <c r="BS228" s="97">
        <v>0</v>
      </c>
      <c r="BT228" s="97">
        <v>0</v>
      </c>
      <c r="BU228" s="97">
        <v>0</v>
      </c>
      <c r="BV228" s="97">
        <v>0</v>
      </c>
      <c r="BW228" s="97">
        <v>0</v>
      </c>
      <c r="BX228" s="97">
        <v>0</v>
      </c>
      <c r="BY228" s="97">
        <v>0</v>
      </c>
      <c r="BZ228" s="97">
        <v>0</v>
      </c>
      <c r="CA228" s="97">
        <v>0</v>
      </c>
      <c r="CB228" s="97">
        <v>0</v>
      </c>
      <c r="CC228" s="97">
        <v>0</v>
      </c>
      <c r="CD228" s="97">
        <v>0</v>
      </c>
      <c r="CE228" s="97">
        <v>0</v>
      </c>
      <c r="CF228" s="97">
        <v>0</v>
      </c>
      <c r="CG228" s="97">
        <v>0</v>
      </c>
      <c r="CH228" s="97">
        <v>0</v>
      </c>
      <c r="CI228" s="97">
        <v>0</v>
      </c>
      <c r="CJ228" s="97">
        <v>0</v>
      </c>
      <c r="CK228" s="97">
        <v>0</v>
      </c>
      <c r="CL228" s="97">
        <v>0</v>
      </c>
      <c r="CM228" s="97">
        <v>0</v>
      </c>
      <c r="CN228" s="97">
        <v>0</v>
      </c>
      <c r="CO228" s="97">
        <v>0</v>
      </c>
      <c r="CP228" s="97">
        <v>0</v>
      </c>
      <c r="CQ228" s="97">
        <v>0</v>
      </c>
      <c r="CR228" s="97">
        <v>0</v>
      </c>
      <c r="CS228" s="97">
        <v>0</v>
      </c>
      <c r="CT228" s="97">
        <v>0</v>
      </c>
      <c r="CU228" s="97">
        <v>0</v>
      </c>
      <c r="CV228" s="97">
        <v>0</v>
      </c>
      <c r="CW228" s="97">
        <v>0</v>
      </c>
      <c r="CX228" s="97">
        <v>0</v>
      </c>
      <c r="CY228" s="97">
        <v>0</v>
      </c>
      <c r="CZ228" s="97">
        <v>0</v>
      </c>
      <c r="DA228" s="97">
        <v>0</v>
      </c>
      <c r="DB228" s="97">
        <v>0</v>
      </c>
      <c r="DC228" s="97">
        <v>0</v>
      </c>
      <c r="DD228" s="97">
        <v>0</v>
      </c>
      <c r="DE228" s="97">
        <v>0</v>
      </c>
      <c r="DF228" s="97">
        <v>0</v>
      </c>
      <c r="DG228" s="97">
        <v>0</v>
      </c>
      <c r="DH228" s="97">
        <v>0</v>
      </c>
      <c r="DI228" s="97">
        <v>0</v>
      </c>
      <c r="DJ228" s="97">
        <v>0</v>
      </c>
      <c r="DK228" s="97">
        <v>0</v>
      </c>
      <c r="DL228" s="97">
        <v>0</v>
      </c>
      <c r="DM228" s="97">
        <v>0</v>
      </c>
      <c r="DN228" s="96">
        <v>1.57239285763304E-7</v>
      </c>
      <c r="DO228" s="97">
        <v>0</v>
      </c>
      <c r="DP228" s="97">
        <v>0</v>
      </c>
      <c r="DQ228" s="97">
        <v>0</v>
      </c>
      <c r="DR228" s="97">
        <v>0</v>
      </c>
      <c r="DS228" s="97">
        <v>0</v>
      </c>
      <c r="DT228" s="97">
        <v>0</v>
      </c>
      <c r="DU228" s="97">
        <v>0</v>
      </c>
      <c r="DV228" s="97">
        <v>0</v>
      </c>
      <c r="DW228" s="97">
        <v>0</v>
      </c>
      <c r="DX228" s="97">
        <v>0</v>
      </c>
      <c r="DY228" s="97">
        <v>0</v>
      </c>
      <c r="DZ228" s="97">
        <v>0</v>
      </c>
      <c r="EA228" s="97">
        <v>0</v>
      </c>
      <c r="EB228" s="97">
        <v>0</v>
      </c>
      <c r="EC228" s="97">
        <v>0</v>
      </c>
      <c r="ED228" s="97">
        <v>0</v>
      </c>
      <c r="EE228" s="97">
        <v>0</v>
      </c>
      <c r="EF228" s="97">
        <v>0</v>
      </c>
      <c r="EG228" s="97">
        <v>0</v>
      </c>
      <c r="EH228" s="97">
        <v>0</v>
      </c>
      <c r="EI228" s="97">
        <v>0</v>
      </c>
      <c r="EJ228" s="97">
        <v>0</v>
      </c>
      <c r="EK228" s="97">
        <v>0</v>
      </c>
      <c r="EL228" s="97">
        <v>0</v>
      </c>
      <c r="EM228" s="97">
        <v>0</v>
      </c>
      <c r="EN228" s="97">
        <v>0</v>
      </c>
      <c r="EO228" s="97">
        <v>0</v>
      </c>
      <c r="EP228" s="97">
        <v>0</v>
      </c>
      <c r="EQ228" s="97">
        <v>0</v>
      </c>
      <c r="ER228" s="97">
        <v>0</v>
      </c>
      <c r="ES228" s="97">
        <v>0</v>
      </c>
      <c r="ET228" s="97">
        <v>0</v>
      </c>
      <c r="EU228" s="97">
        <v>0</v>
      </c>
      <c r="EV228" s="97">
        <v>0</v>
      </c>
      <c r="EW228" s="97">
        <v>0</v>
      </c>
      <c r="EX228" s="97">
        <v>0</v>
      </c>
      <c r="EY228" s="97">
        <v>0</v>
      </c>
      <c r="EZ228" s="97">
        <v>0</v>
      </c>
      <c r="FA228" s="97">
        <v>0</v>
      </c>
      <c r="FB228" s="97">
        <v>0</v>
      </c>
      <c r="FC228" s="97">
        <v>0</v>
      </c>
      <c r="FD228" s="97">
        <v>0</v>
      </c>
      <c r="FE228" s="97">
        <v>0</v>
      </c>
      <c r="FF228" s="97">
        <v>0</v>
      </c>
      <c r="FG228" s="97">
        <v>0</v>
      </c>
    </row>
    <row r="229" spans="1:163" ht="15" x14ac:dyDescent="0.15">
      <c r="A229" s="97" t="s">
        <v>20084</v>
      </c>
      <c r="B229" s="97" t="s">
        <v>20012</v>
      </c>
      <c r="C229" s="158" t="s">
        <v>20021</v>
      </c>
      <c r="D229" s="97"/>
      <c r="E229" s="97"/>
      <c r="F229" s="97" t="s">
        <v>20086</v>
      </c>
      <c r="G229" s="158" t="s">
        <v>20074</v>
      </c>
      <c r="H229" s="97">
        <v>0</v>
      </c>
      <c r="I229" s="97">
        <v>0</v>
      </c>
      <c r="J229" s="97">
        <v>0</v>
      </c>
      <c r="K229" s="97">
        <v>0</v>
      </c>
      <c r="L229" s="97">
        <v>0</v>
      </c>
      <c r="M229" s="97">
        <v>0</v>
      </c>
      <c r="N229" s="97">
        <v>0</v>
      </c>
      <c r="O229" s="97">
        <v>0</v>
      </c>
      <c r="P229" s="97">
        <v>0</v>
      </c>
      <c r="Q229" s="97">
        <v>0</v>
      </c>
      <c r="R229" s="97">
        <v>0</v>
      </c>
      <c r="S229" s="97">
        <v>0</v>
      </c>
      <c r="T229" s="97">
        <v>0</v>
      </c>
      <c r="U229" s="97">
        <v>0</v>
      </c>
      <c r="V229" s="97">
        <v>0</v>
      </c>
      <c r="W229" s="97">
        <v>0</v>
      </c>
      <c r="X229" s="97">
        <v>0</v>
      </c>
      <c r="Y229" s="97">
        <v>0</v>
      </c>
      <c r="Z229" s="97">
        <v>0</v>
      </c>
      <c r="AA229" s="97">
        <v>0</v>
      </c>
      <c r="AB229" s="97">
        <v>0</v>
      </c>
      <c r="AC229" s="97">
        <v>0</v>
      </c>
      <c r="AD229" s="97">
        <v>0</v>
      </c>
      <c r="AE229" s="97">
        <v>0</v>
      </c>
      <c r="AF229" s="97">
        <v>0</v>
      </c>
      <c r="AG229" s="97">
        <v>0</v>
      </c>
      <c r="AH229" s="97">
        <v>0</v>
      </c>
      <c r="AI229" s="97">
        <v>0</v>
      </c>
      <c r="AJ229" s="97">
        <v>0</v>
      </c>
      <c r="AK229" s="97">
        <v>0</v>
      </c>
      <c r="AL229" s="97">
        <v>0</v>
      </c>
      <c r="AM229" s="97">
        <v>0</v>
      </c>
      <c r="AN229" s="97">
        <v>0</v>
      </c>
      <c r="AO229" s="97">
        <v>0</v>
      </c>
      <c r="AP229" s="97">
        <v>0</v>
      </c>
      <c r="AQ229" s="97">
        <v>0</v>
      </c>
      <c r="AR229" s="97">
        <v>0</v>
      </c>
      <c r="AS229" s="97">
        <v>0</v>
      </c>
      <c r="AT229" s="97">
        <v>0</v>
      </c>
      <c r="AU229" s="97">
        <v>0</v>
      </c>
      <c r="AV229" s="97">
        <v>0</v>
      </c>
      <c r="AW229" s="97">
        <v>0</v>
      </c>
      <c r="AX229" s="97">
        <v>0</v>
      </c>
      <c r="AY229" s="97">
        <v>0</v>
      </c>
      <c r="AZ229" s="97">
        <v>0</v>
      </c>
      <c r="BA229" s="97">
        <v>0</v>
      </c>
      <c r="BB229" s="97">
        <v>0</v>
      </c>
      <c r="BC229" s="97">
        <v>0</v>
      </c>
      <c r="BD229" s="97">
        <v>0</v>
      </c>
      <c r="BE229" s="97">
        <v>0</v>
      </c>
      <c r="BF229" s="97">
        <v>0</v>
      </c>
      <c r="BG229" s="97">
        <v>0</v>
      </c>
      <c r="BH229" s="97">
        <v>0</v>
      </c>
      <c r="BI229" s="97">
        <v>0</v>
      </c>
      <c r="BJ229" s="97">
        <v>0</v>
      </c>
      <c r="BK229" s="97">
        <v>0</v>
      </c>
      <c r="BL229" s="97">
        <v>0</v>
      </c>
      <c r="BM229" s="97">
        <v>0</v>
      </c>
      <c r="BN229" s="97">
        <v>0</v>
      </c>
      <c r="BO229" s="97">
        <v>0</v>
      </c>
      <c r="BP229" s="97">
        <v>0</v>
      </c>
      <c r="BQ229" s="97">
        <v>0</v>
      </c>
      <c r="BR229" s="97">
        <v>0</v>
      </c>
      <c r="BS229" s="97">
        <v>0</v>
      </c>
      <c r="BT229" s="97">
        <v>0</v>
      </c>
      <c r="BU229" s="97">
        <v>0</v>
      </c>
      <c r="BV229" s="97">
        <v>0</v>
      </c>
      <c r="BW229" s="97">
        <v>0</v>
      </c>
      <c r="BX229" s="97">
        <v>0</v>
      </c>
      <c r="BY229" s="97">
        <v>0</v>
      </c>
      <c r="BZ229" s="97">
        <v>0</v>
      </c>
      <c r="CA229" s="97">
        <v>0</v>
      </c>
      <c r="CB229" s="97">
        <v>0</v>
      </c>
      <c r="CC229" s="97">
        <v>0</v>
      </c>
      <c r="CD229" s="97">
        <v>0</v>
      </c>
      <c r="CE229" s="97">
        <v>0</v>
      </c>
      <c r="CF229" s="97">
        <v>0</v>
      </c>
      <c r="CG229" s="97">
        <v>0</v>
      </c>
      <c r="CH229" s="97">
        <v>0</v>
      </c>
      <c r="CI229" s="97">
        <v>0</v>
      </c>
      <c r="CJ229" s="97">
        <v>0</v>
      </c>
      <c r="CK229" s="97">
        <v>0</v>
      </c>
      <c r="CL229" s="97">
        <v>0</v>
      </c>
      <c r="CM229" s="97">
        <v>0</v>
      </c>
      <c r="CN229" s="97">
        <v>0</v>
      </c>
      <c r="CO229" s="97">
        <v>0</v>
      </c>
      <c r="CP229" s="97">
        <v>0</v>
      </c>
      <c r="CQ229" s="97">
        <v>0</v>
      </c>
      <c r="CR229" s="97">
        <v>0</v>
      </c>
      <c r="CS229" s="97">
        <v>0</v>
      </c>
      <c r="CT229" s="97">
        <v>0</v>
      </c>
      <c r="CU229" s="97">
        <v>0</v>
      </c>
      <c r="CV229" s="97">
        <v>0</v>
      </c>
      <c r="CW229" s="97">
        <v>0</v>
      </c>
      <c r="CX229" s="97">
        <v>0</v>
      </c>
      <c r="CY229" s="97">
        <v>0</v>
      </c>
      <c r="CZ229" s="97">
        <v>0</v>
      </c>
      <c r="DA229" s="97">
        <v>0</v>
      </c>
      <c r="DB229" s="97">
        <v>0</v>
      </c>
      <c r="DC229" s="97">
        <v>0</v>
      </c>
      <c r="DD229" s="97">
        <v>0</v>
      </c>
      <c r="DE229" s="97">
        <v>0</v>
      </c>
      <c r="DF229" s="97">
        <v>0</v>
      </c>
      <c r="DG229" s="97">
        <v>0</v>
      </c>
      <c r="DH229" s="97">
        <v>0</v>
      </c>
      <c r="DI229" s="97">
        <v>0</v>
      </c>
      <c r="DJ229" s="97">
        <v>0</v>
      </c>
      <c r="DK229" s="97">
        <v>0</v>
      </c>
      <c r="DL229" s="97">
        <v>0</v>
      </c>
      <c r="DM229" s="97">
        <v>0</v>
      </c>
      <c r="DN229" s="97">
        <v>0</v>
      </c>
      <c r="DO229" s="97">
        <v>0</v>
      </c>
      <c r="DP229" s="97">
        <v>0</v>
      </c>
      <c r="DQ229" s="97">
        <v>0</v>
      </c>
      <c r="DR229" s="97">
        <v>0</v>
      </c>
      <c r="DS229" s="97">
        <v>0</v>
      </c>
      <c r="DT229" s="97">
        <v>0</v>
      </c>
      <c r="DU229" s="97">
        <v>0</v>
      </c>
      <c r="DV229" s="97">
        <v>0</v>
      </c>
      <c r="DW229" s="97">
        <v>0</v>
      </c>
      <c r="DX229" s="97">
        <v>0</v>
      </c>
      <c r="DY229" s="97">
        <v>0</v>
      </c>
      <c r="DZ229" s="97">
        <v>0</v>
      </c>
      <c r="EA229" s="97">
        <v>0</v>
      </c>
      <c r="EB229" s="97">
        <v>0</v>
      </c>
      <c r="EC229" s="97">
        <v>0</v>
      </c>
      <c r="ED229" s="97">
        <v>0</v>
      </c>
      <c r="EE229" s="97">
        <v>0</v>
      </c>
      <c r="EF229" s="97">
        <v>0</v>
      </c>
      <c r="EG229" s="97">
        <v>0</v>
      </c>
      <c r="EH229" s="97">
        <v>0</v>
      </c>
      <c r="EI229" s="97">
        <v>0</v>
      </c>
      <c r="EJ229" s="97">
        <v>0</v>
      </c>
      <c r="EK229" s="97">
        <v>0</v>
      </c>
      <c r="EL229" s="97">
        <v>0</v>
      </c>
      <c r="EM229" s="97">
        <v>0</v>
      </c>
      <c r="EN229" s="97">
        <v>0</v>
      </c>
      <c r="EO229" s="97">
        <v>0</v>
      </c>
      <c r="EP229" s="97">
        <v>0</v>
      </c>
      <c r="EQ229" s="97">
        <v>0</v>
      </c>
      <c r="ER229" s="97">
        <v>0</v>
      </c>
      <c r="ES229" s="97">
        <v>0</v>
      </c>
      <c r="ET229" s="97">
        <v>0</v>
      </c>
      <c r="EU229" s="97">
        <v>0</v>
      </c>
      <c r="EV229" s="97">
        <v>0</v>
      </c>
      <c r="EW229" s="97">
        <v>0</v>
      </c>
      <c r="EX229" s="97">
        <v>0</v>
      </c>
      <c r="EY229" s="97">
        <v>0</v>
      </c>
      <c r="EZ229" s="97">
        <v>0</v>
      </c>
      <c r="FA229" s="97">
        <v>0</v>
      </c>
      <c r="FB229" s="97">
        <v>0</v>
      </c>
      <c r="FC229" s="97">
        <v>0</v>
      </c>
      <c r="FD229" s="97">
        <v>0</v>
      </c>
      <c r="FE229" s="97">
        <v>0</v>
      </c>
      <c r="FF229" s="97">
        <v>0</v>
      </c>
      <c r="FG229" s="97">
        <v>0</v>
      </c>
    </row>
    <row r="230" spans="1:163" ht="15" x14ac:dyDescent="0.15">
      <c r="A230" s="97" t="s">
        <v>20084</v>
      </c>
      <c r="B230" s="97" t="s">
        <v>20012</v>
      </c>
      <c r="C230" s="158" t="s">
        <v>20021</v>
      </c>
      <c r="D230" s="97"/>
      <c r="E230" s="97"/>
      <c r="F230" s="97" t="s">
        <v>20087</v>
      </c>
      <c r="G230" s="158" t="s">
        <v>20074</v>
      </c>
      <c r="H230" s="97">
        <v>0</v>
      </c>
      <c r="I230" s="97">
        <v>0</v>
      </c>
      <c r="J230" s="97">
        <v>0</v>
      </c>
      <c r="K230" s="97">
        <v>0</v>
      </c>
      <c r="L230" s="97">
        <v>0</v>
      </c>
      <c r="M230" s="97">
        <v>0</v>
      </c>
      <c r="N230" s="97">
        <v>0</v>
      </c>
      <c r="O230" s="97">
        <v>0</v>
      </c>
      <c r="P230" s="97">
        <v>0</v>
      </c>
      <c r="Q230" s="97">
        <v>0</v>
      </c>
      <c r="R230" s="97">
        <v>0</v>
      </c>
      <c r="S230" s="97">
        <v>0</v>
      </c>
      <c r="T230" s="97">
        <v>0</v>
      </c>
      <c r="U230" s="97">
        <v>0</v>
      </c>
      <c r="V230" s="97">
        <v>0</v>
      </c>
      <c r="W230" s="97">
        <v>0</v>
      </c>
      <c r="X230" s="97">
        <v>0</v>
      </c>
      <c r="Y230" s="97">
        <v>0</v>
      </c>
      <c r="Z230" s="97">
        <v>0</v>
      </c>
      <c r="AA230" s="97">
        <v>0</v>
      </c>
      <c r="AB230" s="97">
        <v>0</v>
      </c>
      <c r="AC230" s="97">
        <v>0</v>
      </c>
      <c r="AD230" s="97">
        <v>0</v>
      </c>
      <c r="AE230" s="97">
        <v>0</v>
      </c>
      <c r="AF230" s="97">
        <v>0</v>
      </c>
      <c r="AG230" s="97">
        <v>0</v>
      </c>
      <c r="AH230" s="97">
        <v>0</v>
      </c>
      <c r="AI230" s="97">
        <v>0</v>
      </c>
      <c r="AJ230" s="97">
        <v>0</v>
      </c>
      <c r="AK230" s="97">
        <v>0</v>
      </c>
      <c r="AL230" s="97">
        <v>0</v>
      </c>
      <c r="AM230" s="97">
        <v>0</v>
      </c>
      <c r="AN230" s="97">
        <v>0</v>
      </c>
      <c r="AO230" s="97">
        <v>0</v>
      </c>
      <c r="AP230" s="97">
        <v>0</v>
      </c>
      <c r="AQ230" s="97">
        <v>0</v>
      </c>
      <c r="AR230" s="97">
        <v>0</v>
      </c>
      <c r="AS230" s="97">
        <v>0</v>
      </c>
      <c r="AT230" s="97">
        <v>0</v>
      </c>
      <c r="AU230" s="97">
        <v>0</v>
      </c>
      <c r="AV230" s="97">
        <v>0</v>
      </c>
      <c r="AW230" s="97">
        <v>0</v>
      </c>
      <c r="AX230" s="97">
        <v>0</v>
      </c>
      <c r="AY230" s="97">
        <v>0</v>
      </c>
      <c r="AZ230" s="97">
        <v>0</v>
      </c>
      <c r="BA230" s="97">
        <v>0</v>
      </c>
      <c r="BB230" s="97">
        <v>0</v>
      </c>
      <c r="BC230" s="97">
        <v>0</v>
      </c>
      <c r="BD230" s="97">
        <v>0</v>
      </c>
      <c r="BE230" s="97">
        <v>0</v>
      </c>
      <c r="BF230" s="97">
        <v>0</v>
      </c>
      <c r="BG230" s="97">
        <v>0</v>
      </c>
      <c r="BH230" s="97">
        <v>0</v>
      </c>
      <c r="BI230" s="97">
        <v>0</v>
      </c>
      <c r="BJ230" s="97">
        <v>0</v>
      </c>
      <c r="BK230" s="97">
        <v>0</v>
      </c>
      <c r="BL230" s="97">
        <v>0</v>
      </c>
      <c r="BM230" s="97">
        <v>0</v>
      </c>
      <c r="BN230" s="97">
        <v>0</v>
      </c>
      <c r="BO230" s="97">
        <v>0</v>
      </c>
      <c r="BP230" s="97">
        <v>0</v>
      </c>
      <c r="BQ230" s="97">
        <v>0</v>
      </c>
      <c r="BR230" s="97">
        <v>0</v>
      </c>
      <c r="BS230" s="97">
        <v>0</v>
      </c>
      <c r="BT230" s="97">
        <v>0</v>
      </c>
      <c r="BU230" s="97">
        <v>0</v>
      </c>
      <c r="BV230" s="97">
        <v>0</v>
      </c>
      <c r="BW230" s="97">
        <v>0</v>
      </c>
      <c r="BX230" s="97">
        <v>0</v>
      </c>
      <c r="BY230" s="97">
        <v>0</v>
      </c>
      <c r="BZ230" s="97">
        <v>0</v>
      </c>
      <c r="CA230" s="97">
        <v>0</v>
      </c>
      <c r="CB230" s="97">
        <v>0</v>
      </c>
      <c r="CC230" s="97">
        <v>0</v>
      </c>
      <c r="CD230" s="97">
        <v>0</v>
      </c>
      <c r="CE230" s="97">
        <v>0</v>
      </c>
      <c r="CF230" s="97">
        <v>0</v>
      </c>
      <c r="CG230" s="97">
        <v>0</v>
      </c>
      <c r="CH230" s="97">
        <v>0</v>
      </c>
      <c r="CI230" s="97">
        <v>0</v>
      </c>
      <c r="CJ230" s="97">
        <v>0</v>
      </c>
      <c r="CK230" s="97">
        <v>0</v>
      </c>
      <c r="CL230" s="97">
        <v>0</v>
      </c>
      <c r="CM230" s="97">
        <v>0</v>
      </c>
      <c r="CN230" s="97">
        <v>0</v>
      </c>
      <c r="CO230" s="97">
        <v>0</v>
      </c>
      <c r="CP230" s="97">
        <v>0</v>
      </c>
      <c r="CQ230" s="97">
        <v>0</v>
      </c>
      <c r="CR230" s="97">
        <v>0</v>
      </c>
      <c r="CS230" s="97">
        <v>0</v>
      </c>
      <c r="CT230" s="97">
        <v>0</v>
      </c>
      <c r="CU230" s="97">
        <v>0</v>
      </c>
      <c r="CV230" s="97">
        <v>0</v>
      </c>
      <c r="CW230" s="97">
        <v>0</v>
      </c>
      <c r="CX230" s="97">
        <v>0</v>
      </c>
      <c r="CY230" s="97">
        <v>0</v>
      </c>
      <c r="CZ230" s="97">
        <v>0</v>
      </c>
      <c r="DA230" s="97">
        <v>0</v>
      </c>
      <c r="DB230" s="97">
        <v>0</v>
      </c>
      <c r="DC230" s="97">
        <v>0</v>
      </c>
      <c r="DD230" s="97">
        <v>0</v>
      </c>
      <c r="DE230" s="97">
        <v>0</v>
      </c>
      <c r="DF230" s="97">
        <v>0</v>
      </c>
      <c r="DG230" s="97">
        <v>0</v>
      </c>
      <c r="DH230" s="97">
        <v>0</v>
      </c>
      <c r="DI230" s="97">
        <v>0</v>
      </c>
      <c r="DJ230" s="97">
        <v>0</v>
      </c>
      <c r="DK230" s="97">
        <v>0</v>
      </c>
      <c r="DL230" s="97">
        <v>0</v>
      </c>
      <c r="DM230" s="97">
        <v>0</v>
      </c>
      <c r="DN230" s="97">
        <v>0</v>
      </c>
      <c r="DO230" s="97">
        <v>0</v>
      </c>
      <c r="DP230" s="97">
        <v>0</v>
      </c>
      <c r="DQ230" s="97">
        <v>0</v>
      </c>
      <c r="DR230" s="97">
        <v>0</v>
      </c>
      <c r="DS230" s="97">
        <v>0</v>
      </c>
      <c r="DT230" s="97">
        <v>0</v>
      </c>
      <c r="DU230" s="97">
        <v>0</v>
      </c>
      <c r="DV230" s="97">
        <v>0</v>
      </c>
      <c r="DW230" s="97">
        <v>0</v>
      </c>
      <c r="DX230" s="97">
        <v>0</v>
      </c>
      <c r="DY230" s="97">
        <v>0</v>
      </c>
      <c r="DZ230" s="97">
        <v>0</v>
      </c>
      <c r="EA230" s="97">
        <v>0</v>
      </c>
      <c r="EB230" s="97">
        <v>0</v>
      </c>
      <c r="EC230" s="97">
        <v>0</v>
      </c>
      <c r="ED230" s="97">
        <v>0</v>
      </c>
      <c r="EE230" s="97">
        <v>0</v>
      </c>
      <c r="EF230" s="97">
        <v>0</v>
      </c>
      <c r="EG230" s="97">
        <v>0</v>
      </c>
      <c r="EH230" s="97">
        <v>0</v>
      </c>
      <c r="EI230" s="97">
        <v>0</v>
      </c>
      <c r="EJ230" s="97">
        <v>0</v>
      </c>
      <c r="EK230" s="97">
        <v>0</v>
      </c>
      <c r="EL230" s="97">
        <v>0</v>
      </c>
      <c r="EM230" s="97">
        <v>0</v>
      </c>
      <c r="EN230" s="97">
        <v>0</v>
      </c>
      <c r="EO230" s="97">
        <v>0</v>
      </c>
      <c r="EP230" s="97">
        <v>0</v>
      </c>
      <c r="EQ230" s="97">
        <v>0</v>
      </c>
      <c r="ER230" s="97">
        <v>0</v>
      </c>
      <c r="ES230" s="97">
        <v>0</v>
      </c>
      <c r="ET230" s="97">
        <v>0</v>
      </c>
      <c r="EU230" s="97">
        <v>0</v>
      </c>
      <c r="EV230" s="97">
        <v>0</v>
      </c>
      <c r="EW230" s="97">
        <v>0</v>
      </c>
      <c r="EX230" s="97">
        <v>0</v>
      </c>
      <c r="EY230" s="97">
        <v>0</v>
      </c>
      <c r="EZ230" s="97">
        <v>0</v>
      </c>
      <c r="FA230" s="97">
        <v>0</v>
      </c>
      <c r="FB230" s="97">
        <v>0</v>
      </c>
      <c r="FC230" s="97">
        <v>0</v>
      </c>
      <c r="FD230" s="97">
        <v>0</v>
      </c>
      <c r="FE230" s="97">
        <v>0</v>
      </c>
      <c r="FF230" s="97">
        <v>0</v>
      </c>
      <c r="FG230" s="97">
        <v>0</v>
      </c>
    </row>
    <row r="231" spans="1:163" ht="15" x14ac:dyDescent="0.15">
      <c r="A231" s="97" t="s">
        <v>20084</v>
      </c>
      <c r="B231" s="97" t="s">
        <v>20012</v>
      </c>
      <c r="C231" s="158" t="s">
        <v>20021</v>
      </c>
      <c r="D231" s="97"/>
      <c r="E231" s="97"/>
      <c r="F231" s="97" t="s">
        <v>20088</v>
      </c>
      <c r="G231" s="158" t="s">
        <v>20074</v>
      </c>
      <c r="H231" s="97">
        <v>0</v>
      </c>
      <c r="I231" s="97">
        <v>0</v>
      </c>
      <c r="J231" s="97">
        <v>0</v>
      </c>
      <c r="K231" s="97">
        <v>0</v>
      </c>
      <c r="L231" s="97">
        <v>0</v>
      </c>
      <c r="M231" s="97">
        <v>0</v>
      </c>
      <c r="N231" s="97">
        <v>0</v>
      </c>
      <c r="O231" s="97">
        <v>0</v>
      </c>
      <c r="P231" s="97">
        <v>0</v>
      </c>
      <c r="Q231" s="97">
        <v>0</v>
      </c>
      <c r="R231" s="97">
        <v>0</v>
      </c>
      <c r="S231" s="97">
        <v>0</v>
      </c>
      <c r="T231" s="97">
        <v>0</v>
      </c>
      <c r="U231" s="97">
        <v>0</v>
      </c>
      <c r="V231" s="97">
        <v>0</v>
      </c>
      <c r="W231" s="97">
        <v>0</v>
      </c>
      <c r="X231" s="97">
        <v>0</v>
      </c>
      <c r="Y231" s="97">
        <v>0</v>
      </c>
      <c r="Z231" s="97">
        <v>0</v>
      </c>
      <c r="AA231" s="97">
        <v>0</v>
      </c>
      <c r="AB231" s="97">
        <v>0</v>
      </c>
      <c r="AC231" s="97">
        <v>0</v>
      </c>
      <c r="AD231" s="97">
        <v>0</v>
      </c>
      <c r="AE231" s="97">
        <v>0</v>
      </c>
      <c r="AF231" s="97">
        <v>0</v>
      </c>
      <c r="AG231" s="97">
        <v>0</v>
      </c>
      <c r="AH231" s="97">
        <v>0</v>
      </c>
      <c r="AI231" s="97">
        <v>0</v>
      </c>
      <c r="AJ231" s="97">
        <v>0</v>
      </c>
      <c r="AK231" s="97">
        <v>0</v>
      </c>
      <c r="AL231" s="97">
        <v>0</v>
      </c>
      <c r="AM231" s="97">
        <v>0</v>
      </c>
      <c r="AN231" s="97">
        <v>0</v>
      </c>
      <c r="AO231" s="97">
        <v>0</v>
      </c>
      <c r="AP231" s="97">
        <v>0</v>
      </c>
      <c r="AQ231" s="97">
        <v>0</v>
      </c>
      <c r="AR231" s="97">
        <v>0</v>
      </c>
      <c r="AS231" s="97">
        <v>0</v>
      </c>
      <c r="AT231" s="97">
        <v>0</v>
      </c>
      <c r="AU231" s="97">
        <v>0</v>
      </c>
      <c r="AV231" s="97">
        <v>0</v>
      </c>
      <c r="AW231" s="97">
        <v>0</v>
      </c>
      <c r="AX231" s="97">
        <v>0</v>
      </c>
      <c r="AY231" s="97">
        <v>0</v>
      </c>
      <c r="AZ231" s="97">
        <v>0</v>
      </c>
      <c r="BA231" s="97">
        <v>0</v>
      </c>
      <c r="BB231" s="97">
        <v>0</v>
      </c>
      <c r="BC231" s="97">
        <v>0</v>
      </c>
      <c r="BD231" s="97">
        <v>0</v>
      </c>
      <c r="BE231" s="97">
        <v>0</v>
      </c>
      <c r="BF231" s="97">
        <v>0</v>
      </c>
      <c r="BG231" s="97">
        <v>0</v>
      </c>
      <c r="BH231" s="97">
        <v>0</v>
      </c>
      <c r="BI231" s="97">
        <v>0</v>
      </c>
      <c r="BJ231" s="97">
        <v>0</v>
      </c>
      <c r="BK231" s="97">
        <v>0</v>
      </c>
      <c r="BL231" s="97">
        <v>0</v>
      </c>
      <c r="BM231" s="97">
        <v>0</v>
      </c>
      <c r="BN231" s="97">
        <v>0</v>
      </c>
      <c r="BO231" s="97">
        <v>0</v>
      </c>
      <c r="BP231" s="97">
        <v>0</v>
      </c>
      <c r="BQ231" s="97">
        <v>0</v>
      </c>
      <c r="BR231" s="97">
        <v>0</v>
      </c>
      <c r="BS231" s="97">
        <v>0</v>
      </c>
      <c r="BT231" s="97">
        <v>0</v>
      </c>
      <c r="BU231" s="97">
        <v>0</v>
      </c>
      <c r="BV231" s="97">
        <v>0</v>
      </c>
      <c r="BW231" s="97">
        <v>0</v>
      </c>
      <c r="BX231" s="97">
        <v>0</v>
      </c>
      <c r="BY231" s="97">
        <v>0</v>
      </c>
      <c r="BZ231" s="97">
        <v>0</v>
      </c>
      <c r="CA231" s="97">
        <v>0</v>
      </c>
      <c r="CB231" s="97">
        <v>0</v>
      </c>
      <c r="CC231" s="97">
        <v>0</v>
      </c>
      <c r="CD231" s="97">
        <v>0</v>
      </c>
      <c r="CE231" s="97">
        <v>0</v>
      </c>
      <c r="CF231" s="97">
        <v>0</v>
      </c>
      <c r="CG231" s="97">
        <v>0</v>
      </c>
      <c r="CH231" s="97">
        <v>0</v>
      </c>
      <c r="CI231" s="97">
        <v>0</v>
      </c>
      <c r="CJ231" s="97">
        <v>0</v>
      </c>
      <c r="CK231" s="97">
        <v>0</v>
      </c>
      <c r="CL231" s="97">
        <v>0</v>
      </c>
      <c r="CM231" s="97">
        <v>0</v>
      </c>
      <c r="CN231" s="97">
        <v>0</v>
      </c>
      <c r="CO231" s="97">
        <v>0</v>
      </c>
      <c r="CP231" s="97">
        <v>0</v>
      </c>
      <c r="CQ231" s="97">
        <v>0</v>
      </c>
      <c r="CR231" s="97">
        <v>0</v>
      </c>
      <c r="CS231" s="97">
        <v>0</v>
      </c>
      <c r="CT231" s="97">
        <v>0</v>
      </c>
      <c r="CU231" s="97">
        <v>0</v>
      </c>
      <c r="CV231" s="97">
        <v>0</v>
      </c>
      <c r="CW231" s="97">
        <v>0</v>
      </c>
      <c r="CX231" s="97">
        <v>0</v>
      </c>
      <c r="CY231" s="97">
        <v>0</v>
      </c>
      <c r="CZ231" s="97">
        <v>0</v>
      </c>
      <c r="DA231" s="97">
        <v>0</v>
      </c>
      <c r="DB231" s="97">
        <v>0</v>
      </c>
      <c r="DC231" s="97">
        <v>0</v>
      </c>
      <c r="DD231" s="97">
        <v>0</v>
      </c>
      <c r="DE231" s="97">
        <v>0</v>
      </c>
      <c r="DF231" s="97">
        <v>0</v>
      </c>
      <c r="DG231" s="97">
        <v>0</v>
      </c>
      <c r="DH231" s="97">
        <v>0</v>
      </c>
      <c r="DI231" s="97">
        <v>0</v>
      </c>
      <c r="DJ231" s="97">
        <v>0</v>
      </c>
      <c r="DK231" s="97">
        <v>0</v>
      </c>
      <c r="DL231" s="97">
        <v>0</v>
      </c>
      <c r="DM231" s="97">
        <v>0</v>
      </c>
      <c r="DN231" s="97">
        <v>0</v>
      </c>
      <c r="DO231" s="97">
        <v>0</v>
      </c>
      <c r="DP231" s="97">
        <v>0</v>
      </c>
      <c r="DQ231" s="97">
        <v>0</v>
      </c>
      <c r="DR231" s="97">
        <v>0</v>
      </c>
      <c r="DS231" s="97">
        <v>0</v>
      </c>
      <c r="DT231" s="97">
        <v>0</v>
      </c>
      <c r="DU231" s="97">
        <v>0</v>
      </c>
      <c r="DV231" s="97">
        <v>0</v>
      </c>
      <c r="DW231" s="97">
        <v>0</v>
      </c>
      <c r="DX231" s="97">
        <v>0</v>
      </c>
      <c r="DY231" s="97">
        <v>0</v>
      </c>
      <c r="DZ231" s="97">
        <v>0</v>
      </c>
      <c r="EA231" s="97">
        <v>0</v>
      </c>
      <c r="EB231" s="97">
        <v>0</v>
      </c>
      <c r="EC231" s="97">
        <v>0</v>
      </c>
      <c r="ED231" s="97">
        <v>0</v>
      </c>
      <c r="EE231" s="97">
        <v>0</v>
      </c>
      <c r="EF231" s="97">
        <v>0</v>
      </c>
      <c r="EG231" s="97">
        <v>0</v>
      </c>
      <c r="EH231" s="97">
        <v>0</v>
      </c>
      <c r="EI231" s="97">
        <v>0</v>
      </c>
      <c r="EJ231" s="97">
        <v>0</v>
      </c>
      <c r="EK231" s="97">
        <v>0</v>
      </c>
      <c r="EL231" s="97">
        <v>0</v>
      </c>
      <c r="EM231" s="97">
        <v>0</v>
      </c>
      <c r="EN231" s="97">
        <v>0</v>
      </c>
      <c r="EO231" s="97">
        <v>0</v>
      </c>
      <c r="EP231" s="97">
        <v>0</v>
      </c>
      <c r="EQ231" s="97">
        <v>0</v>
      </c>
      <c r="ER231" s="97">
        <v>0</v>
      </c>
      <c r="ES231" s="97">
        <v>0</v>
      </c>
      <c r="ET231" s="97">
        <v>0</v>
      </c>
      <c r="EU231" s="97">
        <v>0</v>
      </c>
      <c r="EV231" s="97">
        <v>0</v>
      </c>
      <c r="EW231" s="97">
        <v>0</v>
      </c>
      <c r="EX231" s="97">
        <v>0</v>
      </c>
      <c r="EY231" s="97">
        <v>0</v>
      </c>
      <c r="EZ231" s="97">
        <v>0</v>
      </c>
      <c r="FA231" s="97">
        <v>0</v>
      </c>
      <c r="FB231" s="97">
        <v>0</v>
      </c>
      <c r="FC231" s="97">
        <v>0</v>
      </c>
      <c r="FD231" s="97">
        <v>0</v>
      </c>
      <c r="FE231" s="97">
        <v>0</v>
      </c>
      <c r="FF231" s="97">
        <v>0</v>
      </c>
      <c r="FG231" s="97">
        <v>0</v>
      </c>
    </row>
    <row r="232" spans="1:163" ht="15" x14ac:dyDescent="0.15">
      <c r="A232" s="97" t="s">
        <v>20084</v>
      </c>
      <c r="B232" s="97" t="s">
        <v>20012</v>
      </c>
      <c r="C232" s="158" t="s">
        <v>20021</v>
      </c>
      <c r="D232" s="97"/>
      <c r="E232" s="97"/>
      <c r="F232" s="97" t="s">
        <v>20089</v>
      </c>
      <c r="G232" s="158" t="s">
        <v>20074</v>
      </c>
      <c r="H232" s="97">
        <v>0</v>
      </c>
      <c r="I232" s="97">
        <v>0</v>
      </c>
      <c r="J232" s="97">
        <v>0</v>
      </c>
      <c r="K232" s="97">
        <v>0</v>
      </c>
      <c r="L232" s="97">
        <v>0</v>
      </c>
      <c r="M232" s="97">
        <v>0</v>
      </c>
      <c r="N232" s="97">
        <v>0</v>
      </c>
      <c r="O232" s="97">
        <v>0</v>
      </c>
      <c r="P232" s="97">
        <v>0</v>
      </c>
      <c r="Q232" s="97">
        <v>0</v>
      </c>
      <c r="R232" s="97">
        <v>0</v>
      </c>
      <c r="S232" s="97">
        <v>0</v>
      </c>
      <c r="T232" s="97">
        <v>0</v>
      </c>
      <c r="U232" s="97">
        <v>0</v>
      </c>
      <c r="V232" s="97">
        <v>0</v>
      </c>
      <c r="W232" s="97">
        <v>0</v>
      </c>
      <c r="X232" s="97">
        <v>0</v>
      </c>
      <c r="Y232" s="97">
        <v>0</v>
      </c>
      <c r="Z232" s="97">
        <v>0</v>
      </c>
      <c r="AA232" s="97">
        <v>0</v>
      </c>
      <c r="AB232" s="97">
        <v>0</v>
      </c>
      <c r="AC232" s="97">
        <v>0</v>
      </c>
      <c r="AD232" s="97">
        <v>0</v>
      </c>
      <c r="AE232" s="97">
        <v>0</v>
      </c>
      <c r="AF232" s="97">
        <v>0</v>
      </c>
      <c r="AG232" s="97">
        <v>0</v>
      </c>
      <c r="AH232" s="97">
        <v>0</v>
      </c>
      <c r="AI232" s="97">
        <v>0</v>
      </c>
      <c r="AJ232" s="97">
        <v>0</v>
      </c>
      <c r="AK232" s="97">
        <v>0</v>
      </c>
      <c r="AL232" s="97">
        <v>0</v>
      </c>
      <c r="AM232" s="97">
        <v>0</v>
      </c>
      <c r="AN232" s="97">
        <v>0</v>
      </c>
      <c r="AO232" s="97">
        <v>0</v>
      </c>
      <c r="AP232" s="97">
        <v>0</v>
      </c>
      <c r="AQ232" s="97">
        <v>0</v>
      </c>
      <c r="AR232" s="97">
        <v>0</v>
      </c>
      <c r="AS232" s="97">
        <v>0</v>
      </c>
      <c r="AT232" s="97">
        <v>0</v>
      </c>
      <c r="AU232" s="97">
        <v>0</v>
      </c>
      <c r="AV232" s="97">
        <v>0</v>
      </c>
      <c r="AW232" s="97">
        <v>0</v>
      </c>
      <c r="AX232" s="97">
        <v>0</v>
      </c>
      <c r="AY232" s="97">
        <v>0</v>
      </c>
      <c r="AZ232" s="97">
        <v>0</v>
      </c>
      <c r="BA232" s="97">
        <v>0</v>
      </c>
      <c r="BB232" s="97">
        <v>0</v>
      </c>
      <c r="BC232" s="97">
        <v>0</v>
      </c>
      <c r="BD232" s="97">
        <v>0</v>
      </c>
      <c r="BE232" s="97">
        <v>0</v>
      </c>
      <c r="BF232" s="97">
        <v>0</v>
      </c>
      <c r="BG232" s="97">
        <v>0</v>
      </c>
      <c r="BH232" s="96">
        <v>2.1892516345802401E-7</v>
      </c>
      <c r="BI232" s="97">
        <v>0</v>
      </c>
      <c r="BJ232" s="97">
        <v>0</v>
      </c>
      <c r="BK232" s="97">
        <v>0</v>
      </c>
      <c r="BL232" s="97">
        <v>0</v>
      </c>
      <c r="BM232" s="97">
        <v>0</v>
      </c>
      <c r="BN232" s="97">
        <v>0</v>
      </c>
      <c r="BO232" s="97">
        <v>0</v>
      </c>
      <c r="BP232" s="97">
        <v>0</v>
      </c>
      <c r="BQ232" s="97">
        <v>0</v>
      </c>
      <c r="BR232" s="97">
        <v>0</v>
      </c>
      <c r="BS232" s="97">
        <v>0</v>
      </c>
      <c r="BT232" s="97">
        <v>0</v>
      </c>
      <c r="BU232" s="97">
        <v>0</v>
      </c>
      <c r="BV232" s="97">
        <v>0</v>
      </c>
      <c r="BW232" s="97">
        <v>0</v>
      </c>
      <c r="BX232" s="97">
        <v>0</v>
      </c>
      <c r="BY232" s="97">
        <v>0</v>
      </c>
      <c r="BZ232" s="97">
        <v>0</v>
      </c>
      <c r="CA232" s="97">
        <v>0</v>
      </c>
      <c r="CB232" s="97">
        <v>0</v>
      </c>
      <c r="CC232" s="97">
        <v>0</v>
      </c>
      <c r="CD232" s="97">
        <v>0</v>
      </c>
      <c r="CE232" s="97">
        <v>0</v>
      </c>
      <c r="CF232" s="97">
        <v>0</v>
      </c>
      <c r="CG232" s="97">
        <v>0</v>
      </c>
      <c r="CH232" s="97">
        <v>0</v>
      </c>
      <c r="CI232" s="97">
        <v>0</v>
      </c>
      <c r="CJ232" s="96">
        <v>2.2053534686647801E-7</v>
      </c>
      <c r="CK232" s="97">
        <v>0</v>
      </c>
      <c r="CL232" s="97">
        <v>0</v>
      </c>
      <c r="CM232" s="97">
        <v>0</v>
      </c>
      <c r="CN232" s="97">
        <v>0</v>
      </c>
      <c r="CO232" s="97">
        <v>0</v>
      </c>
      <c r="CP232" s="97">
        <v>0</v>
      </c>
      <c r="CQ232" s="97">
        <v>0</v>
      </c>
      <c r="CR232" s="97">
        <v>0</v>
      </c>
      <c r="CS232" s="97">
        <v>0</v>
      </c>
      <c r="CT232" s="97">
        <v>0</v>
      </c>
      <c r="CU232" s="97">
        <v>0</v>
      </c>
      <c r="CV232" s="97">
        <v>0</v>
      </c>
      <c r="CW232" s="97">
        <v>0</v>
      </c>
      <c r="CX232" s="97">
        <v>0</v>
      </c>
      <c r="CY232" s="97">
        <v>0</v>
      </c>
      <c r="CZ232" s="97">
        <v>0</v>
      </c>
      <c r="DA232" s="97">
        <v>0</v>
      </c>
      <c r="DB232" s="97">
        <v>0</v>
      </c>
      <c r="DC232" s="97">
        <v>0</v>
      </c>
      <c r="DD232" s="97">
        <v>0</v>
      </c>
      <c r="DE232" s="97">
        <v>0</v>
      </c>
      <c r="DF232" s="97">
        <v>0</v>
      </c>
      <c r="DG232" s="97">
        <v>0</v>
      </c>
      <c r="DH232" s="97">
        <v>0</v>
      </c>
      <c r="DI232" s="97">
        <v>0</v>
      </c>
      <c r="DJ232" s="97">
        <v>0</v>
      </c>
      <c r="DK232" s="97">
        <v>0</v>
      </c>
      <c r="DL232" s="97">
        <v>0</v>
      </c>
      <c r="DM232" s="97">
        <v>0</v>
      </c>
      <c r="DN232" s="96">
        <v>1.9877419143663001E-7</v>
      </c>
      <c r="DO232" s="97">
        <v>0</v>
      </c>
      <c r="DP232" s="97">
        <v>0</v>
      </c>
      <c r="DQ232" s="97">
        <v>0</v>
      </c>
      <c r="DR232" s="97">
        <v>0</v>
      </c>
      <c r="DS232" s="97">
        <v>0</v>
      </c>
      <c r="DT232" s="97">
        <v>0</v>
      </c>
      <c r="DU232" s="97">
        <v>0</v>
      </c>
      <c r="DV232" s="97">
        <v>0</v>
      </c>
      <c r="DW232" s="97">
        <v>0</v>
      </c>
      <c r="DX232" s="97">
        <v>0</v>
      </c>
      <c r="DY232" s="97">
        <v>0</v>
      </c>
      <c r="DZ232" s="97">
        <v>0</v>
      </c>
      <c r="EA232" s="97">
        <v>0</v>
      </c>
      <c r="EB232" s="97">
        <v>0</v>
      </c>
      <c r="EC232" s="97">
        <v>0</v>
      </c>
      <c r="ED232" s="97">
        <v>0</v>
      </c>
      <c r="EE232" s="97">
        <v>0</v>
      </c>
      <c r="EF232" s="97">
        <v>0</v>
      </c>
      <c r="EG232" s="97">
        <v>0</v>
      </c>
      <c r="EH232" s="97">
        <v>0</v>
      </c>
      <c r="EI232" s="97">
        <v>0</v>
      </c>
      <c r="EJ232" s="97">
        <v>0</v>
      </c>
      <c r="EK232" s="97">
        <v>0</v>
      </c>
      <c r="EL232" s="97">
        <v>0</v>
      </c>
      <c r="EM232" s="97">
        <v>0</v>
      </c>
      <c r="EN232" s="97">
        <v>0</v>
      </c>
      <c r="EO232" s="97">
        <v>0</v>
      </c>
      <c r="EP232" s="97">
        <v>0</v>
      </c>
      <c r="EQ232" s="97">
        <v>0</v>
      </c>
      <c r="ER232" s="97">
        <v>0</v>
      </c>
      <c r="ES232" s="97">
        <v>0</v>
      </c>
      <c r="ET232" s="97">
        <v>0</v>
      </c>
      <c r="EU232" s="97">
        <v>0</v>
      </c>
      <c r="EV232" s="97">
        <v>0</v>
      </c>
      <c r="EW232" s="97">
        <v>0</v>
      </c>
      <c r="EX232" s="97">
        <v>0</v>
      </c>
      <c r="EY232" s="97">
        <v>0</v>
      </c>
      <c r="EZ232" s="97">
        <v>0</v>
      </c>
      <c r="FA232" s="97">
        <v>0</v>
      </c>
      <c r="FB232" s="97">
        <v>0</v>
      </c>
      <c r="FC232" s="97">
        <v>0</v>
      </c>
      <c r="FD232" s="97">
        <v>0</v>
      </c>
      <c r="FE232" s="97">
        <v>0</v>
      </c>
      <c r="FF232" s="97">
        <v>0</v>
      </c>
      <c r="FG232" s="97">
        <v>0</v>
      </c>
    </row>
    <row r="233" spans="1:163" ht="15" x14ac:dyDescent="0.15">
      <c r="A233" s="97" t="s">
        <v>20084</v>
      </c>
      <c r="B233" s="97" t="s">
        <v>20012</v>
      </c>
      <c r="C233" s="158" t="s">
        <v>20021</v>
      </c>
      <c r="D233" s="97"/>
      <c r="E233" s="97"/>
      <c r="F233" s="97" t="s">
        <v>20090</v>
      </c>
      <c r="G233" s="158" t="s">
        <v>20074</v>
      </c>
      <c r="H233" s="97">
        <v>0</v>
      </c>
      <c r="I233" s="97">
        <v>0</v>
      </c>
      <c r="J233" s="97">
        <v>0</v>
      </c>
      <c r="K233" s="97">
        <v>0</v>
      </c>
      <c r="L233" s="97">
        <v>0</v>
      </c>
      <c r="M233" s="97">
        <v>0</v>
      </c>
      <c r="N233" s="97">
        <v>0</v>
      </c>
      <c r="O233" s="97">
        <v>0</v>
      </c>
      <c r="P233" s="97">
        <v>0</v>
      </c>
      <c r="Q233" s="97">
        <v>0</v>
      </c>
      <c r="R233" s="97">
        <v>0</v>
      </c>
      <c r="S233" s="97">
        <v>0</v>
      </c>
      <c r="T233" s="97">
        <v>0</v>
      </c>
      <c r="U233" s="97">
        <v>0</v>
      </c>
      <c r="V233" s="97">
        <v>0</v>
      </c>
      <c r="W233" s="97">
        <v>0</v>
      </c>
      <c r="X233" s="97">
        <v>0</v>
      </c>
      <c r="Y233" s="97">
        <v>0</v>
      </c>
      <c r="Z233" s="97">
        <v>0</v>
      </c>
      <c r="AA233" s="97">
        <v>0</v>
      </c>
      <c r="AB233" s="97">
        <v>0</v>
      </c>
      <c r="AC233" s="97">
        <v>0</v>
      </c>
      <c r="AD233" s="97">
        <v>0</v>
      </c>
      <c r="AE233" s="97">
        <v>0</v>
      </c>
      <c r="AF233" s="97">
        <v>0</v>
      </c>
      <c r="AG233" s="97">
        <v>0</v>
      </c>
      <c r="AH233" s="97">
        <v>0</v>
      </c>
      <c r="AI233" s="97">
        <v>0</v>
      </c>
      <c r="AJ233" s="97">
        <v>0</v>
      </c>
      <c r="AK233" s="97">
        <v>0</v>
      </c>
      <c r="AL233" s="97">
        <v>0</v>
      </c>
      <c r="AM233" s="97">
        <v>0</v>
      </c>
      <c r="AN233" s="97">
        <v>0</v>
      </c>
      <c r="AO233" s="97">
        <v>0</v>
      </c>
      <c r="AP233" s="97">
        <v>0</v>
      </c>
      <c r="AQ233" s="97">
        <v>0</v>
      </c>
      <c r="AR233" s="97">
        <v>0</v>
      </c>
      <c r="AS233" s="97">
        <v>0</v>
      </c>
      <c r="AT233" s="97">
        <v>0</v>
      </c>
      <c r="AU233" s="97">
        <v>0</v>
      </c>
      <c r="AV233" s="97">
        <v>0</v>
      </c>
      <c r="AW233" s="97">
        <v>0</v>
      </c>
      <c r="AX233" s="97">
        <v>0</v>
      </c>
      <c r="AY233" s="97">
        <v>0</v>
      </c>
      <c r="AZ233" s="97">
        <v>0</v>
      </c>
      <c r="BA233" s="97">
        <v>0</v>
      </c>
      <c r="BB233" s="97">
        <v>0</v>
      </c>
      <c r="BC233" s="97">
        <v>0</v>
      </c>
      <c r="BD233" s="97">
        <v>0</v>
      </c>
      <c r="BE233" s="97">
        <v>0</v>
      </c>
      <c r="BF233" s="97">
        <v>0</v>
      </c>
      <c r="BG233" s="97">
        <v>0</v>
      </c>
      <c r="BH233" s="97">
        <v>0</v>
      </c>
      <c r="BI233" s="97">
        <v>0</v>
      </c>
      <c r="BJ233" s="97">
        <v>0</v>
      </c>
      <c r="BK233" s="97">
        <v>0</v>
      </c>
      <c r="BL233" s="97">
        <v>0</v>
      </c>
      <c r="BM233" s="97">
        <v>0</v>
      </c>
      <c r="BN233" s="97">
        <v>0</v>
      </c>
      <c r="BO233" s="97">
        <v>0</v>
      </c>
      <c r="BP233" s="97">
        <v>0</v>
      </c>
      <c r="BQ233" s="97">
        <v>0</v>
      </c>
      <c r="BR233" s="97">
        <v>0</v>
      </c>
      <c r="BS233" s="97">
        <v>0</v>
      </c>
      <c r="BT233" s="97">
        <v>0</v>
      </c>
      <c r="BU233" s="97">
        <v>0</v>
      </c>
      <c r="BV233" s="97">
        <v>0</v>
      </c>
      <c r="BW233" s="97">
        <v>0</v>
      </c>
      <c r="BX233" s="97">
        <v>0</v>
      </c>
      <c r="BY233" s="97">
        <v>0</v>
      </c>
      <c r="BZ233" s="97">
        <v>0</v>
      </c>
      <c r="CA233" s="97">
        <v>0</v>
      </c>
      <c r="CB233" s="97">
        <v>0</v>
      </c>
      <c r="CC233" s="97">
        <v>0</v>
      </c>
      <c r="CD233" s="97">
        <v>0</v>
      </c>
      <c r="CE233" s="97">
        <v>0</v>
      </c>
      <c r="CF233" s="97">
        <v>0</v>
      </c>
      <c r="CG233" s="97">
        <v>0</v>
      </c>
      <c r="CH233" s="97">
        <v>0</v>
      </c>
      <c r="CI233" s="97">
        <v>0</v>
      </c>
      <c r="CJ233" s="97">
        <v>0</v>
      </c>
      <c r="CK233" s="97">
        <v>0</v>
      </c>
      <c r="CL233" s="97">
        <v>0</v>
      </c>
      <c r="CM233" s="97">
        <v>0</v>
      </c>
      <c r="CN233" s="97">
        <v>0</v>
      </c>
      <c r="CO233" s="97">
        <v>0</v>
      </c>
      <c r="CP233" s="97">
        <v>0</v>
      </c>
      <c r="CQ233" s="97">
        <v>0</v>
      </c>
      <c r="CR233" s="97">
        <v>0</v>
      </c>
      <c r="CS233" s="97">
        <v>0</v>
      </c>
      <c r="CT233" s="97">
        <v>0</v>
      </c>
      <c r="CU233" s="97">
        <v>0</v>
      </c>
      <c r="CV233" s="97">
        <v>0</v>
      </c>
      <c r="CW233" s="97">
        <v>0</v>
      </c>
      <c r="CX233" s="97">
        <v>0</v>
      </c>
      <c r="CY233" s="97">
        <v>0</v>
      </c>
      <c r="CZ233" s="97">
        <v>0</v>
      </c>
      <c r="DA233" s="97">
        <v>0</v>
      </c>
      <c r="DB233" s="97">
        <v>0</v>
      </c>
      <c r="DC233" s="97">
        <v>0</v>
      </c>
      <c r="DD233" s="97">
        <v>0</v>
      </c>
      <c r="DE233" s="97">
        <v>0</v>
      </c>
      <c r="DF233" s="97">
        <v>0</v>
      </c>
      <c r="DG233" s="97">
        <v>0</v>
      </c>
      <c r="DH233" s="97">
        <v>0</v>
      </c>
      <c r="DI233" s="97">
        <v>0</v>
      </c>
      <c r="DJ233" s="97">
        <v>0</v>
      </c>
      <c r="DK233" s="97">
        <v>0</v>
      </c>
      <c r="DL233" s="97">
        <v>0</v>
      </c>
      <c r="DM233" s="97">
        <v>0</v>
      </c>
      <c r="DN233" s="97">
        <v>0</v>
      </c>
      <c r="DO233" s="97">
        <v>0</v>
      </c>
      <c r="DP233" s="97">
        <v>0</v>
      </c>
      <c r="DQ233" s="97">
        <v>0</v>
      </c>
      <c r="DR233" s="97">
        <v>0</v>
      </c>
      <c r="DS233" s="97">
        <v>0</v>
      </c>
      <c r="DT233" s="97">
        <v>0</v>
      </c>
      <c r="DU233" s="97">
        <v>0</v>
      </c>
      <c r="DV233" s="97">
        <v>0</v>
      </c>
      <c r="DW233" s="97">
        <v>0</v>
      </c>
      <c r="DX233" s="97">
        <v>0</v>
      </c>
      <c r="DY233" s="97">
        <v>0</v>
      </c>
      <c r="DZ233" s="97">
        <v>0</v>
      </c>
      <c r="EA233" s="97">
        <v>0</v>
      </c>
      <c r="EB233" s="97">
        <v>0</v>
      </c>
      <c r="EC233" s="97">
        <v>0</v>
      </c>
      <c r="ED233" s="97">
        <v>0</v>
      </c>
      <c r="EE233" s="97">
        <v>0</v>
      </c>
      <c r="EF233" s="97">
        <v>0</v>
      </c>
      <c r="EG233" s="97">
        <v>0</v>
      </c>
      <c r="EH233" s="97">
        <v>0</v>
      </c>
      <c r="EI233" s="97">
        <v>0</v>
      </c>
      <c r="EJ233" s="97">
        <v>0</v>
      </c>
      <c r="EK233" s="97">
        <v>0</v>
      </c>
      <c r="EL233" s="97">
        <v>0</v>
      </c>
      <c r="EM233" s="97">
        <v>0</v>
      </c>
      <c r="EN233" s="97">
        <v>0</v>
      </c>
      <c r="EO233" s="97">
        <v>0</v>
      </c>
      <c r="EP233" s="97">
        <v>0</v>
      </c>
      <c r="EQ233" s="97">
        <v>0</v>
      </c>
      <c r="ER233" s="97">
        <v>0</v>
      </c>
      <c r="ES233" s="97">
        <v>0</v>
      </c>
      <c r="ET233" s="97">
        <v>0</v>
      </c>
      <c r="EU233" s="97">
        <v>0</v>
      </c>
      <c r="EV233" s="97">
        <v>0</v>
      </c>
      <c r="EW233" s="97">
        <v>0</v>
      </c>
      <c r="EX233" s="97">
        <v>0</v>
      </c>
      <c r="EY233" s="97">
        <v>0</v>
      </c>
      <c r="EZ233" s="97">
        <v>0</v>
      </c>
      <c r="FA233" s="97">
        <v>0</v>
      </c>
      <c r="FB233" s="97">
        <v>0</v>
      </c>
      <c r="FC233" s="97">
        <v>0</v>
      </c>
      <c r="FD233" s="97">
        <v>0</v>
      </c>
      <c r="FE233" s="97">
        <v>0</v>
      </c>
      <c r="FF233" s="97">
        <v>0</v>
      </c>
      <c r="FG233" s="97">
        <v>0</v>
      </c>
    </row>
    <row r="234" spans="1:163" ht="15" x14ac:dyDescent="0.15">
      <c r="A234" s="97" t="s">
        <v>20084</v>
      </c>
      <c r="B234" s="97" t="s">
        <v>20012</v>
      </c>
      <c r="C234" s="158" t="s">
        <v>20021</v>
      </c>
      <c r="D234" s="97"/>
      <c r="E234" s="97"/>
      <c r="F234" s="97" t="s">
        <v>20091</v>
      </c>
      <c r="G234" s="158" t="s">
        <v>20074</v>
      </c>
      <c r="H234" s="97">
        <v>0</v>
      </c>
      <c r="I234" s="97">
        <v>0</v>
      </c>
      <c r="J234" s="97">
        <v>0</v>
      </c>
      <c r="K234" s="97">
        <v>0</v>
      </c>
      <c r="L234" s="97">
        <v>0</v>
      </c>
      <c r="M234" s="97">
        <v>0</v>
      </c>
      <c r="N234" s="97">
        <v>0</v>
      </c>
      <c r="O234" s="97">
        <v>0</v>
      </c>
      <c r="P234" s="97">
        <v>0</v>
      </c>
      <c r="Q234" s="97">
        <v>0</v>
      </c>
      <c r="R234" s="97">
        <v>0</v>
      </c>
      <c r="S234" s="97">
        <v>0</v>
      </c>
      <c r="T234" s="97">
        <v>0</v>
      </c>
      <c r="U234" s="97">
        <v>0</v>
      </c>
      <c r="V234" s="97">
        <v>0</v>
      </c>
      <c r="W234" s="97">
        <v>0</v>
      </c>
      <c r="X234" s="97">
        <v>0</v>
      </c>
      <c r="Y234" s="97">
        <v>0</v>
      </c>
      <c r="Z234" s="97">
        <v>0</v>
      </c>
      <c r="AA234" s="97">
        <v>0</v>
      </c>
      <c r="AB234" s="97">
        <v>0</v>
      </c>
      <c r="AC234" s="97">
        <v>0</v>
      </c>
      <c r="AD234" s="97">
        <v>0</v>
      </c>
      <c r="AE234" s="97">
        <v>0</v>
      </c>
      <c r="AF234" s="97">
        <v>0</v>
      </c>
      <c r="AG234" s="97">
        <v>0</v>
      </c>
      <c r="AH234" s="97">
        <v>0</v>
      </c>
      <c r="AI234" s="97">
        <v>0</v>
      </c>
      <c r="AJ234" s="97">
        <v>0</v>
      </c>
      <c r="AK234" s="97">
        <v>0</v>
      </c>
      <c r="AL234" s="97">
        <v>0</v>
      </c>
      <c r="AM234" s="97">
        <v>0</v>
      </c>
      <c r="AN234" s="97">
        <v>0</v>
      </c>
      <c r="AO234" s="97">
        <v>0</v>
      </c>
      <c r="AP234" s="97">
        <v>0</v>
      </c>
      <c r="AQ234" s="97">
        <v>0</v>
      </c>
      <c r="AR234" s="97">
        <v>0</v>
      </c>
      <c r="AS234" s="97">
        <v>0</v>
      </c>
      <c r="AT234" s="97">
        <v>0</v>
      </c>
      <c r="AU234" s="97">
        <v>0</v>
      </c>
      <c r="AV234" s="97">
        <v>0</v>
      </c>
      <c r="AW234" s="97">
        <v>0</v>
      </c>
      <c r="AX234" s="97">
        <v>0</v>
      </c>
      <c r="AY234" s="97">
        <v>0</v>
      </c>
      <c r="AZ234" s="97">
        <v>0</v>
      </c>
      <c r="BA234" s="97">
        <v>0</v>
      </c>
      <c r="BB234" s="97">
        <v>0</v>
      </c>
      <c r="BC234" s="97">
        <v>0</v>
      </c>
      <c r="BD234" s="97">
        <v>0</v>
      </c>
      <c r="BE234" s="97">
        <v>0</v>
      </c>
      <c r="BF234" s="97">
        <v>0</v>
      </c>
      <c r="BG234" s="97">
        <v>0</v>
      </c>
      <c r="BH234" s="97">
        <v>0</v>
      </c>
      <c r="BI234" s="97">
        <v>0</v>
      </c>
      <c r="BJ234" s="97">
        <v>0</v>
      </c>
      <c r="BK234" s="97">
        <v>0</v>
      </c>
      <c r="BL234" s="97">
        <v>0</v>
      </c>
      <c r="BM234" s="97">
        <v>0</v>
      </c>
      <c r="BN234" s="97">
        <v>0</v>
      </c>
      <c r="BO234" s="97">
        <v>0</v>
      </c>
      <c r="BP234" s="97">
        <v>0</v>
      </c>
      <c r="BQ234" s="97">
        <v>0</v>
      </c>
      <c r="BR234" s="97">
        <v>0</v>
      </c>
      <c r="BS234" s="97">
        <v>0</v>
      </c>
      <c r="BT234" s="97">
        <v>0</v>
      </c>
      <c r="BU234" s="97">
        <v>0</v>
      </c>
      <c r="BV234" s="97">
        <v>0</v>
      </c>
      <c r="BW234" s="97">
        <v>0</v>
      </c>
      <c r="BX234" s="97">
        <v>0</v>
      </c>
      <c r="BY234" s="97">
        <v>0</v>
      </c>
      <c r="BZ234" s="97">
        <v>0</v>
      </c>
      <c r="CA234" s="97">
        <v>0</v>
      </c>
      <c r="CB234" s="97">
        <v>0</v>
      </c>
      <c r="CC234" s="97">
        <v>0</v>
      </c>
      <c r="CD234" s="97">
        <v>0</v>
      </c>
      <c r="CE234" s="97">
        <v>0</v>
      </c>
      <c r="CF234" s="97">
        <v>0</v>
      </c>
      <c r="CG234" s="97">
        <v>0</v>
      </c>
      <c r="CH234" s="97">
        <v>0</v>
      </c>
      <c r="CI234" s="97">
        <v>0</v>
      </c>
      <c r="CJ234" s="97">
        <v>0</v>
      </c>
      <c r="CK234" s="97">
        <v>0</v>
      </c>
      <c r="CL234" s="97">
        <v>0</v>
      </c>
      <c r="CM234" s="97">
        <v>0</v>
      </c>
      <c r="CN234" s="97">
        <v>0</v>
      </c>
      <c r="CO234" s="97">
        <v>0</v>
      </c>
      <c r="CP234" s="97">
        <v>0</v>
      </c>
      <c r="CQ234" s="97">
        <v>0</v>
      </c>
      <c r="CR234" s="97">
        <v>0</v>
      </c>
      <c r="CS234" s="97">
        <v>0</v>
      </c>
      <c r="CT234" s="97">
        <v>0</v>
      </c>
      <c r="CU234" s="97">
        <v>0</v>
      </c>
      <c r="CV234" s="97">
        <v>0</v>
      </c>
      <c r="CW234" s="97">
        <v>0</v>
      </c>
      <c r="CX234" s="97">
        <v>0</v>
      </c>
      <c r="CY234" s="97">
        <v>0</v>
      </c>
      <c r="CZ234" s="97">
        <v>0</v>
      </c>
      <c r="DA234" s="97">
        <v>0</v>
      </c>
      <c r="DB234" s="97">
        <v>0</v>
      </c>
      <c r="DC234" s="97">
        <v>0</v>
      </c>
      <c r="DD234" s="97">
        <v>0</v>
      </c>
      <c r="DE234" s="97">
        <v>0</v>
      </c>
      <c r="DF234" s="97">
        <v>0</v>
      </c>
      <c r="DG234" s="97">
        <v>0</v>
      </c>
      <c r="DH234" s="97">
        <v>0</v>
      </c>
      <c r="DI234" s="97">
        <v>0</v>
      </c>
      <c r="DJ234" s="97">
        <v>0</v>
      </c>
      <c r="DK234" s="97">
        <v>0</v>
      </c>
      <c r="DL234" s="97">
        <v>0</v>
      </c>
      <c r="DM234" s="97">
        <v>0</v>
      </c>
      <c r="DN234" s="97">
        <v>0</v>
      </c>
      <c r="DO234" s="97">
        <v>0</v>
      </c>
      <c r="DP234" s="97">
        <v>0</v>
      </c>
      <c r="DQ234" s="97">
        <v>0</v>
      </c>
      <c r="DR234" s="97">
        <v>0</v>
      </c>
      <c r="DS234" s="97">
        <v>0</v>
      </c>
      <c r="DT234" s="97">
        <v>0</v>
      </c>
      <c r="DU234" s="97">
        <v>0</v>
      </c>
      <c r="DV234" s="97">
        <v>0</v>
      </c>
      <c r="DW234" s="97">
        <v>0</v>
      </c>
      <c r="DX234" s="97">
        <v>0</v>
      </c>
      <c r="DY234" s="97">
        <v>0</v>
      </c>
      <c r="DZ234" s="97">
        <v>0</v>
      </c>
      <c r="EA234" s="97">
        <v>0</v>
      </c>
      <c r="EB234" s="97">
        <v>0</v>
      </c>
      <c r="EC234" s="97">
        <v>0</v>
      </c>
      <c r="ED234" s="97">
        <v>0</v>
      </c>
      <c r="EE234" s="97">
        <v>0</v>
      </c>
      <c r="EF234" s="97">
        <v>0</v>
      </c>
      <c r="EG234" s="97">
        <v>0</v>
      </c>
      <c r="EH234" s="97">
        <v>0</v>
      </c>
      <c r="EI234" s="97">
        <v>0</v>
      </c>
      <c r="EJ234" s="97">
        <v>0</v>
      </c>
      <c r="EK234" s="97">
        <v>0</v>
      </c>
      <c r="EL234" s="97">
        <v>0</v>
      </c>
      <c r="EM234" s="97">
        <v>0</v>
      </c>
      <c r="EN234" s="97">
        <v>0</v>
      </c>
      <c r="EO234" s="97">
        <v>0</v>
      </c>
      <c r="EP234" s="97">
        <v>0</v>
      </c>
      <c r="EQ234" s="97">
        <v>0</v>
      </c>
      <c r="ER234" s="97">
        <v>0</v>
      </c>
      <c r="ES234" s="97">
        <v>0</v>
      </c>
      <c r="ET234" s="97">
        <v>0</v>
      </c>
      <c r="EU234" s="97">
        <v>0</v>
      </c>
      <c r="EV234" s="97">
        <v>0</v>
      </c>
      <c r="EW234" s="97">
        <v>0</v>
      </c>
      <c r="EX234" s="97">
        <v>0</v>
      </c>
      <c r="EY234" s="97">
        <v>0</v>
      </c>
      <c r="EZ234" s="97">
        <v>0</v>
      </c>
      <c r="FA234" s="97">
        <v>0</v>
      </c>
      <c r="FB234" s="97">
        <v>0</v>
      </c>
      <c r="FC234" s="97">
        <v>0</v>
      </c>
      <c r="FD234" s="97">
        <v>0</v>
      </c>
      <c r="FE234" s="97">
        <v>0</v>
      </c>
      <c r="FF234" s="97">
        <v>0</v>
      </c>
      <c r="FG234" s="97">
        <v>0</v>
      </c>
    </row>
    <row r="235" spans="1:163" ht="15" x14ac:dyDescent="0.15">
      <c r="A235" s="97" t="s">
        <v>20092</v>
      </c>
      <c r="B235" s="97" t="s">
        <v>20012</v>
      </c>
      <c r="C235" s="158" t="s">
        <v>20021</v>
      </c>
      <c r="D235" s="97"/>
      <c r="E235" s="97"/>
      <c r="F235" s="97" t="s">
        <v>20093</v>
      </c>
      <c r="G235" s="158" t="s">
        <v>20074</v>
      </c>
      <c r="H235" s="97">
        <v>0</v>
      </c>
      <c r="I235" s="97">
        <v>0</v>
      </c>
      <c r="J235" s="97">
        <v>0</v>
      </c>
      <c r="K235" s="97">
        <v>0</v>
      </c>
      <c r="L235" s="97">
        <v>0</v>
      </c>
      <c r="M235" s="97">
        <v>0</v>
      </c>
      <c r="N235" s="97">
        <v>0</v>
      </c>
      <c r="O235" s="97">
        <v>0</v>
      </c>
      <c r="P235" s="97">
        <v>0</v>
      </c>
      <c r="Q235" s="97">
        <v>0</v>
      </c>
      <c r="R235" s="97">
        <v>0</v>
      </c>
      <c r="S235" s="97">
        <v>0</v>
      </c>
      <c r="T235" s="97">
        <v>0</v>
      </c>
      <c r="U235" s="97">
        <v>0</v>
      </c>
      <c r="V235" s="97">
        <v>0</v>
      </c>
      <c r="W235" s="97">
        <v>0</v>
      </c>
      <c r="X235" s="97">
        <v>0</v>
      </c>
      <c r="Y235" s="97">
        <v>0</v>
      </c>
      <c r="Z235" s="97">
        <v>0</v>
      </c>
      <c r="AA235" s="97">
        <v>0</v>
      </c>
      <c r="AB235" s="97">
        <v>0</v>
      </c>
      <c r="AC235" s="97">
        <v>0</v>
      </c>
      <c r="AD235" s="97">
        <v>0</v>
      </c>
      <c r="AE235" s="97">
        <v>0</v>
      </c>
      <c r="AF235" s="97">
        <v>0</v>
      </c>
      <c r="AG235" s="97">
        <v>0</v>
      </c>
      <c r="AH235" s="97">
        <v>0</v>
      </c>
      <c r="AI235" s="97">
        <v>0</v>
      </c>
      <c r="AJ235" s="97">
        <v>0</v>
      </c>
      <c r="AK235" s="97">
        <v>0</v>
      </c>
      <c r="AL235" s="97">
        <v>0</v>
      </c>
      <c r="AM235" s="97">
        <v>0</v>
      </c>
      <c r="AN235" s="97">
        <v>0</v>
      </c>
      <c r="AO235" s="97">
        <v>0</v>
      </c>
      <c r="AP235" s="97">
        <v>0</v>
      </c>
      <c r="AQ235" s="97">
        <v>0</v>
      </c>
      <c r="AR235" s="97">
        <v>0</v>
      </c>
      <c r="AS235" s="97">
        <v>0</v>
      </c>
      <c r="AT235" s="97">
        <v>0</v>
      </c>
      <c r="AU235" s="97">
        <v>0</v>
      </c>
      <c r="AV235" s="97">
        <v>0</v>
      </c>
      <c r="AW235" s="97">
        <v>0</v>
      </c>
      <c r="AX235" s="97">
        <v>0</v>
      </c>
      <c r="AY235" s="97">
        <v>0</v>
      </c>
      <c r="AZ235" s="97">
        <v>0</v>
      </c>
      <c r="BA235" s="97">
        <v>0</v>
      </c>
      <c r="BB235" s="97">
        <v>0</v>
      </c>
      <c r="BC235" s="97">
        <v>0</v>
      </c>
      <c r="BD235" s="97">
        <v>0</v>
      </c>
      <c r="BE235" s="97">
        <v>0</v>
      </c>
      <c r="BF235" s="97">
        <v>0</v>
      </c>
      <c r="BG235" s="97">
        <v>0</v>
      </c>
      <c r="BH235" s="97">
        <v>0</v>
      </c>
      <c r="BI235" s="97">
        <v>0</v>
      </c>
      <c r="BJ235" s="97">
        <v>0</v>
      </c>
      <c r="BK235" s="97">
        <v>0</v>
      </c>
      <c r="BL235" s="97">
        <v>0</v>
      </c>
      <c r="BM235" s="97">
        <v>0</v>
      </c>
      <c r="BN235" s="97">
        <v>0</v>
      </c>
      <c r="BO235" s="97">
        <v>0</v>
      </c>
      <c r="BP235" s="97">
        <v>0</v>
      </c>
      <c r="BQ235" s="97">
        <v>0</v>
      </c>
      <c r="BR235" s="97">
        <v>0</v>
      </c>
      <c r="BS235" s="97">
        <v>0</v>
      </c>
      <c r="BT235" s="97">
        <v>0</v>
      </c>
      <c r="BU235" s="97">
        <v>0</v>
      </c>
      <c r="BV235" s="97">
        <v>0</v>
      </c>
      <c r="BW235" s="97">
        <v>0</v>
      </c>
      <c r="BX235" s="97">
        <v>0</v>
      </c>
      <c r="BY235" s="97">
        <v>0</v>
      </c>
      <c r="BZ235" s="97">
        <v>0</v>
      </c>
      <c r="CA235" s="97">
        <v>0</v>
      </c>
      <c r="CB235" s="97">
        <v>0</v>
      </c>
      <c r="CC235" s="97">
        <v>0</v>
      </c>
      <c r="CD235" s="97">
        <v>0</v>
      </c>
      <c r="CE235" s="97">
        <v>0</v>
      </c>
      <c r="CF235" s="97">
        <v>0</v>
      </c>
      <c r="CG235" s="97">
        <v>0</v>
      </c>
      <c r="CH235" s="97">
        <v>0</v>
      </c>
      <c r="CI235" s="97">
        <v>0</v>
      </c>
      <c r="CJ235" s="97">
        <v>0</v>
      </c>
      <c r="CK235" s="97">
        <v>0</v>
      </c>
      <c r="CL235" s="97">
        <v>0</v>
      </c>
      <c r="CM235" s="97">
        <v>0</v>
      </c>
      <c r="CN235" s="97">
        <v>0</v>
      </c>
      <c r="CO235" s="97">
        <v>0</v>
      </c>
      <c r="CP235" s="97">
        <v>0</v>
      </c>
      <c r="CQ235" s="97">
        <v>0</v>
      </c>
      <c r="CR235" s="97">
        <v>0</v>
      </c>
      <c r="CS235" s="97">
        <v>0</v>
      </c>
      <c r="CT235" s="97">
        <v>0</v>
      </c>
      <c r="CU235" s="97">
        <v>0</v>
      </c>
      <c r="CV235" s="97">
        <v>0</v>
      </c>
      <c r="CW235" s="97">
        <v>0</v>
      </c>
      <c r="CX235" s="97">
        <v>0</v>
      </c>
      <c r="CY235" s="97">
        <v>0</v>
      </c>
      <c r="CZ235" s="97">
        <v>0</v>
      </c>
      <c r="DA235" s="97">
        <v>0</v>
      </c>
      <c r="DB235" s="97">
        <v>0</v>
      </c>
      <c r="DC235" s="97">
        <v>0</v>
      </c>
      <c r="DD235" s="97">
        <v>0</v>
      </c>
      <c r="DE235" s="97">
        <v>0</v>
      </c>
      <c r="DF235" s="97">
        <v>0</v>
      </c>
      <c r="DG235" s="97">
        <v>0</v>
      </c>
      <c r="DH235" s="97">
        <v>0</v>
      </c>
      <c r="DI235" s="97">
        <v>0</v>
      </c>
      <c r="DJ235" s="97">
        <v>0</v>
      </c>
      <c r="DK235" s="97">
        <v>0</v>
      </c>
      <c r="DL235" s="97">
        <v>0</v>
      </c>
      <c r="DM235" s="97">
        <v>0</v>
      </c>
      <c r="DN235" s="97">
        <v>0</v>
      </c>
      <c r="DO235" s="97">
        <v>0</v>
      </c>
      <c r="DP235" s="97">
        <v>0</v>
      </c>
      <c r="DQ235" s="97">
        <v>0</v>
      </c>
      <c r="DR235" s="97">
        <v>0</v>
      </c>
      <c r="DS235" s="97">
        <v>0</v>
      </c>
      <c r="DT235" s="97">
        <v>0</v>
      </c>
      <c r="DU235" s="97">
        <v>0</v>
      </c>
      <c r="DV235" s="97">
        <v>0</v>
      </c>
      <c r="DW235" s="97">
        <v>0</v>
      </c>
      <c r="DX235" s="97">
        <v>0</v>
      </c>
      <c r="DY235" s="97">
        <v>0</v>
      </c>
      <c r="DZ235" s="97">
        <v>0</v>
      </c>
      <c r="EA235" s="97">
        <v>0</v>
      </c>
      <c r="EB235" s="97">
        <v>0</v>
      </c>
      <c r="EC235" s="97">
        <v>0</v>
      </c>
      <c r="ED235" s="97">
        <v>0</v>
      </c>
      <c r="EE235" s="97">
        <v>0</v>
      </c>
      <c r="EF235" s="97">
        <v>0</v>
      </c>
      <c r="EG235" s="97">
        <v>0</v>
      </c>
      <c r="EH235" s="97">
        <v>0</v>
      </c>
      <c r="EI235" s="97">
        <v>0</v>
      </c>
      <c r="EJ235" s="97">
        <v>0</v>
      </c>
      <c r="EK235" s="97">
        <v>0</v>
      </c>
      <c r="EL235" s="97">
        <v>0</v>
      </c>
      <c r="EM235" s="97">
        <v>0</v>
      </c>
      <c r="EN235" s="97">
        <v>0</v>
      </c>
      <c r="EO235" s="97">
        <v>0</v>
      </c>
      <c r="EP235" s="97">
        <v>0</v>
      </c>
      <c r="EQ235" s="97">
        <v>0</v>
      </c>
      <c r="ER235" s="97">
        <v>0</v>
      </c>
      <c r="ES235" s="97">
        <v>0</v>
      </c>
      <c r="ET235" s="97">
        <v>0</v>
      </c>
      <c r="EU235" s="97">
        <v>0</v>
      </c>
      <c r="EV235" s="97">
        <v>0</v>
      </c>
      <c r="EW235" s="97">
        <v>0</v>
      </c>
      <c r="EX235" s="97">
        <v>0</v>
      </c>
      <c r="EY235" s="97">
        <v>0</v>
      </c>
      <c r="EZ235" s="97">
        <v>0</v>
      </c>
      <c r="FA235" s="97">
        <v>0</v>
      </c>
      <c r="FB235" s="97">
        <v>0</v>
      </c>
      <c r="FC235" s="97">
        <v>0</v>
      </c>
      <c r="FD235" s="97">
        <v>0</v>
      </c>
      <c r="FE235" s="97">
        <v>0</v>
      </c>
      <c r="FF235" s="97">
        <v>0</v>
      </c>
      <c r="FG235" s="97">
        <v>0</v>
      </c>
    </row>
    <row r="236" spans="1:163" ht="15" x14ac:dyDescent="0.15">
      <c r="A236" s="97" t="s">
        <v>20092</v>
      </c>
      <c r="B236" s="97" t="s">
        <v>20012</v>
      </c>
      <c r="C236" s="158" t="s">
        <v>20021</v>
      </c>
      <c r="D236" s="97"/>
      <c r="E236" s="97"/>
      <c r="F236" s="97" t="s">
        <v>20094</v>
      </c>
      <c r="G236" s="158" t="s">
        <v>20074</v>
      </c>
      <c r="H236" s="97">
        <v>0</v>
      </c>
      <c r="I236" s="97">
        <v>0</v>
      </c>
      <c r="J236" s="97">
        <v>0</v>
      </c>
      <c r="K236" s="97">
        <v>0</v>
      </c>
      <c r="L236" s="97">
        <v>0</v>
      </c>
      <c r="M236" s="97">
        <v>0</v>
      </c>
      <c r="N236" s="97">
        <v>0</v>
      </c>
      <c r="O236" s="97">
        <v>0</v>
      </c>
      <c r="P236" s="97">
        <v>0</v>
      </c>
      <c r="Q236" s="97">
        <v>0</v>
      </c>
      <c r="R236" s="97">
        <v>0</v>
      </c>
      <c r="S236" s="97">
        <v>0</v>
      </c>
      <c r="T236" s="97">
        <v>0</v>
      </c>
      <c r="U236" s="97">
        <v>0</v>
      </c>
      <c r="V236" s="97">
        <v>0</v>
      </c>
      <c r="W236" s="97">
        <v>0</v>
      </c>
      <c r="X236" s="97">
        <v>0</v>
      </c>
      <c r="Y236" s="97">
        <v>0</v>
      </c>
      <c r="Z236" s="97">
        <v>0</v>
      </c>
      <c r="AA236" s="97">
        <v>0</v>
      </c>
      <c r="AB236" s="97">
        <v>0</v>
      </c>
      <c r="AC236" s="97">
        <v>0</v>
      </c>
      <c r="AD236" s="97">
        <v>0</v>
      </c>
      <c r="AE236" s="97">
        <v>0</v>
      </c>
      <c r="AF236" s="97">
        <v>0</v>
      </c>
      <c r="AG236" s="97">
        <v>0</v>
      </c>
      <c r="AH236" s="97">
        <v>0</v>
      </c>
      <c r="AI236" s="97">
        <v>0</v>
      </c>
      <c r="AJ236" s="97">
        <v>0</v>
      </c>
      <c r="AK236" s="97">
        <v>0</v>
      </c>
      <c r="AL236" s="97">
        <v>0</v>
      </c>
      <c r="AM236" s="97">
        <v>0</v>
      </c>
      <c r="AN236" s="97">
        <v>0</v>
      </c>
      <c r="AO236" s="97">
        <v>0</v>
      </c>
      <c r="AP236" s="97">
        <v>0</v>
      </c>
      <c r="AQ236" s="97">
        <v>0</v>
      </c>
      <c r="AR236" s="97">
        <v>0</v>
      </c>
      <c r="AS236" s="97">
        <v>0</v>
      </c>
      <c r="AT236" s="97">
        <v>0</v>
      </c>
      <c r="AU236" s="97">
        <v>0</v>
      </c>
      <c r="AV236" s="97">
        <v>0</v>
      </c>
      <c r="AW236" s="97">
        <v>0</v>
      </c>
      <c r="AX236" s="97">
        <v>0</v>
      </c>
      <c r="AY236" s="97">
        <v>0</v>
      </c>
      <c r="AZ236" s="97">
        <v>0</v>
      </c>
      <c r="BA236" s="97">
        <v>0</v>
      </c>
      <c r="BB236" s="97">
        <v>0</v>
      </c>
      <c r="BC236" s="97">
        <v>0</v>
      </c>
      <c r="BD236" s="97">
        <v>0</v>
      </c>
      <c r="BE236" s="97">
        <v>0</v>
      </c>
      <c r="BF236" s="97">
        <v>0</v>
      </c>
      <c r="BG236" s="97">
        <v>0</v>
      </c>
      <c r="BH236" s="97">
        <v>0</v>
      </c>
      <c r="BI236" s="97">
        <v>0</v>
      </c>
      <c r="BJ236" s="97">
        <v>0</v>
      </c>
      <c r="BK236" s="97">
        <v>0</v>
      </c>
      <c r="BL236" s="97">
        <v>0</v>
      </c>
      <c r="BM236" s="97">
        <v>0</v>
      </c>
      <c r="BN236" s="97">
        <v>0</v>
      </c>
      <c r="BO236" s="97">
        <v>0</v>
      </c>
      <c r="BP236" s="97">
        <v>0</v>
      </c>
      <c r="BQ236" s="97">
        <v>0</v>
      </c>
      <c r="BR236" s="97">
        <v>0</v>
      </c>
      <c r="BS236" s="97">
        <v>0</v>
      </c>
      <c r="BT236" s="97">
        <v>0</v>
      </c>
      <c r="BU236" s="97">
        <v>0</v>
      </c>
      <c r="BV236" s="97">
        <v>0</v>
      </c>
      <c r="BW236" s="97">
        <v>0</v>
      </c>
      <c r="BX236" s="97">
        <v>0</v>
      </c>
      <c r="BY236" s="97">
        <v>0</v>
      </c>
      <c r="BZ236" s="97">
        <v>0</v>
      </c>
      <c r="CA236" s="97">
        <v>0</v>
      </c>
      <c r="CB236" s="97">
        <v>0</v>
      </c>
      <c r="CC236" s="97">
        <v>0</v>
      </c>
      <c r="CD236" s="97">
        <v>0</v>
      </c>
      <c r="CE236" s="97">
        <v>0</v>
      </c>
      <c r="CF236" s="97">
        <v>0</v>
      </c>
      <c r="CG236" s="97">
        <v>0</v>
      </c>
      <c r="CH236" s="97">
        <v>0</v>
      </c>
      <c r="CI236" s="97">
        <v>0</v>
      </c>
      <c r="CJ236" s="97">
        <v>0</v>
      </c>
      <c r="CK236" s="97">
        <v>0</v>
      </c>
      <c r="CL236" s="97">
        <v>0</v>
      </c>
      <c r="CM236" s="97">
        <v>0</v>
      </c>
      <c r="CN236" s="97">
        <v>0</v>
      </c>
      <c r="CO236" s="97">
        <v>0</v>
      </c>
      <c r="CP236" s="97">
        <v>0</v>
      </c>
      <c r="CQ236" s="97">
        <v>0</v>
      </c>
      <c r="CR236" s="97">
        <v>0</v>
      </c>
      <c r="CS236" s="97">
        <v>0</v>
      </c>
      <c r="CT236" s="97">
        <v>0</v>
      </c>
      <c r="CU236" s="97">
        <v>0</v>
      </c>
      <c r="CV236" s="97">
        <v>0</v>
      </c>
      <c r="CW236" s="97">
        <v>0</v>
      </c>
      <c r="CX236" s="97">
        <v>0</v>
      </c>
      <c r="CY236" s="97">
        <v>0</v>
      </c>
      <c r="CZ236" s="97">
        <v>0</v>
      </c>
      <c r="DA236" s="97">
        <v>0</v>
      </c>
      <c r="DB236" s="97">
        <v>0</v>
      </c>
      <c r="DC236" s="97">
        <v>0</v>
      </c>
      <c r="DD236" s="97">
        <v>0</v>
      </c>
      <c r="DE236" s="97">
        <v>0</v>
      </c>
      <c r="DF236" s="97">
        <v>0</v>
      </c>
      <c r="DG236" s="97">
        <v>0</v>
      </c>
      <c r="DH236" s="97">
        <v>0</v>
      </c>
      <c r="DI236" s="97">
        <v>0</v>
      </c>
      <c r="DJ236" s="97">
        <v>0</v>
      </c>
      <c r="DK236" s="97">
        <v>0</v>
      </c>
      <c r="DL236" s="97">
        <v>0</v>
      </c>
      <c r="DM236" s="97">
        <v>0</v>
      </c>
      <c r="DN236" s="97">
        <v>0</v>
      </c>
      <c r="DO236" s="97">
        <v>0</v>
      </c>
      <c r="DP236" s="97">
        <v>0</v>
      </c>
      <c r="DQ236" s="97">
        <v>0</v>
      </c>
      <c r="DR236" s="97">
        <v>0</v>
      </c>
      <c r="DS236" s="97">
        <v>0</v>
      </c>
      <c r="DT236" s="97">
        <v>0</v>
      </c>
      <c r="DU236" s="97">
        <v>0</v>
      </c>
      <c r="DV236" s="97">
        <v>0</v>
      </c>
      <c r="DW236" s="97">
        <v>0</v>
      </c>
      <c r="DX236" s="97">
        <v>0</v>
      </c>
      <c r="DY236" s="97">
        <v>0</v>
      </c>
      <c r="DZ236" s="97">
        <v>0</v>
      </c>
      <c r="EA236" s="97">
        <v>0</v>
      </c>
      <c r="EB236" s="97">
        <v>0</v>
      </c>
      <c r="EC236" s="97">
        <v>0</v>
      </c>
      <c r="ED236" s="97">
        <v>0</v>
      </c>
      <c r="EE236" s="97">
        <v>0</v>
      </c>
      <c r="EF236" s="97">
        <v>0</v>
      </c>
      <c r="EG236" s="97">
        <v>0</v>
      </c>
      <c r="EH236" s="97">
        <v>0</v>
      </c>
      <c r="EI236" s="97">
        <v>0</v>
      </c>
      <c r="EJ236" s="97">
        <v>0</v>
      </c>
      <c r="EK236" s="97">
        <v>0</v>
      </c>
      <c r="EL236" s="97">
        <v>0</v>
      </c>
      <c r="EM236" s="97">
        <v>0</v>
      </c>
      <c r="EN236" s="97">
        <v>0</v>
      </c>
      <c r="EO236" s="97">
        <v>0</v>
      </c>
      <c r="EP236" s="97">
        <v>0</v>
      </c>
      <c r="EQ236" s="97">
        <v>0</v>
      </c>
      <c r="ER236" s="97">
        <v>0</v>
      </c>
      <c r="ES236" s="97">
        <v>0</v>
      </c>
      <c r="ET236" s="97">
        <v>0</v>
      </c>
      <c r="EU236" s="97">
        <v>0</v>
      </c>
      <c r="EV236" s="97">
        <v>0</v>
      </c>
      <c r="EW236" s="97">
        <v>0</v>
      </c>
      <c r="EX236" s="97">
        <v>0</v>
      </c>
      <c r="EY236" s="97">
        <v>0</v>
      </c>
      <c r="EZ236" s="97">
        <v>0</v>
      </c>
      <c r="FA236" s="97">
        <v>0</v>
      </c>
      <c r="FB236" s="97">
        <v>0</v>
      </c>
      <c r="FC236" s="97">
        <v>0</v>
      </c>
      <c r="FD236" s="97">
        <v>0</v>
      </c>
      <c r="FE236" s="97">
        <v>0</v>
      </c>
      <c r="FF236" s="97">
        <v>0</v>
      </c>
      <c r="FG236" s="97">
        <v>0</v>
      </c>
    </row>
    <row r="237" spans="1:163" ht="15" x14ac:dyDescent="0.15">
      <c r="A237" s="97" t="s">
        <v>20092</v>
      </c>
      <c r="B237" s="97" t="s">
        <v>20012</v>
      </c>
      <c r="C237" s="158" t="s">
        <v>20021</v>
      </c>
      <c r="D237" s="97"/>
      <c r="E237" s="97"/>
      <c r="F237" s="97" t="s">
        <v>20095</v>
      </c>
      <c r="G237" s="158" t="s">
        <v>20074</v>
      </c>
      <c r="H237" s="97">
        <v>0</v>
      </c>
      <c r="I237" s="97">
        <v>0</v>
      </c>
      <c r="J237" s="97">
        <v>0</v>
      </c>
      <c r="K237" s="97">
        <v>0</v>
      </c>
      <c r="L237" s="97">
        <v>0</v>
      </c>
      <c r="M237" s="97">
        <v>0</v>
      </c>
      <c r="N237" s="97">
        <v>0</v>
      </c>
      <c r="O237" s="97">
        <v>0</v>
      </c>
      <c r="P237" s="97">
        <v>0</v>
      </c>
      <c r="Q237" s="97">
        <v>0</v>
      </c>
      <c r="R237" s="97">
        <v>0</v>
      </c>
      <c r="S237" s="97">
        <v>0</v>
      </c>
      <c r="T237" s="97">
        <v>0</v>
      </c>
      <c r="U237" s="97">
        <v>0</v>
      </c>
      <c r="V237" s="97">
        <v>0</v>
      </c>
      <c r="W237" s="97">
        <v>0</v>
      </c>
      <c r="X237" s="97">
        <v>0</v>
      </c>
      <c r="Y237" s="97">
        <v>0</v>
      </c>
      <c r="Z237" s="97">
        <v>0</v>
      </c>
      <c r="AA237" s="97">
        <v>0</v>
      </c>
      <c r="AB237" s="97">
        <v>0</v>
      </c>
      <c r="AC237" s="97">
        <v>0</v>
      </c>
      <c r="AD237" s="97">
        <v>0</v>
      </c>
      <c r="AE237" s="97">
        <v>0</v>
      </c>
      <c r="AF237" s="97">
        <v>0</v>
      </c>
      <c r="AG237" s="97">
        <v>0</v>
      </c>
      <c r="AH237" s="97">
        <v>0</v>
      </c>
      <c r="AI237" s="97">
        <v>0</v>
      </c>
      <c r="AJ237" s="97">
        <v>0</v>
      </c>
      <c r="AK237" s="97">
        <v>0</v>
      </c>
      <c r="AL237" s="97">
        <v>0</v>
      </c>
      <c r="AM237" s="97">
        <v>0</v>
      </c>
      <c r="AN237" s="97">
        <v>0</v>
      </c>
      <c r="AO237" s="97">
        <v>0</v>
      </c>
      <c r="AP237" s="97">
        <v>0</v>
      </c>
      <c r="AQ237" s="97">
        <v>0</v>
      </c>
      <c r="AR237" s="97">
        <v>0</v>
      </c>
      <c r="AS237" s="97">
        <v>0</v>
      </c>
      <c r="AT237" s="97">
        <v>0</v>
      </c>
      <c r="AU237" s="97">
        <v>0</v>
      </c>
      <c r="AV237" s="97">
        <v>0</v>
      </c>
      <c r="AW237" s="97">
        <v>0</v>
      </c>
      <c r="AX237" s="97">
        <v>0</v>
      </c>
      <c r="AY237" s="97">
        <v>0</v>
      </c>
      <c r="AZ237" s="97">
        <v>0</v>
      </c>
      <c r="BA237" s="97">
        <v>0</v>
      </c>
      <c r="BB237" s="97">
        <v>0</v>
      </c>
      <c r="BC237" s="97">
        <v>0</v>
      </c>
      <c r="BD237" s="97">
        <v>0</v>
      </c>
      <c r="BE237" s="97">
        <v>0</v>
      </c>
      <c r="BF237" s="97">
        <v>0</v>
      </c>
      <c r="BG237" s="97">
        <v>0</v>
      </c>
      <c r="BH237" s="97">
        <v>0</v>
      </c>
      <c r="BI237" s="97">
        <v>0</v>
      </c>
      <c r="BJ237" s="97">
        <v>0</v>
      </c>
      <c r="BK237" s="97">
        <v>0</v>
      </c>
      <c r="BL237" s="97">
        <v>0</v>
      </c>
      <c r="BM237" s="97">
        <v>0</v>
      </c>
      <c r="BN237" s="97">
        <v>0</v>
      </c>
      <c r="BO237" s="97">
        <v>0</v>
      </c>
      <c r="BP237" s="97">
        <v>0</v>
      </c>
      <c r="BQ237" s="97">
        <v>0</v>
      </c>
      <c r="BR237" s="97">
        <v>0</v>
      </c>
      <c r="BS237" s="97">
        <v>0</v>
      </c>
      <c r="BT237" s="97">
        <v>0</v>
      </c>
      <c r="BU237" s="97">
        <v>0</v>
      </c>
      <c r="BV237" s="97">
        <v>0</v>
      </c>
      <c r="BW237" s="97">
        <v>0</v>
      </c>
      <c r="BX237" s="97">
        <v>0</v>
      </c>
      <c r="BY237" s="97">
        <v>0</v>
      </c>
      <c r="BZ237" s="97">
        <v>0</v>
      </c>
      <c r="CA237" s="97">
        <v>0</v>
      </c>
      <c r="CB237" s="97">
        <v>0</v>
      </c>
      <c r="CC237" s="97">
        <v>0</v>
      </c>
      <c r="CD237" s="97">
        <v>0</v>
      </c>
      <c r="CE237" s="97">
        <v>0</v>
      </c>
      <c r="CF237" s="97">
        <v>0</v>
      </c>
      <c r="CG237" s="97">
        <v>0</v>
      </c>
      <c r="CH237" s="97">
        <v>0</v>
      </c>
      <c r="CI237" s="97">
        <v>0</v>
      </c>
      <c r="CJ237" s="97">
        <v>0</v>
      </c>
      <c r="CK237" s="97">
        <v>0</v>
      </c>
      <c r="CL237" s="97">
        <v>0</v>
      </c>
      <c r="CM237" s="97">
        <v>0</v>
      </c>
      <c r="CN237" s="97">
        <v>0</v>
      </c>
      <c r="CO237" s="97">
        <v>0</v>
      </c>
      <c r="CP237" s="97">
        <v>0</v>
      </c>
      <c r="CQ237" s="97">
        <v>0</v>
      </c>
      <c r="CR237" s="97">
        <v>0</v>
      </c>
      <c r="CS237" s="97">
        <v>0</v>
      </c>
      <c r="CT237" s="97">
        <v>0</v>
      </c>
      <c r="CU237" s="97">
        <v>0</v>
      </c>
      <c r="CV237" s="97">
        <v>0</v>
      </c>
      <c r="CW237" s="97">
        <v>0</v>
      </c>
      <c r="CX237" s="97">
        <v>0</v>
      </c>
      <c r="CY237" s="97">
        <v>0</v>
      </c>
      <c r="CZ237" s="97">
        <v>0</v>
      </c>
      <c r="DA237" s="97">
        <v>0</v>
      </c>
      <c r="DB237" s="97">
        <v>0</v>
      </c>
      <c r="DC237" s="97">
        <v>0</v>
      </c>
      <c r="DD237" s="97">
        <v>0</v>
      </c>
      <c r="DE237" s="97">
        <v>0</v>
      </c>
      <c r="DF237" s="97">
        <v>0</v>
      </c>
      <c r="DG237" s="97">
        <v>0</v>
      </c>
      <c r="DH237" s="97">
        <v>0</v>
      </c>
      <c r="DI237" s="97">
        <v>0</v>
      </c>
      <c r="DJ237" s="97">
        <v>0</v>
      </c>
      <c r="DK237" s="97">
        <v>0</v>
      </c>
      <c r="DL237" s="97">
        <v>0</v>
      </c>
      <c r="DM237" s="97">
        <v>0</v>
      </c>
      <c r="DN237" s="97">
        <v>0</v>
      </c>
      <c r="DO237" s="97">
        <v>0</v>
      </c>
      <c r="DP237" s="97">
        <v>0</v>
      </c>
      <c r="DQ237" s="97">
        <v>0</v>
      </c>
      <c r="DR237" s="97">
        <v>0</v>
      </c>
      <c r="DS237" s="97">
        <v>0</v>
      </c>
      <c r="DT237" s="97">
        <v>0</v>
      </c>
      <c r="DU237" s="97">
        <v>0</v>
      </c>
      <c r="DV237" s="97">
        <v>0</v>
      </c>
      <c r="DW237" s="97">
        <v>0</v>
      </c>
      <c r="DX237" s="97">
        <v>0</v>
      </c>
      <c r="DY237" s="97">
        <v>0</v>
      </c>
      <c r="DZ237" s="97">
        <v>0</v>
      </c>
      <c r="EA237" s="97">
        <v>0</v>
      </c>
      <c r="EB237" s="97">
        <v>0</v>
      </c>
      <c r="EC237" s="97">
        <v>0</v>
      </c>
      <c r="ED237" s="97">
        <v>0</v>
      </c>
      <c r="EE237" s="97">
        <v>0</v>
      </c>
      <c r="EF237" s="97">
        <v>0</v>
      </c>
      <c r="EG237" s="97">
        <v>0</v>
      </c>
      <c r="EH237" s="97">
        <v>0</v>
      </c>
      <c r="EI237" s="97">
        <v>0</v>
      </c>
      <c r="EJ237" s="97">
        <v>0</v>
      </c>
      <c r="EK237" s="97">
        <v>0</v>
      </c>
      <c r="EL237" s="97">
        <v>0</v>
      </c>
      <c r="EM237" s="97">
        <v>0</v>
      </c>
      <c r="EN237" s="97">
        <v>0</v>
      </c>
      <c r="EO237" s="97">
        <v>0</v>
      </c>
      <c r="EP237" s="97">
        <v>0</v>
      </c>
      <c r="EQ237" s="97">
        <v>0</v>
      </c>
      <c r="ER237" s="97">
        <v>0</v>
      </c>
      <c r="ES237" s="97">
        <v>0</v>
      </c>
      <c r="ET237" s="97">
        <v>0</v>
      </c>
      <c r="EU237" s="97">
        <v>0</v>
      </c>
      <c r="EV237" s="97">
        <v>0</v>
      </c>
      <c r="EW237" s="97">
        <v>0</v>
      </c>
      <c r="EX237" s="97">
        <v>0</v>
      </c>
      <c r="EY237" s="97">
        <v>0</v>
      </c>
      <c r="EZ237" s="97">
        <v>0</v>
      </c>
      <c r="FA237" s="97">
        <v>0</v>
      </c>
      <c r="FB237" s="97">
        <v>0</v>
      </c>
      <c r="FC237" s="97">
        <v>0</v>
      </c>
      <c r="FD237" s="97">
        <v>0</v>
      </c>
      <c r="FE237" s="97">
        <v>0</v>
      </c>
      <c r="FF237" s="97">
        <v>0</v>
      </c>
      <c r="FG237" s="97">
        <v>0</v>
      </c>
    </row>
    <row r="238" spans="1:163" ht="15" x14ac:dyDescent="0.15">
      <c r="A238" s="97" t="s">
        <v>20096</v>
      </c>
      <c r="B238" s="97" t="s">
        <v>20012</v>
      </c>
      <c r="C238" s="158" t="s">
        <v>20021</v>
      </c>
      <c r="D238" s="97"/>
      <c r="E238" s="97"/>
      <c r="F238" s="97" t="s">
        <v>20097</v>
      </c>
      <c r="G238" s="158" t="s">
        <v>20074</v>
      </c>
      <c r="H238" s="97">
        <v>0</v>
      </c>
      <c r="I238" s="97">
        <v>0</v>
      </c>
      <c r="J238" s="97">
        <v>0</v>
      </c>
      <c r="K238" s="97">
        <v>0</v>
      </c>
      <c r="L238" s="97">
        <v>0</v>
      </c>
      <c r="M238" s="97">
        <v>0</v>
      </c>
      <c r="N238" s="97">
        <v>0</v>
      </c>
      <c r="O238" s="97">
        <v>0</v>
      </c>
      <c r="P238" s="97">
        <v>0</v>
      </c>
      <c r="Q238" s="97">
        <v>0</v>
      </c>
      <c r="R238" s="97">
        <v>0</v>
      </c>
      <c r="S238" s="97">
        <v>0</v>
      </c>
      <c r="T238" s="97">
        <v>0</v>
      </c>
      <c r="U238" s="97">
        <v>0</v>
      </c>
      <c r="V238" s="97">
        <v>0</v>
      </c>
      <c r="W238" s="97">
        <v>0</v>
      </c>
      <c r="X238" s="97">
        <v>0</v>
      </c>
      <c r="Y238" s="97">
        <v>0</v>
      </c>
      <c r="Z238" s="97">
        <v>0</v>
      </c>
      <c r="AA238" s="97">
        <v>0</v>
      </c>
      <c r="AB238" s="97">
        <v>0</v>
      </c>
      <c r="AC238" s="97">
        <v>0</v>
      </c>
      <c r="AD238" s="97">
        <v>0</v>
      </c>
      <c r="AE238" s="97">
        <v>0</v>
      </c>
      <c r="AF238" s="97">
        <v>0</v>
      </c>
      <c r="AG238" s="97">
        <v>0</v>
      </c>
      <c r="AH238" s="97">
        <v>0</v>
      </c>
      <c r="AI238" s="97">
        <v>0</v>
      </c>
      <c r="AJ238" s="97">
        <v>0</v>
      </c>
      <c r="AK238" s="97">
        <v>0</v>
      </c>
      <c r="AL238" s="97">
        <v>0</v>
      </c>
      <c r="AM238" s="97">
        <v>0</v>
      </c>
      <c r="AN238" s="97">
        <v>0</v>
      </c>
      <c r="AO238" s="97">
        <v>0</v>
      </c>
      <c r="AP238" s="97">
        <v>0</v>
      </c>
      <c r="AQ238" s="97">
        <v>0</v>
      </c>
      <c r="AR238" s="97">
        <v>0</v>
      </c>
      <c r="AS238" s="97">
        <v>0</v>
      </c>
      <c r="AT238" s="97">
        <v>0</v>
      </c>
      <c r="AU238" s="97">
        <v>0</v>
      </c>
      <c r="AV238" s="97">
        <v>0</v>
      </c>
      <c r="AW238" s="97">
        <v>0</v>
      </c>
      <c r="AX238" s="97">
        <v>0</v>
      </c>
      <c r="AY238" s="97">
        <v>0</v>
      </c>
      <c r="AZ238" s="97">
        <v>0</v>
      </c>
      <c r="BA238" s="97">
        <v>0</v>
      </c>
      <c r="BB238" s="97">
        <v>0</v>
      </c>
      <c r="BC238" s="97">
        <v>0</v>
      </c>
      <c r="BD238" s="97">
        <v>0</v>
      </c>
      <c r="BE238" s="97">
        <v>0</v>
      </c>
      <c r="BF238" s="97">
        <v>0</v>
      </c>
      <c r="BG238" s="97">
        <v>0</v>
      </c>
      <c r="BH238" s="97">
        <v>0</v>
      </c>
      <c r="BI238" s="97">
        <v>0</v>
      </c>
      <c r="BJ238" s="96">
        <v>2.13597041603788E-7</v>
      </c>
      <c r="BK238" s="97">
        <v>0</v>
      </c>
      <c r="BL238" s="97">
        <v>0</v>
      </c>
      <c r="BM238" s="97">
        <v>0</v>
      </c>
      <c r="BN238" s="97">
        <v>0</v>
      </c>
      <c r="BO238" s="97">
        <v>0</v>
      </c>
      <c r="BP238" s="97">
        <v>0</v>
      </c>
      <c r="BQ238" s="97">
        <v>0</v>
      </c>
      <c r="BR238" s="97">
        <v>0</v>
      </c>
      <c r="BS238" s="97">
        <v>0</v>
      </c>
      <c r="BT238" s="97">
        <v>0</v>
      </c>
      <c r="BU238" s="97">
        <v>0</v>
      </c>
      <c r="BV238" s="97">
        <v>0</v>
      </c>
      <c r="BW238" s="97">
        <v>0</v>
      </c>
      <c r="BX238" s="97">
        <v>0</v>
      </c>
      <c r="BY238" s="97">
        <v>0</v>
      </c>
      <c r="BZ238" s="97">
        <v>0</v>
      </c>
      <c r="CA238" s="97">
        <v>0</v>
      </c>
      <c r="CB238" s="97">
        <v>0</v>
      </c>
      <c r="CC238" s="97">
        <v>0</v>
      </c>
      <c r="CD238" s="97">
        <v>0</v>
      </c>
      <c r="CE238" s="97">
        <v>0</v>
      </c>
      <c r="CF238" s="97">
        <v>0</v>
      </c>
      <c r="CG238" s="97">
        <v>0</v>
      </c>
      <c r="CH238" s="97">
        <v>0</v>
      </c>
      <c r="CI238" s="97">
        <v>0</v>
      </c>
      <c r="CJ238" s="97">
        <v>0</v>
      </c>
      <c r="CK238" s="97">
        <v>0</v>
      </c>
      <c r="CL238" s="97">
        <v>0</v>
      </c>
      <c r="CM238" s="97">
        <v>0</v>
      </c>
      <c r="CN238" s="97">
        <v>0</v>
      </c>
      <c r="CO238" s="97">
        <v>0</v>
      </c>
      <c r="CP238" s="97">
        <v>0</v>
      </c>
      <c r="CQ238" s="97">
        <v>0</v>
      </c>
      <c r="CR238" s="97">
        <v>0</v>
      </c>
      <c r="CS238" s="97">
        <v>0</v>
      </c>
      <c r="CT238" s="97">
        <v>0</v>
      </c>
      <c r="CU238" s="97">
        <v>0</v>
      </c>
      <c r="CV238" s="97">
        <v>0</v>
      </c>
      <c r="CW238" s="97">
        <v>0</v>
      </c>
      <c r="CX238" s="97">
        <v>0</v>
      </c>
      <c r="CY238" s="97">
        <v>0</v>
      </c>
      <c r="CZ238" s="97">
        <v>0</v>
      </c>
      <c r="DA238" s="97">
        <v>0</v>
      </c>
      <c r="DB238" s="97">
        <v>0</v>
      </c>
      <c r="DC238" s="97">
        <v>0</v>
      </c>
      <c r="DD238" s="97">
        <v>0</v>
      </c>
      <c r="DE238" s="97">
        <v>0</v>
      </c>
      <c r="DF238" s="97">
        <v>0</v>
      </c>
      <c r="DG238" s="97">
        <v>0</v>
      </c>
      <c r="DH238" s="97">
        <v>0</v>
      </c>
      <c r="DI238" s="97">
        <v>0</v>
      </c>
      <c r="DJ238" s="97">
        <v>0</v>
      </c>
      <c r="DK238" s="97">
        <v>0</v>
      </c>
      <c r="DL238" s="97">
        <v>0</v>
      </c>
      <c r="DM238" s="97">
        <v>0</v>
      </c>
      <c r="DN238" s="97">
        <v>0</v>
      </c>
      <c r="DO238" s="97">
        <v>0</v>
      </c>
      <c r="DP238" s="97">
        <v>0</v>
      </c>
      <c r="DQ238" s="97">
        <v>0</v>
      </c>
      <c r="DR238" s="97">
        <v>0</v>
      </c>
      <c r="DS238" s="97">
        <v>0</v>
      </c>
      <c r="DT238" s="97">
        <v>0</v>
      </c>
      <c r="DU238" s="97">
        <v>0</v>
      </c>
      <c r="DV238" s="97">
        <v>0</v>
      </c>
      <c r="DW238" s="97">
        <v>0</v>
      </c>
      <c r="DX238" s="97">
        <v>0</v>
      </c>
      <c r="DY238" s="97">
        <v>0</v>
      </c>
      <c r="DZ238" s="97">
        <v>0</v>
      </c>
      <c r="EA238" s="97">
        <v>0</v>
      </c>
      <c r="EB238" s="97">
        <v>0</v>
      </c>
      <c r="EC238" s="97">
        <v>0</v>
      </c>
      <c r="ED238" s="97">
        <v>0</v>
      </c>
      <c r="EE238" s="97">
        <v>0</v>
      </c>
      <c r="EF238" s="97">
        <v>0</v>
      </c>
      <c r="EG238" s="97">
        <v>0</v>
      </c>
      <c r="EH238" s="97">
        <v>0</v>
      </c>
      <c r="EI238" s="97">
        <v>0</v>
      </c>
      <c r="EJ238" s="97">
        <v>0</v>
      </c>
      <c r="EK238" s="97">
        <v>0</v>
      </c>
      <c r="EL238" s="97">
        <v>0</v>
      </c>
      <c r="EM238" s="97">
        <v>0</v>
      </c>
      <c r="EN238" s="97">
        <v>0</v>
      </c>
      <c r="EO238" s="97">
        <v>0</v>
      </c>
      <c r="EP238" s="97">
        <v>0</v>
      </c>
      <c r="EQ238" s="97">
        <v>0</v>
      </c>
      <c r="ER238" s="97">
        <v>0</v>
      </c>
      <c r="ES238" s="97">
        <v>0</v>
      </c>
      <c r="ET238" s="97">
        <v>0</v>
      </c>
      <c r="EU238" s="97">
        <v>0</v>
      </c>
      <c r="EV238" s="97">
        <v>0</v>
      </c>
      <c r="EW238" s="97">
        <v>0</v>
      </c>
      <c r="EX238" s="97">
        <v>0</v>
      </c>
      <c r="EY238" s="97">
        <v>0</v>
      </c>
      <c r="EZ238" s="97">
        <v>0</v>
      </c>
      <c r="FA238" s="97">
        <v>0</v>
      </c>
      <c r="FB238" s="97">
        <v>0</v>
      </c>
      <c r="FC238" s="97">
        <v>0</v>
      </c>
      <c r="FD238" s="97">
        <v>0</v>
      </c>
      <c r="FE238" s="97">
        <v>0</v>
      </c>
      <c r="FF238" s="97">
        <v>0</v>
      </c>
      <c r="FG238" s="97">
        <v>0</v>
      </c>
    </row>
    <row r="239" spans="1:163" ht="15" x14ac:dyDescent="0.15">
      <c r="A239" s="97" t="s">
        <v>20096</v>
      </c>
      <c r="B239" s="97" t="s">
        <v>20012</v>
      </c>
      <c r="C239" s="158" t="s">
        <v>20021</v>
      </c>
      <c r="D239" s="97"/>
      <c r="E239" s="97"/>
      <c r="F239" s="97" t="s">
        <v>20098</v>
      </c>
      <c r="G239" s="158" t="s">
        <v>20074</v>
      </c>
      <c r="H239" s="97">
        <v>0</v>
      </c>
      <c r="I239" s="97">
        <v>0</v>
      </c>
      <c r="J239" s="97">
        <v>0</v>
      </c>
      <c r="K239" s="97">
        <v>0</v>
      </c>
      <c r="L239" s="97">
        <v>0</v>
      </c>
      <c r="M239" s="97">
        <v>0</v>
      </c>
      <c r="N239" s="96">
        <v>1.42121008901205E-7</v>
      </c>
      <c r="O239" s="97">
        <v>0</v>
      </c>
      <c r="P239" s="97">
        <v>0</v>
      </c>
      <c r="Q239" s="97">
        <v>0</v>
      </c>
      <c r="R239" s="97">
        <v>0</v>
      </c>
      <c r="S239" s="97">
        <v>0</v>
      </c>
      <c r="T239" s="97">
        <v>0</v>
      </c>
      <c r="U239" s="97">
        <v>0</v>
      </c>
      <c r="V239" s="97">
        <v>0</v>
      </c>
      <c r="W239" s="97">
        <v>0</v>
      </c>
      <c r="X239" s="97">
        <v>0</v>
      </c>
      <c r="Y239" s="97">
        <v>0</v>
      </c>
      <c r="Z239" s="97">
        <v>0</v>
      </c>
      <c r="AA239" s="97">
        <v>0</v>
      </c>
      <c r="AB239" s="97">
        <v>0</v>
      </c>
      <c r="AC239" s="97">
        <v>0</v>
      </c>
      <c r="AD239" s="97">
        <v>0</v>
      </c>
      <c r="AE239" s="97">
        <v>0</v>
      </c>
      <c r="AF239" s="97">
        <v>0</v>
      </c>
      <c r="AG239" s="97">
        <v>0</v>
      </c>
      <c r="AH239" s="97">
        <v>0</v>
      </c>
      <c r="AI239" s="97">
        <v>0</v>
      </c>
      <c r="AJ239" s="97">
        <v>0</v>
      </c>
      <c r="AK239" s="97">
        <v>0</v>
      </c>
      <c r="AL239" s="96">
        <v>1.2086449429194299E-7</v>
      </c>
      <c r="AM239" s="97">
        <v>0</v>
      </c>
      <c r="AN239" s="97">
        <v>0</v>
      </c>
      <c r="AO239" s="97">
        <v>0</v>
      </c>
      <c r="AP239" s="97">
        <v>0</v>
      </c>
      <c r="AQ239" s="97">
        <v>0</v>
      </c>
      <c r="AR239" s="97">
        <v>0</v>
      </c>
      <c r="AS239" s="97">
        <v>0</v>
      </c>
      <c r="AT239" s="97">
        <v>0</v>
      </c>
      <c r="AU239" s="97">
        <v>0</v>
      </c>
      <c r="AV239" s="97">
        <v>0</v>
      </c>
      <c r="AW239" s="97">
        <v>0</v>
      </c>
      <c r="AX239" s="97">
        <v>0</v>
      </c>
      <c r="AY239" s="97">
        <v>0</v>
      </c>
      <c r="AZ239" s="97">
        <v>0</v>
      </c>
      <c r="BA239" s="97">
        <v>0</v>
      </c>
      <c r="BB239" s="97">
        <v>0</v>
      </c>
      <c r="BC239" s="97">
        <v>0</v>
      </c>
      <c r="BD239" s="97">
        <v>0</v>
      </c>
      <c r="BE239" s="97">
        <v>0</v>
      </c>
      <c r="BF239" s="97">
        <v>0</v>
      </c>
      <c r="BG239" s="97">
        <v>0</v>
      </c>
      <c r="BH239" s="97">
        <v>0</v>
      </c>
      <c r="BI239" s="97">
        <v>0</v>
      </c>
      <c r="BJ239" s="97">
        <v>0</v>
      </c>
      <c r="BK239" s="96">
        <v>3.0294005530722602E-7</v>
      </c>
      <c r="BL239" s="97">
        <v>0</v>
      </c>
      <c r="BM239" s="97">
        <v>0</v>
      </c>
      <c r="BN239" s="97">
        <v>0</v>
      </c>
      <c r="BO239" s="97">
        <v>0</v>
      </c>
      <c r="BP239" s="97">
        <v>0</v>
      </c>
      <c r="BQ239" s="97">
        <v>0</v>
      </c>
      <c r="BR239" s="97">
        <v>0</v>
      </c>
      <c r="BS239" s="97">
        <v>0</v>
      </c>
      <c r="BT239" s="97">
        <v>0</v>
      </c>
      <c r="BU239" s="97">
        <v>0</v>
      </c>
      <c r="BV239" s="97">
        <v>0</v>
      </c>
      <c r="BW239" s="97">
        <v>0</v>
      </c>
      <c r="BX239" s="97">
        <v>0</v>
      </c>
      <c r="BY239" s="97">
        <v>0</v>
      </c>
      <c r="BZ239" s="97">
        <v>0</v>
      </c>
      <c r="CA239" s="97">
        <v>0</v>
      </c>
      <c r="CB239" s="97">
        <v>0</v>
      </c>
      <c r="CC239" s="97">
        <v>0</v>
      </c>
      <c r="CD239" s="97">
        <v>0</v>
      </c>
      <c r="CE239" s="97">
        <v>0</v>
      </c>
      <c r="CF239" s="97">
        <v>0</v>
      </c>
      <c r="CG239" s="97">
        <v>0</v>
      </c>
      <c r="CH239" s="97">
        <v>0</v>
      </c>
      <c r="CI239" s="97">
        <v>0</v>
      </c>
      <c r="CJ239" s="97">
        <v>0</v>
      </c>
      <c r="CK239" s="97">
        <v>0</v>
      </c>
      <c r="CL239" s="97">
        <v>0</v>
      </c>
      <c r="CM239" s="97">
        <v>0</v>
      </c>
      <c r="CN239" s="97">
        <v>0</v>
      </c>
      <c r="CO239" s="97">
        <v>0</v>
      </c>
      <c r="CP239" s="97">
        <v>0</v>
      </c>
      <c r="CQ239" s="97">
        <v>0</v>
      </c>
      <c r="CR239" s="97">
        <v>0</v>
      </c>
      <c r="CS239" s="97">
        <v>0</v>
      </c>
      <c r="CT239" s="97">
        <v>0</v>
      </c>
      <c r="CU239" s="97">
        <v>0</v>
      </c>
      <c r="CV239" s="97">
        <v>0</v>
      </c>
      <c r="CW239" s="97">
        <v>0</v>
      </c>
      <c r="CX239" s="97">
        <v>0</v>
      </c>
      <c r="CY239" s="97">
        <v>0</v>
      </c>
      <c r="CZ239" s="96">
        <v>2.1448847571476201E-7</v>
      </c>
      <c r="DA239" s="97">
        <v>0</v>
      </c>
      <c r="DB239" s="97">
        <v>0</v>
      </c>
      <c r="DC239" s="97">
        <v>0</v>
      </c>
      <c r="DD239" s="97">
        <v>0</v>
      </c>
      <c r="DE239" s="97">
        <v>0</v>
      </c>
      <c r="DF239" s="97">
        <v>0</v>
      </c>
      <c r="DG239" s="97">
        <v>0</v>
      </c>
      <c r="DH239" s="97">
        <v>0</v>
      </c>
      <c r="DI239" s="97">
        <v>0</v>
      </c>
      <c r="DJ239" s="97">
        <v>0</v>
      </c>
      <c r="DK239" s="97">
        <v>0</v>
      </c>
      <c r="DL239" s="97">
        <v>0</v>
      </c>
      <c r="DM239" s="97">
        <v>0</v>
      </c>
      <c r="DN239" s="97">
        <v>0</v>
      </c>
      <c r="DO239" s="97">
        <v>0</v>
      </c>
      <c r="DP239" s="97">
        <v>0</v>
      </c>
      <c r="DQ239" s="97">
        <v>0</v>
      </c>
      <c r="DR239" s="97">
        <v>0</v>
      </c>
      <c r="DS239" s="97">
        <v>0</v>
      </c>
      <c r="DT239" s="97">
        <v>0</v>
      </c>
      <c r="DU239" s="97">
        <v>0</v>
      </c>
      <c r="DV239" s="97">
        <v>0</v>
      </c>
      <c r="DW239" s="97">
        <v>0</v>
      </c>
      <c r="DX239" s="97">
        <v>0</v>
      </c>
      <c r="DY239" s="97">
        <v>0</v>
      </c>
      <c r="DZ239" s="97">
        <v>0</v>
      </c>
      <c r="EA239" s="97">
        <v>0</v>
      </c>
      <c r="EB239" s="97">
        <v>0</v>
      </c>
      <c r="EC239" s="97">
        <v>0</v>
      </c>
      <c r="ED239" s="97">
        <v>0</v>
      </c>
      <c r="EE239" s="97">
        <v>0</v>
      </c>
      <c r="EF239" s="97">
        <v>0</v>
      </c>
      <c r="EG239" s="97">
        <v>0</v>
      </c>
      <c r="EH239" s="97">
        <v>0</v>
      </c>
      <c r="EI239" s="97">
        <v>0</v>
      </c>
      <c r="EJ239" s="97">
        <v>0</v>
      </c>
      <c r="EK239" s="97">
        <v>0</v>
      </c>
      <c r="EL239" s="97">
        <v>0</v>
      </c>
      <c r="EM239" s="97">
        <v>0</v>
      </c>
      <c r="EN239" s="97">
        <v>0</v>
      </c>
      <c r="EO239" s="97">
        <v>0</v>
      </c>
      <c r="EP239" s="97">
        <v>0</v>
      </c>
      <c r="EQ239" s="97">
        <v>0</v>
      </c>
      <c r="ER239" s="97">
        <v>0</v>
      </c>
      <c r="ES239" s="97">
        <v>0</v>
      </c>
      <c r="ET239" s="97">
        <v>0</v>
      </c>
      <c r="EU239" s="97">
        <v>0</v>
      </c>
      <c r="EV239" s="97">
        <v>0</v>
      </c>
      <c r="EW239" s="97">
        <v>0</v>
      </c>
      <c r="EX239" s="97">
        <v>0</v>
      </c>
      <c r="EY239" s="97">
        <v>0</v>
      </c>
      <c r="EZ239" s="96">
        <v>1.62119827055059E-7</v>
      </c>
      <c r="FA239" s="97">
        <v>0</v>
      </c>
      <c r="FB239" s="97">
        <v>0</v>
      </c>
      <c r="FC239" s="97">
        <v>0</v>
      </c>
      <c r="FD239" s="97">
        <v>0</v>
      </c>
      <c r="FE239" s="97">
        <v>0</v>
      </c>
      <c r="FF239" s="97">
        <v>0</v>
      </c>
      <c r="FG239" s="97">
        <v>0</v>
      </c>
    </row>
    <row r="240" spans="1:163" ht="15" x14ac:dyDescent="0.15">
      <c r="A240" s="97" t="s">
        <v>20099</v>
      </c>
      <c r="B240" s="97" t="s">
        <v>20012</v>
      </c>
      <c r="C240" s="158" t="s">
        <v>20021</v>
      </c>
      <c r="D240" s="97"/>
      <c r="E240" s="97"/>
      <c r="F240" s="97" t="s">
        <v>20100</v>
      </c>
      <c r="G240" s="158" t="s">
        <v>20101</v>
      </c>
      <c r="H240" s="97">
        <v>0</v>
      </c>
      <c r="I240" s="97">
        <v>0</v>
      </c>
      <c r="J240" s="97">
        <v>0</v>
      </c>
      <c r="K240" s="97">
        <v>0</v>
      </c>
      <c r="L240" s="97">
        <v>0</v>
      </c>
      <c r="M240" s="97">
        <v>0</v>
      </c>
      <c r="N240" s="97">
        <v>0</v>
      </c>
      <c r="O240" s="97">
        <v>0</v>
      </c>
      <c r="P240" s="97">
        <v>0</v>
      </c>
      <c r="Q240" s="97">
        <v>0</v>
      </c>
      <c r="R240" s="97">
        <v>0</v>
      </c>
      <c r="S240" s="97">
        <v>0</v>
      </c>
      <c r="T240" s="97">
        <v>0</v>
      </c>
      <c r="U240" s="97">
        <v>0</v>
      </c>
      <c r="V240" s="97">
        <v>0</v>
      </c>
      <c r="W240" s="97">
        <v>0</v>
      </c>
      <c r="X240" s="97">
        <v>0</v>
      </c>
      <c r="Y240" s="97">
        <v>0</v>
      </c>
      <c r="Z240" s="97">
        <v>0</v>
      </c>
      <c r="AA240" s="97">
        <v>0</v>
      </c>
      <c r="AB240" s="97">
        <v>0</v>
      </c>
      <c r="AC240" s="97">
        <v>0</v>
      </c>
      <c r="AD240" s="97">
        <v>0</v>
      </c>
      <c r="AE240" s="97">
        <v>0</v>
      </c>
      <c r="AF240" s="97">
        <v>0</v>
      </c>
      <c r="AG240" s="97">
        <v>0</v>
      </c>
      <c r="AH240" s="97">
        <v>0</v>
      </c>
      <c r="AI240" s="97">
        <v>0</v>
      </c>
      <c r="AJ240" s="97">
        <v>0</v>
      </c>
      <c r="AK240" s="97">
        <v>0</v>
      </c>
      <c r="AL240" s="97">
        <v>0</v>
      </c>
      <c r="AM240" s="97">
        <v>0</v>
      </c>
      <c r="AN240" s="97">
        <v>0</v>
      </c>
      <c r="AO240" s="97">
        <v>0</v>
      </c>
      <c r="AP240" s="97">
        <v>0</v>
      </c>
      <c r="AQ240" s="97">
        <v>0</v>
      </c>
      <c r="AR240" s="97">
        <v>0</v>
      </c>
      <c r="AS240" s="97">
        <v>0</v>
      </c>
      <c r="AT240" s="97">
        <v>0</v>
      </c>
      <c r="AU240" s="97">
        <v>0</v>
      </c>
      <c r="AV240" s="97">
        <v>0</v>
      </c>
      <c r="AW240" s="97">
        <v>0</v>
      </c>
      <c r="AX240" s="97">
        <v>0</v>
      </c>
      <c r="AY240" s="97">
        <v>0</v>
      </c>
      <c r="AZ240" s="97">
        <v>0</v>
      </c>
      <c r="BA240" s="97">
        <v>0</v>
      </c>
      <c r="BB240" s="97">
        <v>0</v>
      </c>
      <c r="BC240" s="97">
        <v>0</v>
      </c>
      <c r="BD240" s="97">
        <v>0</v>
      </c>
      <c r="BE240" s="97">
        <v>0</v>
      </c>
      <c r="BF240" s="97">
        <v>0</v>
      </c>
      <c r="BG240" s="97">
        <v>0</v>
      </c>
      <c r="BH240" s="97">
        <v>0</v>
      </c>
      <c r="BI240" s="97">
        <v>0</v>
      </c>
      <c r="BJ240" s="97">
        <v>0</v>
      </c>
      <c r="BK240" s="97">
        <v>0</v>
      </c>
      <c r="BL240" s="97">
        <v>0</v>
      </c>
      <c r="BM240" s="97">
        <v>0</v>
      </c>
      <c r="BN240" s="97">
        <v>0</v>
      </c>
      <c r="BO240" s="97">
        <v>0</v>
      </c>
      <c r="BP240" s="97">
        <v>0</v>
      </c>
      <c r="BQ240" s="96">
        <v>3.1988755587708801E-6</v>
      </c>
      <c r="BR240" s="97">
        <v>0</v>
      </c>
      <c r="BS240" s="97">
        <v>0</v>
      </c>
      <c r="BT240" s="97">
        <v>0</v>
      </c>
      <c r="BU240" s="97">
        <v>0</v>
      </c>
      <c r="BV240" s="97">
        <v>0</v>
      </c>
      <c r="BW240" s="97">
        <v>0</v>
      </c>
      <c r="BX240" s="97">
        <v>0</v>
      </c>
      <c r="BY240" s="97">
        <v>0</v>
      </c>
      <c r="BZ240" s="97">
        <v>0</v>
      </c>
      <c r="CA240" s="97">
        <v>0</v>
      </c>
      <c r="CB240" s="97">
        <v>0</v>
      </c>
      <c r="CC240" s="97">
        <v>0</v>
      </c>
      <c r="CD240" s="97">
        <v>0</v>
      </c>
      <c r="CE240" s="97">
        <v>0</v>
      </c>
      <c r="CF240" s="97">
        <v>0</v>
      </c>
      <c r="CG240" s="97">
        <v>0</v>
      </c>
      <c r="CH240" s="97">
        <v>0</v>
      </c>
      <c r="CI240" s="97">
        <v>0</v>
      </c>
      <c r="CJ240" s="97">
        <v>0</v>
      </c>
      <c r="CK240" s="97">
        <v>0</v>
      </c>
      <c r="CL240" s="97">
        <v>0</v>
      </c>
      <c r="CM240" s="97">
        <v>0</v>
      </c>
      <c r="CN240" s="97">
        <v>0</v>
      </c>
      <c r="CO240" s="97">
        <v>0</v>
      </c>
      <c r="CP240" s="97">
        <v>0</v>
      </c>
      <c r="CQ240" s="97">
        <v>0</v>
      </c>
      <c r="CR240" s="97">
        <v>0</v>
      </c>
      <c r="CS240" s="97">
        <v>0</v>
      </c>
      <c r="CT240" s="97">
        <v>0</v>
      </c>
      <c r="CU240" s="97">
        <v>0</v>
      </c>
      <c r="CV240" s="97">
        <v>0</v>
      </c>
      <c r="CW240" s="97">
        <v>0</v>
      </c>
      <c r="CX240" s="97">
        <v>0</v>
      </c>
      <c r="CY240" s="97">
        <v>0</v>
      </c>
      <c r="CZ240" s="96">
        <v>8.4577608898815405E-8</v>
      </c>
      <c r="DA240" s="97">
        <v>0</v>
      </c>
      <c r="DB240" s="97">
        <v>0</v>
      </c>
      <c r="DC240" s="97">
        <v>0</v>
      </c>
      <c r="DD240" s="97">
        <v>0</v>
      </c>
      <c r="DE240" s="97">
        <v>0</v>
      </c>
      <c r="DF240" s="97">
        <v>0</v>
      </c>
      <c r="DG240" s="97">
        <v>0</v>
      </c>
      <c r="DH240" s="97">
        <v>0</v>
      </c>
      <c r="DI240" s="97">
        <v>0</v>
      </c>
      <c r="DJ240" s="97">
        <v>0</v>
      </c>
      <c r="DK240" s="97">
        <v>0</v>
      </c>
      <c r="DL240" s="97">
        <v>0</v>
      </c>
      <c r="DM240" s="97">
        <v>0</v>
      </c>
      <c r="DN240" s="97">
        <v>0</v>
      </c>
      <c r="DO240" s="97">
        <v>0</v>
      </c>
      <c r="DP240" s="97">
        <v>0</v>
      </c>
      <c r="DQ240" s="97">
        <v>0</v>
      </c>
      <c r="DR240" s="97">
        <v>0</v>
      </c>
      <c r="DS240" s="97">
        <v>0</v>
      </c>
      <c r="DT240" s="97">
        <v>0</v>
      </c>
      <c r="DU240" s="97">
        <v>0</v>
      </c>
      <c r="DV240" s="97">
        <v>0</v>
      </c>
      <c r="DW240" s="97">
        <v>0</v>
      </c>
      <c r="DX240" s="97">
        <v>0</v>
      </c>
      <c r="DY240" s="97">
        <v>0</v>
      </c>
      <c r="DZ240" s="97">
        <v>0</v>
      </c>
      <c r="EA240" s="97">
        <v>0</v>
      </c>
      <c r="EB240" s="97">
        <v>0</v>
      </c>
      <c r="EC240" s="97">
        <v>0</v>
      </c>
      <c r="ED240" s="97">
        <v>0</v>
      </c>
      <c r="EE240" s="97">
        <v>0</v>
      </c>
      <c r="EF240" s="97">
        <v>0</v>
      </c>
      <c r="EG240" s="97">
        <v>0</v>
      </c>
      <c r="EH240" s="97">
        <v>0</v>
      </c>
      <c r="EI240" s="97">
        <v>0</v>
      </c>
      <c r="EJ240" s="97">
        <v>0</v>
      </c>
      <c r="EK240" s="97">
        <v>0</v>
      </c>
      <c r="EL240" s="97">
        <v>0</v>
      </c>
      <c r="EM240" s="97">
        <v>0</v>
      </c>
      <c r="EN240" s="97">
        <v>0</v>
      </c>
      <c r="EO240" s="97">
        <v>0</v>
      </c>
      <c r="EP240" s="97">
        <v>0</v>
      </c>
      <c r="EQ240" s="97">
        <v>0</v>
      </c>
      <c r="ER240" s="97">
        <v>0</v>
      </c>
      <c r="ES240" s="97">
        <v>0</v>
      </c>
      <c r="ET240" s="97">
        <v>0</v>
      </c>
      <c r="EU240" s="97">
        <v>0</v>
      </c>
      <c r="EV240" s="97">
        <v>0</v>
      </c>
      <c r="EW240" s="97">
        <v>0</v>
      </c>
      <c r="EX240" s="97">
        <v>0</v>
      </c>
      <c r="EY240" s="97">
        <v>0</v>
      </c>
      <c r="EZ240" s="97">
        <v>0</v>
      </c>
      <c r="FA240" s="97">
        <v>0</v>
      </c>
      <c r="FB240" s="97">
        <v>0</v>
      </c>
      <c r="FC240" s="97">
        <v>0</v>
      </c>
      <c r="FD240" s="97">
        <v>0</v>
      </c>
      <c r="FE240" s="97">
        <v>0</v>
      </c>
      <c r="FF240" s="97">
        <v>0</v>
      </c>
      <c r="FG240" s="97">
        <v>0</v>
      </c>
    </row>
    <row r="241" spans="1:163" ht="15" x14ac:dyDescent="0.15">
      <c r="A241" s="97" t="s">
        <v>20102</v>
      </c>
      <c r="B241" s="97" t="s">
        <v>20012</v>
      </c>
      <c r="C241" s="158" t="s">
        <v>20021</v>
      </c>
      <c r="D241" s="97"/>
      <c r="E241" s="97"/>
      <c r="F241" s="97" t="s">
        <v>20103</v>
      </c>
      <c r="G241" s="158" t="s">
        <v>20101</v>
      </c>
      <c r="H241" s="97">
        <v>0</v>
      </c>
      <c r="I241" s="97">
        <v>0</v>
      </c>
      <c r="J241" s="97">
        <v>0</v>
      </c>
      <c r="K241" s="97">
        <v>0</v>
      </c>
      <c r="L241" s="97">
        <v>0</v>
      </c>
      <c r="M241" s="97">
        <v>0</v>
      </c>
      <c r="N241" s="97">
        <v>0</v>
      </c>
      <c r="O241" s="97">
        <v>0</v>
      </c>
      <c r="P241" s="97">
        <v>0</v>
      </c>
      <c r="Q241" s="97">
        <v>0</v>
      </c>
      <c r="R241" s="97">
        <v>0</v>
      </c>
      <c r="S241" s="97">
        <v>0</v>
      </c>
      <c r="T241" s="97">
        <v>0</v>
      </c>
      <c r="U241" s="97">
        <v>0</v>
      </c>
      <c r="V241" s="97">
        <v>0</v>
      </c>
      <c r="W241" s="97">
        <v>0</v>
      </c>
      <c r="X241" s="97">
        <v>0</v>
      </c>
      <c r="Y241" s="97">
        <v>0</v>
      </c>
      <c r="Z241" s="97">
        <v>0</v>
      </c>
      <c r="AA241" s="97">
        <v>0</v>
      </c>
      <c r="AB241" s="97">
        <v>0</v>
      </c>
      <c r="AC241" s="97">
        <v>0</v>
      </c>
      <c r="AD241" s="97">
        <v>0</v>
      </c>
      <c r="AE241" s="97">
        <v>0</v>
      </c>
      <c r="AF241" s="97">
        <v>0</v>
      </c>
      <c r="AG241" s="97">
        <v>0</v>
      </c>
      <c r="AH241" s="97">
        <v>0</v>
      </c>
      <c r="AI241" s="97">
        <v>0</v>
      </c>
      <c r="AJ241" s="97">
        <v>0</v>
      </c>
      <c r="AK241" s="97">
        <v>0</v>
      </c>
      <c r="AL241" s="97">
        <v>0</v>
      </c>
      <c r="AM241" s="97">
        <v>0</v>
      </c>
      <c r="AN241" s="96">
        <v>1.0034920911219099E-7</v>
      </c>
      <c r="AO241" s="97">
        <v>0</v>
      </c>
      <c r="AP241" s="97">
        <v>0</v>
      </c>
      <c r="AQ241" s="97">
        <v>0</v>
      </c>
      <c r="AR241" s="97">
        <v>0</v>
      </c>
      <c r="AS241" s="97">
        <v>0</v>
      </c>
      <c r="AT241" s="97">
        <v>0</v>
      </c>
      <c r="AU241" s="97">
        <v>0</v>
      </c>
      <c r="AV241" s="97">
        <v>0</v>
      </c>
      <c r="AW241" s="97">
        <v>0</v>
      </c>
      <c r="AX241" s="97">
        <v>0</v>
      </c>
      <c r="AY241" s="97">
        <v>0</v>
      </c>
      <c r="AZ241" s="97">
        <v>0</v>
      </c>
      <c r="BA241" s="97">
        <v>0</v>
      </c>
      <c r="BB241" s="97">
        <v>0</v>
      </c>
      <c r="BC241" s="97">
        <v>0</v>
      </c>
      <c r="BD241" s="97">
        <v>0</v>
      </c>
      <c r="BE241" s="97">
        <v>0</v>
      </c>
      <c r="BF241" s="97">
        <v>0</v>
      </c>
      <c r="BG241" s="97">
        <v>0</v>
      </c>
      <c r="BH241" s="97">
        <v>0</v>
      </c>
      <c r="BI241" s="97">
        <v>0</v>
      </c>
      <c r="BJ241" s="97">
        <v>0</v>
      </c>
      <c r="BK241" s="97">
        <v>0</v>
      </c>
      <c r="BL241" s="97">
        <v>0</v>
      </c>
      <c r="BM241" s="97">
        <v>0</v>
      </c>
      <c r="BN241" s="97">
        <v>0</v>
      </c>
      <c r="BO241" s="97">
        <v>0</v>
      </c>
      <c r="BP241" s="97">
        <v>0</v>
      </c>
      <c r="BQ241" s="97">
        <v>0</v>
      </c>
      <c r="BR241" s="97">
        <v>0</v>
      </c>
      <c r="BS241" s="97">
        <v>0</v>
      </c>
      <c r="BT241" s="97">
        <v>0</v>
      </c>
      <c r="BU241" s="97">
        <v>0</v>
      </c>
      <c r="BV241" s="97">
        <v>0</v>
      </c>
      <c r="BW241" s="97">
        <v>0</v>
      </c>
      <c r="BX241" s="97">
        <v>0</v>
      </c>
      <c r="BY241" s="97">
        <v>0</v>
      </c>
      <c r="BZ241" s="97">
        <v>0</v>
      </c>
      <c r="CA241" s="97">
        <v>0</v>
      </c>
      <c r="CB241" s="97">
        <v>0</v>
      </c>
      <c r="CC241" s="97">
        <v>0</v>
      </c>
      <c r="CD241" s="97">
        <v>0</v>
      </c>
      <c r="CE241" s="97">
        <v>0</v>
      </c>
      <c r="CF241" s="97">
        <v>0</v>
      </c>
      <c r="CG241" s="97">
        <v>0</v>
      </c>
      <c r="CH241" s="97">
        <v>0</v>
      </c>
      <c r="CI241" s="97">
        <v>0</v>
      </c>
      <c r="CJ241" s="97">
        <v>0</v>
      </c>
      <c r="CK241" s="97">
        <v>0</v>
      </c>
      <c r="CL241" s="97">
        <v>0</v>
      </c>
      <c r="CM241" s="97">
        <v>0</v>
      </c>
      <c r="CN241" s="97">
        <v>0</v>
      </c>
      <c r="CO241" s="97">
        <v>0</v>
      </c>
      <c r="CP241" s="97">
        <v>0</v>
      </c>
      <c r="CQ241" s="97">
        <v>0</v>
      </c>
      <c r="CR241" s="97">
        <v>0</v>
      </c>
      <c r="CS241" s="97">
        <v>0</v>
      </c>
      <c r="CT241" s="97">
        <v>0</v>
      </c>
      <c r="CU241" s="97">
        <v>0</v>
      </c>
      <c r="CV241" s="97">
        <v>0</v>
      </c>
      <c r="CW241" s="97">
        <v>0</v>
      </c>
      <c r="CX241" s="97">
        <v>0</v>
      </c>
      <c r="CY241" s="97">
        <v>0</v>
      </c>
      <c r="CZ241" s="97">
        <v>0</v>
      </c>
      <c r="DA241" s="97">
        <v>0</v>
      </c>
      <c r="DB241" s="97">
        <v>0</v>
      </c>
      <c r="DC241" s="97">
        <v>0</v>
      </c>
      <c r="DD241" s="97">
        <v>0</v>
      </c>
      <c r="DE241" s="97">
        <v>0</v>
      </c>
      <c r="DF241" s="97">
        <v>0</v>
      </c>
      <c r="DG241" s="97">
        <v>0</v>
      </c>
      <c r="DH241" s="97">
        <v>0</v>
      </c>
      <c r="DI241" s="97">
        <v>0</v>
      </c>
      <c r="DJ241" s="97">
        <v>0</v>
      </c>
      <c r="DK241" s="97">
        <v>0</v>
      </c>
      <c r="DL241" s="97">
        <v>0</v>
      </c>
      <c r="DM241" s="97">
        <v>0</v>
      </c>
      <c r="DN241" s="97">
        <v>0</v>
      </c>
      <c r="DO241" s="97">
        <v>0</v>
      </c>
      <c r="DP241" s="97">
        <v>0</v>
      </c>
      <c r="DQ241" s="97">
        <v>0</v>
      </c>
      <c r="DR241" s="97">
        <v>0</v>
      </c>
      <c r="DS241" s="97">
        <v>0</v>
      </c>
      <c r="DT241" s="97">
        <v>0</v>
      </c>
      <c r="DU241" s="97">
        <v>0</v>
      </c>
      <c r="DV241" s="97">
        <v>0</v>
      </c>
      <c r="DW241" s="97">
        <v>0</v>
      </c>
      <c r="DX241" s="97">
        <v>0</v>
      </c>
      <c r="DY241" s="97">
        <v>0</v>
      </c>
      <c r="DZ241" s="97">
        <v>0</v>
      </c>
      <c r="EA241" s="97">
        <v>0</v>
      </c>
      <c r="EB241" s="97">
        <v>0</v>
      </c>
      <c r="EC241" s="97">
        <v>0</v>
      </c>
      <c r="ED241" s="97">
        <v>0</v>
      </c>
      <c r="EE241" s="97">
        <v>0</v>
      </c>
      <c r="EF241" s="97">
        <v>0</v>
      </c>
      <c r="EG241" s="97">
        <v>0</v>
      </c>
      <c r="EH241" s="97">
        <v>0</v>
      </c>
      <c r="EI241" s="97">
        <v>0</v>
      </c>
      <c r="EJ241" s="97">
        <v>0</v>
      </c>
      <c r="EK241" s="97">
        <v>0</v>
      </c>
      <c r="EL241" s="97">
        <v>0</v>
      </c>
      <c r="EM241" s="97">
        <v>0</v>
      </c>
      <c r="EN241" s="97">
        <v>0</v>
      </c>
      <c r="EO241" s="97">
        <v>0</v>
      </c>
      <c r="EP241" s="97">
        <v>0</v>
      </c>
      <c r="EQ241" s="97">
        <v>0</v>
      </c>
      <c r="ER241" s="97">
        <v>0</v>
      </c>
      <c r="ES241" s="97">
        <v>0</v>
      </c>
      <c r="ET241" s="97">
        <v>0</v>
      </c>
      <c r="EU241" s="97">
        <v>0</v>
      </c>
      <c r="EV241" s="97">
        <v>0</v>
      </c>
      <c r="EW241" s="97">
        <v>0</v>
      </c>
      <c r="EX241" s="97">
        <v>0</v>
      </c>
      <c r="EY241" s="97">
        <v>0</v>
      </c>
      <c r="EZ241" s="97">
        <v>0</v>
      </c>
      <c r="FA241" s="97">
        <v>0</v>
      </c>
      <c r="FB241" s="97">
        <v>0</v>
      </c>
      <c r="FC241" s="97">
        <v>0</v>
      </c>
      <c r="FD241" s="97">
        <v>0</v>
      </c>
      <c r="FE241" s="97">
        <v>0</v>
      </c>
      <c r="FF241" s="97">
        <v>0</v>
      </c>
      <c r="FG241" s="97">
        <v>0</v>
      </c>
    </row>
    <row r="242" spans="1:163" ht="15" x14ac:dyDescent="0.15">
      <c r="A242" s="97" t="s">
        <v>20104</v>
      </c>
      <c r="B242" s="97" t="s">
        <v>20012</v>
      </c>
      <c r="C242" s="158" t="s">
        <v>20021</v>
      </c>
      <c r="D242" s="97"/>
      <c r="E242" s="97"/>
      <c r="F242" s="97" t="s">
        <v>20105</v>
      </c>
      <c r="G242" s="158" t="s">
        <v>20101</v>
      </c>
      <c r="H242" s="96">
        <v>7.0369235455040395E-7</v>
      </c>
      <c r="I242" s="97">
        <v>0</v>
      </c>
      <c r="J242" s="97">
        <v>0</v>
      </c>
      <c r="K242" s="97">
        <v>0</v>
      </c>
      <c r="L242" s="97">
        <v>0</v>
      </c>
      <c r="M242" s="97">
        <v>0</v>
      </c>
      <c r="N242" s="97">
        <v>0</v>
      </c>
      <c r="O242" s="97">
        <v>0</v>
      </c>
      <c r="P242" s="97">
        <v>0</v>
      </c>
      <c r="Q242" s="96">
        <v>5.9777809292874099E-7</v>
      </c>
      <c r="R242" s="96">
        <v>7.5791212682967504E-8</v>
      </c>
      <c r="S242" s="96">
        <v>1.2892215134949899E-7</v>
      </c>
      <c r="T242" s="97">
        <v>0</v>
      </c>
      <c r="U242" s="96">
        <v>4.72117444388023E-7</v>
      </c>
      <c r="V242" s="97">
        <v>0</v>
      </c>
      <c r="W242" s="96">
        <v>3.3748799051087097E-8</v>
      </c>
      <c r="X242" s="97">
        <v>0</v>
      </c>
      <c r="Y242" s="97">
        <v>0</v>
      </c>
      <c r="Z242" s="97">
        <v>0</v>
      </c>
      <c r="AA242" s="96">
        <v>2.5384058116094102E-7</v>
      </c>
      <c r="AB242" s="96">
        <v>1.84986641109281E-7</v>
      </c>
      <c r="AC242" s="96">
        <v>8.0058221194742399E-8</v>
      </c>
      <c r="AD242" s="96">
        <v>3.0231614025374498E-8</v>
      </c>
      <c r="AE242" s="97">
        <v>0</v>
      </c>
      <c r="AF242" s="97">
        <v>0</v>
      </c>
      <c r="AG242" s="97">
        <v>0</v>
      </c>
      <c r="AH242" s="97">
        <v>0</v>
      </c>
      <c r="AI242" s="97">
        <v>0</v>
      </c>
      <c r="AJ242" s="96">
        <v>1.8842272940094301E-7</v>
      </c>
      <c r="AK242" s="97">
        <v>0</v>
      </c>
      <c r="AL242" s="97">
        <v>0</v>
      </c>
      <c r="AM242" s="96">
        <v>4.6048654321245901E-8</v>
      </c>
      <c r="AN242" s="97">
        <v>0</v>
      </c>
      <c r="AO242" s="97">
        <v>0</v>
      </c>
      <c r="AP242" s="97">
        <v>0</v>
      </c>
      <c r="AQ242" s="97">
        <v>0</v>
      </c>
      <c r="AR242" s="97">
        <v>0</v>
      </c>
      <c r="AS242" s="97">
        <v>0</v>
      </c>
      <c r="AT242" s="97">
        <v>0</v>
      </c>
      <c r="AU242" s="97">
        <v>0</v>
      </c>
      <c r="AV242" s="97">
        <v>0</v>
      </c>
      <c r="AW242" s="97">
        <v>0</v>
      </c>
      <c r="AX242" s="97">
        <v>0</v>
      </c>
      <c r="AY242" s="97">
        <v>0</v>
      </c>
      <c r="AZ242" s="96">
        <v>2.3122771700124E-6</v>
      </c>
      <c r="BA242" s="96">
        <v>1.7538040094937599E-7</v>
      </c>
      <c r="BB242" s="97">
        <v>0</v>
      </c>
      <c r="BC242" s="97">
        <v>0</v>
      </c>
      <c r="BD242" s="97">
        <v>0</v>
      </c>
      <c r="BE242" s="96">
        <v>2.4939544587131099E-8</v>
      </c>
      <c r="BF242" s="97">
        <v>0</v>
      </c>
      <c r="BG242" s="97">
        <v>0</v>
      </c>
      <c r="BH242" s="97">
        <v>0</v>
      </c>
      <c r="BI242" s="97">
        <v>0</v>
      </c>
      <c r="BJ242" s="96">
        <v>4.8024432883465997E-8</v>
      </c>
      <c r="BK242" s="97">
        <v>0</v>
      </c>
      <c r="BL242" s="96">
        <v>6.1078084813804705E-8</v>
      </c>
      <c r="BM242" s="97">
        <v>0</v>
      </c>
      <c r="BN242" s="96">
        <v>1.7920279714743601E-7</v>
      </c>
      <c r="BO242" s="97">
        <v>0</v>
      </c>
      <c r="BP242" s="97">
        <v>0</v>
      </c>
      <c r="BQ242" s="97">
        <v>0</v>
      </c>
      <c r="BR242" s="97">
        <v>0</v>
      </c>
      <c r="BS242" s="97">
        <v>0</v>
      </c>
      <c r="BT242" s="97">
        <v>0</v>
      </c>
      <c r="BU242" s="97">
        <v>0</v>
      </c>
      <c r="BV242" s="97">
        <v>0</v>
      </c>
      <c r="BW242" s="96">
        <v>4.0774759707814699E-7</v>
      </c>
      <c r="BX242" s="96">
        <v>4.0533992076159901E-7</v>
      </c>
      <c r="BY242" s="97">
        <v>0</v>
      </c>
      <c r="BZ242" s="96">
        <v>7.6429742319123204E-8</v>
      </c>
      <c r="CA242" s="96">
        <v>1.06738586042908E-7</v>
      </c>
      <c r="CB242" s="96">
        <v>7.0432864359502001E-8</v>
      </c>
      <c r="CC242" s="97">
        <v>0</v>
      </c>
      <c r="CD242" s="96">
        <v>5.0463561390419399E-8</v>
      </c>
      <c r="CE242" s="96">
        <v>7.8133320964359503E-7</v>
      </c>
      <c r="CF242" s="97">
        <v>0</v>
      </c>
      <c r="CG242" s="96">
        <v>1.4099455290306599E-7</v>
      </c>
      <c r="CH242" s="96">
        <v>4.3921596504635003E-7</v>
      </c>
      <c r="CI242" s="97">
        <v>0</v>
      </c>
      <c r="CJ242" s="97">
        <v>0</v>
      </c>
      <c r="CK242" s="96">
        <v>1.5239461661276501E-6</v>
      </c>
      <c r="CL242" s="97">
        <v>0</v>
      </c>
      <c r="CM242" s="97">
        <v>0</v>
      </c>
      <c r="CN242" s="97">
        <v>0</v>
      </c>
      <c r="CO242" s="97">
        <v>0</v>
      </c>
      <c r="CP242" s="96">
        <v>5.9254004130725996E-7</v>
      </c>
      <c r="CQ242" s="97">
        <v>0</v>
      </c>
      <c r="CR242" s="96">
        <v>9.6244104219617596E-8</v>
      </c>
      <c r="CS242" s="97">
        <v>0</v>
      </c>
      <c r="CT242" s="97">
        <v>0</v>
      </c>
      <c r="CU242" s="96">
        <v>9.1649052743416207E-8</v>
      </c>
      <c r="CV242" s="96">
        <v>3.3189785819252001E-7</v>
      </c>
      <c r="CW242" s="96">
        <v>4.8826545715707697E-8</v>
      </c>
      <c r="CX242" s="97">
        <v>0</v>
      </c>
      <c r="CY242" s="97">
        <v>0</v>
      </c>
      <c r="CZ242" s="96">
        <v>2.12586170378729E-7</v>
      </c>
      <c r="DA242" s="97">
        <v>0</v>
      </c>
      <c r="DB242" s="97">
        <v>0</v>
      </c>
      <c r="DC242" s="97">
        <v>0</v>
      </c>
      <c r="DD242" s="97">
        <v>0</v>
      </c>
      <c r="DE242" s="97">
        <v>0</v>
      </c>
      <c r="DF242" s="97">
        <v>0</v>
      </c>
      <c r="DG242" s="96">
        <v>1.44449796186964E-7</v>
      </c>
      <c r="DH242" s="96">
        <v>3.5086711341677201E-8</v>
      </c>
      <c r="DI242" s="97">
        <v>0</v>
      </c>
      <c r="DJ242" s="97">
        <v>0</v>
      </c>
      <c r="DK242" s="97">
        <v>0</v>
      </c>
      <c r="DL242" s="97">
        <v>0</v>
      </c>
      <c r="DM242" s="97">
        <v>0</v>
      </c>
      <c r="DN242" s="97">
        <v>0</v>
      </c>
      <c r="DO242" s="96">
        <v>3.8036450058440603E-8</v>
      </c>
      <c r="DP242" s="97">
        <v>0</v>
      </c>
      <c r="DQ242" s="96">
        <v>2.1550089305998899E-7</v>
      </c>
      <c r="DR242" s="96">
        <v>4.9254158465666104E-7</v>
      </c>
      <c r="DS242" s="97">
        <v>0</v>
      </c>
      <c r="DT242" s="97">
        <v>0</v>
      </c>
      <c r="DU242" s="97">
        <v>0</v>
      </c>
      <c r="DV242" s="96">
        <v>4.2002081302836398E-8</v>
      </c>
      <c r="DW242" s="97">
        <v>0</v>
      </c>
      <c r="DX242" s="97">
        <v>0</v>
      </c>
      <c r="DY242" s="96">
        <v>1.0872389125465301E-6</v>
      </c>
      <c r="DZ242" s="97">
        <v>0</v>
      </c>
      <c r="EA242" s="97">
        <v>0</v>
      </c>
      <c r="EB242" s="97">
        <v>0</v>
      </c>
      <c r="EC242" s="96">
        <v>2.54035310522802E-8</v>
      </c>
      <c r="ED242" s="97">
        <v>0</v>
      </c>
      <c r="EE242" s="97">
        <v>0</v>
      </c>
      <c r="EF242" s="96">
        <v>1.74219391043571E-7</v>
      </c>
      <c r="EG242" s="96">
        <v>4.2245498674269902E-8</v>
      </c>
      <c r="EH242" s="96">
        <v>3.2241120829803803E-8</v>
      </c>
      <c r="EI242" s="96">
        <v>3.0979325833519003E-8</v>
      </c>
      <c r="EJ242" s="96">
        <v>4.5613551370167901E-7</v>
      </c>
      <c r="EK242" s="96">
        <v>4.8254676171521399E-8</v>
      </c>
      <c r="EL242" s="96">
        <v>4.3252868102085498E-6</v>
      </c>
      <c r="EM242" s="96">
        <v>4.7601770880352197E-8</v>
      </c>
      <c r="EN242" s="97">
        <v>0</v>
      </c>
      <c r="EO242" s="96">
        <v>1.28603878882464E-7</v>
      </c>
      <c r="EP242" s="97">
        <v>0</v>
      </c>
      <c r="EQ242" s="97">
        <v>0</v>
      </c>
      <c r="ER242" s="96">
        <v>1.01530812365741E-7</v>
      </c>
      <c r="ES242" s="97">
        <v>0</v>
      </c>
      <c r="ET242" s="97">
        <v>0</v>
      </c>
      <c r="EU242" s="97">
        <v>0</v>
      </c>
      <c r="EV242" s="97">
        <v>0</v>
      </c>
      <c r="EW242" s="96">
        <v>6.9351986801079703E-8</v>
      </c>
      <c r="EX242" s="97">
        <v>0</v>
      </c>
      <c r="EY242" s="96">
        <v>1.67811035633368E-7</v>
      </c>
      <c r="EZ242" s="97">
        <v>0</v>
      </c>
      <c r="FA242" s="97">
        <v>0</v>
      </c>
      <c r="FB242" s="97">
        <v>0</v>
      </c>
      <c r="FC242" s="97">
        <v>0</v>
      </c>
      <c r="FD242" s="97">
        <v>0</v>
      </c>
      <c r="FE242" s="97">
        <v>0</v>
      </c>
      <c r="FF242" s="96">
        <v>1.5154575344729499E-7</v>
      </c>
      <c r="FG242" s="97">
        <v>0</v>
      </c>
    </row>
    <row r="243" spans="1:163" ht="15" x14ac:dyDescent="0.15">
      <c r="A243" s="97" t="s">
        <v>20104</v>
      </c>
      <c r="B243" s="97" t="s">
        <v>20012</v>
      </c>
      <c r="C243" s="158" t="s">
        <v>20021</v>
      </c>
      <c r="D243" s="97"/>
      <c r="E243" s="97"/>
      <c r="F243" s="97" t="s">
        <v>20106</v>
      </c>
      <c r="G243" s="158" t="s">
        <v>20101</v>
      </c>
      <c r="H243" s="97">
        <v>0</v>
      </c>
      <c r="I243" s="97">
        <v>0</v>
      </c>
      <c r="J243" s="97">
        <v>0</v>
      </c>
      <c r="K243" s="97">
        <v>0</v>
      </c>
      <c r="L243" s="97">
        <v>0</v>
      </c>
      <c r="M243" s="97">
        <v>0</v>
      </c>
      <c r="N243" s="97">
        <v>0</v>
      </c>
      <c r="O243" s="97">
        <v>0</v>
      </c>
      <c r="P243" s="97">
        <v>0</v>
      </c>
      <c r="Q243" s="97">
        <v>0</v>
      </c>
      <c r="R243" s="97">
        <v>0</v>
      </c>
      <c r="S243" s="97">
        <v>0</v>
      </c>
      <c r="T243" s="97">
        <v>0</v>
      </c>
      <c r="U243" s="97">
        <v>0</v>
      </c>
      <c r="V243" s="97">
        <v>0</v>
      </c>
      <c r="W243" s="97">
        <v>0</v>
      </c>
      <c r="X243" s="97">
        <v>0</v>
      </c>
      <c r="Y243" s="97">
        <v>0</v>
      </c>
      <c r="Z243" s="97">
        <v>0</v>
      </c>
      <c r="AA243" s="97">
        <v>0</v>
      </c>
      <c r="AB243" s="97">
        <v>0</v>
      </c>
      <c r="AC243" s="97">
        <v>0</v>
      </c>
      <c r="AD243" s="97">
        <v>0</v>
      </c>
      <c r="AE243" s="97">
        <v>0</v>
      </c>
      <c r="AF243" s="97">
        <v>0</v>
      </c>
      <c r="AG243" s="97">
        <v>0</v>
      </c>
      <c r="AH243" s="97">
        <v>0</v>
      </c>
      <c r="AI243" s="97">
        <v>0</v>
      </c>
      <c r="AJ243" s="97">
        <v>0</v>
      </c>
      <c r="AK243" s="97">
        <v>0</v>
      </c>
      <c r="AL243" s="97">
        <v>0</v>
      </c>
      <c r="AM243" s="97">
        <v>0</v>
      </c>
      <c r="AN243" s="97">
        <v>0</v>
      </c>
      <c r="AO243" s="97">
        <v>0</v>
      </c>
      <c r="AP243" s="97">
        <v>0</v>
      </c>
      <c r="AQ243" s="97">
        <v>0</v>
      </c>
      <c r="AR243" s="97">
        <v>0</v>
      </c>
      <c r="AS243" s="97">
        <v>0</v>
      </c>
      <c r="AT243" s="97">
        <v>0</v>
      </c>
      <c r="AU243" s="97">
        <v>0</v>
      </c>
      <c r="AV243" s="97">
        <v>0</v>
      </c>
      <c r="AW243" s="97">
        <v>0</v>
      </c>
      <c r="AX243" s="97">
        <v>0</v>
      </c>
      <c r="AY243" s="97">
        <v>0</v>
      </c>
      <c r="AZ243" s="97">
        <v>0</v>
      </c>
      <c r="BA243" s="97">
        <v>0</v>
      </c>
      <c r="BB243" s="97">
        <v>0</v>
      </c>
      <c r="BC243" s="97">
        <v>0</v>
      </c>
      <c r="BD243" s="97">
        <v>0</v>
      </c>
      <c r="BE243" s="97">
        <v>0</v>
      </c>
      <c r="BF243" s="97">
        <v>0</v>
      </c>
      <c r="BG243" s="97">
        <v>0</v>
      </c>
      <c r="BH243" s="97">
        <v>0</v>
      </c>
      <c r="BI243" s="97">
        <v>0</v>
      </c>
      <c r="BJ243" s="97">
        <v>0</v>
      </c>
      <c r="BK243" s="97">
        <v>0</v>
      </c>
      <c r="BL243" s="97">
        <v>0</v>
      </c>
      <c r="BM243" s="97">
        <v>0</v>
      </c>
      <c r="BN243" s="97">
        <v>0</v>
      </c>
      <c r="BO243" s="97">
        <v>0</v>
      </c>
      <c r="BP243" s="97">
        <v>0</v>
      </c>
      <c r="BQ243" s="97">
        <v>0</v>
      </c>
      <c r="BR243" s="97">
        <v>0</v>
      </c>
      <c r="BS243" s="97">
        <v>0</v>
      </c>
      <c r="BT243" s="97">
        <v>0</v>
      </c>
      <c r="BU243" s="97">
        <v>0</v>
      </c>
      <c r="BV243" s="97">
        <v>0</v>
      </c>
      <c r="BW243" s="97">
        <v>0</v>
      </c>
      <c r="BX243" s="97">
        <v>0</v>
      </c>
      <c r="BY243" s="97">
        <v>0</v>
      </c>
      <c r="BZ243" s="97">
        <v>0</v>
      </c>
      <c r="CA243" s="97">
        <v>0</v>
      </c>
      <c r="CB243" s="97">
        <v>0</v>
      </c>
      <c r="CC243" s="97">
        <v>0</v>
      </c>
      <c r="CD243" s="97">
        <v>0</v>
      </c>
      <c r="CE243" s="97">
        <v>0</v>
      </c>
      <c r="CF243" s="97">
        <v>0</v>
      </c>
      <c r="CG243" s="97">
        <v>0</v>
      </c>
      <c r="CH243" s="97">
        <v>0</v>
      </c>
      <c r="CI243" s="97">
        <v>0</v>
      </c>
      <c r="CJ243" s="97">
        <v>0</v>
      </c>
      <c r="CK243" s="97">
        <v>0</v>
      </c>
      <c r="CL243" s="97">
        <v>0</v>
      </c>
      <c r="CM243" s="97">
        <v>0</v>
      </c>
      <c r="CN243" s="97">
        <v>0</v>
      </c>
      <c r="CO243" s="97">
        <v>0</v>
      </c>
      <c r="CP243" s="97">
        <v>0</v>
      </c>
      <c r="CQ243" s="97">
        <v>0</v>
      </c>
      <c r="CR243" s="97">
        <v>0</v>
      </c>
      <c r="CS243" s="97">
        <v>0</v>
      </c>
      <c r="CT243" s="97">
        <v>0</v>
      </c>
      <c r="CU243" s="97">
        <v>0</v>
      </c>
      <c r="CV243" s="97">
        <v>0</v>
      </c>
      <c r="CW243" s="97">
        <v>0</v>
      </c>
      <c r="CX243" s="97">
        <v>0</v>
      </c>
      <c r="CY243" s="97">
        <v>0</v>
      </c>
      <c r="CZ243" s="97">
        <v>0</v>
      </c>
      <c r="DA243" s="97">
        <v>0</v>
      </c>
      <c r="DB243" s="97">
        <v>0</v>
      </c>
      <c r="DC243" s="97">
        <v>0</v>
      </c>
      <c r="DD243" s="97">
        <v>0</v>
      </c>
      <c r="DE243" s="97">
        <v>0</v>
      </c>
      <c r="DF243" s="97">
        <v>0</v>
      </c>
      <c r="DG243" s="97">
        <v>0</v>
      </c>
      <c r="DH243" s="97">
        <v>0</v>
      </c>
      <c r="DI243" s="97">
        <v>0</v>
      </c>
      <c r="DJ243" s="97">
        <v>0</v>
      </c>
      <c r="DK243" s="97">
        <v>0</v>
      </c>
      <c r="DL243" s="97">
        <v>0</v>
      </c>
      <c r="DM243" s="97">
        <v>0</v>
      </c>
      <c r="DN243" s="97">
        <v>0</v>
      </c>
      <c r="DO243" s="97">
        <v>0</v>
      </c>
      <c r="DP243" s="97">
        <v>0</v>
      </c>
      <c r="DQ243" s="97">
        <v>0</v>
      </c>
      <c r="DR243" s="97">
        <v>0</v>
      </c>
      <c r="DS243" s="97">
        <v>0</v>
      </c>
      <c r="DT243" s="97">
        <v>0</v>
      </c>
      <c r="DU243" s="97">
        <v>0</v>
      </c>
      <c r="DV243" s="97">
        <v>0</v>
      </c>
      <c r="DW243" s="97">
        <v>0</v>
      </c>
      <c r="DX243" s="97">
        <v>0</v>
      </c>
      <c r="DY243" s="97">
        <v>0</v>
      </c>
      <c r="DZ243" s="97">
        <v>0</v>
      </c>
      <c r="EA243" s="97">
        <v>0</v>
      </c>
      <c r="EB243" s="97">
        <v>0</v>
      </c>
      <c r="EC243" s="97">
        <v>0</v>
      </c>
      <c r="ED243" s="97">
        <v>0</v>
      </c>
      <c r="EE243" s="97">
        <v>0</v>
      </c>
      <c r="EF243" s="97">
        <v>0</v>
      </c>
      <c r="EG243" s="97">
        <v>0</v>
      </c>
      <c r="EH243" s="97">
        <v>0</v>
      </c>
      <c r="EI243" s="97">
        <v>0</v>
      </c>
      <c r="EJ243" s="97">
        <v>0</v>
      </c>
      <c r="EK243" s="97">
        <v>0</v>
      </c>
      <c r="EL243" s="97">
        <v>0</v>
      </c>
      <c r="EM243" s="97">
        <v>0</v>
      </c>
      <c r="EN243" s="97">
        <v>0</v>
      </c>
      <c r="EO243" s="97">
        <v>0</v>
      </c>
      <c r="EP243" s="97">
        <v>0</v>
      </c>
      <c r="EQ243" s="97">
        <v>0</v>
      </c>
      <c r="ER243" s="97">
        <v>0</v>
      </c>
      <c r="ES243" s="97">
        <v>0</v>
      </c>
      <c r="ET243" s="97">
        <v>0</v>
      </c>
      <c r="EU243" s="97">
        <v>0</v>
      </c>
      <c r="EV243" s="97">
        <v>0</v>
      </c>
      <c r="EW243" s="97">
        <v>0</v>
      </c>
      <c r="EX243" s="97">
        <v>0</v>
      </c>
      <c r="EY243" s="97">
        <v>0</v>
      </c>
      <c r="EZ243" s="97">
        <v>0</v>
      </c>
      <c r="FA243" s="97">
        <v>0</v>
      </c>
      <c r="FB243" s="97">
        <v>0</v>
      </c>
      <c r="FC243" s="97">
        <v>0</v>
      </c>
      <c r="FD243" s="97">
        <v>0</v>
      </c>
      <c r="FE243" s="97">
        <v>0</v>
      </c>
      <c r="FF243" s="97">
        <v>0</v>
      </c>
      <c r="FG243" s="97">
        <v>0</v>
      </c>
    </row>
    <row r="244" spans="1:163" ht="15" x14ac:dyDescent="0.15">
      <c r="A244" s="97" t="s">
        <v>20107</v>
      </c>
      <c r="B244" s="97" t="s">
        <v>20012</v>
      </c>
      <c r="C244" s="158" t="s">
        <v>20021</v>
      </c>
      <c r="D244" s="97"/>
      <c r="E244" s="97"/>
      <c r="F244" s="97" t="s">
        <v>20108</v>
      </c>
      <c r="G244" s="158" t="s">
        <v>20101</v>
      </c>
      <c r="H244" s="97">
        <v>0</v>
      </c>
      <c r="I244" s="97">
        <v>0</v>
      </c>
      <c r="J244" s="97">
        <v>0</v>
      </c>
      <c r="K244" s="97">
        <v>0</v>
      </c>
      <c r="L244" s="97">
        <v>0</v>
      </c>
      <c r="M244" s="97">
        <v>0</v>
      </c>
      <c r="N244" s="97">
        <v>0</v>
      </c>
      <c r="O244" s="97">
        <v>0</v>
      </c>
      <c r="P244" s="97">
        <v>0</v>
      </c>
      <c r="Q244" s="97">
        <v>0</v>
      </c>
      <c r="R244" s="97">
        <v>0</v>
      </c>
      <c r="S244" s="97">
        <v>0</v>
      </c>
      <c r="T244" s="97">
        <v>0</v>
      </c>
      <c r="U244" s="97">
        <v>0</v>
      </c>
      <c r="V244" s="97">
        <v>0</v>
      </c>
      <c r="W244" s="97">
        <v>0</v>
      </c>
      <c r="X244" s="97">
        <v>0</v>
      </c>
      <c r="Y244" s="97">
        <v>0</v>
      </c>
      <c r="Z244" s="97">
        <v>0</v>
      </c>
      <c r="AA244" s="97">
        <v>0</v>
      </c>
      <c r="AB244" s="97">
        <v>0</v>
      </c>
      <c r="AC244" s="97">
        <v>0</v>
      </c>
      <c r="AD244" s="97">
        <v>0</v>
      </c>
      <c r="AE244" s="97">
        <v>0</v>
      </c>
      <c r="AF244" s="97">
        <v>0</v>
      </c>
      <c r="AG244" s="97">
        <v>0</v>
      </c>
      <c r="AH244" s="97">
        <v>0</v>
      </c>
      <c r="AI244" s="97">
        <v>0</v>
      </c>
      <c r="AJ244" s="97">
        <v>0</v>
      </c>
      <c r="AK244" s="97">
        <v>0</v>
      </c>
      <c r="AL244" s="97">
        <v>0</v>
      </c>
      <c r="AM244" s="97">
        <v>0</v>
      </c>
      <c r="AN244" s="97">
        <v>0</v>
      </c>
      <c r="AO244" s="97">
        <v>0</v>
      </c>
      <c r="AP244" s="97">
        <v>0</v>
      </c>
      <c r="AQ244" s="97">
        <v>0</v>
      </c>
      <c r="AR244" s="97">
        <v>0</v>
      </c>
      <c r="AS244" s="97">
        <v>0</v>
      </c>
      <c r="AT244" s="97">
        <v>0</v>
      </c>
      <c r="AU244" s="97">
        <v>0</v>
      </c>
      <c r="AV244" s="97">
        <v>0</v>
      </c>
      <c r="AW244" s="97">
        <v>0</v>
      </c>
      <c r="AX244" s="97">
        <v>0</v>
      </c>
      <c r="AY244" s="97">
        <v>0</v>
      </c>
      <c r="AZ244" s="97">
        <v>0</v>
      </c>
      <c r="BA244" s="97">
        <v>0</v>
      </c>
      <c r="BB244" s="97">
        <v>0</v>
      </c>
      <c r="BC244" s="97">
        <v>0</v>
      </c>
      <c r="BD244" s="97">
        <v>0</v>
      </c>
      <c r="BE244" s="97">
        <v>0</v>
      </c>
      <c r="BF244" s="97">
        <v>0</v>
      </c>
      <c r="BG244" s="97">
        <v>0</v>
      </c>
      <c r="BH244" s="97">
        <v>0</v>
      </c>
      <c r="BI244" s="97">
        <v>0</v>
      </c>
      <c r="BJ244" s="97">
        <v>0</v>
      </c>
      <c r="BK244" s="97">
        <v>0</v>
      </c>
      <c r="BL244" s="97">
        <v>0</v>
      </c>
      <c r="BM244" s="97">
        <v>0</v>
      </c>
      <c r="BN244" s="97">
        <v>0</v>
      </c>
      <c r="BO244" s="97">
        <v>0</v>
      </c>
      <c r="BP244" s="97">
        <v>0</v>
      </c>
      <c r="BQ244" s="97">
        <v>0</v>
      </c>
      <c r="BR244" s="97">
        <v>0</v>
      </c>
      <c r="BS244" s="97">
        <v>0</v>
      </c>
      <c r="BT244" s="97">
        <v>0</v>
      </c>
      <c r="BU244" s="97">
        <v>0</v>
      </c>
      <c r="BV244" s="97">
        <v>0</v>
      </c>
      <c r="BW244" s="97">
        <v>0</v>
      </c>
      <c r="BX244" s="97">
        <v>0</v>
      </c>
      <c r="BY244" s="97">
        <v>0</v>
      </c>
      <c r="BZ244" s="97">
        <v>0</v>
      </c>
      <c r="CA244" s="97">
        <v>0</v>
      </c>
      <c r="CB244" s="97">
        <v>0</v>
      </c>
      <c r="CC244" s="97">
        <v>0</v>
      </c>
      <c r="CD244" s="97">
        <v>0</v>
      </c>
      <c r="CE244" s="97">
        <v>0</v>
      </c>
      <c r="CF244" s="97">
        <v>0</v>
      </c>
      <c r="CG244" s="97">
        <v>0</v>
      </c>
      <c r="CH244" s="97">
        <v>0</v>
      </c>
      <c r="CI244" s="97">
        <v>0</v>
      </c>
      <c r="CJ244" s="97">
        <v>0</v>
      </c>
      <c r="CK244" s="97">
        <v>0</v>
      </c>
      <c r="CL244" s="97">
        <v>0</v>
      </c>
      <c r="CM244" s="97">
        <v>0</v>
      </c>
      <c r="CN244" s="97">
        <v>0</v>
      </c>
      <c r="CO244" s="97">
        <v>0</v>
      </c>
      <c r="CP244" s="97">
        <v>0</v>
      </c>
      <c r="CQ244" s="97">
        <v>0</v>
      </c>
      <c r="CR244" s="97">
        <v>0</v>
      </c>
      <c r="CS244" s="97">
        <v>0</v>
      </c>
      <c r="CT244" s="97">
        <v>0</v>
      </c>
      <c r="CU244" s="97">
        <v>0</v>
      </c>
      <c r="CV244" s="97">
        <v>0</v>
      </c>
      <c r="CW244" s="97">
        <v>0</v>
      </c>
      <c r="CX244" s="97">
        <v>0</v>
      </c>
      <c r="CY244" s="97">
        <v>0</v>
      </c>
      <c r="CZ244" s="97">
        <v>0</v>
      </c>
      <c r="DA244" s="97">
        <v>0</v>
      </c>
      <c r="DB244" s="97">
        <v>0</v>
      </c>
      <c r="DC244" s="97">
        <v>0</v>
      </c>
      <c r="DD244" s="97">
        <v>0</v>
      </c>
      <c r="DE244" s="97">
        <v>0</v>
      </c>
      <c r="DF244" s="97">
        <v>0</v>
      </c>
      <c r="DG244" s="97">
        <v>0</v>
      </c>
      <c r="DH244" s="97">
        <v>0</v>
      </c>
      <c r="DI244" s="97">
        <v>0</v>
      </c>
      <c r="DJ244" s="97">
        <v>0</v>
      </c>
      <c r="DK244" s="97">
        <v>0</v>
      </c>
      <c r="DL244" s="97">
        <v>0</v>
      </c>
      <c r="DM244" s="97">
        <v>0</v>
      </c>
      <c r="DN244" s="97">
        <v>0</v>
      </c>
      <c r="DO244" s="97">
        <v>0</v>
      </c>
      <c r="DP244" s="97">
        <v>0</v>
      </c>
      <c r="DQ244" s="97">
        <v>0</v>
      </c>
      <c r="DR244" s="97">
        <v>0</v>
      </c>
      <c r="DS244" s="97">
        <v>0</v>
      </c>
      <c r="DT244" s="97">
        <v>0</v>
      </c>
      <c r="DU244" s="97">
        <v>0</v>
      </c>
      <c r="DV244" s="97">
        <v>0</v>
      </c>
      <c r="DW244" s="97">
        <v>0</v>
      </c>
      <c r="DX244" s="97">
        <v>0</v>
      </c>
      <c r="DY244" s="97">
        <v>0</v>
      </c>
      <c r="DZ244" s="97">
        <v>0</v>
      </c>
      <c r="EA244" s="97">
        <v>0</v>
      </c>
      <c r="EB244" s="97">
        <v>0</v>
      </c>
      <c r="EC244" s="97">
        <v>0</v>
      </c>
      <c r="ED244" s="97">
        <v>0</v>
      </c>
      <c r="EE244" s="97">
        <v>0</v>
      </c>
      <c r="EF244" s="97">
        <v>0</v>
      </c>
      <c r="EG244" s="97">
        <v>0</v>
      </c>
      <c r="EH244" s="97">
        <v>0</v>
      </c>
      <c r="EI244" s="97">
        <v>0</v>
      </c>
      <c r="EJ244" s="97">
        <v>0</v>
      </c>
      <c r="EK244" s="97">
        <v>0</v>
      </c>
      <c r="EL244" s="97">
        <v>0</v>
      </c>
      <c r="EM244" s="97">
        <v>0</v>
      </c>
      <c r="EN244" s="97">
        <v>0</v>
      </c>
      <c r="EO244" s="97">
        <v>0</v>
      </c>
      <c r="EP244" s="97">
        <v>0</v>
      </c>
      <c r="EQ244" s="97">
        <v>0</v>
      </c>
      <c r="ER244" s="97">
        <v>0</v>
      </c>
      <c r="ES244" s="97">
        <v>0</v>
      </c>
      <c r="ET244" s="97">
        <v>0</v>
      </c>
      <c r="EU244" s="97">
        <v>0</v>
      </c>
      <c r="EV244" s="97">
        <v>0</v>
      </c>
      <c r="EW244" s="97">
        <v>0</v>
      </c>
      <c r="EX244" s="97">
        <v>0</v>
      </c>
      <c r="EY244" s="97">
        <v>0</v>
      </c>
      <c r="EZ244" s="97">
        <v>0</v>
      </c>
      <c r="FA244" s="97">
        <v>0</v>
      </c>
      <c r="FB244" s="97">
        <v>0</v>
      </c>
      <c r="FC244" s="97">
        <v>0</v>
      </c>
      <c r="FD244" s="97">
        <v>0</v>
      </c>
      <c r="FE244" s="97">
        <v>0</v>
      </c>
      <c r="FF244" s="97">
        <v>0</v>
      </c>
      <c r="FG244" s="97">
        <v>0</v>
      </c>
    </row>
    <row r="245" spans="1:163" ht="15" x14ac:dyDescent="0.15">
      <c r="A245" s="97" t="s">
        <v>20107</v>
      </c>
      <c r="B245" s="97" t="s">
        <v>20012</v>
      </c>
      <c r="C245" s="158" t="s">
        <v>20021</v>
      </c>
      <c r="D245" s="97"/>
      <c r="E245" s="97"/>
      <c r="F245" s="97" t="s">
        <v>20109</v>
      </c>
      <c r="G245" s="158" t="s">
        <v>20101</v>
      </c>
      <c r="H245" s="97">
        <v>0</v>
      </c>
      <c r="I245" s="97">
        <v>0</v>
      </c>
      <c r="J245" s="97">
        <v>0</v>
      </c>
      <c r="K245" s="97">
        <v>0</v>
      </c>
      <c r="L245" s="97">
        <v>0</v>
      </c>
      <c r="M245" s="97">
        <v>0</v>
      </c>
      <c r="N245" s="97">
        <v>0</v>
      </c>
      <c r="O245" s="97">
        <v>0</v>
      </c>
      <c r="P245" s="97">
        <v>0</v>
      </c>
      <c r="Q245" s="97">
        <v>0</v>
      </c>
      <c r="R245" s="97">
        <v>0</v>
      </c>
      <c r="S245" s="97">
        <v>0</v>
      </c>
      <c r="T245" s="97">
        <v>0</v>
      </c>
      <c r="U245" s="97">
        <v>0</v>
      </c>
      <c r="V245" s="97">
        <v>0</v>
      </c>
      <c r="W245" s="97">
        <v>0</v>
      </c>
      <c r="X245" s="97">
        <v>0</v>
      </c>
      <c r="Y245" s="97">
        <v>0</v>
      </c>
      <c r="Z245" s="97">
        <v>0</v>
      </c>
      <c r="AA245" s="97">
        <v>0</v>
      </c>
      <c r="AB245" s="97">
        <v>0</v>
      </c>
      <c r="AC245" s="97">
        <v>0</v>
      </c>
      <c r="AD245" s="97">
        <v>0</v>
      </c>
      <c r="AE245" s="97">
        <v>0</v>
      </c>
      <c r="AF245" s="97">
        <v>0</v>
      </c>
      <c r="AG245" s="97">
        <v>0</v>
      </c>
      <c r="AH245" s="97">
        <v>0</v>
      </c>
      <c r="AI245" s="97">
        <v>0</v>
      </c>
      <c r="AJ245" s="97">
        <v>0</v>
      </c>
      <c r="AK245" s="97">
        <v>0</v>
      </c>
      <c r="AL245" s="97">
        <v>0</v>
      </c>
      <c r="AM245" s="97">
        <v>0</v>
      </c>
      <c r="AN245" s="97">
        <v>0</v>
      </c>
      <c r="AO245" s="97">
        <v>0</v>
      </c>
      <c r="AP245" s="97">
        <v>0</v>
      </c>
      <c r="AQ245" s="97">
        <v>0</v>
      </c>
      <c r="AR245" s="97">
        <v>0</v>
      </c>
      <c r="AS245" s="97">
        <v>0</v>
      </c>
      <c r="AT245" s="97">
        <v>0</v>
      </c>
      <c r="AU245" s="97">
        <v>0</v>
      </c>
      <c r="AV245" s="97">
        <v>0</v>
      </c>
      <c r="AW245" s="97">
        <v>0</v>
      </c>
      <c r="AX245" s="97">
        <v>0</v>
      </c>
      <c r="AY245" s="97">
        <v>0</v>
      </c>
      <c r="AZ245" s="97">
        <v>0</v>
      </c>
      <c r="BA245" s="97">
        <v>0</v>
      </c>
      <c r="BB245" s="97">
        <v>0</v>
      </c>
      <c r="BC245" s="97">
        <v>0</v>
      </c>
      <c r="BD245" s="97">
        <v>0</v>
      </c>
      <c r="BE245" s="97">
        <v>0</v>
      </c>
      <c r="BF245" s="97">
        <v>0</v>
      </c>
      <c r="BG245" s="97">
        <v>0</v>
      </c>
      <c r="BH245" s="97">
        <v>0</v>
      </c>
      <c r="BI245" s="97">
        <v>0</v>
      </c>
      <c r="BJ245" s="97">
        <v>0</v>
      </c>
      <c r="BK245" s="97">
        <v>0</v>
      </c>
      <c r="BL245" s="97">
        <v>0</v>
      </c>
      <c r="BM245" s="97">
        <v>0</v>
      </c>
      <c r="BN245" s="97">
        <v>0</v>
      </c>
      <c r="BO245" s="97">
        <v>0</v>
      </c>
      <c r="BP245" s="97">
        <v>0</v>
      </c>
      <c r="BQ245" s="97">
        <v>0</v>
      </c>
      <c r="BR245" s="97">
        <v>0</v>
      </c>
      <c r="BS245" s="97">
        <v>0</v>
      </c>
      <c r="BT245" s="97">
        <v>0</v>
      </c>
      <c r="BU245" s="97">
        <v>0</v>
      </c>
      <c r="BV245" s="97">
        <v>0</v>
      </c>
      <c r="BW245" s="97">
        <v>0</v>
      </c>
      <c r="BX245" s="97">
        <v>0</v>
      </c>
      <c r="BY245" s="97">
        <v>0</v>
      </c>
      <c r="BZ245" s="97">
        <v>0</v>
      </c>
      <c r="CA245" s="97">
        <v>0</v>
      </c>
      <c r="CB245" s="97">
        <v>0</v>
      </c>
      <c r="CC245" s="97">
        <v>0</v>
      </c>
      <c r="CD245" s="97">
        <v>0</v>
      </c>
      <c r="CE245" s="97">
        <v>0</v>
      </c>
      <c r="CF245" s="97">
        <v>0</v>
      </c>
      <c r="CG245" s="97">
        <v>0</v>
      </c>
      <c r="CH245" s="97">
        <v>0</v>
      </c>
      <c r="CI245" s="97">
        <v>0</v>
      </c>
      <c r="CJ245" s="97">
        <v>0</v>
      </c>
      <c r="CK245" s="97">
        <v>0</v>
      </c>
      <c r="CL245" s="97">
        <v>0</v>
      </c>
      <c r="CM245" s="97">
        <v>0</v>
      </c>
      <c r="CN245" s="97">
        <v>0</v>
      </c>
      <c r="CO245" s="97">
        <v>0</v>
      </c>
      <c r="CP245" s="97">
        <v>0</v>
      </c>
      <c r="CQ245" s="97">
        <v>0</v>
      </c>
      <c r="CR245" s="97">
        <v>0</v>
      </c>
      <c r="CS245" s="97">
        <v>0</v>
      </c>
      <c r="CT245" s="97">
        <v>0</v>
      </c>
      <c r="CU245" s="97">
        <v>0</v>
      </c>
      <c r="CV245" s="97">
        <v>0</v>
      </c>
      <c r="CW245" s="97">
        <v>0</v>
      </c>
      <c r="CX245" s="97">
        <v>0</v>
      </c>
      <c r="CY245" s="97">
        <v>0</v>
      </c>
      <c r="CZ245" s="97">
        <v>0</v>
      </c>
      <c r="DA245" s="97">
        <v>0</v>
      </c>
      <c r="DB245" s="97">
        <v>0</v>
      </c>
      <c r="DC245" s="97">
        <v>0</v>
      </c>
      <c r="DD245" s="97">
        <v>0</v>
      </c>
      <c r="DE245" s="97">
        <v>0</v>
      </c>
      <c r="DF245" s="97">
        <v>0</v>
      </c>
      <c r="DG245" s="97">
        <v>0</v>
      </c>
      <c r="DH245" s="97">
        <v>0</v>
      </c>
      <c r="DI245" s="97">
        <v>0</v>
      </c>
      <c r="DJ245" s="97">
        <v>0</v>
      </c>
      <c r="DK245" s="97">
        <v>0</v>
      </c>
      <c r="DL245" s="97">
        <v>0</v>
      </c>
      <c r="DM245" s="97">
        <v>0</v>
      </c>
      <c r="DN245" s="97">
        <v>0</v>
      </c>
      <c r="DO245" s="97">
        <v>0</v>
      </c>
      <c r="DP245" s="97">
        <v>0</v>
      </c>
      <c r="DQ245" s="97">
        <v>0</v>
      </c>
      <c r="DR245" s="97">
        <v>0</v>
      </c>
      <c r="DS245" s="97">
        <v>0</v>
      </c>
      <c r="DT245" s="97">
        <v>0</v>
      </c>
      <c r="DU245" s="97">
        <v>0</v>
      </c>
      <c r="DV245" s="97">
        <v>0</v>
      </c>
      <c r="DW245" s="97">
        <v>0</v>
      </c>
      <c r="DX245" s="97">
        <v>0</v>
      </c>
      <c r="DY245" s="97">
        <v>0</v>
      </c>
      <c r="DZ245" s="97">
        <v>0</v>
      </c>
      <c r="EA245" s="97">
        <v>0</v>
      </c>
      <c r="EB245" s="97">
        <v>0</v>
      </c>
      <c r="EC245" s="97">
        <v>0</v>
      </c>
      <c r="ED245" s="97">
        <v>0</v>
      </c>
      <c r="EE245" s="97">
        <v>0</v>
      </c>
      <c r="EF245" s="97">
        <v>0</v>
      </c>
      <c r="EG245" s="97">
        <v>0</v>
      </c>
      <c r="EH245" s="97">
        <v>0</v>
      </c>
      <c r="EI245" s="97">
        <v>0</v>
      </c>
      <c r="EJ245" s="97">
        <v>0</v>
      </c>
      <c r="EK245" s="97">
        <v>0</v>
      </c>
      <c r="EL245" s="97">
        <v>0</v>
      </c>
      <c r="EM245" s="97">
        <v>0</v>
      </c>
      <c r="EN245" s="97">
        <v>0</v>
      </c>
      <c r="EO245" s="97">
        <v>0</v>
      </c>
      <c r="EP245" s="97">
        <v>0</v>
      </c>
      <c r="EQ245" s="97">
        <v>0</v>
      </c>
      <c r="ER245" s="97">
        <v>0</v>
      </c>
      <c r="ES245" s="97">
        <v>0</v>
      </c>
      <c r="ET245" s="97">
        <v>0</v>
      </c>
      <c r="EU245" s="97">
        <v>0</v>
      </c>
      <c r="EV245" s="97">
        <v>0</v>
      </c>
      <c r="EW245" s="97">
        <v>0</v>
      </c>
      <c r="EX245" s="97">
        <v>0</v>
      </c>
      <c r="EY245" s="97">
        <v>0</v>
      </c>
      <c r="EZ245" s="97">
        <v>0</v>
      </c>
      <c r="FA245" s="97">
        <v>0</v>
      </c>
      <c r="FB245" s="97">
        <v>0</v>
      </c>
      <c r="FC245" s="97">
        <v>0</v>
      </c>
      <c r="FD245" s="97">
        <v>0</v>
      </c>
      <c r="FE245" s="97">
        <v>0</v>
      </c>
      <c r="FF245" s="97">
        <v>0</v>
      </c>
      <c r="FG245" s="97">
        <v>0</v>
      </c>
    </row>
    <row r="246" spans="1:163" ht="15" x14ac:dyDescent="0.15">
      <c r="A246" s="97" t="s">
        <v>20107</v>
      </c>
      <c r="B246" s="97" t="s">
        <v>20012</v>
      </c>
      <c r="C246" s="158" t="s">
        <v>20021</v>
      </c>
      <c r="D246" s="97"/>
      <c r="E246" s="97"/>
      <c r="F246" s="97" t="s">
        <v>20110</v>
      </c>
      <c r="G246" s="158" t="s">
        <v>20101</v>
      </c>
      <c r="H246" s="97">
        <v>0</v>
      </c>
      <c r="I246" s="97">
        <v>0</v>
      </c>
      <c r="J246" s="97">
        <v>0</v>
      </c>
      <c r="K246" s="97">
        <v>0</v>
      </c>
      <c r="L246" s="97">
        <v>0</v>
      </c>
      <c r="M246" s="97">
        <v>0</v>
      </c>
      <c r="N246" s="96">
        <v>5.5533431819978603E-8</v>
      </c>
      <c r="O246" s="97">
        <v>0</v>
      </c>
      <c r="P246" s="97">
        <v>0</v>
      </c>
      <c r="Q246" s="97">
        <v>0</v>
      </c>
      <c r="R246" s="96">
        <v>1.3192327122291301E-7</v>
      </c>
      <c r="S246" s="97">
        <v>0</v>
      </c>
      <c r="T246" s="97">
        <v>0</v>
      </c>
      <c r="U246" s="97">
        <v>0</v>
      </c>
      <c r="V246" s="97">
        <v>0</v>
      </c>
      <c r="W246" s="97">
        <v>0</v>
      </c>
      <c r="X246" s="97">
        <v>0</v>
      </c>
      <c r="Y246" s="97">
        <v>0</v>
      </c>
      <c r="Z246" s="97">
        <v>0</v>
      </c>
      <c r="AA246" s="97">
        <v>0</v>
      </c>
      <c r="AB246" s="97">
        <v>0</v>
      </c>
      <c r="AC246" s="97">
        <v>0</v>
      </c>
      <c r="AD246" s="97">
        <v>0</v>
      </c>
      <c r="AE246" s="96">
        <v>1.50031835423903E-7</v>
      </c>
      <c r="AF246" s="97">
        <v>0</v>
      </c>
      <c r="AG246" s="97">
        <v>0</v>
      </c>
      <c r="AH246" s="97">
        <v>0</v>
      </c>
      <c r="AI246" s="97">
        <v>0</v>
      </c>
      <c r="AJ246" s="96">
        <v>3.72882053506518E-7</v>
      </c>
      <c r="AK246" s="97">
        <v>0</v>
      </c>
      <c r="AL246" s="97">
        <v>0</v>
      </c>
      <c r="AM246" s="97">
        <v>0</v>
      </c>
      <c r="AN246" s="97">
        <v>0</v>
      </c>
      <c r="AO246" s="97">
        <v>0</v>
      </c>
      <c r="AP246" s="97">
        <v>0</v>
      </c>
      <c r="AQ246" s="97">
        <v>0</v>
      </c>
      <c r="AR246" s="97">
        <v>0</v>
      </c>
      <c r="AS246" s="97">
        <v>0</v>
      </c>
      <c r="AT246" s="96">
        <v>8.2930802084572097E-8</v>
      </c>
      <c r="AU246" s="97">
        <v>0</v>
      </c>
      <c r="AV246" s="97">
        <v>0</v>
      </c>
      <c r="AW246" s="96">
        <v>4.5098432559168698E-7</v>
      </c>
      <c r="AX246" s="97">
        <v>0</v>
      </c>
      <c r="AY246" s="96">
        <v>9.3464182197067397E-8</v>
      </c>
      <c r="AZ246" s="97">
        <v>0</v>
      </c>
      <c r="BA246" s="96">
        <v>1.01756546625918E-7</v>
      </c>
      <c r="BB246" s="97">
        <v>0</v>
      </c>
      <c r="BC246" s="97">
        <v>0</v>
      </c>
      <c r="BD246" s="97">
        <v>0</v>
      </c>
      <c r="BE246" s="97">
        <v>0</v>
      </c>
      <c r="BF246" s="97">
        <v>0</v>
      </c>
      <c r="BG246" s="96">
        <v>2.6019045616063801E-7</v>
      </c>
      <c r="BH246" s="97">
        <v>0</v>
      </c>
      <c r="BI246" s="97">
        <v>0</v>
      </c>
      <c r="BJ246" s="97">
        <v>0</v>
      </c>
      <c r="BK246" s="97">
        <v>0</v>
      </c>
      <c r="BL246" s="97">
        <v>0</v>
      </c>
      <c r="BM246" s="97">
        <v>0</v>
      </c>
      <c r="BN246" s="97">
        <v>0</v>
      </c>
      <c r="BO246" s="97">
        <v>0</v>
      </c>
      <c r="BP246" s="97">
        <v>0</v>
      </c>
      <c r="BQ246" s="97">
        <v>0</v>
      </c>
      <c r="BR246" s="97">
        <v>0</v>
      </c>
      <c r="BS246" s="97">
        <v>0</v>
      </c>
      <c r="BT246" s="97">
        <v>0</v>
      </c>
      <c r="BU246" s="97">
        <v>0</v>
      </c>
      <c r="BV246" s="97">
        <v>0</v>
      </c>
      <c r="BW246" s="97">
        <v>0</v>
      </c>
      <c r="BX246" s="97">
        <v>0</v>
      </c>
      <c r="BY246" s="97">
        <v>0</v>
      </c>
      <c r="BZ246" s="97">
        <v>0</v>
      </c>
      <c r="CA246" s="97">
        <v>0</v>
      </c>
      <c r="CB246" s="97">
        <v>0</v>
      </c>
      <c r="CC246" s="96">
        <v>7.4275871024705401E-8</v>
      </c>
      <c r="CD246" s="97">
        <v>0</v>
      </c>
      <c r="CE246" s="97">
        <v>0</v>
      </c>
      <c r="CF246" s="97">
        <v>0</v>
      </c>
      <c r="CG246" s="97">
        <v>0</v>
      </c>
      <c r="CH246" s="97">
        <v>0</v>
      </c>
      <c r="CI246" s="97">
        <v>0</v>
      </c>
      <c r="CJ246" s="97">
        <v>0</v>
      </c>
      <c r="CK246" s="97">
        <v>0</v>
      </c>
      <c r="CL246" s="97">
        <v>0</v>
      </c>
      <c r="CM246" s="97">
        <v>0</v>
      </c>
      <c r="CN246" s="97">
        <v>0</v>
      </c>
      <c r="CO246" s="97">
        <v>0</v>
      </c>
      <c r="CP246" s="97">
        <v>0</v>
      </c>
      <c r="CQ246" s="97">
        <v>0</v>
      </c>
      <c r="CR246" s="97">
        <v>0</v>
      </c>
      <c r="CS246" s="97">
        <v>0</v>
      </c>
      <c r="CT246" s="97">
        <v>0</v>
      </c>
      <c r="CU246" s="97">
        <v>0</v>
      </c>
      <c r="CV246" s="97">
        <v>0</v>
      </c>
      <c r="CW246" s="97">
        <v>0</v>
      </c>
      <c r="CX246" s="97">
        <v>0</v>
      </c>
      <c r="CY246" s="96">
        <v>6.5858477002856E-8</v>
      </c>
      <c r="CZ246" s="97">
        <v>0</v>
      </c>
      <c r="DA246" s="97">
        <v>0</v>
      </c>
      <c r="DB246" s="97">
        <v>0</v>
      </c>
      <c r="DC246" s="97">
        <v>0</v>
      </c>
      <c r="DD246" s="97">
        <v>0</v>
      </c>
      <c r="DE246" s="97">
        <v>0</v>
      </c>
      <c r="DF246" s="97">
        <v>0</v>
      </c>
      <c r="DG246" s="97">
        <v>0</v>
      </c>
      <c r="DH246" s="97">
        <v>0</v>
      </c>
      <c r="DI246" s="97">
        <v>0</v>
      </c>
      <c r="DJ246" s="97">
        <v>0</v>
      </c>
      <c r="DK246" s="97">
        <v>0</v>
      </c>
      <c r="DL246" s="97">
        <v>0</v>
      </c>
      <c r="DM246" s="97">
        <v>0</v>
      </c>
      <c r="DN246" s="97">
        <v>0</v>
      </c>
      <c r="DO246" s="97">
        <v>0</v>
      </c>
      <c r="DP246" s="97">
        <v>0</v>
      </c>
      <c r="DQ246" s="97">
        <v>0</v>
      </c>
      <c r="DR246" s="97">
        <v>0</v>
      </c>
      <c r="DS246" s="97">
        <v>0</v>
      </c>
      <c r="DT246" s="97">
        <v>0</v>
      </c>
      <c r="DU246" s="97">
        <v>0</v>
      </c>
      <c r="DV246" s="97">
        <v>0</v>
      </c>
      <c r="DW246" s="97">
        <v>0</v>
      </c>
      <c r="DX246" s="97">
        <v>0</v>
      </c>
      <c r="DY246" s="97">
        <v>0</v>
      </c>
      <c r="DZ246" s="97">
        <v>0</v>
      </c>
      <c r="EA246" s="97">
        <v>0</v>
      </c>
      <c r="EB246" s="97">
        <v>0</v>
      </c>
      <c r="EC246" s="97">
        <v>0</v>
      </c>
      <c r="ED246" s="97">
        <v>0</v>
      </c>
      <c r="EE246" s="97">
        <v>0</v>
      </c>
      <c r="EF246" s="97">
        <v>0</v>
      </c>
      <c r="EG246" s="97">
        <v>0</v>
      </c>
      <c r="EH246" s="97">
        <v>0</v>
      </c>
      <c r="EI246" s="97">
        <v>0</v>
      </c>
      <c r="EJ246" s="97">
        <v>0</v>
      </c>
      <c r="EK246" s="97">
        <v>0</v>
      </c>
      <c r="EL246" s="97">
        <v>0</v>
      </c>
      <c r="EM246" s="97">
        <v>0</v>
      </c>
      <c r="EN246" s="97">
        <v>0</v>
      </c>
      <c r="EO246" s="97">
        <v>0</v>
      </c>
      <c r="EP246" s="97">
        <v>0</v>
      </c>
      <c r="EQ246" s="97">
        <v>0</v>
      </c>
      <c r="ER246" s="97">
        <v>0</v>
      </c>
      <c r="ES246" s="97">
        <v>0</v>
      </c>
      <c r="ET246" s="97">
        <v>0</v>
      </c>
      <c r="EU246" s="97">
        <v>0</v>
      </c>
      <c r="EV246" s="97">
        <v>0</v>
      </c>
      <c r="EW246" s="96">
        <v>3.0178765587500501E-7</v>
      </c>
      <c r="EX246" s="97">
        <v>0</v>
      </c>
      <c r="EY246" s="97">
        <v>0</v>
      </c>
      <c r="EZ246" s="97">
        <v>0</v>
      </c>
      <c r="FA246" s="97">
        <v>0</v>
      </c>
      <c r="FB246" s="97">
        <v>0</v>
      </c>
      <c r="FC246" s="97">
        <v>0</v>
      </c>
      <c r="FD246" s="97">
        <v>0</v>
      </c>
      <c r="FE246" s="97">
        <v>0</v>
      </c>
      <c r="FF246" s="97">
        <v>0</v>
      </c>
      <c r="FG246" s="97">
        <v>0</v>
      </c>
    </row>
    <row r="247" spans="1:163" ht="15" x14ac:dyDescent="0.15">
      <c r="A247" s="97" t="s">
        <v>20107</v>
      </c>
      <c r="B247" s="97" t="s">
        <v>20012</v>
      </c>
      <c r="C247" s="158" t="s">
        <v>20021</v>
      </c>
      <c r="D247" s="97"/>
      <c r="E247" s="97"/>
      <c r="F247" s="97" t="s">
        <v>20111</v>
      </c>
      <c r="G247" s="158" t="s">
        <v>20101</v>
      </c>
      <c r="H247" s="97">
        <v>0</v>
      </c>
      <c r="I247" s="97">
        <v>0</v>
      </c>
      <c r="J247" s="97">
        <v>0</v>
      </c>
      <c r="K247" s="97">
        <v>0</v>
      </c>
      <c r="L247" s="97">
        <v>0</v>
      </c>
      <c r="M247" s="97">
        <v>0</v>
      </c>
      <c r="N247" s="97">
        <v>0</v>
      </c>
      <c r="O247" s="97">
        <v>0</v>
      </c>
      <c r="P247" s="97">
        <v>0</v>
      </c>
      <c r="Q247" s="97">
        <v>0</v>
      </c>
      <c r="R247" s="97">
        <v>0</v>
      </c>
      <c r="S247" s="97">
        <v>0</v>
      </c>
      <c r="T247" s="97">
        <v>0</v>
      </c>
      <c r="U247" s="97">
        <v>0</v>
      </c>
      <c r="V247" s="97">
        <v>0</v>
      </c>
      <c r="W247" s="97">
        <v>0</v>
      </c>
      <c r="X247" s="97">
        <v>0</v>
      </c>
      <c r="Y247" s="97">
        <v>0</v>
      </c>
      <c r="Z247" s="97">
        <v>0</v>
      </c>
      <c r="AA247" s="97">
        <v>0</v>
      </c>
      <c r="AB247" s="97">
        <v>0</v>
      </c>
      <c r="AC247" s="97">
        <v>0</v>
      </c>
      <c r="AD247" s="97">
        <v>0</v>
      </c>
      <c r="AE247" s="97">
        <v>0</v>
      </c>
      <c r="AF247" s="97">
        <v>0</v>
      </c>
      <c r="AG247" s="97">
        <v>0</v>
      </c>
      <c r="AH247" s="97">
        <v>0</v>
      </c>
      <c r="AI247" s="97">
        <v>0</v>
      </c>
      <c r="AJ247" s="97">
        <v>0</v>
      </c>
      <c r="AK247" s="97">
        <v>0</v>
      </c>
      <c r="AL247" s="97">
        <v>0</v>
      </c>
      <c r="AM247" s="97">
        <v>0</v>
      </c>
      <c r="AN247" s="97">
        <v>0</v>
      </c>
      <c r="AO247" s="97">
        <v>0</v>
      </c>
      <c r="AP247" s="97">
        <v>0</v>
      </c>
      <c r="AQ247" s="97">
        <v>0</v>
      </c>
      <c r="AR247" s="97">
        <v>0</v>
      </c>
      <c r="AS247" s="97">
        <v>0</v>
      </c>
      <c r="AT247" s="97">
        <v>0</v>
      </c>
      <c r="AU247" s="97">
        <v>0</v>
      </c>
      <c r="AV247" s="97">
        <v>0</v>
      </c>
      <c r="AW247" s="97">
        <v>0</v>
      </c>
      <c r="AX247" s="97">
        <v>0</v>
      </c>
      <c r="AY247" s="97">
        <v>0</v>
      </c>
      <c r="AZ247" s="97">
        <v>0</v>
      </c>
      <c r="BA247" s="97">
        <v>0</v>
      </c>
      <c r="BB247" s="97">
        <v>0</v>
      </c>
      <c r="BC247" s="97">
        <v>0</v>
      </c>
      <c r="BD247" s="97">
        <v>0</v>
      </c>
      <c r="BE247" s="97">
        <v>0</v>
      </c>
      <c r="BF247" s="97">
        <v>0</v>
      </c>
      <c r="BG247" s="97">
        <v>0</v>
      </c>
      <c r="BH247" s="97">
        <v>0</v>
      </c>
      <c r="BI247" s="97">
        <v>0</v>
      </c>
      <c r="BJ247" s="97">
        <v>0</v>
      </c>
      <c r="BK247" s="97">
        <v>0</v>
      </c>
      <c r="BL247" s="97">
        <v>0</v>
      </c>
      <c r="BM247" s="97">
        <v>0</v>
      </c>
      <c r="BN247" s="97">
        <v>0</v>
      </c>
      <c r="BO247" s="97">
        <v>0</v>
      </c>
      <c r="BP247" s="97">
        <v>0</v>
      </c>
      <c r="BQ247" s="97">
        <v>0</v>
      </c>
      <c r="BR247" s="97">
        <v>0</v>
      </c>
      <c r="BS247" s="97">
        <v>0</v>
      </c>
      <c r="BT247" s="97">
        <v>0</v>
      </c>
      <c r="BU247" s="97">
        <v>0</v>
      </c>
      <c r="BV247" s="97">
        <v>0</v>
      </c>
      <c r="BW247" s="97">
        <v>0</v>
      </c>
      <c r="BX247" s="97">
        <v>0</v>
      </c>
      <c r="BY247" s="97">
        <v>0</v>
      </c>
      <c r="BZ247" s="97">
        <v>0</v>
      </c>
      <c r="CA247" s="97">
        <v>0</v>
      </c>
      <c r="CB247" s="97">
        <v>0</v>
      </c>
      <c r="CC247" s="97">
        <v>0</v>
      </c>
      <c r="CD247" s="97">
        <v>0</v>
      </c>
      <c r="CE247" s="97">
        <v>0</v>
      </c>
      <c r="CF247" s="97">
        <v>0</v>
      </c>
      <c r="CG247" s="97">
        <v>0</v>
      </c>
      <c r="CH247" s="97">
        <v>0</v>
      </c>
      <c r="CI247" s="97">
        <v>0</v>
      </c>
      <c r="CJ247" s="97">
        <v>0</v>
      </c>
      <c r="CK247" s="97">
        <v>0</v>
      </c>
      <c r="CL247" s="97">
        <v>0</v>
      </c>
      <c r="CM247" s="97">
        <v>0</v>
      </c>
      <c r="CN247" s="97">
        <v>0</v>
      </c>
      <c r="CO247" s="97">
        <v>0</v>
      </c>
      <c r="CP247" s="97">
        <v>0</v>
      </c>
      <c r="CQ247" s="97">
        <v>0</v>
      </c>
      <c r="CR247" s="97">
        <v>0</v>
      </c>
      <c r="CS247" s="97">
        <v>0</v>
      </c>
      <c r="CT247" s="97">
        <v>0</v>
      </c>
      <c r="CU247" s="97">
        <v>0</v>
      </c>
      <c r="CV247" s="97">
        <v>0</v>
      </c>
      <c r="CW247" s="97">
        <v>0</v>
      </c>
      <c r="CX247" s="97">
        <v>0</v>
      </c>
      <c r="CY247" s="97">
        <v>0</v>
      </c>
      <c r="CZ247" s="97">
        <v>0</v>
      </c>
      <c r="DA247" s="97">
        <v>0</v>
      </c>
      <c r="DB247" s="97">
        <v>0</v>
      </c>
      <c r="DC247" s="97">
        <v>0</v>
      </c>
      <c r="DD247" s="97">
        <v>0</v>
      </c>
      <c r="DE247" s="97">
        <v>0</v>
      </c>
      <c r="DF247" s="97">
        <v>0</v>
      </c>
      <c r="DG247" s="97">
        <v>0</v>
      </c>
      <c r="DH247" s="97">
        <v>0</v>
      </c>
      <c r="DI247" s="97">
        <v>0</v>
      </c>
      <c r="DJ247" s="97">
        <v>0</v>
      </c>
      <c r="DK247" s="97">
        <v>0</v>
      </c>
      <c r="DL247" s="97">
        <v>0</v>
      </c>
      <c r="DM247" s="97">
        <v>0</v>
      </c>
      <c r="DN247" s="97">
        <v>0</v>
      </c>
      <c r="DO247" s="97">
        <v>0</v>
      </c>
      <c r="DP247" s="97">
        <v>0</v>
      </c>
      <c r="DQ247" s="97">
        <v>0</v>
      </c>
      <c r="DR247" s="97">
        <v>0</v>
      </c>
      <c r="DS247" s="97">
        <v>0</v>
      </c>
      <c r="DT247" s="97">
        <v>0</v>
      </c>
      <c r="DU247" s="97">
        <v>0</v>
      </c>
      <c r="DV247" s="97">
        <v>0</v>
      </c>
      <c r="DW247" s="97">
        <v>0</v>
      </c>
      <c r="DX247" s="97">
        <v>0</v>
      </c>
      <c r="DY247" s="97">
        <v>0</v>
      </c>
      <c r="DZ247" s="97">
        <v>0</v>
      </c>
      <c r="EA247" s="97">
        <v>0</v>
      </c>
      <c r="EB247" s="97">
        <v>0</v>
      </c>
      <c r="EC247" s="97">
        <v>0</v>
      </c>
      <c r="ED247" s="97">
        <v>0</v>
      </c>
      <c r="EE247" s="97">
        <v>0</v>
      </c>
      <c r="EF247" s="97">
        <v>0</v>
      </c>
      <c r="EG247" s="97">
        <v>0</v>
      </c>
      <c r="EH247" s="97">
        <v>0</v>
      </c>
      <c r="EI247" s="97">
        <v>0</v>
      </c>
      <c r="EJ247" s="97">
        <v>0</v>
      </c>
      <c r="EK247" s="97">
        <v>0</v>
      </c>
      <c r="EL247" s="97">
        <v>0</v>
      </c>
      <c r="EM247" s="97">
        <v>0</v>
      </c>
      <c r="EN247" s="97">
        <v>0</v>
      </c>
      <c r="EO247" s="97">
        <v>0</v>
      </c>
      <c r="EP247" s="97">
        <v>0</v>
      </c>
      <c r="EQ247" s="97">
        <v>0</v>
      </c>
      <c r="ER247" s="97">
        <v>0</v>
      </c>
      <c r="ES247" s="97">
        <v>0</v>
      </c>
      <c r="ET247" s="97">
        <v>0</v>
      </c>
      <c r="EU247" s="97">
        <v>0</v>
      </c>
      <c r="EV247" s="97">
        <v>0</v>
      </c>
      <c r="EW247" s="97">
        <v>0</v>
      </c>
      <c r="EX247" s="97">
        <v>0</v>
      </c>
      <c r="EY247" s="97">
        <v>0</v>
      </c>
      <c r="EZ247" s="97">
        <v>0</v>
      </c>
      <c r="FA247" s="97">
        <v>0</v>
      </c>
      <c r="FB247" s="97">
        <v>0</v>
      </c>
      <c r="FC247" s="97">
        <v>0</v>
      </c>
      <c r="FD247" s="97">
        <v>0</v>
      </c>
      <c r="FE247" s="97">
        <v>0</v>
      </c>
      <c r="FF247" s="97">
        <v>0</v>
      </c>
      <c r="FG247" s="97">
        <v>0</v>
      </c>
    </row>
    <row r="248" spans="1:163" ht="15" x14ac:dyDescent="0.15">
      <c r="A248" s="97" t="s">
        <v>20107</v>
      </c>
      <c r="B248" s="97" t="s">
        <v>20012</v>
      </c>
      <c r="C248" s="158" t="s">
        <v>20021</v>
      </c>
      <c r="D248" s="97"/>
      <c r="E248" s="97"/>
      <c r="F248" s="97" t="s">
        <v>20112</v>
      </c>
      <c r="G248" s="158" t="s">
        <v>20101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97">
        <v>0</v>
      </c>
      <c r="N248" s="97">
        <v>0</v>
      </c>
      <c r="O248" s="97">
        <v>0</v>
      </c>
      <c r="P248" s="97">
        <v>0</v>
      </c>
      <c r="Q248" s="97">
        <v>0</v>
      </c>
      <c r="R248" s="97">
        <v>0</v>
      </c>
      <c r="S248" s="97">
        <v>0</v>
      </c>
      <c r="T248" s="97">
        <v>0</v>
      </c>
      <c r="U248" s="97">
        <v>0</v>
      </c>
      <c r="V248" s="97">
        <v>0</v>
      </c>
      <c r="W248" s="97">
        <v>0</v>
      </c>
      <c r="X248" s="97">
        <v>0</v>
      </c>
      <c r="Y248" s="97">
        <v>0</v>
      </c>
      <c r="Z248" s="97">
        <v>0</v>
      </c>
      <c r="AA248" s="97">
        <v>0</v>
      </c>
      <c r="AB248" s="97">
        <v>0</v>
      </c>
      <c r="AC248" s="97">
        <v>0</v>
      </c>
      <c r="AD248" s="97">
        <v>0</v>
      </c>
      <c r="AE248" s="97">
        <v>0</v>
      </c>
      <c r="AF248" s="97">
        <v>0</v>
      </c>
      <c r="AG248" s="97">
        <v>0</v>
      </c>
      <c r="AH248" s="97">
        <v>0</v>
      </c>
      <c r="AI248" s="97">
        <v>0</v>
      </c>
      <c r="AJ248" s="97">
        <v>0</v>
      </c>
      <c r="AK248" s="97">
        <v>0</v>
      </c>
      <c r="AL248" s="97">
        <v>0</v>
      </c>
      <c r="AM248" s="97">
        <v>0</v>
      </c>
      <c r="AN248" s="97">
        <v>0</v>
      </c>
      <c r="AO248" s="97">
        <v>0</v>
      </c>
      <c r="AP248" s="97">
        <v>0</v>
      </c>
      <c r="AQ248" s="97">
        <v>0</v>
      </c>
      <c r="AR248" s="97">
        <v>0</v>
      </c>
      <c r="AS248" s="97">
        <v>0</v>
      </c>
      <c r="AT248" s="97">
        <v>0</v>
      </c>
      <c r="AU248" s="97">
        <v>0</v>
      </c>
      <c r="AV248" s="97">
        <v>0</v>
      </c>
      <c r="AW248" s="97">
        <v>0</v>
      </c>
      <c r="AX248" s="97">
        <v>0</v>
      </c>
      <c r="AY248" s="97">
        <v>0</v>
      </c>
      <c r="AZ248" s="97">
        <v>0</v>
      </c>
      <c r="BA248" s="97">
        <v>0</v>
      </c>
      <c r="BB248" s="97">
        <v>0</v>
      </c>
      <c r="BC248" s="97">
        <v>0</v>
      </c>
      <c r="BD248" s="97">
        <v>0</v>
      </c>
      <c r="BE248" s="97">
        <v>0</v>
      </c>
      <c r="BF248" s="97">
        <v>0</v>
      </c>
      <c r="BG248" s="97">
        <v>0</v>
      </c>
      <c r="BH248" s="97">
        <v>0</v>
      </c>
      <c r="BI248" s="97">
        <v>0</v>
      </c>
      <c r="BJ248" s="97">
        <v>0</v>
      </c>
      <c r="BK248" s="97">
        <v>0</v>
      </c>
      <c r="BL248" s="97">
        <v>0</v>
      </c>
      <c r="BM248" s="97">
        <v>0</v>
      </c>
      <c r="BN248" s="97">
        <v>0</v>
      </c>
      <c r="BO248" s="97">
        <v>0</v>
      </c>
      <c r="BP248" s="97">
        <v>0</v>
      </c>
      <c r="BQ248" s="97">
        <v>0</v>
      </c>
      <c r="BR248" s="97">
        <v>0</v>
      </c>
      <c r="BS248" s="97">
        <v>0</v>
      </c>
      <c r="BT248" s="97">
        <v>0</v>
      </c>
      <c r="BU248" s="97">
        <v>0</v>
      </c>
      <c r="BV248" s="97">
        <v>0</v>
      </c>
      <c r="BW248" s="97">
        <v>0</v>
      </c>
      <c r="BX248" s="97">
        <v>0</v>
      </c>
      <c r="BY248" s="97">
        <v>0</v>
      </c>
      <c r="BZ248" s="97">
        <v>0</v>
      </c>
      <c r="CA248" s="97">
        <v>0</v>
      </c>
      <c r="CB248" s="97">
        <v>0</v>
      </c>
      <c r="CC248" s="97">
        <v>0</v>
      </c>
      <c r="CD248" s="97">
        <v>0</v>
      </c>
      <c r="CE248" s="97">
        <v>0</v>
      </c>
      <c r="CF248" s="97">
        <v>0</v>
      </c>
      <c r="CG248" s="97">
        <v>0</v>
      </c>
      <c r="CH248" s="97">
        <v>0</v>
      </c>
      <c r="CI248" s="97">
        <v>0</v>
      </c>
      <c r="CJ248" s="97">
        <v>0</v>
      </c>
      <c r="CK248" s="97">
        <v>0</v>
      </c>
      <c r="CL248" s="97">
        <v>0</v>
      </c>
      <c r="CM248" s="97">
        <v>0</v>
      </c>
      <c r="CN248" s="97">
        <v>0</v>
      </c>
      <c r="CO248" s="97">
        <v>0</v>
      </c>
      <c r="CP248" s="97">
        <v>0</v>
      </c>
      <c r="CQ248" s="97">
        <v>0</v>
      </c>
      <c r="CR248" s="97">
        <v>0</v>
      </c>
      <c r="CS248" s="97">
        <v>0</v>
      </c>
      <c r="CT248" s="97">
        <v>0</v>
      </c>
      <c r="CU248" s="97">
        <v>0</v>
      </c>
      <c r="CV248" s="97">
        <v>0</v>
      </c>
      <c r="CW248" s="97">
        <v>0</v>
      </c>
      <c r="CX248" s="97">
        <v>0</v>
      </c>
      <c r="CY248" s="97">
        <v>0</v>
      </c>
      <c r="CZ248" s="97">
        <v>0</v>
      </c>
      <c r="DA248" s="97">
        <v>0</v>
      </c>
      <c r="DB248" s="97">
        <v>0</v>
      </c>
      <c r="DC248" s="97">
        <v>0</v>
      </c>
      <c r="DD248" s="97">
        <v>0</v>
      </c>
      <c r="DE248" s="97">
        <v>0</v>
      </c>
      <c r="DF248" s="97">
        <v>0</v>
      </c>
      <c r="DG248" s="97">
        <v>0</v>
      </c>
      <c r="DH248" s="97">
        <v>0</v>
      </c>
      <c r="DI248" s="97">
        <v>0</v>
      </c>
      <c r="DJ248" s="97">
        <v>0</v>
      </c>
      <c r="DK248" s="97">
        <v>0</v>
      </c>
      <c r="DL248" s="97">
        <v>0</v>
      </c>
      <c r="DM248" s="97">
        <v>0</v>
      </c>
      <c r="DN248" s="97">
        <v>0</v>
      </c>
      <c r="DO248" s="97">
        <v>0</v>
      </c>
      <c r="DP248" s="97">
        <v>0</v>
      </c>
      <c r="DQ248" s="97">
        <v>0</v>
      </c>
      <c r="DR248" s="97">
        <v>0</v>
      </c>
      <c r="DS248" s="97">
        <v>0</v>
      </c>
      <c r="DT248" s="97">
        <v>0</v>
      </c>
      <c r="DU248" s="97">
        <v>0</v>
      </c>
      <c r="DV248" s="97">
        <v>0</v>
      </c>
      <c r="DW248" s="97">
        <v>0</v>
      </c>
      <c r="DX248" s="97">
        <v>0</v>
      </c>
      <c r="DY248" s="97">
        <v>0</v>
      </c>
      <c r="DZ248" s="97">
        <v>0</v>
      </c>
      <c r="EA248" s="97">
        <v>0</v>
      </c>
      <c r="EB248" s="97">
        <v>0</v>
      </c>
      <c r="EC248" s="97">
        <v>0</v>
      </c>
      <c r="ED248" s="97">
        <v>0</v>
      </c>
      <c r="EE248" s="97">
        <v>0</v>
      </c>
      <c r="EF248" s="97">
        <v>0</v>
      </c>
      <c r="EG248" s="97">
        <v>0</v>
      </c>
      <c r="EH248" s="97">
        <v>0</v>
      </c>
      <c r="EI248" s="97">
        <v>0</v>
      </c>
      <c r="EJ248" s="97">
        <v>0</v>
      </c>
      <c r="EK248" s="97">
        <v>0</v>
      </c>
      <c r="EL248" s="97">
        <v>0</v>
      </c>
      <c r="EM248" s="97">
        <v>0</v>
      </c>
      <c r="EN248" s="97">
        <v>0</v>
      </c>
      <c r="EO248" s="97">
        <v>0</v>
      </c>
      <c r="EP248" s="97">
        <v>0</v>
      </c>
      <c r="EQ248" s="97">
        <v>0</v>
      </c>
      <c r="ER248" s="97">
        <v>0</v>
      </c>
      <c r="ES248" s="97">
        <v>0</v>
      </c>
      <c r="ET248" s="97">
        <v>0</v>
      </c>
      <c r="EU248" s="97">
        <v>0</v>
      </c>
      <c r="EV248" s="97">
        <v>0</v>
      </c>
      <c r="EW248" s="96">
        <v>5.5264864482110403E-8</v>
      </c>
      <c r="EX248" s="97">
        <v>0</v>
      </c>
      <c r="EY248" s="97">
        <v>0</v>
      </c>
      <c r="EZ248" s="97">
        <v>0</v>
      </c>
      <c r="FA248" s="97">
        <v>0</v>
      </c>
      <c r="FB248" s="97">
        <v>0</v>
      </c>
      <c r="FC248" s="97">
        <v>0</v>
      </c>
      <c r="FD248" s="97">
        <v>0</v>
      </c>
      <c r="FE248" s="97">
        <v>0</v>
      </c>
      <c r="FF248" s="97">
        <v>0</v>
      </c>
      <c r="FG248" s="97">
        <v>0</v>
      </c>
    </row>
    <row r="249" spans="1:163" ht="15" x14ac:dyDescent="0.15">
      <c r="A249" s="97" t="s">
        <v>20107</v>
      </c>
      <c r="B249" s="97" t="s">
        <v>20012</v>
      </c>
      <c r="C249" s="158" t="s">
        <v>20021</v>
      </c>
      <c r="D249" s="97"/>
      <c r="E249" s="97"/>
      <c r="F249" s="97" t="s">
        <v>20113</v>
      </c>
      <c r="G249" s="158" t="s">
        <v>20101</v>
      </c>
      <c r="H249" s="97">
        <v>0</v>
      </c>
      <c r="I249" s="97">
        <v>0</v>
      </c>
      <c r="J249" s="97">
        <v>0</v>
      </c>
      <c r="K249" s="97">
        <v>0</v>
      </c>
      <c r="L249" s="97">
        <v>0</v>
      </c>
      <c r="M249" s="97">
        <v>0</v>
      </c>
      <c r="N249" s="97">
        <v>0</v>
      </c>
      <c r="O249" s="97">
        <v>0</v>
      </c>
      <c r="P249" s="97">
        <v>0</v>
      </c>
      <c r="Q249" s="97">
        <v>0</v>
      </c>
      <c r="R249" s="97">
        <v>0</v>
      </c>
      <c r="S249" s="97">
        <v>0</v>
      </c>
      <c r="T249" s="97">
        <v>0</v>
      </c>
      <c r="U249" s="97">
        <v>0</v>
      </c>
      <c r="V249" s="97">
        <v>0</v>
      </c>
      <c r="W249" s="97">
        <v>0</v>
      </c>
      <c r="X249" s="97">
        <v>0</v>
      </c>
      <c r="Y249" s="97">
        <v>0</v>
      </c>
      <c r="Z249" s="97">
        <v>0</v>
      </c>
      <c r="AA249" s="97">
        <v>0</v>
      </c>
      <c r="AB249" s="97">
        <v>0</v>
      </c>
      <c r="AC249" s="97">
        <v>0</v>
      </c>
      <c r="AD249" s="97">
        <v>0</v>
      </c>
      <c r="AE249" s="97">
        <v>0</v>
      </c>
      <c r="AF249" s="97">
        <v>0</v>
      </c>
      <c r="AG249" s="97">
        <v>0</v>
      </c>
      <c r="AH249" s="97">
        <v>0</v>
      </c>
      <c r="AI249" s="97">
        <v>0</v>
      </c>
      <c r="AJ249" s="97">
        <v>0</v>
      </c>
      <c r="AK249" s="97">
        <v>0</v>
      </c>
      <c r="AL249" s="97">
        <v>0</v>
      </c>
      <c r="AM249" s="97">
        <v>0</v>
      </c>
      <c r="AN249" s="97">
        <v>0</v>
      </c>
      <c r="AO249" s="97">
        <v>0</v>
      </c>
      <c r="AP249" s="97">
        <v>0</v>
      </c>
      <c r="AQ249" s="97">
        <v>0</v>
      </c>
      <c r="AR249" s="97">
        <v>0</v>
      </c>
      <c r="AS249" s="97">
        <v>0</v>
      </c>
      <c r="AT249" s="97">
        <v>0</v>
      </c>
      <c r="AU249" s="97">
        <v>0</v>
      </c>
      <c r="AV249" s="97">
        <v>0</v>
      </c>
      <c r="AW249" s="97">
        <v>0</v>
      </c>
      <c r="AX249" s="97">
        <v>0</v>
      </c>
      <c r="AY249" s="97">
        <v>0</v>
      </c>
      <c r="AZ249" s="97">
        <v>0</v>
      </c>
      <c r="BA249" s="97">
        <v>0</v>
      </c>
      <c r="BB249" s="97">
        <v>0</v>
      </c>
      <c r="BC249" s="97">
        <v>0</v>
      </c>
      <c r="BD249" s="97">
        <v>0</v>
      </c>
      <c r="BE249" s="97">
        <v>0</v>
      </c>
      <c r="BF249" s="97">
        <v>0</v>
      </c>
      <c r="BG249" s="97">
        <v>0</v>
      </c>
      <c r="BH249" s="97">
        <v>0</v>
      </c>
      <c r="BI249" s="97">
        <v>0</v>
      </c>
      <c r="BJ249" s="97">
        <v>0</v>
      </c>
      <c r="BK249" s="97">
        <v>0</v>
      </c>
      <c r="BL249" s="97">
        <v>0</v>
      </c>
      <c r="BM249" s="97">
        <v>0</v>
      </c>
      <c r="BN249" s="97">
        <v>0</v>
      </c>
      <c r="BO249" s="97">
        <v>0</v>
      </c>
      <c r="BP249" s="97">
        <v>0</v>
      </c>
      <c r="BQ249" s="97">
        <v>0</v>
      </c>
      <c r="BR249" s="97">
        <v>0</v>
      </c>
      <c r="BS249" s="97">
        <v>0</v>
      </c>
      <c r="BT249" s="97">
        <v>0</v>
      </c>
      <c r="BU249" s="97">
        <v>0</v>
      </c>
      <c r="BV249" s="97">
        <v>0</v>
      </c>
      <c r="BW249" s="97">
        <v>0</v>
      </c>
      <c r="BX249" s="97">
        <v>0</v>
      </c>
      <c r="BY249" s="97">
        <v>0</v>
      </c>
      <c r="BZ249" s="97">
        <v>0</v>
      </c>
      <c r="CA249" s="97">
        <v>0</v>
      </c>
      <c r="CB249" s="97">
        <v>0</v>
      </c>
      <c r="CC249" s="97">
        <v>0</v>
      </c>
      <c r="CD249" s="97">
        <v>0</v>
      </c>
      <c r="CE249" s="97">
        <v>0</v>
      </c>
      <c r="CF249" s="97">
        <v>0</v>
      </c>
      <c r="CG249" s="97">
        <v>0</v>
      </c>
      <c r="CH249" s="97">
        <v>0</v>
      </c>
      <c r="CI249" s="97">
        <v>0</v>
      </c>
      <c r="CJ249" s="97">
        <v>0</v>
      </c>
      <c r="CK249" s="97">
        <v>0</v>
      </c>
      <c r="CL249" s="97">
        <v>0</v>
      </c>
      <c r="CM249" s="97">
        <v>0</v>
      </c>
      <c r="CN249" s="97">
        <v>0</v>
      </c>
      <c r="CO249" s="97">
        <v>0</v>
      </c>
      <c r="CP249" s="97">
        <v>0</v>
      </c>
      <c r="CQ249" s="97">
        <v>0</v>
      </c>
      <c r="CR249" s="97">
        <v>0</v>
      </c>
      <c r="CS249" s="97">
        <v>0</v>
      </c>
      <c r="CT249" s="97">
        <v>0</v>
      </c>
      <c r="CU249" s="97">
        <v>0</v>
      </c>
      <c r="CV249" s="97">
        <v>0</v>
      </c>
      <c r="CW249" s="97">
        <v>0</v>
      </c>
      <c r="CX249" s="97">
        <v>0</v>
      </c>
      <c r="CY249" s="97">
        <v>0</v>
      </c>
      <c r="CZ249" s="97">
        <v>0</v>
      </c>
      <c r="DA249" s="97">
        <v>0</v>
      </c>
      <c r="DB249" s="97">
        <v>0</v>
      </c>
      <c r="DC249" s="97">
        <v>0</v>
      </c>
      <c r="DD249" s="97">
        <v>0</v>
      </c>
      <c r="DE249" s="97">
        <v>0</v>
      </c>
      <c r="DF249" s="97">
        <v>0</v>
      </c>
      <c r="DG249" s="97">
        <v>0</v>
      </c>
      <c r="DH249" s="97">
        <v>0</v>
      </c>
      <c r="DI249" s="97">
        <v>0</v>
      </c>
      <c r="DJ249" s="97">
        <v>0</v>
      </c>
      <c r="DK249" s="97">
        <v>0</v>
      </c>
      <c r="DL249" s="97">
        <v>0</v>
      </c>
      <c r="DM249" s="97">
        <v>0</v>
      </c>
      <c r="DN249" s="97">
        <v>0</v>
      </c>
      <c r="DO249" s="97">
        <v>0</v>
      </c>
      <c r="DP249" s="97">
        <v>0</v>
      </c>
      <c r="DQ249" s="97">
        <v>0</v>
      </c>
      <c r="DR249" s="97">
        <v>0</v>
      </c>
      <c r="DS249" s="97">
        <v>0</v>
      </c>
      <c r="DT249" s="97">
        <v>0</v>
      </c>
      <c r="DU249" s="97">
        <v>0</v>
      </c>
      <c r="DV249" s="97">
        <v>0</v>
      </c>
      <c r="DW249" s="97">
        <v>0</v>
      </c>
      <c r="DX249" s="97">
        <v>0</v>
      </c>
      <c r="DY249" s="97">
        <v>0</v>
      </c>
      <c r="DZ249" s="97">
        <v>0</v>
      </c>
      <c r="EA249" s="97">
        <v>0</v>
      </c>
      <c r="EB249" s="97">
        <v>0</v>
      </c>
      <c r="EC249" s="97">
        <v>0</v>
      </c>
      <c r="ED249" s="97">
        <v>0</v>
      </c>
      <c r="EE249" s="97">
        <v>0</v>
      </c>
      <c r="EF249" s="97">
        <v>0</v>
      </c>
      <c r="EG249" s="97">
        <v>0</v>
      </c>
      <c r="EH249" s="97">
        <v>0</v>
      </c>
      <c r="EI249" s="97">
        <v>0</v>
      </c>
      <c r="EJ249" s="97">
        <v>0</v>
      </c>
      <c r="EK249" s="97">
        <v>0</v>
      </c>
      <c r="EL249" s="97">
        <v>0</v>
      </c>
      <c r="EM249" s="97">
        <v>0</v>
      </c>
      <c r="EN249" s="97">
        <v>0</v>
      </c>
      <c r="EO249" s="97">
        <v>0</v>
      </c>
      <c r="EP249" s="97">
        <v>0</v>
      </c>
      <c r="EQ249" s="97">
        <v>0</v>
      </c>
      <c r="ER249" s="97">
        <v>0</v>
      </c>
      <c r="ES249" s="97">
        <v>0</v>
      </c>
      <c r="ET249" s="97">
        <v>0</v>
      </c>
      <c r="EU249" s="97">
        <v>0</v>
      </c>
      <c r="EV249" s="97">
        <v>0</v>
      </c>
      <c r="EW249" s="97">
        <v>0</v>
      </c>
      <c r="EX249" s="97">
        <v>0</v>
      </c>
      <c r="EY249" s="97">
        <v>0</v>
      </c>
      <c r="EZ249" s="97">
        <v>0</v>
      </c>
      <c r="FA249" s="97">
        <v>0</v>
      </c>
      <c r="FB249" s="97">
        <v>0</v>
      </c>
      <c r="FC249" s="97">
        <v>0</v>
      </c>
      <c r="FD249" s="97">
        <v>0</v>
      </c>
      <c r="FE249" s="97">
        <v>0</v>
      </c>
      <c r="FF249" s="97">
        <v>0</v>
      </c>
      <c r="FG249" s="97">
        <v>0</v>
      </c>
    </row>
    <row r="250" spans="1:163" ht="15" x14ac:dyDescent="0.15">
      <c r="A250" s="97" t="s">
        <v>20107</v>
      </c>
      <c r="B250" s="97" t="s">
        <v>20012</v>
      </c>
      <c r="C250" s="158" t="s">
        <v>20021</v>
      </c>
      <c r="D250" s="97"/>
      <c r="E250" s="97"/>
      <c r="F250" s="97" t="s">
        <v>20114</v>
      </c>
      <c r="G250" s="158" t="s">
        <v>20101</v>
      </c>
      <c r="H250" s="97">
        <v>0</v>
      </c>
      <c r="I250" s="97">
        <v>0</v>
      </c>
      <c r="J250" s="97">
        <v>0</v>
      </c>
      <c r="K250" s="97">
        <v>0</v>
      </c>
      <c r="L250" s="97">
        <v>0</v>
      </c>
      <c r="M250" s="97">
        <v>0</v>
      </c>
      <c r="N250" s="97">
        <v>0</v>
      </c>
      <c r="O250" s="97">
        <v>0</v>
      </c>
      <c r="P250" s="97">
        <v>0</v>
      </c>
      <c r="Q250" s="97">
        <v>0</v>
      </c>
      <c r="R250" s="97">
        <v>0</v>
      </c>
      <c r="S250" s="97">
        <v>0</v>
      </c>
      <c r="T250" s="97">
        <v>0</v>
      </c>
      <c r="U250" s="97">
        <v>0</v>
      </c>
      <c r="V250" s="97">
        <v>0</v>
      </c>
      <c r="W250" s="97">
        <v>0</v>
      </c>
      <c r="X250" s="97">
        <v>0</v>
      </c>
      <c r="Y250" s="97">
        <v>0</v>
      </c>
      <c r="Z250" s="97">
        <v>0</v>
      </c>
      <c r="AA250" s="97">
        <v>0</v>
      </c>
      <c r="AB250" s="97">
        <v>0</v>
      </c>
      <c r="AC250" s="97">
        <v>0</v>
      </c>
      <c r="AD250" s="97">
        <v>0</v>
      </c>
      <c r="AE250" s="97">
        <v>0</v>
      </c>
      <c r="AF250" s="97">
        <v>0</v>
      </c>
      <c r="AG250" s="97">
        <v>0</v>
      </c>
      <c r="AH250" s="97">
        <v>0</v>
      </c>
      <c r="AI250" s="97">
        <v>0</v>
      </c>
      <c r="AJ250" s="97">
        <v>0</v>
      </c>
      <c r="AK250" s="97">
        <v>0</v>
      </c>
      <c r="AL250" s="97">
        <v>0</v>
      </c>
      <c r="AM250" s="97">
        <v>0</v>
      </c>
      <c r="AN250" s="97">
        <v>0</v>
      </c>
      <c r="AO250" s="97">
        <v>0</v>
      </c>
      <c r="AP250" s="97">
        <v>0</v>
      </c>
      <c r="AQ250" s="97">
        <v>0</v>
      </c>
      <c r="AR250" s="97">
        <v>0</v>
      </c>
      <c r="AS250" s="97">
        <v>0</v>
      </c>
      <c r="AT250" s="97">
        <v>0</v>
      </c>
      <c r="AU250" s="97">
        <v>0</v>
      </c>
      <c r="AV250" s="97">
        <v>0</v>
      </c>
      <c r="AW250" s="97">
        <v>0</v>
      </c>
      <c r="AX250" s="97">
        <v>0</v>
      </c>
      <c r="AY250" s="97">
        <v>0</v>
      </c>
      <c r="AZ250" s="97">
        <v>0</v>
      </c>
      <c r="BA250" s="97">
        <v>0</v>
      </c>
      <c r="BB250" s="97">
        <v>0</v>
      </c>
      <c r="BC250" s="97">
        <v>0</v>
      </c>
      <c r="BD250" s="97">
        <v>0</v>
      </c>
      <c r="BE250" s="97">
        <v>0</v>
      </c>
      <c r="BF250" s="97">
        <v>0</v>
      </c>
      <c r="BG250" s="97">
        <v>0</v>
      </c>
      <c r="BH250" s="97">
        <v>0</v>
      </c>
      <c r="BI250" s="97">
        <v>0</v>
      </c>
      <c r="BJ250" s="97">
        <v>0</v>
      </c>
      <c r="BK250" s="97">
        <v>0</v>
      </c>
      <c r="BL250" s="97">
        <v>0</v>
      </c>
      <c r="BM250" s="97">
        <v>0</v>
      </c>
      <c r="BN250" s="97">
        <v>0</v>
      </c>
      <c r="BO250" s="97">
        <v>0</v>
      </c>
      <c r="BP250" s="97">
        <v>0</v>
      </c>
      <c r="BQ250" s="97">
        <v>0</v>
      </c>
      <c r="BR250" s="97">
        <v>0</v>
      </c>
      <c r="BS250" s="97">
        <v>0</v>
      </c>
      <c r="BT250" s="97">
        <v>0</v>
      </c>
      <c r="BU250" s="97">
        <v>0</v>
      </c>
      <c r="BV250" s="97">
        <v>0</v>
      </c>
      <c r="BW250" s="97">
        <v>0</v>
      </c>
      <c r="BX250" s="97">
        <v>0</v>
      </c>
      <c r="BY250" s="97">
        <v>0</v>
      </c>
      <c r="BZ250" s="97">
        <v>0</v>
      </c>
      <c r="CA250" s="97">
        <v>0</v>
      </c>
      <c r="CB250" s="97">
        <v>0</v>
      </c>
      <c r="CC250" s="97">
        <v>0</v>
      </c>
      <c r="CD250" s="97">
        <v>0</v>
      </c>
      <c r="CE250" s="97">
        <v>0</v>
      </c>
      <c r="CF250" s="97">
        <v>0</v>
      </c>
      <c r="CG250" s="97">
        <v>0</v>
      </c>
      <c r="CH250" s="97">
        <v>0</v>
      </c>
      <c r="CI250" s="97">
        <v>0</v>
      </c>
      <c r="CJ250" s="97">
        <v>0</v>
      </c>
      <c r="CK250" s="97">
        <v>0</v>
      </c>
      <c r="CL250" s="97">
        <v>0</v>
      </c>
      <c r="CM250" s="97">
        <v>0</v>
      </c>
      <c r="CN250" s="97">
        <v>0</v>
      </c>
      <c r="CO250" s="97">
        <v>0</v>
      </c>
      <c r="CP250" s="97">
        <v>0</v>
      </c>
      <c r="CQ250" s="97">
        <v>0</v>
      </c>
      <c r="CR250" s="97">
        <v>0</v>
      </c>
      <c r="CS250" s="97">
        <v>0</v>
      </c>
      <c r="CT250" s="97">
        <v>0</v>
      </c>
      <c r="CU250" s="97">
        <v>0</v>
      </c>
      <c r="CV250" s="97">
        <v>0</v>
      </c>
      <c r="CW250" s="97">
        <v>0</v>
      </c>
      <c r="CX250" s="97">
        <v>0</v>
      </c>
      <c r="CY250" s="97">
        <v>0</v>
      </c>
      <c r="CZ250" s="97">
        <v>0</v>
      </c>
      <c r="DA250" s="97">
        <v>0</v>
      </c>
      <c r="DB250" s="97">
        <v>0</v>
      </c>
      <c r="DC250" s="97">
        <v>0</v>
      </c>
      <c r="DD250" s="97">
        <v>0</v>
      </c>
      <c r="DE250" s="97">
        <v>0</v>
      </c>
      <c r="DF250" s="97">
        <v>0</v>
      </c>
      <c r="DG250" s="97">
        <v>0</v>
      </c>
      <c r="DH250" s="97">
        <v>0</v>
      </c>
      <c r="DI250" s="97">
        <v>0</v>
      </c>
      <c r="DJ250" s="97">
        <v>0</v>
      </c>
      <c r="DK250" s="97">
        <v>0</v>
      </c>
      <c r="DL250" s="97">
        <v>0</v>
      </c>
      <c r="DM250" s="97">
        <v>0</v>
      </c>
      <c r="DN250" s="97">
        <v>0</v>
      </c>
      <c r="DO250" s="97">
        <v>0</v>
      </c>
      <c r="DP250" s="97">
        <v>0</v>
      </c>
      <c r="DQ250" s="97">
        <v>0</v>
      </c>
      <c r="DR250" s="97">
        <v>0</v>
      </c>
      <c r="DS250" s="97">
        <v>0</v>
      </c>
      <c r="DT250" s="97">
        <v>0</v>
      </c>
      <c r="DU250" s="97">
        <v>0</v>
      </c>
      <c r="DV250" s="97">
        <v>0</v>
      </c>
      <c r="DW250" s="97">
        <v>0</v>
      </c>
      <c r="DX250" s="97">
        <v>0</v>
      </c>
      <c r="DY250" s="97">
        <v>0</v>
      </c>
      <c r="DZ250" s="97">
        <v>0</v>
      </c>
      <c r="EA250" s="97">
        <v>0</v>
      </c>
      <c r="EB250" s="97">
        <v>0</v>
      </c>
      <c r="EC250" s="97">
        <v>0</v>
      </c>
      <c r="ED250" s="97">
        <v>0</v>
      </c>
      <c r="EE250" s="97">
        <v>0</v>
      </c>
      <c r="EF250" s="97">
        <v>0</v>
      </c>
      <c r="EG250" s="97">
        <v>0</v>
      </c>
      <c r="EH250" s="97">
        <v>0</v>
      </c>
      <c r="EI250" s="97">
        <v>0</v>
      </c>
      <c r="EJ250" s="97">
        <v>0</v>
      </c>
      <c r="EK250" s="97">
        <v>0</v>
      </c>
      <c r="EL250" s="97">
        <v>0</v>
      </c>
      <c r="EM250" s="97">
        <v>0</v>
      </c>
      <c r="EN250" s="97">
        <v>0</v>
      </c>
      <c r="EO250" s="97">
        <v>0</v>
      </c>
      <c r="EP250" s="97">
        <v>0</v>
      </c>
      <c r="EQ250" s="97">
        <v>0</v>
      </c>
      <c r="ER250" s="97">
        <v>0</v>
      </c>
      <c r="ES250" s="97">
        <v>0</v>
      </c>
      <c r="ET250" s="97">
        <v>0</v>
      </c>
      <c r="EU250" s="97">
        <v>0</v>
      </c>
      <c r="EV250" s="97">
        <v>0</v>
      </c>
      <c r="EW250" s="97">
        <v>0</v>
      </c>
      <c r="EX250" s="97">
        <v>0</v>
      </c>
      <c r="EY250" s="97">
        <v>0</v>
      </c>
      <c r="EZ250" s="97">
        <v>0</v>
      </c>
      <c r="FA250" s="97">
        <v>0</v>
      </c>
      <c r="FB250" s="97">
        <v>0</v>
      </c>
      <c r="FC250" s="97">
        <v>0</v>
      </c>
      <c r="FD250" s="97">
        <v>0</v>
      </c>
      <c r="FE250" s="97">
        <v>0</v>
      </c>
      <c r="FF250" s="97">
        <v>0</v>
      </c>
      <c r="FG250" s="97">
        <v>0</v>
      </c>
    </row>
    <row r="251" spans="1:163" ht="15" x14ac:dyDescent="0.15">
      <c r="A251" s="97" t="s">
        <v>20107</v>
      </c>
      <c r="B251" s="97" t="s">
        <v>20012</v>
      </c>
      <c r="C251" s="158" t="s">
        <v>20021</v>
      </c>
      <c r="D251" s="97"/>
      <c r="E251" s="97"/>
      <c r="F251" s="97" t="s">
        <v>20115</v>
      </c>
      <c r="G251" s="158" t="s">
        <v>20072</v>
      </c>
      <c r="H251" s="97">
        <v>0</v>
      </c>
      <c r="I251" s="97">
        <v>0</v>
      </c>
      <c r="J251" s="97">
        <v>0</v>
      </c>
      <c r="K251" s="97">
        <v>0</v>
      </c>
      <c r="L251" s="97">
        <v>0</v>
      </c>
      <c r="M251" s="97">
        <v>0</v>
      </c>
      <c r="N251" s="97">
        <v>0</v>
      </c>
      <c r="O251" s="97">
        <v>0</v>
      </c>
      <c r="P251" s="97">
        <v>0</v>
      </c>
      <c r="Q251" s="97">
        <v>0</v>
      </c>
      <c r="R251" s="97">
        <v>0</v>
      </c>
      <c r="S251" s="97">
        <v>0</v>
      </c>
      <c r="T251" s="97">
        <v>0</v>
      </c>
      <c r="U251" s="97">
        <v>0</v>
      </c>
      <c r="V251" s="97">
        <v>0</v>
      </c>
      <c r="W251" s="97">
        <v>0</v>
      </c>
      <c r="X251" s="97">
        <v>0</v>
      </c>
      <c r="Y251" s="97">
        <v>0</v>
      </c>
      <c r="Z251" s="97">
        <v>0</v>
      </c>
      <c r="AA251" s="97">
        <v>0</v>
      </c>
      <c r="AB251" s="97">
        <v>0</v>
      </c>
      <c r="AC251" s="97">
        <v>0</v>
      </c>
      <c r="AD251" s="97">
        <v>0</v>
      </c>
      <c r="AE251" s="97">
        <v>0</v>
      </c>
      <c r="AF251" s="97">
        <v>0</v>
      </c>
      <c r="AG251" s="97">
        <v>0</v>
      </c>
      <c r="AH251" s="97">
        <v>0</v>
      </c>
      <c r="AI251" s="97">
        <v>0</v>
      </c>
      <c r="AJ251" s="97">
        <v>0</v>
      </c>
      <c r="AK251" s="97">
        <v>0</v>
      </c>
      <c r="AL251" s="97">
        <v>0</v>
      </c>
      <c r="AM251" s="97">
        <v>0</v>
      </c>
      <c r="AN251" s="97">
        <v>0</v>
      </c>
      <c r="AO251" s="97">
        <v>0</v>
      </c>
      <c r="AP251" s="97">
        <v>0</v>
      </c>
      <c r="AQ251" s="97">
        <v>0</v>
      </c>
      <c r="AR251" s="97">
        <v>0</v>
      </c>
      <c r="AS251" s="97">
        <v>0</v>
      </c>
      <c r="AT251" s="97">
        <v>0</v>
      </c>
      <c r="AU251" s="97">
        <v>0</v>
      </c>
      <c r="AV251" s="97">
        <v>0</v>
      </c>
      <c r="AW251" s="97">
        <v>0</v>
      </c>
      <c r="AX251" s="97">
        <v>0</v>
      </c>
      <c r="AY251" s="97">
        <v>0</v>
      </c>
      <c r="AZ251" s="97">
        <v>0</v>
      </c>
      <c r="BA251" s="97">
        <v>0</v>
      </c>
      <c r="BB251" s="97">
        <v>0</v>
      </c>
      <c r="BC251" s="97">
        <v>0</v>
      </c>
      <c r="BD251" s="97">
        <v>0</v>
      </c>
      <c r="BE251" s="97">
        <v>0</v>
      </c>
      <c r="BF251" s="97">
        <v>0</v>
      </c>
      <c r="BG251" s="97">
        <v>0</v>
      </c>
      <c r="BH251" s="97">
        <v>0</v>
      </c>
      <c r="BI251" s="97">
        <v>0</v>
      </c>
      <c r="BJ251" s="97">
        <v>0</v>
      </c>
      <c r="BK251" s="97">
        <v>0</v>
      </c>
      <c r="BL251" s="97">
        <v>0</v>
      </c>
      <c r="BM251" s="97">
        <v>0</v>
      </c>
      <c r="BN251" s="97">
        <v>0</v>
      </c>
      <c r="BO251" s="97">
        <v>0</v>
      </c>
      <c r="BP251" s="97">
        <v>0</v>
      </c>
      <c r="BQ251" s="97">
        <v>0</v>
      </c>
      <c r="BR251" s="97">
        <v>0</v>
      </c>
      <c r="BS251" s="97">
        <v>0</v>
      </c>
      <c r="BT251" s="97">
        <v>0</v>
      </c>
      <c r="BU251" s="97">
        <v>0</v>
      </c>
      <c r="BV251" s="97">
        <v>0</v>
      </c>
      <c r="BW251" s="97">
        <v>0</v>
      </c>
      <c r="BX251" s="97">
        <v>0</v>
      </c>
      <c r="BY251" s="97">
        <v>0</v>
      </c>
      <c r="BZ251" s="97">
        <v>0</v>
      </c>
      <c r="CA251" s="97">
        <v>0</v>
      </c>
      <c r="CB251" s="97">
        <v>0</v>
      </c>
      <c r="CC251" s="97">
        <v>0</v>
      </c>
      <c r="CD251" s="97">
        <v>0</v>
      </c>
      <c r="CE251" s="97">
        <v>0</v>
      </c>
      <c r="CF251" s="97">
        <v>0</v>
      </c>
      <c r="CG251" s="97">
        <v>0</v>
      </c>
      <c r="CH251" s="97">
        <v>0</v>
      </c>
      <c r="CI251" s="97">
        <v>0</v>
      </c>
      <c r="CJ251" s="97">
        <v>0</v>
      </c>
      <c r="CK251" s="97">
        <v>0</v>
      </c>
      <c r="CL251" s="97">
        <v>0</v>
      </c>
      <c r="CM251" s="97">
        <v>0</v>
      </c>
      <c r="CN251" s="97">
        <v>0</v>
      </c>
      <c r="CO251" s="97">
        <v>0</v>
      </c>
      <c r="CP251" s="97">
        <v>0</v>
      </c>
      <c r="CQ251" s="97">
        <v>0</v>
      </c>
      <c r="CR251" s="97">
        <v>0</v>
      </c>
      <c r="CS251" s="97">
        <v>0</v>
      </c>
      <c r="CT251" s="97">
        <v>0</v>
      </c>
      <c r="CU251" s="97">
        <v>0</v>
      </c>
      <c r="CV251" s="97">
        <v>0</v>
      </c>
      <c r="CW251" s="97">
        <v>0</v>
      </c>
      <c r="CX251" s="97">
        <v>0</v>
      </c>
      <c r="CY251" s="97">
        <v>0</v>
      </c>
      <c r="CZ251" s="97">
        <v>0</v>
      </c>
      <c r="DA251" s="97">
        <v>0</v>
      </c>
      <c r="DB251" s="97">
        <v>0</v>
      </c>
      <c r="DC251" s="97">
        <v>0</v>
      </c>
      <c r="DD251" s="97">
        <v>0</v>
      </c>
      <c r="DE251" s="97">
        <v>0</v>
      </c>
      <c r="DF251" s="97">
        <v>0</v>
      </c>
      <c r="DG251" s="97">
        <v>0</v>
      </c>
      <c r="DH251" s="97">
        <v>0</v>
      </c>
      <c r="DI251" s="97">
        <v>0</v>
      </c>
      <c r="DJ251" s="97">
        <v>0</v>
      </c>
      <c r="DK251" s="97">
        <v>0</v>
      </c>
      <c r="DL251" s="97">
        <v>0</v>
      </c>
      <c r="DM251" s="97">
        <v>0</v>
      </c>
      <c r="DN251" s="97">
        <v>0</v>
      </c>
      <c r="DO251" s="97">
        <v>0</v>
      </c>
      <c r="DP251" s="97">
        <v>0</v>
      </c>
      <c r="DQ251" s="97">
        <v>0</v>
      </c>
      <c r="DR251" s="97">
        <v>0</v>
      </c>
      <c r="DS251" s="97">
        <v>0</v>
      </c>
      <c r="DT251" s="97">
        <v>0</v>
      </c>
      <c r="DU251" s="97">
        <v>0</v>
      </c>
      <c r="DV251" s="97">
        <v>0</v>
      </c>
      <c r="DW251" s="97">
        <v>0</v>
      </c>
      <c r="DX251" s="97">
        <v>0</v>
      </c>
      <c r="DY251" s="97">
        <v>0</v>
      </c>
      <c r="DZ251" s="97">
        <v>0</v>
      </c>
      <c r="EA251" s="97">
        <v>0</v>
      </c>
      <c r="EB251" s="97">
        <v>0</v>
      </c>
      <c r="EC251" s="97">
        <v>0</v>
      </c>
      <c r="ED251" s="97">
        <v>0</v>
      </c>
      <c r="EE251" s="97">
        <v>0</v>
      </c>
      <c r="EF251" s="97">
        <v>0</v>
      </c>
      <c r="EG251" s="97">
        <v>0</v>
      </c>
      <c r="EH251" s="97">
        <v>0</v>
      </c>
      <c r="EI251" s="97">
        <v>0</v>
      </c>
      <c r="EJ251" s="97">
        <v>0</v>
      </c>
      <c r="EK251" s="97">
        <v>0</v>
      </c>
      <c r="EL251" s="97">
        <v>0</v>
      </c>
      <c r="EM251" s="97">
        <v>0</v>
      </c>
      <c r="EN251" s="97">
        <v>0</v>
      </c>
      <c r="EO251" s="97">
        <v>0</v>
      </c>
      <c r="EP251" s="97">
        <v>0</v>
      </c>
      <c r="EQ251" s="97">
        <v>0</v>
      </c>
      <c r="ER251" s="97">
        <v>0</v>
      </c>
      <c r="ES251" s="97">
        <v>0</v>
      </c>
      <c r="ET251" s="97">
        <v>0</v>
      </c>
      <c r="EU251" s="97">
        <v>0</v>
      </c>
      <c r="EV251" s="97">
        <v>0</v>
      </c>
      <c r="EW251" s="97">
        <v>0</v>
      </c>
      <c r="EX251" s="97">
        <v>0</v>
      </c>
      <c r="EY251" s="97">
        <v>0</v>
      </c>
      <c r="EZ251" s="97">
        <v>0</v>
      </c>
      <c r="FA251" s="97">
        <v>0</v>
      </c>
      <c r="FB251" s="97">
        <v>0</v>
      </c>
      <c r="FC251" s="97">
        <v>0</v>
      </c>
      <c r="FD251" s="97">
        <v>0</v>
      </c>
      <c r="FE251" s="97">
        <v>0</v>
      </c>
      <c r="FF251" s="97">
        <v>0</v>
      </c>
      <c r="FG251" s="97">
        <v>0</v>
      </c>
    </row>
    <row r="252" spans="1:163" ht="15" x14ac:dyDescent="0.15">
      <c r="A252" s="97" t="s">
        <v>20107</v>
      </c>
      <c r="B252" s="97" t="s">
        <v>20012</v>
      </c>
      <c r="C252" s="158" t="s">
        <v>20021</v>
      </c>
      <c r="D252" s="97"/>
      <c r="E252" s="97"/>
      <c r="F252" s="97" t="s">
        <v>20116</v>
      </c>
      <c r="G252" s="158" t="s">
        <v>20072</v>
      </c>
      <c r="H252" s="97">
        <v>0</v>
      </c>
      <c r="I252" s="97">
        <v>0</v>
      </c>
      <c r="J252" s="97">
        <v>0</v>
      </c>
      <c r="K252" s="97">
        <v>0</v>
      </c>
      <c r="L252" s="97">
        <v>0</v>
      </c>
      <c r="M252" s="97">
        <v>0</v>
      </c>
      <c r="N252" s="97">
        <v>0</v>
      </c>
      <c r="O252" s="97">
        <v>0</v>
      </c>
      <c r="P252" s="97">
        <v>0</v>
      </c>
      <c r="Q252" s="97">
        <v>0</v>
      </c>
      <c r="R252" s="97">
        <v>0</v>
      </c>
      <c r="S252" s="97">
        <v>0</v>
      </c>
      <c r="T252" s="97">
        <v>0</v>
      </c>
      <c r="U252" s="97">
        <v>0</v>
      </c>
      <c r="V252" s="97">
        <v>0</v>
      </c>
      <c r="W252" s="97">
        <v>0</v>
      </c>
      <c r="X252" s="97">
        <v>0</v>
      </c>
      <c r="Y252" s="97">
        <v>0</v>
      </c>
      <c r="Z252" s="97">
        <v>0</v>
      </c>
      <c r="AA252" s="97">
        <v>0</v>
      </c>
      <c r="AB252" s="97">
        <v>0</v>
      </c>
      <c r="AC252" s="97">
        <v>0</v>
      </c>
      <c r="AD252" s="97">
        <v>0</v>
      </c>
      <c r="AE252" s="97">
        <v>0</v>
      </c>
      <c r="AF252" s="97">
        <v>0</v>
      </c>
      <c r="AG252" s="97">
        <v>0</v>
      </c>
      <c r="AH252" s="97">
        <v>0</v>
      </c>
      <c r="AI252" s="97">
        <v>0</v>
      </c>
      <c r="AJ252" s="97">
        <v>0</v>
      </c>
      <c r="AK252" s="97">
        <v>0</v>
      </c>
      <c r="AL252" s="97">
        <v>0</v>
      </c>
      <c r="AM252" s="97">
        <v>0</v>
      </c>
      <c r="AN252" s="97">
        <v>0</v>
      </c>
      <c r="AO252" s="97">
        <v>0</v>
      </c>
      <c r="AP252" s="97">
        <v>0</v>
      </c>
      <c r="AQ252" s="97">
        <v>0</v>
      </c>
      <c r="AR252" s="97">
        <v>0</v>
      </c>
      <c r="AS252" s="97">
        <v>0</v>
      </c>
      <c r="AT252" s="97">
        <v>0</v>
      </c>
      <c r="AU252" s="97">
        <v>0</v>
      </c>
      <c r="AV252" s="97">
        <v>0</v>
      </c>
      <c r="AW252" s="97">
        <v>0</v>
      </c>
      <c r="AX252" s="97">
        <v>0</v>
      </c>
      <c r="AY252" s="97">
        <v>0</v>
      </c>
      <c r="AZ252" s="97">
        <v>0</v>
      </c>
      <c r="BA252" s="97">
        <v>0</v>
      </c>
      <c r="BB252" s="97">
        <v>0</v>
      </c>
      <c r="BC252" s="97">
        <v>0</v>
      </c>
      <c r="BD252" s="97">
        <v>0</v>
      </c>
      <c r="BE252" s="97">
        <v>0</v>
      </c>
      <c r="BF252" s="97">
        <v>0</v>
      </c>
      <c r="BG252" s="97">
        <v>0</v>
      </c>
      <c r="BH252" s="97">
        <v>0</v>
      </c>
      <c r="BI252" s="97">
        <v>0</v>
      </c>
      <c r="BJ252" s="97">
        <v>0</v>
      </c>
      <c r="BK252" s="97">
        <v>0</v>
      </c>
      <c r="BL252" s="97">
        <v>0</v>
      </c>
      <c r="BM252" s="97">
        <v>0</v>
      </c>
      <c r="BN252" s="97">
        <v>0</v>
      </c>
      <c r="BO252" s="97">
        <v>0</v>
      </c>
      <c r="BP252" s="97">
        <v>0</v>
      </c>
      <c r="BQ252" s="97">
        <v>0</v>
      </c>
      <c r="BR252" s="97">
        <v>0</v>
      </c>
      <c r="BS252" s="97">
        <v>0</v>
      </c>
      <c r="BT252" s="97">
        <v>0</v>
      </c>
      <c r="BU252" s="97">
        <v>0</v>
      </c>
      <c r="BV252" s="97">
        <v>0</v>
      </c>
      <c r="BW252" s="97">
        <v>0</v>
      </c>
      <c r="BX252" s="97">
        <v>0</v>
      </c>
      <c r="BY252" s="97">
        <v>0</v>
      </c>
      <c r="BZ252" s="97">
        <v>0</v>
      </c>
      <c r="CA252" s="97">
        <v>0</v>
      </c>
      <c r="CB252" s="97">
        <v>0</v>
      </c>
      <c r="CC252" s="97">
        <v>0</v>
      </c>
      <c r="CD252" s="97">
        <v>0</v>
      </c>
      <c r="CE252" s="97">
        <v>0</v>
      </c>
      <c r="CF252" s="97">
        <v>0</v>
      </c>
      <c r="CG252" s="97">
        <v>0</v>
      </c>
      <c r="CH252" s="97">
        <v>0</v>
      </c>
      <c r="CI252" s="97">
        <v>0</v>
      </c>
      <c r="CJ252" s="97">
        <v>0</v>
      </c>
      <c r="CK252" s="97">
        <v>0</v>
      </c>
      <c r="CL252" s="97">
        <v>0</v>
      </c>
      <c r="CM252" s="97">
        <v>0</v>
      </c>
      <c r="CN252" s="97">
        <v>0</v>
      </c>
      <c r="CO252" s="97">
        <v>0</v>
      </c>
      <c r="CP252" s="97">
        <v>0</v>
      </c>
      <c r="CQ252" s="97">
        <v>0</v>
      </c>
      <c r="CR252" s="97">
        <v>0</v>
      </c>
      <c r="CS252" s="97">
        <v>0</v>
      </c>
      <c r="CT252" s="97">
        <v>0</v>
      </c>
      <c r="CU252" s="97">
        <v>0</v>
      </c>
      <c r="CV252" s="97">
        <v>0</v>
      </c>
      <c r="CW252" s="97">
        <v>0</v>
      </c>
      <c r="CX252" s="97">
        <v>0</v>
      </c>
      <c r="CY252" s="97">
        <v>0</v>
      </c>
      <c r="CZ252" s="97">
        <v>0</v>
      </c>
      <c r="DA252" s="97">
        <v>0</v>
      </c>
      <c r="DB252" s="97">
        <v>0</v>
      </c>
      <c r="DC252" s="97">
        <v>0</v>
      </c>
      <c r="DD252" s="97">
        <v>0</v>
      </c>
      <c r="DE252" s="97">
        <v>0</v>
      </c>
      <c r="DF252" s="97">
        <v>0</v>
      </c>
      <c r="DG252" s="97">
        <v>0</v>
      </c>
      <c r="DH252" s="97">
        <v>0</v>
      </c>
      <c r="DI252" s="97">
        <v>0</v>
      </c>
      <c r="DJ252" s="97">
        <v>0</v>
      </c>
      <c r="DK252" s="97">
        <v>0</v>
      </c>
      <c r="DL252" s="97">
        <v>0</v>
      </c>
      <c r="DM252" s="97">
        <v>0</v>
      </c>
      <c r="DN252" s="97">
        <v>0</v>
      </c>
      <c r="DO252" s="97">
        <v>0</v>
      </c>
      <c r="DP252" s="97">
        <v>0</v>
      </c>
      <c r="DQ252" s="97">
        <v>0</v>
      </c>
      <c r="DR252" s="97">
        <v>0</v>
      </c>
      <c r="DS252" s="97">
        <v>0</v>
      </c>
      <c r="DT252" s="97">
        <v>0</v>
      </c>
      <c r="DU252" s="97">
        <v>0</v>
      </c>
      <c r="DV252" s="97">
        <v>0</v>
      </c>
      <c r="DW252" s="97">
        <v>0</v>
      </c>
      <c r="DX252" s="97">
        <v>0</v>
      </c>
      <c r="DY252" s="97">
        <v>0</v>
      </c>
      <c r="DZ252" s="97">
        <v>0</v>
      </c>
      <c r="EA252" s="97">
        <v>0</v>
      </c>
      <c r="EB252" s="97">
        <v>0</v>
      </c>
      <c r="EC252" s="97">
        <v>0</v>
      </c>
      <c r="ED252" s="97">
        <v>0</v>
      </c>
      <c r="EE252" s="97">
        <v>0</v>
      </c>
      <c r="EF252" s="97">
        <v>0</v>
      </c>
      <c r="EG252" s="97">
        <v>0</v>
      </c>
      <c r="EH252" s="97">
        <v>0</v>
      </c>
      <c r="EI252" s="97">
        <v>0</v>
      </c>
      <c r="EJ252" s="97">
        <v>0</v>
      </c>
      <c r="EK252" s="97">
        <v>0</v>
      </c>
      <c r="EL252" s="97">
        <v>0</v>
      </c>
      <c r="EM252" s="97">
        <v>0</v>
      </c>
      <c r="EN252" s="97">
        <v>0</v>
      </c>
      <c r="EO252" s="97">
        <v>0</v>
      </c>
      <c r="EP252" s="97">
        <v>0</v>
      </c>
      <c r="EQ252" s="97">
        <v>0</v>
      </c>
      <c r="ER252" s="97">
        <v>0</v>
      </c>
      <c r="ES252" s="97">
        <v>0</v>
      </c>
      <c r="ET252" s="97">
        <v>0</v>
      </c>
      <c r="EU252" s="97">
        <v>0</v>
      </c>
      <c r="EV252" s="97">
        <v>0</v>
      </c>
      <c r="EW252" s="97">
        <v>0</v>
      </c>
      <c r="EX252" s="97">
        <v>0</v>
      </c>
      <c r="EY252" s="97">
        <v>0</v>
      </c>
      <c r="EZ252" s="97">
        <v>0</v>
      </c>
      <c r="FA252" s="97">
        <v>0</v>
      </c>
      <c r="FB252" s="97">
        <v>0</v>
      </c>
      <c r="FC252" s="97">
        <v>0</v>
      </c>
      <c r="FD252" s="97">
        <v>0</v>
      </c>
      <c r="FE252" s="97">
        <v>0</v>
      </c>
      <c r="FF252" s="97">
        <v>0</v>
      </c>
      <c r="FG252" s="97">
        <v>0</v>
      </c>
    </row>
    <row r="253" spans="1:163" ht="15" x14ac:dyDescent="0.15">
      <c r="A253" s="97" t="s">
        <v>20117</v>
      </c>
      <c r="B253" s="97" t="s">
        <v>20012</v>
      </c>
      <c r="C253" s="158" t="s">
        <v>20021</v>
      </c>
      <c r="D253" s="97"/>
      <c r="E253" s="97"/>
      <c r="F253" s="97" t="s">
        <v>20118</v>
      </c>
      <c r="G253" s="158" t="s">
        <v>19872</v>
      </c>
      <c r="H253" s="97">
        <v>0</v>
      </c>
      <c r="I253" s="97">
        <v>0</v>
      </c>
      <c r="J253" s="97">
        <v>0</v>
      </c>
      <c r="K253" s="97">
        <v>0</v>
      </c>
      <c r="L253" s="97">
        <v>0</v>
      </c>
      <c r="M253" s="97">
        <v>0</v>
      </c>
      <c r="N253" s="97">
        <v>0</v>
      </c>
      <c r="O253" s="97">
        <v>0</v>
      </c>
      <c r="P253" s="97">
        <v>0</v>
      </c>
      <c r="Q253" s="97">
        <v>0</v>
      </c>
      <c r="R253" s="97">
        <v>0</v>
      </c>
      <c r="S253" s="97">
        <v>0</v>
      </c>
      <c r="T253" s="97">
        <v>0</v>
      </c>
      <c r="U253" s="97">
        <v>0</v>
      </c>
      <c r="V253" s="97">
        <v>0</v>
      </c>
      <c r="W253" s="97">
        <v>0</v>
      </c>
      <c r="X253" s="97">
        <v>0</v>
      </c>
      <c r="Y253" s="97">
        <v>0</v>
      </c>
      <c r="Z253" s="97">
        <v>0</v>
      </c>
      <c r="AA253" s="97">
        <v>0</v>
      </c>
      <c r="AB253" s="97">
        <v>0</v>
      </c>
      <c r="AC253" s="97">
        <v>0</v>
      </c>
      <c r="AD253" s="97">
        <v>0</v>
      </c>
      <c r="AE253" s="97">
        <v>0</v>
      </c>
      <c r="AF253" s="97">
        <v>0</v>
      </c>
      <c r="AG253" s="97">
        <v>0</v>
      </c>
      <c r="AH253" s="97">
        <v>0</v>
      </c>
      <c r="AI253" s="97">
        <v>0</v>
      </c>
      <c r="AJ253" s="97">
        <v>0</v>
      </c>
      <c r="AK253" s="97">
        <v>0</v>
      </c>
      <c r="AL253" s="97">
        <v>0</v>
      </c>
      <c r="AM253" s="97">
        <v>0</v>
      </c>
      <c r="AN253" s="97">
        <v>0</v>
      </c>
      <c r="AO253" s="97">
        <v>0</v>
      </c>
      <c r="AP253" s="97">
        <v>0</v>
      </c>
      <c r="AQ253" s="97">
        <v>0</v>
      </c>
      <c r="AR253" s="97">
        <v>0</v>
      </c>
      <c r="AS253" s="97">
        <v>0</v>
      </c>
      <c r="AT253" s="97">
        <v>0</v>
      </c>
      <c r="AU253" s="97">
        <v>0</v>
      </c>
      <c r="AV253" s="97">
        <v>0</v>
      </c>
      <c r="AW253" s="97">
        <v>0</v>
      </c>
      <c r="AX253" s="97">
        <v>0</v>
      </c>
      <c r="AY253" s="97">
        <v>0</v>
      </c>
      <c r="AZ253" s="97">
        <v>0</v>
      </c>
      <c r="BA253" s="97">
        <v>0</v>
      </c>
      <c r="BB253" s="97">
        <v>0</v>
      </c>
      <c r="BC253" s="97">
        <v>0</v>
      </c>
      <c r="BD253" s="97">
        <v>0</v>
      </c>
      <c r="BE253" s="97">
        <v>0</v>
      </c>
      <c r="BF253" s="97">
        <v>0</v>
      </c>
      <c r="BG253" s="97">
        <v>0</v>
      </c>
      <c r="BH253" s="97">
        <v>0</v>
      </c>
      <c r="BI253" s="97">
        <v>0</v>
      </c>
      <c r="BJ253" s="97">
        <v>0</v>
      </c>
      <c r="BK253" s="97">
        <v>0</v>
      </c>
      <c r="BL253" s="97">
        <v>0</v>
      </c>
      <c r="BM253" s="97">
        <v>0</v>
      </c>
      <c r="BN253" s="97">
        <v>0</v>
      </c>
      <c r="BO253" s="97">
        <v>0</v>
      </c>
      <c r="BP253" s="97">
        <v>0</v>
      </c>
      <c r="BQ253" s="97">
        <v>0</v>
      </c>
      <c r="BR253" s="97">
        <v>0</v>
      </c>
      <c r="BS253" s="97">
        <v>0</v>
      </c>
      <c r="BT253" s="97">
        <v>0</v>
      </c>
      <c r="BU253" s="97">
        <v>0</v>
      </c>
      <c r="BV253" s="97">
        <v>0</v>
      </c>
      <c r="BW253" s="97">
        <v>0</v>
      </c>
      <c r="BX253" s="97">
        <v>0</v>
      </c>
      <c r="BY253" s="97">
        <v>0</v>
      </c>
      <c r="BZ253" s="97">
        <v>0</v>
      </c>
      <c r="CA253" s="97">
        <v>0</v>
      </c>
      <c r="CB253" s="97">
        <v>0</v>
      </c>
      <c r="CC253" s="97">
        <v>0</v>
      </c>
      <c r="CD253" s="97">
        <v>0</v>
      </c>
      <c r="CE253" s="97">
        <v>0</v>
      </c>
      <c r="CF253" s="97">
        <v>0</v>
      </c>
      <c r="CG253" s="97">
        <v>0</v>
      </c>
      <c r="CH253" s="97">
        <v>0</v>
      </c>
      <c r="CI253" s="97">
        <v>0</v>
      </c>
      <c r="CJ253" s="97">
        <v>0</v>
      </c>
      <c r="CK253" s="97">
        <v>0</v>
      </c>
      <c r="CL253" s="97">
        <v>0</v>
      </c>
      <c r="CM253" s="97">
        <v>0</v>
      </c>
      <c r="CN253" s="97">
        <v>0</v>
      </c>
      <c r="CO253" s="97">
        <v>0</v>
      </c>
      <c r="CP253" s="97">
        <v>0</v>
      </c>
      <c r="CQ253" s="97">
        <v>0</v>
      </c>
      <c r="CR253" s="97">
        <v>0</v>
      </c>
      <c r="CS253" s="97">
        <v>0</v>
      </c>
      <c r="CT253" s="97">
        <v>0</v>
      </c>
      <c r="CU253" s="97">
        <v>0</v>
      </c>
      <c r="CV253" s="97">
        <v>0</v>
      </c>
      <c r="CW253" s="97">
        <v>0</v>
      </c>
      <c r="CX253" s="97">
        <v>0</v>
      </c>
      <c r="CY253" s="97">
        <v>0</v>
      </c>
      <c r="CZ253" s="97">
        <v>0</v>
      </c>
      <c r="DA253" s="97">
        <v>0</v>
      </c>
      <c r="DB253" s="97">
        <v>0</v>
      </c>
      <c r="DC253" s="97">
        <v>0</v>
      </c>
      <c r="DD253" s="97">
        <v>0</v>
      </c>
      <c r="DE253" s="97">
        <v>0</v>
      </c>
      <c r="DF253" s="97">
        <v>0</v>
      </c>
      <c r="DG253" s="97">
        <v>0</v>
      </c>
      <c r="DH253" s="97">
        <v>0</v>
      </c>
      <c r="DI253" s="97">
        <v>0</v>
      </c>
      <c r="DJ253" s="97">
        <v>0</v>
      </c>
      <c r="DK253" s="97">
        <v>0</v>
      </c>
      <c r="DL253" s="97">
        <v>0</v>
      </c>
      <c r="DM253" s="97">
        <v>0</v>
      </c>
      <c r="DN253" s="97">
        <v>0</v>
      </c>
      <c r="DO253" s="97">
        <v>0</v>
      </c>
      <c r="DP253" s="97">
        <v>0</v>
      </c>
      <c r="DQ253" s="97">
        <v>0</v>
      </c>
      <c r="DR253" s="97">
        <v>0</v>
      </c>
      <c r="DS253" s="97">
        <v>0</v>
      </c>
      <c r="DT253" s="97">
        <v>0</v>
      </c>
      <c r="DU253" s="97">
        <v>0</v>
      </c>
      <c r="DV253" s="97">
        <v>0</v>
      </c>
      <c r="DW253" s="97">
        <v>0</v>
      </c>
      <c r="DX253" s="97">
        <v>0</v>
      </c>
      <c r="DY253" s="97">
        <v>0</v>
      </c>
      <c r="DZ253" s="97">
        <v>0</v>
      </c>
      <c r="EA253" s="97">
        <v>0</v>
      </c>
      <c r="EB253" s="97">
        <v>0</v>
      </c>
      <c r="EC253" s="97">
        <v>0</v>
      </c>
      <c r="ED253" s="97">
        <v>0</v>
      </c>
      <c r="EE253" s="97">
        <v>0</v>
      </c>
      <c r="EF253" s="97">
        <v>0</v>
      </c>
      <c r="EG253" s="97">
        <v>0</v>
      </c>
      <c r="EH253" s="97">
        <v>0</v>
      </c>
      <c r="EI253" s="97">
        <v>0</v>
      </c>
      <c r="EJ253" s="97">
        <v>0</v>
      </c>
      <c r="EK253" s="97">
        <v>0</v>
      </c>
      <c r="EL253" s="97">
        <v>0</v>
      </c>
      <c r="EM253" s="97">
        <v>0</v>
      </c>
      <c r="EN253" s="97">
        <v>0</v>
      </c>
      <c r="EO253" s="97">
        <v>0</v>
      </c>
      <c r="EP253" s="97">
        <v>0</v>
      </c>
      <c r="EQ253" s="97">
        <v>0</v>
      </c>
      <c r="ER253" s="97">
        <v>0</v>
      </c>
      <c r="ES253" s="97">
        <v>0</v>
      </c>
      <c r="ET253" s="97">
        <v>0</v>
      </c>
      <c r="EU253" s="97">
        <v>0</v>
      </c>
      <c r="EV253" s="97">
        <v>0</v>
      </c>
      <c r="EW253" s="97">
        <v>0</v>
      </c>
      <c r="EX253" s="97">
        <v>0</v>
      </c>
      <c r="EY253" s="97">
        <v>0</v>
      </c>
      <c r="EZ253" s="97">
        <v>0</v>
      </c>
      <c r="FA253" s="97">
        <v>0</v>
      </c>
      <c r="FB253" s="97">
        <v>0</v>
      </c>
      <c r="FC253" s="97">
        <v>0</v>
      </c>
      <c r="FD253" s="97">
        <v>0</v>
      </c>
      <c r="FE253" s="97">
        <v>0</v>
      </c>
      <c r="FF253" s="97">
        <v>0</v>
      </c>
      <c r="FG253" s="97">
        <v>0</v>
      </c>
    </row>
    <row r="254" spans="1:163" ht="15" x14ac:dyDescent="0.15">
      <c r="A254" s="97" t="s">
        <v>20117</v>
      </c>
      <c r="B254" s="97" t="s">
        <v>20012</v>
      </c>
      <c r="C254" s="158" t="s">
        <v>20021</v>
      </c>
      <c r="D254" s="97"/>
      <c r="E254" s="97"/>
      <c r="F254" s="97" t="s">
        <v>20119</v>
      </c>
      <c r="G254" s="158" t="s">
        <v>19872</v>
      </c>
      <c r="H254" s="97">
        <v>0</v>
      </c>
      <c r="I254" s="97">
        <v>0</v>
      </c>
      <c r="J254" s="97">
        <v>0</v>
      </c>
      <c r="K254" s="97">
        <v>0</v>
      </c>
      <c r="L254" s="97">
        <v>0</v>
      </c>
      <c r="M254" s="97">
        <v>0</v>
      </c>
      <c r="N254" s="97">
        <v>0</v>
      </c>
      <c r="O254" s="97">
        <v>0</v>
      </c>
      <c r="P254" s="97">
        <v>0</v>
      </c>
      <c r="Q254" s="97">
        <v>0</v>
      </c>
      <c r="R254" s="97">
        <v>0</v>
      </c>
      <c r="S254" s="97">
        <v>0</v>
      </c>
      <c r="T254" s="97">
        <v>0</v>
      </c>
      <c r="U254" s="97">
        <v>0</v>
      </c>
      <c r="V254" s="97">
        <v>0</v>
      </c>
      <c r="W254" s="97">
        <v>0</v>
      </c>
      <c r="X254" s="97">
        <v>0</v>
      </c>
      <c r="Y254" s="97">
        <v>0</v>
      </c>
      <c r="Z254" s="97">
        <v>0</v>
      </c>
      <c r="AA254" s="97">
        <v>0</v>
      </c>
      <c r="AB254" s="97">
        <v>0</v>
      </c>
      <c r="AC254" s="97">
        <v>0</v>
      </c>
      <c r="AD254" s="97">
        <v>0</v>
      </c>
      <c r="AE254" s="97">
        <v>0</v>
      </c>
      <c r="AF254" s="97">
        <v>0</v>
      </c>
      <c r="AG254" s="97">
        <v>0</v>
      </c>
      <c r="AH254" s="97">
        <v>0</v>
      </c>
      <c r="AI254" s="97">
        <v>0</v>
      </c>
      <c r="AJ254" s="97">
        <v>0</v>
      </c>
      <c r="AK254" s="97">
        <v>0</v>
      </c>
      <c r="AL254" s="97">
        <v>0</v>
      </c>
      <c r="AM254" s="97">
        <v>0</v>
      </c>
      <c r="AN254" s="97">
        <v>0</v>
      </c>
      <c r="AO254" s="97">
        <v>0</v>
      </c>
      <c r="AP254" s="97">
        <v>0</v>
      </c>
      <c r="AQ254" s="97">
        <v>0</v>
      </c>
      <c r="AR254" s="97">
        <v>0</v>
      </c>
      <c r="AS254" s="97">
        <v>0</v>
      </c>
      <c r="AT254" s="97">
        <v>0</v>
      </c>
      <c r="AU254" s="97">
        <v>0</v>
      </c>
      <c r="AV254" s="97">
        <v>0</v>
      </c>
      <c r="AW254" s="97">
        <v>0</v>
      </c>
      <c r="AX254" s="97">
        <v>0</v>
      </c>
      <c r="AY254" s="97">
        <v>0</v>
      </c>
      <c r="AZ254" s="97">
        <v>0</v>
      </c>
      <c r="BA254" s="97">
        <v>0</v>
      </c>
      <c r="BB254" s="97">
        <v>0</v>
      </c>
      <c r="BC254" s="97">
        <v>0</v>
      </c>
      <c r="BD254" s="97">
        <v>0</v>
      </c>
      <c r="BE254" s="97">
        <v>0</v>
      </c>
      <c r="BF254" s="97">
        <v>0</v>
      </c>
      <c r="BG254" s="97">
        <v>0</v>
      </c>
      <c r="BH254" s="97">
        <v>0</v>
      </c>
      <c r="BI254" s="97">
        <v>0</v>
      </c>
      <c r="BJ254" s="97">
        <v>0</v>
      </c>
      <c r="BK254" s="97">
        <v>0</v>
      </c>
      <c r="BL254" s="97">
        <v>0</v>
      </c>
      <c r="BM254" s="97">
        <v>0</v>
      </c>
      <c r="BN254" s="97">
        <v>0</v>
      </c>
      <c r="BO254" s="97">
        <v>0</v>
      </c>
      <c r="BP254" s="97">
        <v>0</v>
      </c>
      <c r="BQ254" s="97">
        <v>0</v>
      </c>
      <c r="BR254" s="97">
        <v>0</v>
      </c>
      <c r="BS254" s="97">
        <v>0</v>
      </c>
      <c r="BT254" s="97">
        <v>0</v>
      </c>
      <c r="BU254" s="97">
        <v>0</v>
      </c>
      <c r="BV254" s="97">
        <v>0</v>
      </c>
      <c r="BW254" s="97">
        <v>0</v>
      </c>
      <c r="BX254" s="97">
        <v>0</v>
      </c>
      <c r="BY254" s="97">
        <v>0</v>
      </c>
      <c r="BZ254" s="97">
        <v>0</v>
      </c>
      <c r="CA254" s="97">
        <v>0</v>
      </c>
      <c r="CB254" s="97">
        <v>0</v>
      </c>
      <c r="CC254" s="97">
        <v>0</v>
      </c>
      <c r="CD254" s="97">
        <v>0</v>
      </c>
      <c r="CE254" s="97">
        <v>0</v>
      </c>
      <c r="CF254" s="97">
        <v>0</v>
      </c>
      <c r="CG254" s="97">
        <v>0</v>
      </c>
      <c r="CH254" s="97">
        <v>0</v>
      </c>
      <c r="CI254" s="97">
        <v>0</v>
      </c>
      <c r="CJ254" s="96">
        <v>4.5836758368326798E-7</v>
      </c>
      <c r="CK254" s="97">
        <v>0</v>
      </c>
      <c r="CL254" s="97">
        <v>0</v>
      </c>
      <c r="CM254" s="97">
        <v>0</v>
      </c>
      <c r="CN254" s="97">
        <v>0</v>
      </c>
      <c r="CO254" s="97">
        <v>0</v>
      </c>
      <c r="CP254" s="97">
        <v>0</v>
      </c>
      <c r="CQ254" s="97">
        <v>0</v>
      </c>
      <c r="CR254" s="97">
        <v>0</v>
      </c>
      <c r="CS254" s="97">
        <v>0</v>
      </c>
      <c r="CT254" s="97">
        <v>0</v>
      </c>
      <c r="CU254" s="97">
        <v>0</v>
      </c>
      <c r="CV254" s="97">
        <v>0</v>
      </c>
      <c r="CW254" s="97">
        <v>0</v>
      </c>
      <c r="CX254" s="97">
        <v>0</v>
      </c>
      <c r="CY254" s="97">
        <v>0</v>
      </c>
      <c r="CZ254" s="97">
        <v>0</v>
      </c>
      <c r="DA254" s="97">
        <v>0</v>
      </c>
      <c r="DB254" s="97">
        <v>0</v>
      </c>
      <c r="DC254" s="97">
        <v>0</v>
      </c>
      <c r="DD254" s="97">
        <v>0</v>
      </c>
      <c r="DE254" s="97">
        <v>0</v>
      </c>
      <c r="DF254" s="97">
        <v>0</v>
      </c>
      <c r="DG254" s="97">
        <v>0</v>
      </c>
      <c r="DH254" s="97">
        <v>0</v>
      </c>
      <c r="DI254" s="97">
        <v>0</v>
      </c>
      <c r="DJ254" s="97">
        <v>0</v>
      </c>
      <c r="DK254" s="97">
        <v>0</v>
      </c>
      <c r="DL254" s="97">
        <v>0</v>
      </c>
      <c r="DM254" s="97">
        <v>0</v>
      </c>
      <c r="DN254" s="97">
        <v>0</v>
      </c>
      <c r="DO254" s="97">
        <v>0</v>
      </c>
      <c r="DP254" s="97">
        <v>0</v>
      </c>
      <c r="DQ254" s="97">
        <v>0</v>
      </c>
      <c r="DR254" s="97">
        <v>0</v>
      </c>
      <c r="DS254" s="97">
        <v>0</v>
      </c>
      <c r="DT254" s="97">
        <v>0</v>
      </c>
      <c r="DU254" s="97">
        <v>0</v>
      </c>
      <c r="DV254" s="97">
        <v>0</v>
      </c>
      <c r="DW254" s="97">
        <v>0</v>
      </c>
      <c r="DX254" s="97">
        <v>0</v>
      </c>
      <c r="DY254" s="97">
        <v>0</v>
      </c>
      <c r="DZ254" s="97">
        <v>0</v>
      </c>
      <c r="EA254" s="97">
        <v>0</v>
      </c>
      <c r="EB254" s="97">
        <v>0</v>
      </c>
      <c r="EC254" s="97">
        <v>0</v>
      </c>
      <c r="ED254" s="97">
        <v>0</v>
      </c>
      <c r="EE254" s="97">
        <v>0</v>
      </c>
      <c r="EF254" s="97">
        <v>0</v>
      </c>
      <c r="EG254" s="97">
        <v>0</v>
      </c>
      <c r="EH254" s="97">
        <v>0</v>
      </c>
      <c r="EI254" s="97">
        <v>0</v>
      </c>
      <c r="EJ254" s="97">
        <v>0</v>
      </c>
      <c r="EK254" s="97">
        <v>0</v>
      </c>
      <c r="EL254" s="97">
        <v>0</v>
      </c>
      <c r="EM254" s="97">
        <v>0</v>
      </c>
      <c r="EN254" s="97">
        <v>0</v>
      </c>
      <c r="EO254" s="97">
        <v>0</v>
      </c>
      <c r="EP254" s="97">
        <v>0</v>
      </c>
      <c r="EQ254" s="97">
        <v>0</v>
      </c>
      <c r="ER254" s="97">
        <v>0</v>
      </c>
      <c r="ES254" s="97">
        <v>0</v>
      </c>
      <c r="ET254" s="97">
        <v>0</v>
      </c>
      <c r="EU254" s="97">
        <v>0</v>
      </c>
      <c r="EV254" s="97">
        <v>0</v>
      </c>
      <c r="EW254" s="97">
        <v>0</v>
      </c>
      <c r="EX254" s="97">
        <v>0</v>
      </c>
      <c r="EY254" s="97">
        <v>0</v>
      </c>
      <c r="EZ254" s="97">
        <v>0</v>
      </c>
      <c r="FA254" s="97">
        <v>0</v>
      </c>
      <c r="FB254" s="97">
        <v>0</v>
      </c>
      <c r="FC254" s="97">
        <v>0</v>
      </c>
      <c r="FD254" s="97">
        <v>0</v>
      </c>
      <c r="FE254" s="97">
        <v>0</v>
      </c>
      <c r="FF254" s="97">
        <v>0</v>
      </c>
      <c r="FG254" s="97">
        <v>0</v>
      </c>
    </row>
    <row r="255" spans="1:163" ht="15" x14ac:dyDescent="0.15">
      <c r="A255" s="97" t="s">
        <v>20117</v>
      </c>
      <c r="B255" s="97" t="s">
        <v>20012</v>
      </c>
      <c r="C255" s="158" t="s">
        <v>20021</v>
      </c>
      <c r="D255" s="97"/>
      <c r="E255" s="97"/>
      <c r="F255" s="97" t="s">
        <v>20120</v>
      </c>
      <c r="G255" s="158" t="s">
        <v>20121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97">
        <v>0</v>
      </c>
      <c r="N255" s="97">
        <v>0</v>
      </c>
      <c r="O255" s="97">
        <v>0</v>
      </c>
      <c r="P255" s="97">
        <v>0</v>
      </c>
      <c r="Q255" s="97">
        <v>0</v>
      </c>
      <c r="R255" s="97">
        <v>0</v>
      </c>
      <c r="S255" s="97">
        <v>0</v>
      </c>
      <c r="T255" s="97">
        <v>0</v>
      </c>
      <c r="U255" s="97">
        <v>0</v>
      </c>
      <c r="V255" s="97">
        <v>0</v>
      </c>
      <c r="W255" s="97">
        <v>0</v>
      </c>
      <c r="X255" s="97">
        <v>0</v>
      </c>
      <c r="Y255" s="97">
        <v>0</v>
      </c>
      <c r="Z255" s="97">
        <v>0</v>
      </c>
      <c r="AA255" s="97">
        <v>0</v>
      </c>
      <c r="AB255" s="97">
        <v>0</v>
      </c>
      <c r="AC255" s="97">
        <v>0</v>
      </c>
      <c r="AD255" s="97">
        <v>0</v>
      </c>
      <c r="AE255" s="97">
        <v>0</v>
      </c>
      <c r="AF255" s="97">
        <v>0</v>
      </c>
      <c r="AG255" s="97">
        <v>0</v>
      </c>
      <c r="AH255" s="97">
        <v>0</v>
      </c>
      <c r="AI255" s="97">
        <v>0</v>
      </c>
      <c r="AJ255" s="97">
        <v>0</v>
      </c>
      <c r="AK255" s="97">
        <v>0</v>
      </c>
      <c r="AL255" s="97">
        <v>0</v>
      </c>
      <c r="AM255" s="97">
        <v>0</v>
      </c>
      <c r="AN255" s="97">
        <v>0</v>
      </c>
      <c r="AO255" s="97">
        <v>0</v>
      </c>
      <c r="AP255" s="97">
        <v>0</v>
      </c>
      <c r="AQ255" s="97">
        <v>0</v>
      </c>
      <c r="AR255" s="97">
        <v>0</v>
      </c>
      <c r="AS255" s="97">
        <v>0</v>
      </c>
      <c r="AT255" s="97">
        <v>0</v>
      </c>
      <c r="AU255" s="97">
        <v>0</v>
      </c>
      <c r="AV255" s="97">
        <v>0</v>
      </c>
      <c r="AW255" s="97">
        <v>0</v>
      </c>
      <c r="AX255" s="97">
        <v>0</v>
      </c>
      <c r="AY255" s="97">
        <v>0</v>
      </c>
      <c r="AZ255" s="97">
        <v>0</v>
      </c>
      <c r="BA255" s="97">
        <v>0</v>
      </c>
      <c r="BB255" s="97">
        <v>0</v>
      </c>
      <c r="BC255" s="97">
        <v>0</v>
      </c>
      <c r="BD255" s="97">
        <v>0</v>
      </c>
      <c r="BE255" s="97">
        <v>0</v>
      </c>
      <c r="BF255" s="97">
        <v>0</v>
      </c>
      <c r="BG255" s="97">
        <v>0</v>
      </c>
      <c r="BH255" s="97">
        <v>0</v>
      </c>
      <c r="BI255" s="97">
        <v>0</v>
      </c>
      <c r="BJ255" s="97">
        <v>0</v>
      </c>
      <c r="BK255" s="97">
        <v>0</v>
      </c>
      <c r="BL255" s="97">
        <v>0</v>
      </c>
      <c r="BM255" s="97">
        <v>0</v>
      </c>
      <c r="BN255" s="97">
        <v>0</v>
      </c>
      <c r="BO255" s="97">
        <v>0</v>
      </c>
      <c r="BP255" s="97">
        <v>0</v>
      </c>
      <c r="BQ255" s="97">
        <v>0</v>
      </c>
      <c r="BR255" s="97">
        <v>0</v>
      </c>
      <c r="BS255" s="97">
        <v>0</v>
      </c>
      <c r="BT255" s="97">
        <v>0</v>
      </c>
      <c r="BU255" s="97">
        <v>0</v>
      </c>
      <c r="BV255" s="97">
        <v>0</v>
      </c>
      <c r="BW255" s="97">
        <v>0</v>
      </c>
      <c r="BX255" s="97">
        <v>0</v>
      </c>
      <c r="BY255" s="97">
        <v>0</v>
      </c>
      <c r="BZ255" s="97">
        <v>0</v>
      </c>
      <c r="CA255" s="97">
        <v>0</v>
      </c>
      <c r="CB255" s="97">
        <v>0</v>
      </c>
      <c r="CC255" s="97">
        <v>0</v>
      </c>
      <c r="CD255" s="97">
        <v>0</v>
      </c>
      <c r="CE255" s="97">
        <v>0</v>
      </c>
      <c r="CF255" s="97">
        <v>0</v>
      </c>
      <c r="CG255" s="97">
        <v>0</v>
      </c>
      <c r="CH255" s="97">
        <v>0</v>
      </c>
      <c r="CI255" s="97">
        <v>0</v>
      </c>
      <c r="CJ255" s="97">
        <v>0</v>
      </c>
      <c r="CK255" s="97">
        <v>0</v>
      </c>
      <c r="CL255" s="97">
        <v>0</v>
      </c>
      <c r="CM255" s="97">
        <v>0</v>
      </c>
      <c r="CN255" s="97">
        <v>0</v>
      </c>
      <c r="CO255" s="97">
        <v>0</v>
      </c>
      <c r="CP255" s="97">
        <v>0</v>
      </c>
      <c r="CQ255" s="97">
        <v>0</v>
      </c>
      <c r="CR255" s="97">
        <v>0</v>
      </c>
      <c r="CS255" s="97">
        <v>0</v>
      </c>
      <c r="CT255" s="97">
        <v>0</v>
      </c>
      <c r="CU255" s="97">
        <v>0</v>
      </c>
      <c r="CV255" s="97">
        <v>0</v>
      </c>
      <c r="CW255" s="97">
        <v>0</v>
      </c>
      <c r="CX255" s="97">
        <v>0</v>
      </c>
      <c r="CY255" s="97">
        <v>0</v>
      </c>
      <c r="CZ255" s="97">
        <v>0</v>
      </c>
      <c r="DA255" s="97">
        <v>0</v>
      </c>
      <c r="DB255" s="97">
        <v>0</v>
      </c>
      <c r="DC255" s="97">
        <v>0</v>
      </c>
      <c r="DD255" s="97">
        <v>0</v>
      </c>
      <c r="DE255" s="97">
        <v>0</v>
      </c>
      <c r="DF255" s="97">
        <v>0</v>
      </c>
      <c r="DG255" s="97">
        <v>0</v>
      </c>
      <c r="DH255" s="97">
        <v>0</v>
      </c>
      <c r="DI255" s="97">
        <v>0</v>
      </c>
      <c r="DJ255" s="97">
        <v>0</v>
      </c>
      <c r="DK255" s="97">
        <v>0</v>
      </c>
      <c r="DL255" s="97">
        <v>0</v>
      </c>
      <c r="DM255" s="97">
        <v>0</v>
      </c>
      <c r="DN255" s="97">
        <v>0</v>
      </c>
      <c r="DO255" s="97">
        <v>0</v>
      </c>
      <c r="DP255" s="97">
        <v>0</v>
      </c>
      <c r="DQ255" s="97">
        <v>0</v>
      </c>
      <c r="DR255" s="97">
        <v>0</v>
      </c>
      <c r="DS255" s="97">
        <v>0</v>
      </c>
      <c r="DT255" s="97">
        <v>0</v>
      </c>
      <c r="DU255" s="97">
        <v>0</v>
      </c>
      <c r="DV255" s="97">
        <v>0</v>
      </c>
      <c r="DW255" s="97">
        <v>0</v>
      </c>
      <c r="DX255" s="97">
        <v>0</v>
      </c>
      <c r="DY255" s="97">
        <v>0</v>
      </c>
      <c r="DZ255" s="97">
        <v>0</v>
      </c>
      <c r="EA255" s="97">
        <v>0</v>
      </c>
      <c r="EB255" s="97">
        <v>0</v>
      </c>
      <c r="EC255" s="97">
        <v>0</v>
      </c>
      <c r="ED255" s="97">
        <v>0</v>
      </c>
      <c r="EE255" s="97">
        <v>0</v>
      </c>
      <c r="EF255" s="97">
        <v>0</v>
      </c>
      <c r="EG255" s="97">
        <v>0</v>
      </c>
      <c r="EH255" s="97">
        <v>0</v>
      </c>
      <c r="EI255" s="97">
        <v>0</v>
      </c>
      <c r="EJ255" s="97">
        <v>0</v>
      </c>
      <c r="EK255" s="97">
        <v>0</v>
      </c>
      <c r="EL255" s="97">
        <v>0</v>
      </c>
      <c r="EM255" s="97">
        <v>0</v>
      </c>
      <c r="EN255" s="97">
        <v>0</v>
      </c>
      <c r="EO255" s="97">
        <v>0</v>
      </c>
      <c r="EP255" s="97">
        <v>0</v>
      </c>
      <c r="EQ255" s="97">
        <v>0</v>
      </c>
      <c r="ER255" s="97">
        <v>0</v>
      </c>
      <c r="ES255" s="97">
        <v>0</v>
      </c>
      <c r="ET255" s="97">
        <v>0</v>
      </c>
      <c r="EU255" s="97">
        <v>0</v>
      </c>
      <c r="EV255" s="97">
        <v>0</v>
      </c>
      <c r="EW255" s="97">
        <v>0</v>
      </c>
      <c r="EX255" s="97">
        <v>0</v>
      </c>
      <c r="EY255" s="97">
        <v>0</v>
      </c>
      <c r="EZ255" s="97">
        <v>0</v>
      </c>
      <c r="FA255" s="97">
        <v>0</v>
      </c>
      <c r="FB255" s="97">
        <v>0</v>
      </c>
      <c r="FC255" s="97">
        <v>0</v>
      </c>
      <c r="FD255" s="97">
        <v>0</v>
      </c>
      <c r="FE255" s="97">
        <v>0</v>
      </c>
      <c r="FF255" s="97">
        <v>0</v>
      </c>
      <c r="FG255" s="97">
        <v>0</v>
      </c>
    </row>
    <row r="256" spans="1:163" ht="15" x14ac:dyDescent="0.15">
      <c r="A256" s="97" t="s">
        <v>20117</v>
      </c>
      <c r="B256" s="97" t="s">
        <v>20012</v>
      </c>
      <c r="C256" s="158" t="s">
        <v>20021</v>
      </c>
      <c r="D256" s="97"/>
      <c r="E256" s="97"/>
      <c r="F256" s="97" t="s">
        <v>20122</v>
      </c>
      <c r="G256" s="158" t="s">
        <v>20121</v>
      </c>
      <c r="H256" s="97">
        <v>0</v>
      </c>
      <c r="I256" s="97">
        <v>0</v>
      </c>
      <c r="J256" s="97">
        <v>0</v>
      </c>
      <c r="K256" s="97">
        <v>0</v>
      </c>
      <c r="L256" s="97">
        <v>0</v>
      </c>
      <c r="M256" s="97">
        <v>0</v>
      </c>
      <c r="N256" s="97">
        <v>0</v>
      </c>
      <c r="O256" s="97">
        <v>0</v>
      </c>
      <c r="P256" s="97">
        <v>0</v>
      </c>
      <c r="Q256" s="97">
        <v>0</v>
      </c>
      <c r="R256" s="97">
        <v>0</v>
      </c>
      <c r="S256" s="96">
        <v>6.9832946453411896E-7</v>
      </c>
      <c r="T256" s="97">
        <v>0</v>
      </c>
      <c r="U256" s="97">
        <v>0</v>
      </c>
      <c r="V256" s="97">
        <v>0</v>
      </c>
      <c r="W256" s="97">
        <v>0</v>
      </c>
      <c r="X256" s="97">
        <v>0</v>
      </c>
      <c r="Y256" s="97">
        <v>0</v>
      </c>
      <c r="Z256" s="97">
        <v>0</v>
      </c>
      <c r="AA256" s="97">
        <v>0</v>
      </c>
      <c r="AB256" s="97">
        <v>0</v>
      </c>
      <c r="AC256" s="97">
        <v>0</v>
      </c>
      <c r="AD256" s="97">
        <v>0</v>
      </c>
      <c r="AE256" s="97">
        <v>0</v>
      </c>
      <c r="AF256" s="97">
        <v>0</v>
      </c>
      <c r="AG256" s="97">
        <v>0</v>
      </c>
      <c r="AH256" s="97">
        <v>0</v>
      </c>
      <c r="AI256" s="97">
        <v>0</v>
      </c>
      <c r="AJ256" s="97">
        <v>0</v>
      </c>
      <c r="AK256" s="97">
        <v>0</v>
      </c>
      <c r="AL256" s="97">
        <v>0</v>
      </c>
      <c r="AM256" s="97">
        <v>0</v>
      </c>
      <c r="AN256" s="97">
        <v>0</v>
      </c>
      <c r="AO256" s="97">
        <v>0</v>
      </c>
      <c r="AP256" s="97">
        <v>0</v>
      </c>
      <c r="AQ256" s="97">
        <v>0</v>
      </c>
      <c r="AR256" s="97">
        <v>0</v>
      </c>
      <c r="AS256" s="97">
        <v>0</v>
      </c>
      <c r="AT256" s="97">
        <v>0</v>
      </c>
      <c r="AU256" s="97">
        <v>0</v>
      </c>
      <c r="AV256" s="97">
        <v>0</v>
      </c>
      <c r="AW256" s="97">
        <v>0</v>
      </c>
      <c r="AX256" s="97">
        <v>0</v>
      </c>
      <c r="AY256" s="97">
        <v>0</v>
      </c>
      <c r="AZ256" s="97">
        <v>0</v>
      </c>
      <c r="BA256" s="97">
        <v>0</v>
      </c>
      <c r="BB256" s="97">
        <v>0</v>
      </c>
      <c r="BC256" s="97">
        <v>0</v>
      </c>
      <c r="BD256" s="97">
        <v>0</v>
      </c>
      <c r="BE256" s="97">
        <v>0</v>
      </c>
      <c r="BF256" s="97">
        <v>0</v>
      </c>
      <c r="BG256" s="97">
        <v>0</v>
      </c>
      <c r="BH256" s="97">
        <v>0</v>
      </c>
      <c r="BI256" s="97">
        <v>0</v>
      </c>
      <c r="BJ256" s="97">
        <v>0</v>
      </c>
      <c r="BK256" s="97">
        <v>0</v>
      </c>
      <c r="BL256" s="97">
        <v>0</v>
      </c>
      <c r="BM256" s="97">
        <v>0</v>
      </c>
      <c r="BN256" s="97">
        <v>0</v>
      </c>
      <c r="BO256" s="97">
        <v>0</v>
      </c>
      <c r="BP256" s="97">
        <v>0</v>
      </c>
      <c r="BQ256" s="97">
        <v>0</v>
      </c>
      <c r="BR256" s="97">
        <v>0</v>
      </c>
      <c r="BS256" s="97">
        <v>0</v>
      </c>
      <c r="BT256" s="97">
        <v>0</v>
      </c>
      <c r="BU256" s="97">
        <v>0</v>
      </c>
      <c r="BV256" s="97">
        <v>0</v>
      </c>
      <c r="BW256" s="97">
        <v>0</v>
      </c>
      <c r="BX256" s="97">
        <v>0</v>
      </c>
      <c r="BY256" s="97">
        <v>0</v>
      </c>
      <c r="BZ256" s="97">
        <v>0</v>
      </c>
      <c r="CA256" s="97">
        <v>0</v>
      </c>
      <c r="CB256" s="97">
        <v>0</v>
      </c>
      <c r="CC256" s="97">
        <v>0</v>
      </c>
      <c r="CD256" s="97">
        <v>0</v>
      </c>
      <c r="CE256" s="97">
        <v>0</v>
      </c>
      <c r="CF256" s="97">
        <v>0</v>
      </c>
      <c r="CG256" s="97">
        <v>0</v>
      </c>
      <c r="CH256" s="97">
        <v>0</v>
      </c>
      <c r="CI256" s="97">
        <v>0</v>
      </c>
      <c r="CJ256" s="97">
        <v>0</v>
      </c>
      <c r="CK256" s="97">
        <v>0</v>
      </c>
      <c r="CL256" s="97">
        <v>0</v>
      </c>
      <c r="CM256" s="97">
        <v>0</v>
      </c>
      <c r="CN256" s="97">
        <v>0</v>
      </c>
      <c r="CO256" s="97">
        <v>0</v>
      </c>
      <c r="CP256" s="97">
        <v>0</v>
      </c>
      <c r="CQ256" s="97">
        <v>0</v>
      </c>
      <c r="CR256" s="97">
        <v>0</v>
      </c>
      <c r="CS256" s="97">
        <v>0</v>
      </c>
      <c r="CT256" s="97">
        <v>0</v>
      </c>
      <c r="CU256" s="97">
        <v>0</v>
      </c>
      <c r="CV256" s="97">
        <v>0</v>
      </c>
      <c r="CW256" s="97">
        <v>0</v>
      </c>
      <c r="CX256" s="97">
        <v>0</v>
      </c>
      <c r="CY256" s="97">
        <v>0</v>
      </c>
      <c r="CZ256" s="97">
        <v>0</v>
      </c>
      <c r="DA256" s="97">
        <v>0</v>
      </c>
      <c r="DB256" s="97">
        <v>0</v>
      </c>
      <c r="DC256" s="97">
        <v>0</v>
      </c>
      <c r="DD256" s="97">
        <v>0</v>
      </c>
      <c r="DE256" s="97">
        <v>0</v>
      </c>
      <c r="DF256" s="97">
        <v>0</v>
      </c>
      <c r="DG256" s="97">
        <v>0</v>
      </c>
      <c r="DH256" s="97">
        <v>0</v>
      </c>
      <c r="DI256" s="97">
        <v>0</v>
      </c>
      <c r="DJ256" s="97">
        <v>0</v>
      </c>
      <c r="DK256" s="97">
        <v>0</v>
      </c>
      <c r="DL256" s="97">
        <v>0</v>
      </c>
      <c r="DM256" s="97">
        <v>0</v>
      </c>
      <c r="DN256" s="97">
        <v>0</v>
      </c>
      <c r="DO256" s="97">
        <v>0</v>
      </c>
      <c r="DP256" s="97">
        <v>0</v>
      </c>
      <c r="DQ256" s="97">
        <v>0</v>
      </c>
      <c r="DR256" s="97">
        <v>0</v>
      </c>
      <c r="DS256" s="97">
        <v>0</v>
      </c>
      <c r="DT256" s="97">
        <v>0</v>
      </c>
      <c r="DU256" s="97">
        <v>0</v>
      </c>
      <c r="DV256" s="97">
        <v>0</v>
      </c>
      <c r="DW256" s="97">
        <v>0</v>
      </c>
      <c r="DX256" s="97">
        <v>0</v>
      </c>
      <c r="DY256" s="97">
        <v>0</v>
      </c>
      <c r="DZ256" s="97">
        <v>0</v>
      </c>
      <c r="EA256" s="97">
        <v>0</v>
      </c>
      <c r="EB256" s="97">
        <v>0</v>
      </c>
      <c r="EC256" s="97">
        <v>0</v>
      </c>
      <c r="ED256" s="97">
        <v>0</v>
      </c>
      <c r="EE256" s="97">
        <v>0</v>
      </c>
      <c r="EF256" s="97">
        <v>0</v>
      </c>
      <c r="EG256" s="97">
        <v>0</v>
      </c>
      <c r="EH256" s="97">
        <v>0</v>
      </c>
      <c r="EI256" s="97">
        <v>0</v>
      </c>
      <c r="EJ256" s="97">
        <v>0</v>
      </c>
      <c r="EK256" s="97">
        <v>0</v>
      </c>
      <c r="EL256" s="97">
        <v>0</v>
      </c>
      <c r="EM256" s="97">
        <v>0</v>
      </c>
      <c r="EN256" s="97">
        <v>0</v>
      </c>
      <c r="EO256" s="97">
        <v>0</v>
      </c>
      <c r="EP256" s="97">
        <v>0</v>
      </c>
      <c r="EQ256" s="97">
        <v>0</v>
      </c>
      <c r="ER256" s="97">
        <v>0</v>
      </c>
      <c r="ES256" s="97">
        <v>0</v>
      </c>
      <c r="ET256" s="97">
        <v>0</v>
      </c>
      <c r="EU256" s="97">
        <v>0</v>
      </c>
      <c r="EV256" s="97">
        <v>0</v>
      </c>
      <c r="EW256" s="97">
        <v>0</v>
      </c>
      <c r="EX256" s="97">
        <v>0</v>
      </c>
      <c r="EY256" s="97">
        <v>0</v>
      </c>
      <c r="EZ256" s="97">
        <v>0</v>
      </c>
      <c r="FA256" s="97">
        <v>0</v>
      </c>
      <c r="FB256" s="97">
        <v>0</v>
      </c>
      <c r="FC256" s="97">
        <v>0</v>
      </c>
      <c r="FD256" s="97">
        <v>0</v>
      </c>
      <c r="FE256" s="97">
        <v>0</v>
      </c>
      <c r="FF256" s="97">
        <v>0</v>
      </c>
      <c r="FG256" s="97">
        <v>0</v>
      </c>
    </row>
    <row r="257" spans="1:163" ht="15" x14ac:dyDescent="0.15">
      <c r="A257" s="97" t="s">
        <v>20117</v>
      </c>
      <c r="B257" s="97" t="s">
        <v>20012</v>
      </c>
      <c r="C257" s="158" t="s">
        <v>20021</v>
      </c>
      <c r="D257" s="97"/>
      <c r="E257" s="97"/>
      <c r="F257" s="97" t="s">
        <v>20123</v>
      </c>
      <c r="G257" s="158" t="s">
        <v>20121</v>
      </c>
      <c r="H257" s="97">
        <v>0</v>
      </c>
      <c r="I257" s="97">
        <v>0</v>
      </c>
      <c r="J257" s="97">
        <v>0</v>
      </c>
      <c r="K257" s="97">
        <v>0</v>
      </c>
      <c r="L257" s="97">
        <v>0</v>
      </c>
      <c r="M257" s="97">
        <v>0</v>
      </c>
      <c r="N257" s="97">
        <v>0</v>
      </c>
      <c r="O257" s="97">
        <v>0</v>
      </c>
      <c r="P257" s="97">
        <v>0</v>
      </c>
      <c r="Q257" s="97">
        <v>0</v>
      </c>
      <c r="R257" s="97">
        <v>0</v>
      </c>
      <c r="S257" s="97">
        <v>0</v>
      </c>
      <c r="T257" s="97">
        <v>0</v>
      </c>
      <c r="U257" s="97">
        <v>0</v>
      </c>
      <c r="V257" s="97">
        <v>0</v>
      </c>
      <c r="W257" s="97">
        <v>0</v>
      </c>
      <c r="X257" s="97">
        <v>0</v>
      </c>
      <c r="Y257" s="97">
        <v>0</v>
      </c>
      <c r="Z257" s="97">
        <v>0</v>
      </c>
      <c r="AA257" s="97">
        <v>0</v>
      </c>
      <c r="AB257" s="97">
        <v>0</v>
      </c>
      <c r="AC257" s="97">
        <v>0</v>
      </c>
      <c r="AD257" s="97">
        <v>0</v>
      </c>
      <c r="AE257" s="97">
        <v>0</v>
      </c>
      <c r="AF257" s="97">
        <v>0</v>
      </c>
      <c r="AG257" s="97">
        <v>0</v>
      </c>
      <c r="AH257" s="97">
        <v>0</v>
      </c>
      <c r="AI257" s="97">
        <v>0</v>
      </c>
      <c r="AJ257" s="97">
        <v>0</v>
      </c>
      <c r="AK257" s="97">
        <v>0</v>
      </c>
      <c r="AL257" s="97">
        <v>0</v>
      </c>
      <c r="AM257" s="97">
        <v>0</v>
      </c>
      <c r="AN257" s="97">
        <v>0</v>
      </c>
      <c r="AO257" s="97">
        <v>0</v>
      </c>
      <c r="AP257" s="97">
        <v>0</v>
      </c>
      <c r="AQ257" s="97">
        <v>0</v>
      </c>
      <c r="AR257" s="97">
        <v>0</v>
      </c>
      <c r="AS257" s="97">
        <v>0</v>
      </c>
      <c r="AT257" s="97">
        <v>0</v>
      </c>
      <c r="AU257" s="97">
        <v>0</v>
      </c>
      <c r="AV257" s="97">
        <v>0</v>
      </c>
      <c r="AW257" s="97">
        <v>0</v>
      </c>
      <c r="AX257" s="97">
        <v>0</v>
      </c>
      <c r="AY257" s="97">
        <v>0</v>
      </c>
      <c r="AZ257" s="97">
        <v>0</v>
      </c>
      <c r="BA257" s="97">
        <v>0</v>
      </c>
      <c r="BB257" s="97">
        <v>0</v>
      </c>
      <c r="BC257" s="97">
        <v>0</v>
      </c>
      <c r="BD257" s="97">
        <v>0</v>
      </c>
      <c r="BE257" s="97">
        <v>0</v>
      </c>
      <c r="BF257" s="97">
        <v>0</v>
      </c>
      <c r="BG257" s="97">
        <v>0</v>
      </c>
      <c r="BH257" s="97">
        <v>0</v>
      </c>
      <c r="BI257" s="97">
        <v>0</v>
      </c>
      <c r="BJ257" s="97">
        <v>0</v>
      </c>
      <c r="BK257" s="97">
        <v>0</v>
      </c>
      <c r="BL257" s="97">
        <v>0</v>
      </c>
      <c r="BM257" s="97">
        <v>0</v>
      </c>
      <c r="BN257" s="97">
        <v>0</v>
      </c>
      <c r="BO257" s="97">
        <v>0</v>
      </c>
      <c r="BP257" s="97">
        <v>0</v>
      </c>
      <c r="BQ257" s="97">
        <v>0</v>
      </c>
      <c r="BR257" s="97">
        <v>0</v>
      </c>
      <c r="BS257" s="97">
        <v>0</v>
      </c>
      <c r="BT257" s="97">
        <v>0</v>
      </c>
      <c r="BU257" s="97">
        <v>0</v>
      </c>
      <c r="BV257" s="97">
        <v>0</v>
      </c>
      <c r="BW257" s="97">
        <v>0</v>
      </c>
      <c r="BX257" s="97">
        <v>0</v>
      </c>
      <c r="BY257" s="97">
        <v>0</v>
      </c>
      <c r="BZ257" s="97">
        <v>0</v>
      </c>
      <c r="CA257" s="97">
        <v>0</v>
      </c>
      <c r="CB257" s="97">
        <v>0</v>
      </c>
      <c r="CC257" s="97">
        <v>0</v>
      </c>
      <c r="CD257" s="97">
        <v>0</v>
      </c>
      <c r="CE257" s="97">
        <v>0</v>
      </c>
      <c r="CF257" s="97">
        <v>0</v>
      </c>
      <c r="CG257" s="97">
        <v>0</v>
      </c>
      <c r="CH257" s="97">
        <v>0</v>
      </c>
      <c r="CI257" s="97">
        <v>0</v>
      </c>
      <c r="CJ257" s="97">
        <v>0</v>
      </c>
      <c r="CK257" s="97">
        <v>0</v>
      </c>
      <c r="CL257" s="97">
        <v>0</v>
      </c>
      <c r="CM257" s="97">
        <v>0</v>
      </c>
      <c r="CN257" s="97">
        <v>0</v>
      </c>
      <c r="CO257" s="97">
        <v>0</v>
      </c>
      <c r="CP257" s="97">
        <v>0</v>
      </c>
      <c r="CQ257" s="97">
        <v>0</v>
      </c>
      <c r="CR257" s="97">
        <v>0</v>
      </c>
      <c r="CS257" s="97">
        <v>0</v>
      </c>
      <c r="CT257" s="97">
        <v>0</v>
      </c>
      <c r="CU257" s="97">
        <v>0</v>
      </c>
      <c r="CV257" s="97">
        <v>0</v>
      </c>
      <c r="CW257" s="97">
        <v>0</v>
      </c>
      <c r="CX257" s="97">
        <v>0</v>
      </c>
      <c r="CY257" s="97">
        <v>0</v>
      </c>
      <c r="CZ257" s="97">
        <v>0</v>
      </c>
      <c r="DA257" s="97">
        <v>0</v>
      </c>
      <c r="DB257" s="97">
        <v>0</v>
      </c>
      <c r="DC257" s="97">
        <v>0</v>
      </c>
      <c r="DD257" s="97">
        <v>0</v>
      </c>
      <c r="DE257" s="97">
        <v>0</v>
      </c>
      <c r="DF257" s="97">
        <v>0</v>
      </c>
      <c r="DG257" s="97">
        <v>0</v>
      </c>
      <c r="DH257" s="97">
        <v>0</v>
      </c>
      <c r="DI257" s="97">
        <v>0</v>
      </c>
      <c r="DJ257" s="97">
        <v>0</v>
      </c>
      <c r="DK257" s="97">
        <v>0</v>
      </c>
      <c r="DL257" s="97">
        <v>0</v>
      </c>
      <c r="DM257" s="97">
        <v>0</v>
      </c>
      <c r="DN257" s="97">
        <v>0</v>
      </c>
      <c r="DO257" s="97">
        <v>0</v>
      </c>
      <c r="DP257" s="97">
        <v>0</v>
      </c>
      <c r="DQ257" s="97">
        <v>0</v>
      </c>
      <c r="DR257" s="97">
        <v>0</v>
      </c>
      <c r="DS257" s="97">
        <v>0</v>
      </c>
      <c r="DT257" s="97">
        <v>0</v>
      </c>
      <c r="DU257" s="97">
        <v>0</v>
      </c>
      <c r="DV257" s="97">
        <v>0</v>
      </c>
      <c r="DW257" s="97">
        <v>0</v>
      </c>
      <c r="DX257" s="97">
        <v>0</v>
      </c>
      <c r="DY257" s="97">
        <v>0</v>
      </c>
      <c r="DZ257" s="97">
        <v>0</v>
      </c>
      <c r="EA257" s="97">
        <v>0</v>
      </c>
      <c r="EB257" s="97">
        <v>0</v>
      </c>
      <c r="EC257" s="97">
        <v>0</v>
      </c>
      <c r="ED257" s="97">
        <v>0</v>
      </c>
      <c r="EE257" s="97">
        <v>0</v>
      </c>
      <c r="EF257" s="97">
        <v>0</v>
      </c>
      <c r="EG257" s="97">
        <v>0</v>
      </c>
      <c r="EH257" s="97">
        <v>0</v>
      </c>
      <c r="EI257" s="97">
        <v>0</v>
      </c>
      <c r="EJ257" s="97">
        <v>0</v>
      </c>
      <c r="EK257" s="97">
        <v>0</v>
      </c>
      <c r="EL257" s="97">
        <v>0</v>
      </c>
      <c r="EM257" s="97">
        <v>0</v>
      </c>
      <c r="EN257" s="97">
        <v>0</v>
      </c>
      <c r="EO257" s="97">
        <v>0</v>
      </c>
      <c r="EP257" s="97">
        <v>0</v>
      </c>
      <c r="EQ257" s="97">
        <v>0</v>
      </c>
      <c r="ER257" s="97">
        <v>0</v>
      </c>
      <c r="ES257" s="97">
        <v>0</v>
      </c>
      <c r="ET257" s="97">
        <v>0</v>
      </c>
      <c r="EU257" s="97">
        <v>0</v>
      </c>
      <c r="EV257" s="97">
        <v>0</v>
      </c>
      <c r="EW257" s="97">
        <v>0</v>
      </c>
      <c r="EX257" s="97">
        <v>0</v>
      </c>
      <c r="EY257" s="97">
        <v>0</v>
      </c>
      <c r="EZ257" s="97">
        <v>0</v>
      </c>
      <c r="FA257" s="97">
        <v>0</v>
      </c>
      <c r="FB257" s="97">
        <v>0</v>
      </c>
      <c r="FC257" s="97">
        <v>0</v>
      </c>
      <c r="FD257" s="97">
        <v>0</v>
      </c>
      <c r="FE257" s="97">
        <v>0</v>
      </c>
      <c r="FF257" s="97">
        <v>0</v>
      </c>
      <c r="FG257" s="97">
        <v>0</v>
      </c>
    </row>
    <row r="258" spans="1:163" ht="15" x14ac:dyDescent="0.15">
      <c r="A258" s="97" t="s">
        <v>20117</v>
      </c>
      <c r="B258" s="97" t="s">
        <v>20012</v>
      </c>
      <c r="C258" s="158" t="s">
        <v>20021</v>
      </c>
      <c r="D258" s="97"/>
      <c r="E258" s="97"/>
      <c r="F258" s="97" t="s">
        <v>20124</v>
      </c>
      <c r="G258" s="158" t="s">
        <v>20121</v>
      </c>
      <c r="H258" s="97">
        <v>0</v>
      </c>
      <c r="I258" s="97">
        <v>0</v>
      </c>
      <c r="J258" s="97">
        <v>0</v>
      </c>
      <c r="K258" s="97">
        <v>0</v>
      </c>
      <c r="L258" s="97">
        <v>0</v>
      </c>
      <c r="M258" s="97">
        <v>0</v>
      </c>
      <c r="N258" s="97">
        <v>0</v>
      </c>
      <c r="O258" s="97">
        <v>0</v>
      </c>
      <c r="P258" s="97">
        <v>0</v>
      </c>
      <c r="Q258" s="97">
        <v>0</v>
      </c>
      <c r="R258" s="97">
        <v>0</v>
      </c>
      <c r="S258" s="97">
        <v>0</v>
      </c>
      <c r="T258" s="97">
        <v>0</v>
      </c>
      <c r="U258" s="97">
        <v>0</v>
      </c>
      <c r="V258" s="97">
        <v>0</v>
      </c>
      <c r="W258" s="97">
        <v>0</v>
      </c>
      <c r="X258" s="97">
        <v>0</v>
      </c>
      <c r="Y258" s="97">
        <v>0</v>
      </c>
      <c r="Z258" s="97">
        <v>0</v>
      </c>
      <c r="AA258" s="97">
        <v>0</v>
      </c>
      <c r="AB258" s="97">
        <v>0</v>
      </c>
      <c r="AC258" s="97">
        <v>0</v>
      </c>
      <c r="AD258" s="97">
        <v>0</v>
      </c>
      <c r="AE258" s="97">
        <v>0</v>
      </c>
      <c r="AF258" s="97">
        <v>0</v>
      </c>
      <c r="AG258" s="97">
        <v>0</v>
      </c>
      <c r="AH258" s="97">
        <v>0</v>
      </c>
      <c r="AI258" s="97">
        <v>0</v>
      </c>
      <c r="AJ258" s="97">
        <v>0</v>
      </c>
      <c r="AK258" s="97">
        <v>0</v>
      </c>
      <c r="AL258" s="97">
        <v>0</v>
      </c>
      <c r="AM258" s="97">
        <v>0</v>
      </c>
      <c r="AN258" s="97">
        <v>0</v>
      </c>
      <c r="AO258" s="97">
        <v>0</v>
      </c>
      <c r="AP258" s="97">
        <v>0</v>
      </c>
      <c r="AQ258" s="97">
        <v>0</v>
      </c>
      <c r="AR258" s="97">
        <v>0</v>
      </c>
      <c r="AS258" s="97">
        <v>0</v>
      </c>
      <c r="AT258" s="97">
        <v>0</v>
      </c>
      <c r="AU258" s="97">
        <v>0</v>
      </c>
      <c r="AV258" s="97">
        <v>0</v>
      </c>
      <c r="AW258" s="97">
        <v>0</v>
      </c>
      <c r="AX258" s="96">
        <v>1.35168383193566E-7</v>
      </c>
      <c r="AY258" s="97">
        <v>0</v>
      </c>
      <c r="AZ258" s="97">
        <v>0</v>
      </c>
      <c r="BA258" s="97">
        <v>0</v>
      </c>
      <c r="BB258" s="97">
        <v>0</v>
      </c>
      <c r="BC258" s="97">
        <v>0</v>
      </c>
      <c r="BD258" s="97">
        <v>0</v>
      </c>
      <c r="BE258" s="97">
        <v>0</v>
      </c>
      <c r="BF258" s="97">
        <v>0</v>
      </c>
      <c r="BG258" s="97">
        <v>0</v>
      </c>
      <c r="BH258" s="97">
        <v>0</v>
      </c>
      <c r="BI258" s="97">
        <v>0</v>
      </c>
      <c r="BJ258" s="97">
        <v>0</v>
      </c>
      <c r="BK258" s="97">
        <v>0</v>
      </c>
      <c r="BL258" s="97">
        <v>0</v>
      </c>
      <c r="BM258" s="97">
        <v>0</v>
      </c>
      <c r="BN258" s="97">
        <v>0</v>
      </c>
      <c r="BO258" s="97">
        <v>0</v>
      </c>
      <c r="BP258" s="97">
        <v>0</v>
      </c>
      <c r="BQ258" s="97">
        <v>0</v>
      </c>
      <c r="BR258" s="97">
        <v>0</v>
      </c>
      <c r="BS258" s="97">
        <v>0</v>
      </c>
      <c r="BT258" s="97">
        <v>0</v>
      </c>
      <c r="BU258" s="97">
        <v>0</v>
      </c>
      <c r="BV258" s="97">
        <v>0</v>
      </c>
      <c r="BW258" s="97">
        <v>0</v>
      </c>
      <c r="BX258" s="97">
        <v>0</v>
      </c>
      <c r="BY258" s="97">
        <v>0</v>
      </c>
      <c r="BZ258" s="97">
        <v>0</v>
      </c>
      <c r="CA258" s="97">
        <v>0</v>
      </c>
      <c r="CB258" s="97">
        <v>0</v>
      </c>
      <c r="CC258" s="97">
        <v>0</v>
      </c>
      <c r="CD258" s="97">
        <v>0</v>
      </c>
      <c r="CE258" s="97">
        <v>0</v>
      </c>
      <c r="CF258" s="97">
        <v>0</v>
      </c>
      <c r="CG258" s="97">
        <v>0</v>
      </c>
      <c r="CH258" s="97">
        <v>0</v>
      </c>
      <c r="CI258" s="97">
        <v>0</v>
      </c>
      <c r="CJ258" s="97">
        <v>0</v>
      </c>
      <c r="CK258" s="97">
        <v>0</v>
      </c>
      <c r="CL258" s="97">
        <v>0</v>
      </c>
      <c r="CM258" s="97">
        <v>0</v>
      </c>
      <c r="CN258" s="97">
        <v>0</v>
      </c>
      <c r="CO258" s="97">
        <v>0</v>
      </c>
      <c r="CP258" s="97">
        <v>0</v>
      </c>
      <c r="CQ258" s="97">
        <v>0</v>
      </c>
      <c r="CR258" s="97">
        <v>0</v>
      </c>
      <c r="CS258" s="97">
        <v>0</v>
      </c>
      <c r="CT258" s="97">
        <v>0</v>
      </c>
      <c r="CU258" s="97">
        <v>0</v>
      </c>
      <c r="CV258" s="97">
        <v>0</v>
      </c>
      <c r="CW258" s="97">
        <v>0</v>
      </c>
      <c r="CX258" s="97">
        <v>0</v>
      </c>
      <c r="CY258" s="97">
        <v>0</v>
      </c>
      <c r="CZ258" s="97">
        <v>0</v>
      </c>
      <c r="DA258" s="97">
        <v>0</v>
      </c>
      <c r="DB258" s="97">
        <v>0</v>
      </c>
      <c r="DC258" s="97">
        <v>0</v>
      </c>
      <c r="DD258" s="97">
        <v>0</v>
      </c>
      <c r="DE258" s="97">
        <v>0</v>
      </c>
      <c r="DF258" s="97">
        <v>0</v>
      </c>
      <c r="DG258" s="97">
        <v>0</v>
      </c>
      <c r="DH258" s="97">
        <v>0</v>
      </c>
      <c r="DI258" s="97">
        <v>0</v>
      </c>
      <c r="DJ258" s="97">
        <v>0</v>
      </c>
      <c r="DK258" s="97">
        <v>0</v>
      </c>
      <c r="DL258" s="97">
        <v>0</v>
      </c>
      <c r="DM258" s="97">
        <v>0</v>
      </c>
      <c r="DN258" s="97">
        <v>0</v>
      </c>
      <c r="DO258" s="97">
        <v>0</v>
      </c>
      <c r="DP258" s="97">
        <v>0</v>
      </c>
      <c r="DQ258" s="97">
        <v>0</v>
      </c>
      <c r="DR258" s="97">
        <v>0</v>
      </c>
      <c r="DS258" s="97">
        <v>0</v>
      </c>
      <c r="DT258" s="97">
        <v>0</v>
      </c>
      <c r="DU258" s="97">
        <v>0</v>
      </c>
      <c r="DV258" s="97">
        <v>0</v>
      </c>
      <c r="DW258" s="97">
        <v>0</v>
      </c>
      <c r="DX258" s="97">
        <v>0</v>
      </c>
      <c r="DY258" s="97">
        <v>0</v>
      </c>
      <c r="DZ258" s="97">
        <v>0</v>
      </c>
      <c r="EA258" s="97">
        <v>0</v>
      </c>
      <c r="EB258" s="97">
        <v>0</v>
      </c>
      <c r="EC258" s="97">
        <v>0</v>
      </c>
      <c r="ED258" s="97">
        <v>0</v>
      </c>
      <c r="EE258" s="97">
        <v>0</v>
      </c>
      <c r="EF258" s="97">
        <v>0</v>
      </c>
      <c r="EG258" s="97">
        <v>0</v>
      </c>
      <c r="EH258" s="97">
        <v>0</v>
      </c>
      <c r="EI258" s="97">
        <v>0</v>
      </c>
      <c r="EJ258" s="97">
        <v>0</v>
      </c>
      <c r="EK258" s="97">
        <v>0</v>
      </c>
      <c r="EL258" s="97">
        <v>0</v>
      </c>
      <c r="EM258" s="97">
        <v>0</v>
      </c>
      <c r="EN258" s="97">
        <v>0</v>
      </c>
      <c r="EO258" s="97">
        <v>0</v>
      </c>
      <c r="EP258" s="97">
        <v>0</v>
      </c>
      <c r="EQ258" s="97">
        <v>0</v>
      </c>
      <c r="ER258" s="97">
        <v>0</v>
      </c>
      <c r="ES258" s="97">
        <v>0</v>
      </c>
      <c r="ET258" s="97">
        <v>0</v>
      </c>
      <c r="EU258" s="97">
        <v>0</v>
      </c>
      <c r="EV258" s="97">
        <v>0</v>
      </c>
      <c r="EW258" s="97">
        <v>0</v>
      </c>
      <c r="EX258" s="97">
        <v>0</v>
      </c>
      <c r="EY258" s="97">
        <v>0</v>
      </c>
      <c r="EZ258" s="97">
        <v>0</v>
      </c>
      <c r="FA258" s="97">
        <v>0</v>
      </c>
      <c r="FB258" s="97">
        <v>0</v>
      </c>
      <c r="FC258" s="97">
        <v>0</v>
      </c>
      <c r="FD258" s="97">
        <v>0</v>
      </c>
      <c r="FE258" s="97">
        <v>0</v>
      </c>
      <c r="FF258" s="97">
        <v>0</v>
      </c>
      <c r="FG258" s="97">
        <v>0</v>
      </c>
    </row>
    <row r="259" spans="1:163" ht="15" x14ac:dyDescent="0.15">
      <c r="A259" s="97" t="s">
        <v>20117</v>
      </c>
      <c r="B259" s="97" t="s">
        <v>20012</v>
      </c>
      <c r="C259" s="158" t="s">
        <v>20021</v>
      </c>
      <c r="D259" s="97"/>
      <c r="E259" s="97"/>
      <c r="F259" s="97" t="s">
        <v>20125</v>
      </c>
      <c r="G259" s="158" t="s">
        <v>20121</v>
      </c>
      <c r="H259" s="97">
        <v>0</v>
      </c>
      <c r="I259" s="97">
        <v>0</v>
      </c>
      <c r="J259" s="97">
        <v>0</v>
      </c>
      <c r="K259" s="97">
        <v>0</v>
      </c>
      <c r="L259" s="97">
        <v>0</v>
      </c>
      <c r="M259" s="97">
        <v>0</v>
      </c>
      <c r="N259" s="97">
        <v>0</v>
      </c>
      <c r="O259" s="97">
        <v>0</v>
      </c>
      <c r="P259" s="97">
        <v>0</v>
      </c>
      <c r="Q259" s="97">
        <v>0</v>
      </c>
      <c r="R259" s="97">
        <v>0</v>
      </c>
      <c r="S259" s="97">
        <v>0</v>
      </c>
      <c r="T259" s="97">
        <v>0</v>
      </c>
      <c r="U259" s="97">
        <v>0</v>
      </c>
      <c r="V259" s="97">
        <v>0</v>
      </c>
      <c r="W259" s="97">
        <v>0</v>
      </c>
      <c r="X259" s="97">
        <v>0</v>
      </c>
      <c r="Y259" s="97">
        <v>0</v>
      </c>
      <c r="Z259" s="97">
        <v>0</v>
      </c>
      <c r="AA259" s="97">
        <v>0</v>
      </c>
      <c r="AB259" s="97">
        <v>0</v>
      </c>
      <c r="AC259" s="97">
        <v>0</v>
      </c>
      <c r="AD259" s="97">
        <v>0</v>
      </c>
      <c r="AE259" s="97">
        <v>0</v>
      </c>
      <c r="AF259" s="97">
        <v>0</v>
      </c>
      <c r="AG259" s="97">
        <v>0</v>
      </c>
      <c r="AH259" s="97">
        <v>0</v>
      </c>
      <c r="AI259" s="97">
        <v>0</v>
      </c>
      <c r="AJ259" s="97">
        <v>0</v>
      </c>
      <c r="AK259" s="97">
        <v>0</v>
      </c>
      <c r="AL259" s="97">
        <v>0</v>
      </c>
      <c r="AM259" s="97">
        <v>0</v>
      </c>
      <c r="AN259" s="97">
        <v>0</v>
      </c>
      <c r="AO259" s="97">
        <v>0</v>
      </c>
      <c r="AP259" s="97">
        <v>0</v>
      </c>
      <c r="AQ259" s="97">
        <v>0</v>
      </c>
      <c r="AR259" s="97">
        <v>0</v>
      </c>
      <c r="AS259" s="97">
        <v>0</v>
      </c>
      <c r="AT259" s="97">
        <v>0</v>
      </c>
      <c r="AU259" s="97">
        <v>0</v>
      </c>
      <c r="AV259" s="97">
        <v>0</v>
      </c>
      <c r="AW259" s="97">
        <v>0</v>
      </c>
      <c r="AX259" s="97">
        <v>0</v>
      </c>
      <c r="AY259" s="97">
        <v>0</v>
      </c>
      <c r="AZ259" s="97">
        <v>0</v>
      </c>
      <c r="BA259" s="97">
        <v>0</v>
      </c>
      <c r="BB259" s="97">
        <v>0</v>
      </c>
      <c r="BC259" s="97">
        <v>0</v>
      </c>
      <c r="BD259" s="97">
        <v>0</v>
      </c>
      <c r="BE259" s="97">
        <v>0</v>
      </c>
      <c r="BF259" s="97">
        <v>0</v>
      </c>
      <c r="BG259" s="97">
        <v>0</v>
      </c>
      <c r="BH259" s="97">
        <v>0</v>
      </c>
      <c r="BI259" s="97">
        <v>0</v>
      </c>
      <c r="BJ259" s="97">
        <v>0</v>
      </c>
      <c r="BK259" s="97">
        <v>0</v>
      </c>
      <c r="BL259" s="97">
        <v>0</v>
      </c>
      <c r="BM259" s="97">
        <v>0</v>
      </c>
      <c r="BN259" s="97">
        <v>0</v>
      </c>
      <c r="BO259" s="97">
        <v>0</v>
      </c>
      <c r="BP259" s="97">
        <v>0</v>
      </c>
      <c r="BQ259" s="97">
        <v>0</v>
      </c>
      <c r="BR259" s="97">
        <v>0</v>
      </c>
      <c r="BS259" s="97">
        <v>0</v>
      </c>
      <c r="BT259" s="97">
        <v>0</v>
      </c>
      <c r="BU259" s="97">
        <v>0</v>
      </c>
      <c r="BV259" s="97">
        <v>0</v>
      </c>
      <c r="BW259" s="97">
        <v>0</v>
      </c>
      <c r="BX259" s="97">
        <v>0</v>
      </c>
      <c r="BY259" s="97">
        <v>0</v>
      </c>
      <c r="BZ259" s="97">
        <v>0</v>
      </c>
      <c r="CA259" s="97">
        <v>0</v>
      </c>
      <c r="CB259" s="97">
        <v>0</v>
      </c>
      <c r="CC259" s="97">
        <v>0</v>
      </c>
      <c r="CD259" s="97">
        <v>0</v>
      </c>
      <c r="CE259" s="97">
        <v>0</v>
      </c>
      <c r="CF259" s="97">
        <v>0</v>
      </c>
      <c r="CG259" s="97">
        <v>0</v>
      </c>
      <c r="CH259" s="97">
        <v>0</v>
      </c>
      <c r="CI259" s="97">
        <v>0</v>
      </c>
      <c r="CJ259" s="97">
        <v>0</v>
      </c>
      <c r="CK259" s="97">
        <v>0</v>
      </c>
      <c r="CL259" s="97">
        <v>0</v>
      </c>
      <c r="CM259" s="97">
        <v>0</v>
      </c>
      <c r="CN259" s="97">
        <v>0</v>
      </c>
      <c r="CO259" s="97">
        <v>0</v>
      </c>
      <c r="CP259" s="97">
        <v>0</v>
      </c>
      <c r="CQ259" s="97">
        <v>0</v>
      </c>
      <c r="CR259" s="97">
        <v>0</v>
      </c>
      <c r="CS259" s="97">
        <v>0</v>
      </c>
      <c r="CT259" s="97">
        <v>0</v>
      </c>
      <c r="CU259" s="97">
        <v>0</v>
      </c>
      <c r="CV259" s="97">
        <v>0</v>
      </c>
      <c r="CW259" s="97">
        <v>0</v>
      </c>
      <c r="CX259" s="97">
        <v>0</v>
      </c>
      <c r="CY259" s="97">
        <v>0</v>
      </c>
      <c r="CZ259" s="97">
        <v>0</v>
      </c>
      <c r="DA259" s="97">
        <v>0</v>
      </c>
      <c r="DB259" s="97">
        <v>0</v>
      </c>
      <c r="DC259" s="97">
        <v>0</v>
      </c>
      <c r="DD259" s="97">
        <v>0</v>
      </c>
      <c r="DE259" s="97">
        <v>0</v>
      </c>
      <c r="DF259" s="97">
        <v>0</v>
      </c>
      <c r="DG259" s="97">
        <v>0</v>
      </c>
      <c r="DH259" s="97">
        <v>0</v>
      </c>
      <c r="DI259" s="97">
        <v>0</v>
      </c>
      <c r="DJ259" s="97">
        <v>0</v>
      </c>
      <c r="DK259" s="97">
        <v>0</v>
      </c>
      <c r="DL259" s="97">
        <v>0</v>
      </c>
      <c r="DM259" s="97">
        <v>0</v>
      </c>
      <c r="DN259" s="97">
        <v>0</v>
      </c>
      <c r="DO259" s="97">
        <v>0</v>
      </c>
      <c r="DP259" s="97">
        <v>0</v>
      </c>
      <c r="DQ259" s="97">
        <v>0</v>
      </c>
      <c r="DR259" s="97">
        <v>0</v>
      </c>
      <c r="DS259" s="97">
        <v>0</v>
      </c>
      <c r="DT259" s="97">
        <v>0</v>
      </c>
      <c r="DU259" s="97">
        <v>0</v>
      </c>
      <c r="DV259" s="97">
        <v>0</v>
      </c>
      <c r="DW259" s="97">
        <v>0</v>
      </c>
      <c r="DX259" s="97">
        <v>0</v>
      </c>
      <c r="DY259" s="97">
        <v>0</v>
      </c>
      <c r="DZ259" s="97">
        <v>0</v>
      </c>
      <c r="EA259" s="97">
        <v>0</v>
      </c>
      <c r="EB259" s="97">
        <v>0</v>
      </c>
      <c r="EC259" s="97">
        <v>0</v>
      </c>
      <c r="ED259" s="97">
        <v>0</v>
      </c>
      <c r="EE259" s="97">
        <v>0</v>
      </c>
      <c r="EF259" s="97">
        <v>0</v>
      </c>
      <c r="EG259" s="97">
        <v>0</v>
      </c>
      <c r="EH259" s="97">
        <v>0</v>
      </c>
      <c r="EI259" s="97">
        <v>0</v>
      </c>
      <c r="EJ259" s="97">
        <v>0</v>
      </c>
      <c r="EK259" s="97">
        <v>0</v>
      </c>
      <c r="EL259" s="97">
        <v>0</v>
      </c>
      <c r="EM259" s="97">
        <v>0</v>
      </c>
      <c r="EN259" s="97">
        <v>0</v>
      </c>
      <c r="EO259" s="97">
        <v>0</v>
      </c>
      <c r="EP259" s="97">
        <v>0</v>
      </c>
      <c r="EQ259" s="97">
        <v>0</v>
      </c>
      <c r="ER259" s="97">
        <v>0</v>
      </c>
      <c r="ES259" s="97">
        <v>0</v>
      </c>
      <c r="ET259" s="97">
        <v>0</v>
      </c>
      <c r="EU259" s="97">
        <v>0</v>
      </c>
      <c r="EV259" s="97">
        <v>0</v>
      </c>
      <c r="EW259" s="97">
        <v>0</v>
      </c>
      <c r="EX259" s="97">
        <v>0</v>
      </c>
      <c r="EY259" s="97">
        <v>0</v>
      </c>
      <c r="EZ259" s="97">
        <v>0</v>
      </c>
      <c r="FA259" s="97">
        <v>0</v>
      </c>
      <c r="FB259" s="97">
        <v>0</v>
      </c>
      <c r="FC259" s="97">
        <v>0</v>
      </c>
      <c r="FD259" s="97">
        <v>0</v>
      </c>
      <c r="FE259" s="97">
        <v>0</v>
      </c>
      <c r="FF259" s="97">
        <v>0</v>
      </c>
      <c r="FG259" s="97">
        <v>0</v>
      </c>
    </row>
    <row r="260" spans="1:163" ht="15" x14ac:dyDescent="0.15">
      <c r="A260" s="97" t="s">
        <v>20117</v>
      </c>
      <c r="B260" s="97" t="s">
        <v>20012</v>
      </c>
      <c r="C260" s="158" t="s">
        <v>20021</v>
      </c>
      <c r="D260" s="97"/>
      <c r="E260" s="97"/>
      <c r="F260" s="97" t="s">
        <v>20126</v>
      </c>
      <c r="G260" s="158" t="s">
        <v>20121</v>
      </c>
      <c r="H260" s="97">
        <v>0</v>
      </c>
      <c r="I260" s="97">
        <v>0</v>
      </c>
      <c r="J260" s="97">
        <v>0</v>
      </c>
      <c r="K260" s="97">
        <v>0</v>
      </c>
      <c r="L260" s="97">
        <v>0</v>
      </c>
      <c r="M260" s="97">
        <v>0</v>
      </c>
      <c r="N260" s="97">
        <v>0</v>
      </c>
      <c r="O260" s="97">
        <v>0</v>
      </c>
      <c r="P260" s="97">
        <v>0</v>
      </c>
      <c r="Q260" s="97">
        <v>0</v>
      </c>
      <c r="R260" s="97">
        <v>0</v>
      </c>
      <c r="S260" s="97">
        <v>0</v>
      </c>
      <c r="T260" s="97">
        <v>0</v>
      </c>
      <c r="U260" s="97">
        <v>0</v>
      </c>
      <c r="V260" s="97">
        <v>0</v>
      </c>
      <c r="W260" s="97">
        <v>0</v>
      </c>
      <c r="X260" s="97">
        <v>0</v>
      </c>
      <c r="Y260" s="97">
        <v>0</v>
      </c>
      <c r="Z260" s="97">
        <v>0</v>
      </c>
      <c r="AA260" s="97">
        <v>0</v>
      </c>
      <c r="AB260" s="97">
        <v>0</v>
      </c>
      <c r="AC260" s="97">
        <v>0</v>
      </c>
      <c r="AD260" s="97">
        <v>0</v>
      </c>
      <c r="AE260" s="97">
        <v>0</v>
      </c>
      <c r="AF260" s="97">
        <v>0</v>
      </c>
      <c r="AG260" s="97">
        <v>0</v>
      </c>
      <c r="AH260" s="97">
        <v>0</v>
      </c>
      <c r="AI260" s="97">
        <v>0</v>
      </c>
      <c r="AJ260" s="97">
        <v>0</v>
      </c>
      <c r="AK260" s="97">
        <v>0</v>
      </c>
      <c r="AL260" s="97">
        <v>0</v>
      </c>
      <c r="AM260" s="97">
        <v>0</v>
      </c>
      <c r="AN260" s="97">
        <v>0</v>
      </c>
      <c r="AO260" s="97">
        <v>0</v>
      </c>
      <c r="AP260" s="97">
        <v>0</v>
      </c>
      <c r="AQ260" s="97">
        <v>0</v>
      </c>
      <c r="AR260" s="97">
        <v>0</v>
      </c>
      <c r="AS260" s="97">
        <v>0</v>
      </c>
      <c r="AT260" s="97">
        <v>0</v>
      </c>
      <c r="AU260" s="97">
        <v>0</v>
      </c>
      <c r="AV260" s="97">
        <v>0</v>
      </c>
      <c r="AW260" s="97">
        <v>0</v>
      </c>
      <c r="AX260" s="97">
        <v>0</v>
      </c>
      <c r="AY260" s="97">
        <v>0</v>
      </c>
      <c r="AZ260" s="97">
        <v>0</v>
      </c>
      <c r="BA260" s="97">
        <v>0</v>
      </c>
      <c r="BB260" s="97">
        <v>0</v>
      </c>
      <c r="BC260" s="97">
        <v>0</v>
      </c>
      <c r="BD260" s="97">
        <v>0</v>
      </c>
      <c r="BE260" s="97">
        <v>0</v>
      </c>
      <c r="BF260" s="97">
        <v>0</v>
      </c>
      <c r="BG260" s="97">
        <v>0</v>
      </c>
      <c r="BH260" s="97">
        <v>0</v>
      </c>
      <c r="BI260" s="97">
        <v>0</v>
      </c>
      <c r="BJ260" s="97">
        <v>0</v>
      </c>
      <c r="BK260" s="97">
        <v>0</v>
      </c>
      <c r="BL260" s="97">
        <v>0</v>
      </c>
      <c r="BM260" s="97">
        <v>0</v>
      </c>
      <c r="BN260" s="97">
        <v>0</v>
      </c>
      <c r="BO260" s="97">
        <v>0</v>
      </c>
      <c r="BP260" s="97">
        <v>0</v>
      </c>
      <c r="BQ260" s="97">
        <v>0</v>
      </c>
      <c r="BR260" s="97">
        <v>0</v>
      </c>
      <c r="BS260" s="97">
        <v>0</v>
      </c>
      <c r="BT260" s="97">
        <v>0</v>
      </c>
      <c r="BU260" s="97">
        <v>0</v>
      </c>
      <c r="BV260" s="97">
        <v>0</v>
      </c>
      <c r="BW260" s="97">
        <v>0</v>
      </c>
      <c r="BX260" s="97">
        <v>0</v>
      </c>
      <c r="BY260" s="97">
        <v>0</v>
      </c>
      <c r="BZ260" s="97">
        <v>0</v>
      </c>
      <c r="CA260" s="97">
        <v>0</v>
      </c>
      <c r="CB260" s="97">
        <v>0</v>
      </c>
      <c r="CC260" s="97">
        <v>0</v>
      </c>
      <c r="CD260" s="97">
        <v>0</v>
      </c>
      <c r="CE260" s="97">
        <v>0</v>
      </c>
      <c r="CF260" s="97">
        <v>0</v>
      </c>
      <c r="CG260" s="97">
        <v>0</v>
      </c>
      <c r="CH260" s="97">
        <v>0</v>
      </c>
      <c r="CI260" s="97">
        <v>0</v>
      </c>
      <c r="CJ260" s="97">
        <v>0</v>
      </c>
      <c r="CK260" s="97">
        <v>0</v>
      </c>
      <c r="CL260" s="97">
        <v>0</v>
      </c>
      <c r="CM260" s="97">
        <v>0</v>
      </c>
      <c r="CN260" s="97">
        <v>0</v>
      </c>
      <c r="CO260" s="97">
        <v>0</v>
      </c>
      <c r="CP260" s="97">
        <v>0</v>
      </c>
      <c r="CQ260" s="97">
        <v>0</v>
      </c>
      <c r="CR260" s="97">
        <v>0</v>
      </c>
      <c r="CS260" s="97">
        <v>0</v>
      </c>
      <c r="CT260" s="97">
        <v>0</v>
      </c>
      <c r="CU260" s="97">
        <v>0</v>
      </c>
      <c r="CV260" s="97">
        <v>0</v>
      </c>
      <c r="CW260" s="97">
        <v>0</v>
      </c>
      <c r="CX260" s="97">
        <v>0</v>
      </c>
      <c r="CY260" s="97">
        <v>0</v>
      </c>
      <c r="CZ260" s="97">
        <v>0</v>
      </c>
      <c r="DA260" s="97">
        <v>0</v>
      </c>
      <c r="DB260" s="97">
        <v>0</v>
      </c>
      <c r="DC260" s="97">
        <v>0</v>
      </c>
      <c r="DD260" s="97">
        <v>0</v>
      </c>
      <c r="DE260" s="97">
        <v>0</v>
      </c>
      <c r="DF260" s="97">
        <v>0</v>
      </c>
      <c r="DG260" s="97">
        <v>0</v>
      </c>
      <c r="DH260" s="97">
        <v>0</v>
      </c>
      <c r="DI260" s="97">
        <v>0</v>
      </c>
      <c r="DJ260" s="97">
        <v>0</v>
      </c>
      <c r="DK260" s="97">
        <v>0</v>
      </c>
      <c r="DL260" s="97">
        <v>0</v>
      </c>
      <c r="DM260" s="97">
        <v>0</v>
      </c>
      <c r="DN260" s="97">
        <v>0</v>
      </c>
      <c r="DO260" s="97">
        <v>0</v>
      </c>
      <c r="DP260" s="97">
        <v>0</v>
      </c>
      <c r="DQ260" s="97">
        <v>0</v>
      </c>
      <c r="DR260" s="97">
        <v>0</v>
      </c>
      <c r="DS260" s="97">
        <v>0</v>
      </c>
      <c r="DT260" s="97">
        <v>0</v>
      </c>
      <c r="DU260" s="97">
        <v>0</v>
      </c>
      <c r="DV260" s="97">
        <v>0</v>
      </c>
      <c r="DW260" s="97">
        <v>0</v>
      </c>
      <c r="DX260" s="97">
        <v>0</v>
      </c>
      <c r="DY260" s="97">
        <v>0</v>
      </c>
      <c r="DZ260" s="97">
        <v>0</v>
      </c>
      <c r="EA260" s="97">
        <v>0</v>
      </c>
      <c r="EB260" s="97">
        <v>0</v>
      </c>
      <c r="EC260" s="97">
        <v>0</v>
      </c>
      <c r="ED260" s="97">
        <v>0</v>
      </c>
      <c r="EE260" s="97">
        <v>0</v>
      </c>
      <c r="EF260" s="97">
        <v>0</v>
      </c>
      <c r="EG260" s="97">
        <v>0</v>
      </c>
      <c r="EH260" s="97">
        <v>0</v>
      </c>
      <c r="EI260" s="97">
        <v>0</v>
      </c>
      <c r="EJ260" s="97">
        <v>0</v>
      </c>
      <c r="EK260" s="97">
        <v>0</v>
      </c>
      <c r="EL260" s="97">
        <v>0</v>
      </c>
      <c r="EM260" s="97">
        <v>0</v>
      </c>
      <c r="EN260" s="97">
        <v>0</v>
      </c>
      <c r="EO260" s="97">
        <v>0</v>
      </c>
      <c r="EP260" s="97">
        <v>0</v>
      </c>
      <c r="EQ260" s="97">
        <v>0</v>
      </c>
      <c r="ER260" s="97">
        <v>0</v>
      </c>
      <c r="ES260" s="97">
        <v>0</v>
      </c>
      <c r="ET260" s="97">
        <v>0</v>
      </c>
      <c r="EU260" s="97">
        <v>0</v>
      </c>
      <c r="EV260" s="97">
        <v>0</v>
      </c>
      <c r="EW260" s="97">
        <v>0</v>
      </c>
      <c r="EX260" s="97">
        <v>0</v>
      </c>
      <c r="EY260" s="97">
        <v>0</v>
      </c>
      <c r="EZ260" s="97">
        <v>0</v>
      </c>
      <c r="FA260" s="97">
        <v>0</v>
      </c>
      <c r="FB260" s="97">
        <v>0</v>
      </c>
      <c r="FC260" s="97">
        <v>0</v>
      </c>
      <c r="FD260" s="97">
        <v>0</v>
      </c>
      <c r="FE260" s="97">
        <v>0</v>
      </c>
      <c r="FF260" s="97">
        <v>0</v>
      </c>
      <c r="FG260" s="97">
        <v>0</v>
      </c>
    </row>
    <row r="261" spans="1:163" ht="15" x14ac:dyDescent="0.15">
      <c r="A261" s="97" t="s">
        <v>20117</v>
      </c>
      <c r="B261" s="97" t="s">
        <v>20012</v>
      </c>
      <c r="C261" s="158" t="s">
        <v>20021</v>
      </c>
      <c r="D261" s="97"/>
      <c r="E261" s="97"/>
      <c r="F261" s="97" t="s">
        <v>20127</v>
      </c>
      <c r="G261" s="158" t="s">
        <v>20121</v>
      </c>
      <c r="H261" s="97">
        <v>0</v>
      </c>
      <c r="I261" s="97">
        <v>0</v>
      </c>
      <c r="J261" s="97">
        <v>0</v>
      </c>
      <c r="K261" s="97">
        <v>0</v>
      </c>
      <c r="L261" s="97">
        <v>0</v>
      </c>
      <c r="M261" s="97">
        <v>0</v>
      </c>
      <c r="N261" s="97">
        <v>0</v>
      </c>
      <c r="O261" s="97">
        <v>0</v>
      </c>
      <c r="P261" s="97">
        <v>0</v>
      </c>
      <c r="Q261" s="97">
        <v>0</v>
      </c>
      <c r="R261" s="97">
        <v>0</v>
      </c>
      <c r="S261" s="97">
        <v>0</v>
      </c>
      <c r="T261" s="97">
        <v>0</v>
      </c>
      <c r="U261" s="97">
        <v>0</v>
      </c>
      <c r="V261" s="97">
        <v>0</v>
      </c>
      <c r="W261" s="97">
        <v>0</v>
      </c>
      <c r="X261" s="97">
        <v>0</v>
      </c>
      <c r="Y261" s="97">
        <v>0</v>
      </c>
      <c r="Z261" s="97">
        <v>0</v>
      </c>
      <c r="AA261" s="97">
        <v>0</v>
      </c>
      <c r="AB261" s="97">
        <v>0</v>
      </c>
      <c r="AC261" s="97">
        <v>0</v>
      </c>
      <c r="AD261" s="97">
        <v>0</v>
      </c>
      <c r="AE261" s="97">
        <v>0</v>
      </c>
      <c r="AF261" s="97">
        <v>0</v>
      </c>
      <c r="AG261" s="97">
        <v>0</v>
      </c>
      <c r="AH261" s="97">
        <v>0</v>
      </c>
      <c r="AI261" s="97">
        <v>0</v>
      </c>
      <c r="AJ261" s="97">
        <v>0</v>
      </c>
      <c r="AK261" s="97">
        <v>0</v>
      </c>
      <c r="AL261" s="97">
        <v>0</v>
      </c>
      <c r="AM261" s="97">
        <v>0</v>
      </c>
      <c r="AN261" s="97">
        <v>0</v>
      </c>
      <c r="AO261" s="97">
        <v>0</v>
      </c>
      <c r="AP261" s="97">
        <v>0</v>
      </c>
      <c r="AQ261" s="97">
        <v>0</v>
      </c>
      <c r="AR261" s="97">
        <v>0</v>
      </c>
      <c r="AS261" s="97">
        <v>0</v>
      </c>
      <c r="AT261" s="97">
        <v>0</v>
      </c>
      <c r="AU261" s="97">
        <v>0</v>
      </c>
      <c r="AV261" s="97">
        <v>0</v>
      </c>
      <c r="AW261" s="97">
        <v>0</v>
      </c>
      <c r="AX261" s="97">
        <v>0</v>
      </c>
      <c r="AY261" s="97">
        <v>0</v>
      </c>
      <c r="AZ261" s="97">
        <v>0</v>
      </c>
      <c r="BA261" s="97">
        <v>0</v>
      </c>
      <c r="BB261" s="97">
        <v>0</v>
      </c>
      <c r="BC261" s="97">
        <v>0</v>
      </c>
      <c r="BD261" s="97">
        <v>0</v>
      </c>
      <c r="BE261" s="97">
        <v>0</v>
      </c>
      <c r="BF261" s="97">
        <v>0</v>
      </c>
      <c r="BG261" s="97">
        <v>0</v>
      </c>
      <c r="BH261" s="97">
        <v>0</v>
      </c>
      <c r="BI261" s="97">
        <v>0</v>
      </c>
      <c r="BJ261" s="97">
        <v>0</v>
      </c>
      <c r="BK261" s="97">
        <v>0</v>
      </c>
      <c r="BL261" s="97">
        <v>0</v>
      </c>
      <c r="BM261" s="97">
        <v>0</v>
      </c>
      <c r="BN261" s="97">
        <v>0</v>
      </c>
      <c r="BO261" s="97">
        <v>0</v>
      </c>
      <c r="BP261" s="97">
        <v>0</v>
      </c>
      <c r="BQ261" s="97">
        <v>0</v>
      </c>
      <c r="BR261" s="97">
        <v>0</v>
      </c>
      <c r="BS261" s="97">
        <v>0</v>
      </c>
      <c r="BT261" s="97">
        <v>0</v>
      </c>
      <c r="BU261" s="97">
        <v>0</v>
      </c>
      <c r="BV261" s="97">
        <v>0</v>
      </c>
      <c r="BW261" s="97">
        <v>0</v>
      </c>
      <c r="BX261" s="97">
        <v>0</v>
      </c>
      <c r="BY261" s="97">
        <v>0</v>
      </c>
      <c r="BZ261" s="97">
        <v>0</v>
      </c>
      <c r="CA261" s="97">
        <v>0</v>
      </c>
      <c r="CB261" s="97">
        <v>0</v>
      </c>
      <c r="CC261" s="97">
        <v>0</v>
      </c>
      <c r="CD261" s="97">
        <v>0</v>
      </c>
      <c r="CE261" s="97">
        <v>0</v>
      </c>
      <c r="CF261" s="97">
        <v>0</v>
      </c>
      <c r="CG261" s="97">
        <v>0</v>
      </c>
      <c r="CH261" s="97">
        <v>0</v>
      </c>
      <c r="CI261" s="97">
        <v>0</v>
      </c>
      <c r="CJ261" s="97">
        <v>0</v>
      </c>
      <c r="CK261" s="97">
        <v>0</v>
      </c>
      <c r="CL261" s="97">
        <v>0</v>
      </c>
      <c r="CM261" s="97">
        <v>0</v>
      </c>
      <c r="CN261" s="97">
        <v>0</v>
      </c>
      <c r="CO261" s="97">
        <v>0</v>
      </c>
      <c r="CP261" s="97">
        <v>0</v>
      </c>
      <c r="CQ261" s="97">
        <v>0</v>
      </c>
      <c r="CR261" s="97">
        <v>0</v>
      </c>
      <c r="CS261" s="97">
        <v>0</v>
      </c>
      <c r="CT261" s="97">
        <v>0</v>
      </c>
      <c r="CU261" s="97">
        <v>0</v>
      </c>
      <c r="CV261" s="97">
        <v>0</v>
      </c>
      <c r="CW261" s="97">
        <v>0</v>
      </c>
      <c r="CX261" s="97">
        <v>0</v>
      </c>
      <c r="CY261" s="97">
        <v>0</v>
      </c>
      <c r="CZ261" s="97">
        <v>0</v>
      </c>
      <c r="DA261" s="97">
        <v>0</v>
      </c>
      <c r="DB261" s="97">
        <v>0</v>
      </c>
      <c r="DC261" s="97">
        <v>0</v>
      </c>
      <c r="DD261" s="97">
        <v>0</v>
      </c>
      <c r="DE261" s="97">
        <v>0</v>
      </c>
      <c r="DF261" s="97">
        <v>0</v>
      </c>
      <c r="DG261" s="97">
        <v>0</v>
      </c>
      <c r="DH261" s="97">
        <v>0</v>
      </c>
      <c r="DI261" s="97">
        <v>0</v>
      </c>
      <c r="DJ261" s="97">
        <v>0</v>
      </c>
      <c r="DK261" s="97">
        <v>0</v>
      </c>
      <c r="DL261" s="97">
        <v>0</v>
      </c>
      <c r="DM261" s="97">
        <v>0</v>
      </c>
      <c r="DN261" s="97">
        <v>0</v>
      </c>
      <c r="DO261" s="97">
        <v>0</v>
      </c>
      <c r="DP261" s="97">
        <v>0</v>
      </c>
      <c r="DQ261" s="97">
        <v>0</v>
      </c>
      <c r="DR261" s="97">
        <v>0</v>
      </c>
      <c r="DS261" s="97">
        <v>0</v>
      </c>
      <c r="DT261" s="97">
        <v>0</v>
      </c>
      <c r="DU261" s="97">
        <v>0</v>
      </c>
      <c r="DV261" s="97">
        <v>0</v>
      </c>
      <c r="DW261" s="97">
        <v>0</v>
      </c>
      <c r="DX261" s="97">
        <v>0</v>
      </c>
      <c r="DY261" s="97">
        <v>0</v>
      </c>
      <c r="DZ261" s="97">
        <v>0</v>
      </c>
      <c r="EA261" s="97">
        <v>0</v>
      </c>
      <c r="EB261" s="97">
        <v>0</v>
      </c>
      <c r="EC261" s="97">
        <v>0</v>
      </c>
      <c r="ED261" s="97">
        <v>0</v>
      </c>
      <c r="EE261" s="97">
        <v>0</v>
      </c>
      <c r="EF261" s="97">
        <v>0</v>
      </c>
      <c r="EG261" s="97">
        <v>0</v>
      </c>
      <c r="EH261" s="97">
        <v>0</v>
      </c>
      <c r="EI261" s="97">
        <v>0</v>
      </c>
      <c r="EJ261" s="97">
        <v>0</v>
      </c>
      <c r="EK261" s="97">
        <v>0</v>
      </c>
      <c r="EL261" s="97">
        <v>0</v>
      </c>
      <c r="EM261" s="97">
        <v>0</v>
      </c>
      <c r="EN261" s="97">
        <v>0</v>
      </c>
      <c r="EO261" s="97">
        <v>0</v>
      </c>
      <c r="EP261" s="97">
        <v>0</v>
      </c>
      <c r="EQ261" s="97">
        <v>0</v>
      </c>
      <c r="ER261" s="97">
        <v>0</v>
      </c>
      <c r="ES261" s="97">
        <v>0</v>
      </c>
      <c r="ET261" s="97">
        <v>0</v>
      </c>
      <c r="EU261" s="97">
        <v>0</v>
      </c>
      <c r="EV261" s="97">
        <v>0</v>
      </c>
      <c r="EW261" s="97">
        <v>0</v>
      </c>
      <c r="EX261" s="97">
        <v>0</v>
      </c>
      <c r="EY261" s="97">
        <v>0</v>
      </c>
      <c r="EZ261" s="97">
        <v>0</v>
      </c>
      <c r="FA261" s="97">
        <v>0</v>
      </c>
      <c r="FB261" s="97">
        <v>0</v>
      </c>
      <c r="FC261" s="97">
        <v>0</v>
      </c>
      <c r="FD261" s="97">
        <v>0</v>
      </c>
      <c r="FE261" s="97">
        <v>0</v>
      </c>
      <c r="FF261" s="97">
        <v>0</v>
      </c>
      <c r="FG261" s="97">
        <v>0</v>
      </c>
    </row>
    <row r="262" spans="1:163" ht="15" x14ac:dyDescent="0.15">
      <c r="A262" s="97" t="s">
        <v>20117</v>
      </c>
      <c r="B262" s="97" t="s">
        <v>20012</v>
      </c>
      <c r="C262" s="158" t="s">
        <v>20021</v>
      </c>
      <c r="D262" s="97"/>
      <c r="E262" s="97"/>
      <c r="F262" s="97" t="s">
        <v>20128</v>
      </c>
      <c r="G262" s="158" t="s">
        <v>20121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97">
        <v>0</v>
      </c>
      <c r="N262" s="97">
        <v>0</v>
      </c>
      <c r="O262" s="97">
        <v>0</v>
      </c>
      <c r="P262" s="97">
        <v>0</v>
      </c>
      <c r="Q262" s="97">
        <v>0</v>
      </c>
      <c r="R262" s="97">
        <v>0</v>
      </c>
      <c r="S262" s="97">
        <v>0</v>
      </c>
      <c r="T262" s="97">
        <v>0</v>
      </c>
      <c r="U262" s="97">
        <v>0</v>
      </c>
      <c r="V262" s="97">
        <v>0</v>
      </c>
      <c r="W262" s="97">
        <v>0</v>
      </c>
      <c r="X262" s="97">
        <v>0</v>
      </c>
      <c r="Y262" s="97">
        <v>0</v>
      </c>
      <c r="Z262" s="97">
        <v>0</v>
      </c>
      <c r="AA262" s="97">
        <v>0</v>
      </c>
      <c r="AB262" s="97">
        <v>0</v>
      </c>
      <c r="AC262" s="97">
        <v>0</v>
      </c>
      <c r="AD262" s="97">
        <v>0</v>
      </c>
      <c r="AE262" s="97">
        <v>0</v>
      </c>
      <c r="AF262" s="97">
        <v>0</v>
      </c>
      <c r="AG262" s="97">
        <v>0</v>
      </c>
      <c r="AH262" s="97">
        <v>0</v>
      </c>
      <c r="AI262" s="97">
        <v>0</v>
      </c>
      <c r="AJ262" s="97">
        <v>0</v>
      </c>
      <c r="AK262" s="97">
        <v>0</v>
      </c>
      <c r="AL262" s="97">
        <v>0</v>
      </c>
      <c r="AM262" s="97">
        <v>0</v>
      </c>
      <c r="AN262" s="97">
        <v>0</v>
      </c>
      <c r="AO262" s="97">
        <v>0</v>
      </c>
      <c r="AP262" s="97">
        <v>0</v>
      </c>
      <c r="AQ262" s="97">
        <v>0</v>
      </c>
      <c r="AR262" s="97">
        <v>0</v>
      </c>
      <c r="AS262" s="97">
        <v>0</v>
      </c>
      <c r="AT262" s="97">
        <v>0</v>
      </c>
      <c r="AU262" s="97">
        <v>0</v>
      </c>
      <c r="AV262" s="97">
        <v>0</v>
      </c>
      <c r="AW262" s="97">
        <v>0</v>
      </c>
      <c r="AX262" s="97">
        <v>0</v>
      </c>
      <c r="AY262" s="97">
        <v>0</v>
      </c>
      <c r="AZ262" s="97">
        <v>0</v>
      </c>
      <c r="BA262" s="97">
        <v>0</v>
      </c>
      <c r="BB262" s="97">
        <v>0</v>
      </c>
      <c r="BC262" s="97">
        <v>0</v>
      </c>
      <c r="BD262" s="97">
        <v>0</v>
      </c>
      <c r="BE262" s="97">
        <v>0</v>
      </c>
      <c r="BF262" s="97">
        <v>0</v>
      </c>
      <c r="BG262" s="97">
        <v>0</v>
      </c>
      <c r="BH262" s="97">
        <v>0</v>
      </c>
      <c r="BI262" s="97">
        <v>0</v>
      </c>
      <c r="BJ262" s="97">
        <v>0</v>
      </c>
      <c r="BK262" s="97">
        <v>0</v>
      </c>
      <c r="BL262" s="97">
        <v>0</v>
      </c>
      <c r="BM262" s="97">
        <v>0</v>
      </c>
      <c r="BN262" s="97">
        <v>0</v>
      </c>
      <c r="BO262" s="97">
        <v>0</v>
      </c>
      <c r="BP262" s="97">
        <v>0</v>
      </c>
      <c r="BQ262" s="97">
        <v>0</v>
      </c>
      <c r="BR262" s="97">
        <v>0</v>
      </c>
      <c r="BS262" s="97">
        <v>0</v>
      </c>
      <c r="BT262" s="97">
        <v>0</v>
      </c>
      <c r="BU262" s="97">
        <v>0</v>
      </c>
      <c r="BV262" s="97">
        <v>0</v>
      </c>
      <c r="BW262" s="97">
        <v>0</v>
      </c>
      <c r="BX262" s="97">
        <v>0</v>
      </c>
      <c r="BY262" s="97">
        <v>0</v>
      </c>
      <c r="BZ262" s="97">
        <v>0</v>
      </c>
      <c r="CA262" s="97">
        <v>0</v>
      </c>
      <c r="CB262" s="97">
        <v>0</v>
      </c>
      <c r="CC262" s="97">
        <v>0</v>
      </c>
      <c r="CD262" s="97">
        <v>0</v>
      </c>
      <c r="CE262" s="97">
        <v>0</v>
      </c>
      <c r="CF262" s="97">
        <v>0</v>
      </c>
      <c r="CG262" s="97">
        <v>0</v>
      </c>
      <c r="CH262" s="97">
        <v>0</v>
      </c>
      <c r="CI262" s="97">
        <v>0</v>
      </c>
      <c r="CJ262" s="97">
        <v>0</v>
      </c>
      <c r="CK262" s="97">
        <v>0</v>
      </c>
      <c r="CL262" s="97">
        <v>0</v>
      </c>
      <c r="CM262" s="97">
        <v>0</v>
      </c>
      <c r="CN262" s="97">
        <v>0</v>
      </c>
      <c r="CO262" s="97">
        <v>0</v>
      </c>
      <c r="CP262" s="97">
        <v>0</v>
      </c>
      <c r="CQ262" s="97">
        <v>0</v>
      </c>
      <c r="CR262" s="97">
        <v>0</v>
      </c>
      <c r="CS262" s="97">
        <v>0</v>
      </c>
      <c r="CT262" s="97">
        <v>0</v>
      </c>
      <c r="CU262" s="97">
        <v>0</v>
      </c>
      <c r="CV262" s="97">
        <v>0</v>
      </c>
      <c r="CW262" s="97">
        <v>0</v>
      </c>
      <c r="CX262" s="97">
        <v>0</v>
      </c>
      <c r="CY262" s="97">
        <v>0</v>
      </c>
      <c r="CZ262" s="97">
        <v>0</v>
      </c>
      <c r="DA262" s="97">
        <v>0</v>
      </c>
      <c r="DB262" s="97">
        <v>0</v>
      </c>
      <c r="DC262" s="97">
        <v>0</v>
      </c>
      <c r="DD262" s="97">
        <v>0</v>
      </c>
      <c r="DE262" s="97">
        <v>0</v>
      </c>
      <c r="DF262" s="97">
        <v>0</v>
      </c>
      <c r="DG262" s="97">
        <v>0</v>
      </c>
      <c r="DH262" s="97">
        <v>0</v>
      </c>
      <c r="DI262" s="97">
        <v>0</v>
      </c>
      <c r="DJ262" s="97">
        <v>0</v>
      </c>
      <c r="DK262" s="97">
        <v>0</v>
      </c>
      <c r="DL262" s="97">
        <v>0</v>
      </c>
      <c r="DM262" s="97">
        <v>0</v>
      </c>
      <c r="DN262" s="97">
        <v>0</v>
      </c>
      <c r="DO262" s="97">
        <v>0</v>
      </c>
      <c r="DP262" s="97">
        <v>0</v>
      </c>
      <c r="DQ262" s="97">
        <v>0</v>
      </c>
      <c r="DR262" s="97">
        <v>0</v>
      </c>
      <c r="DS262" s="97">
        <v>0</v>
      </c>
      <c r="DT262" s="97">
        <v>0</v>
      </c>
      <c r="DU262" s="97">
        <v>0</v>
      </c>
      <c r="DV262" s="97">
        <v>0</v>
      </c>
      <c r="DW262" s="97">
        <v>0</v>
      </c>
      <c r="DX262" s="97">
        <v>0</v>
      </c>
      <c r="DY262" s="97">
        <v>0</v>
      </c>
      <c r="DZ262" s="97">
        <v>0</v>
      </c>
      <c r="EA262" s="97">
        <v>0</v>
      </c>
      <c r="EB262" s="97">
        <v>0</v>
      </c>
      <c r="EC262" s="97">
        <v>0</v>
      </c>
      <c r="ED262" s="97">
        <v>0</v>
      </c>
      <c r="EE262" s="97">
        <v>0</v>
      </c>
      <c r="EF262" s="97">
        <v>0</v>
      </c>
      <c r="EG262" s="97">
        <v>0</v>
      </c>
      <c r="EH262" s="97">
        <v>0</v>
      </c>
      <c r="EI262" s="97">
        <v>0</v>
      </c>
      <c r="EJ262" s="97">
        <v>0</v>
      </c>
      <c r="EK262" s="97">
        <v>0</v>
      </c>
      <c r="EL262" s="97">
        <v>0</v>
      </c>
      <c r="EM262" s="97">
        <v>0</v>
      </c>
      <c r="EN262" s="97">
        <v>0</v>
      </c>
      <c r="EO262" s="97">
        <v>0</v>
      </c>
      <c r="EP262" s="97">
        <v>0</v>
      </c>
      <c r="EQ262" s="97">
        <v>0</v>
      </c>
      <c r="ER262" s="97">
        <v>0</v>
      </c>
      <c r="ES262" s="97">
        <v>0</v>
      </c>
      <c r="ET262" s="97">
        <v>0</v>
      </c>
      <c r="EU262" s="97">
        <v>0</v>
      </c>
      <c r="EV262" s="97">
        <v>0</v>
      </c>
      <c r="EW262" s="97">
        <v>0</v>
      </c>
      <c r="EX262" s="97">
        <v>0</v>
      </c>
      <c r="EY262" s="97">
        <v>0</v>
      </c>
      <c r="EZ262" s="97">
        <v>0</v>
      </c>
      <c r="FA262" s="97">
        <v>0</v>
      </c>
      <c r="FB262" s="97">
        <v>0</v>
      </c>
      <c r="FC262" s="97">
        <v>0</v>
      </c>
      <c r="FD262" s="97">
        <v>0</v>
      </c>
      <c r="FE262" s="97">
        <v>0</v>
      </c>
      <c r="FF262" s="97">
        <v>0</v>
      </c>
      <c r="FG262" s="97">
        <v>0</v>
      </c>
    </row>
    <row r="263" spans="1:163" ht="15" x14ac:dyDescent="0.15">
      <c r="A263" s="97" t="s">
        <v>20117</v>
      </c>
      <c r="B263" s="97" t="s">
        <v>20012</v>
      </c>
      <c r="C263" s="158" t="s">
        <v>20021</v>
      </c>
      <c r="D263" s="97"/>
      <c r="E263" s="97"/>
      <c r="F263" s="97" t="s">
        <v>20129</v>
      </c>
      <c r="G263" s="158" t="s">
        <v>20121</v>
      </c>
      <c r="H263" s="97">
        <v>0</v>
      </c>
      <c r="I263" s="97">
        <v>0</v>
      </c>
      <c r="J263" s="97">
        <v>0</v>
      </c>
      <c r="K263" s="97">
        <v>0</v>
      </c>
      <c r="L263" s="97">
        <v>0</v>
      </c>
      <c r="M263" s="97">
        <v>0</v>
      </c>
      <c r="N263" s="97">
        <v>0</v>
      </c>
      <c r="O263" s="97">
        <v>0</v>
      </c>
      <c r="P263" s="97">
        <v>0</v>
      </c>
      <c r="Q263" s="97">
        <v>0</v>
      </c>
      <c r="R263" s="97">
        <v>0</v>
      </c>
      <c r="S263" s="97">
        <v>0</v>
      </c>
      <c r="T263" s="97">
        <v>0</v>
      </c>
      <c r="U263" s="97">
        <v>0</v>
      </c>
      <c r="V263" s="97">
        <v>0</v>
      </c>
      <c r="W263" s="97">
        <v>0</v>
      </c>
      <c r="X263" s="97">
        <v>0</v>
      </c>
      <c r="Y263" s="97">
        <v>0</v>
      </c>
      <c r="Z263" s="97">
        <v>0</v>
      </c>
      <c r="AA263" s="97">
        <v>0</v>
      </c>
      <c r="AB263" s="97">
        <v>0</v>
      </c>
      <c r="AC263" s="97">
        <v>0</v>
      </c>
      <c r="AD263" s="97">
        <v>0</v>
      </c>
      <c r="AE263" s="97">
        <v>0</v>
      </c>
      <c r="AF263" s="97">
        <v>0</v>
      </c>
      <c r="AG263" s="97">
        <v>0</v>
      </c>
      <c r="AH263" s="97">
        <v>0</v>
      </c>
      <c r="AI263" s="97">
        <v>0</v>
      </c>
      <c r="AJ263" s="97">
        <v>0</v>
      </c>
      <c r="AK263" s="97">
        <v>0</v>
      </c>
      <c r="AL263" s="97">
        <v>0</v>
      </c>
      <c r="AM263" s="97">
        <v>0</v>
      </c>
      <c r="AN263" s="97">
        <v>0</v>
      </c>
      <c r="AO263" s="97">
        <v>0</v>
      </c>
      <c r="AP263" s="97">
        <v>0</v>
      </c>
      <c r="AQ263" s="97">
        <v>0</v>
      </c>
      <c r="AR263" s="97">
        <v>0</v>
      </c>
      <c r="AS263" s="97">
        <v>0</v>
      </c>
      <c r="AT263" s="97">
        <v>0</v>
      </c>
      <c r="AU263" s="97">
        <v>0</v>
      </c>
      <c r="AV263" s="97">
        <v>0</v>
      </c>
      <c r="AW263" s="97">
        <v>0</v>
      </c>
      <c r="AX263" s="97">
        <v>0</v>
      </c>
      <c r="AY263" s="97">
        <v>0</v>
      </c>
      <c r="AZ263" s="97">
        <v>0</v>
      </c>
      <c r="BA263" s="97">
        <v>0</v>
      </c>
      <c r="BB263" s="97">
        <v>0</v>
      </c>
      <c r="BC263" s="97">
        <v>0</v>
      </c>
      <c r="BD263" s="97">
        <v>0</v>
      </c>
      <c r="BE263" s="97">
        <v>0</v>
      </c>
      <c r="BF263" s="97">
        <v>0</v>
      </c>
      <c r="BG263" s="97">
        <v>0</v>
      </c>
      <c r="BH263" s="97">
        <v>0</v>
      </c>
      <c r="BI263" s="97">
        <v>0</v>
      </c>
      <c r="BJ263" s="97">
        <v>0</v>
      </c>
      <c r="BK263" s="97">
        <v>0</v>
      </c>
      <c r="BL263" s="97">
        <v>0</v>
      </c>
      <c r="BM263" s="97">
        <v>0</v>
      </c>
      <c r="BN263" s="97">
        <v>0</v>
      </c>
      <c r="BO263" s="97">
        <v>0</v>
      </c>
      <c r="BP263" s="97">
        <v>0</v>
      </c>
      <c r="BQ263" s="97">
        <v>0</v>
      </c>
      <c r="BR263" s="97">
        <v>0</v>
      </c>
      <c r="BS263" s="97">
        <v>0</v>
      </c>
      <c r="BT263" s="97">
        <v>0</v>
      </c>
      <c r="BU263" s="97">
        <v>0</v>
      </c>
      <c r="BV263" s="97">
        <v>0</v>
      </c>
      <c r="BW263" s="97">
        <v>0</v>
      </c>
      <c r="BX263" s="97">
        <v>0</v>
      </c>
      <c r="BY263" s="97">
        <v>0</v>
      </c>
      <c r="BZ263" s="97">
        <v>0</v>
      </c>
      <c r="CA263" s="97">
        <v>0</v>
      </c>
      <c r="CB263" s="97">
        <v>0</v>
      </c>
      <c r="CC263" s="97">
        <v>0</v>
      </c>
      <c r="CD263" s="97">
        <v>0</v>
      </c>
      <c r="CE263" s="97">
        <v>0</v>
      </c>
      <c r="CF263" s="97">
        <v>0</v>
      </c>
      <c r="CG263" s="97">
        <v>0</v>
      </c>
      <c r="CH263" s="97">
        <v>0</v>
      </c>
      <c r="CI263" s="97">
        <v>0</v>
      </c>
      <c r="CJ263" s="97">
        <v>0</v>
      </c>
      <c r="CK263" s="97">
        <v>0</v>
      </c>
      <c r="CL263" s="97">
        <v>0</v>
      </c>
      <c r="CM263" s="97">
        <v>0</v>
      </c>
      <c r="CN263" s="97">
        <v>0</v>
      </c>
      <c r="CO263" s="97">
        <v>0</v>
      </c>
      <c r="CP263" s="97">
        <v>0</v>
      </c>
      <c r="CQ263" s="97">
        <v>0</v>
      </c>
      <c r="CR263" s="97">
        <v>0</v>
      </c>
      <c r="CS263" s="97">
        <v>0</v>
      </c>
      <c r="CT263" s="97">
        <v>0</v>
      </c>
      <c r="CU263" s="97">
        <v>0</v>
      </c>
      <c r="CV263" s="97">
        <v>0</v>
      </c>
      <c r="CW263" s="97">
        <v>0</v>
      </c>
      <c r="CX263" s="97">
        <v>0</v>
      </c>
      <c r="CY263" s="97">
        <v>0</v>
      </c>
      <c r="CZ263" s="97">
        <v>0</v>
      </c>
      <c r="DA263" s="97">
        <v>0</v>
      </c>
      <c r="DB263" s="97">
        <v>0</v>
      </c>
      <c r="DC263" s="97">
        <v>0</v>
      </c>
      <c r="DD263" s="97">
        <v>0</v>
      </c>
      <c r="DE263" s="97">
        <v>0</v>
      </c>
      <c r="DF263" s="97">
        <v>0</v>
      </c>
      <c r="DG263" s="97">
        <v>0</v>
      </c>
      <c r="DH263" s="97">
        <v>0</v>
      </c>
      <c r="DI263" s="97">
        <v>0</v>
      </c>
      <c r="DJ263" s="97">
        <v>0</v>
      </c>
      <c r="DK263" s="97">
        <v>0</v>
      </c>
      <c r="DL263" s="97">
        <v>0</v>
      </c>
      <c r="DM263" s="97">
        <v>0</v>
      </c>
      <c r="DN263" s="97">
        <v>0</v>
      </c>
      <c r="DO263" s="97">
        <v>0</v>
      </c>
      <c r="DP263" s="97">
        <v>0</v>
      </c>
      <c r="DQ263" s="97">
        <v>0</v>
      </c>
      <c r="DR263" s="97">
        <v>0</v>
      </c>
      <c r="DS263" s="97">
        <v>0</v>
      </c>
      <c r="DT263" s="97">
        <v>0</v>
      </c>
      <c r="DU263" s="97">
        <v>0</v>
      </c>
      <c r="DV263" s="97">
        <v>0</v>
      </c>
      <c r="DW263" s="97">
        <v>0</v>
      </c>
      <c r="DX263" s="97">
        <v>0</v>
      </c>
      <c r="DY263" s="97">
        <v>0</v>
      </c>
      <c r="DZ263" s="97">
        <v>0</v>
      </c>
      <c r="EA263" s="97">
        <v>0</v>
      </c>
      <c r="EB263" s="97">
        <v>0</v>
      </c>
      <c r="EC263" s="97">
        <v>0</v>
      </c>
      <c r="ED263" s="97">
        <v>0</v>
      </c>
      <c r="EE263" s="97">
        <v>0</v>
      </c>
      <c r="EF263" s="97">
        <v>0</v>
      </c>
      <c r="EG263" s="97">
        <v>0</v>
      </c>
      <c r="EH263" s="97">
        <v>0</v>
      </c>
      <c r="EI263" s="97">
        <v>0</v>
      </c>
      <c r="EJ263" s="97">
        <v>0</v>
      </c>
      <c r="EK263" s="97">
        <v>0</v>
      </c>
      <c r="EL263" s="97">
        <v>0</v>
      </c>
      <c r="EM263" s="97">
        <v>0</v>
      </c>
      <c r="EN263" s="97">
        <v>0</v>
      </c>
      <c r="EO263" s="97">
        <v>0</v>
      </c>
      <c r="EP263" s="97">
        <v>0</v>
      </c>
      <c r="EQ263" s="97">
        <v>0</v>
      </c>
      <c r="ER263" s="97">
        <v>0</v>
      </c>
      <c r="ES263" s="97">
        <v>0</v>
      </c>
      <c r="ET263" s="97">
        <v>0</v>
      </c>
      <c r="EU263" s="97">
        <v>0</v>
      </c>
      <c r="EV263" s="97">
        <v>0</v>
      </c>
      <c r="EW263" s="97">
        <v>0</v>
      </c>
      <c r="EX263" s="97">
        <v>0</v>
      </c>
      <c r="EY263" s="97">
        <v>0</v>
      </c>
      <c r="EZ263" s="97">
        <v>0</v>
      </c>
      <c r="FA263" s="97">
        <v>0</v>
      </c>
      <c r="FB263" s="97">
        <v>0</v>
      </c>
      <c r="FC263" s="97">
        <v>0</v>
      </c>
      <c r="FD263" s="97">
        <v>0</v>
      </c>
      <c r="FE263" s="97">
        <v>0</v>
      </c>
      <c r="FF263" s="97">
        <v>0</v>
      </c>
      <c r="FG263" s="97">
        <v>0</v>
      </c>
    </row>
    <row r="264" spans="1:163" ht="15" x14ac:dyDescent="0.15">
      <c r="A264" s="97" t="s">
        <v>20117</v>
      </c>
      <c r="B264" s="97" t="s">
        <v>20012</v>
      </c>
      <c r="C264" s="158" t="s">
        <v>20021</v>
      </c>
      <c r="D264" s="97"/>
      <c r="E264" s="97"/>
      <c r="F264" s="97" t="s">
        <v>20130</v>
      </c>
      <c r="G264" s="158" t="s">
        <v>20121</v>
      </c>
      <c r="H264" s="97">
        <v>0</v>
      </c>
      <c r="I264" s="97">
        <v>0</v>
      </c>
      <c r="J264" s="97">
        <v>0</v>
      </c>
      <c r="K264" s="97">
        <v>0</v>
      </c>
      <c r="L264" s="97">
        <v>0</v>
      </c>
      <c r="M264" s="97">
        <v>0</v>
      </c>
      <c r="N264" s="97">
        <v>0</v>
      </c>
      <c r="O264" s="97">
        <v>0</v>
      </c>
      <c r="P264" s="97">
        <v>0</v>
      </c>
      <c r="Q264" s="97">
        <v>0</v>
      </c>
      <c r="R264" s="97">
        <v>0</v>
      </c>
      <c r="S264" s="97">
        <v>0</v>
      </c>
      <c r="T264" s="97">
        <v>0</v>
      </c>
      <c r="U264" s="97">
        <v>0</v>
      </c>
      <c r="V264" s="97">
        <v>0</v>
      </c>
      <c r="W264" s="97">
        <v>0</v>
      </c>
      <c r="X264" s="97">
        <v>0</v>
      </c>
      <c r="Y264" s="97">
        <v>0</v>
      </c>
      <c r="Z264" s="97">
        <v>0</v>
      </c>
      <c r="AA264" s="97">
        <v>0</v>
      </c>
      <c r="AB264" s="97">
        <v>0</v>
      </c>
      <c r="AC264" s="97">
        <v>0</v>
      </c>
      <c r="AD264" s="97">
        <v>0</v>
      </c>
      <c r="AE264" s="97">
        <v>0</v>
      </c>
      <c r="AF264" s="97">
        <v>0</v>
      </c>
      <c r="AG264" s="97">
        <v>0</v>
      </c>
      <c r="AH264" s="97">
        <v>0</v>
      </c>
      <c r="AI264" s="97">
        <v>0</v>
      </c>
      <c r="AJ264" s="97">
        <v>0</v>
      </c>
      <c r="AK264" s="97">
        <v>0</v>
      </c>
      <c r="AL264" s="97">
        <v>0</v>
      </c>
      <c r="AM264" s="97">
        <v>0</v>
      </c>
      <c r="AN264" s="97">
        <v>0</v>
      </c>
      <c r="AO264" s="97">
        <v>0</v>
      </c>
      <c r="AP264" s="97">
        <v>0</v>
      </c>
      <c r="AQ264" s="97">
        <v>0</v>
      </c>
      <c r="AR264" s="97">
        <v>0</v>
      </c>
      <c r="AS264" s="97">
        <v>0</v>
      </c>
      <c r="AT264" s="97">
        <v>0</v>
      </c>
      <c r="AU264" s="97">
        <v>0</v>
      </c>
      <c r="AV264" s="97">
        <v>0</v>
      </c>
      <c r="AW264" s="97">
        <v>0</v>
      </c>
      <c r="AX264" s="97">
        <v>0</v>
      </c>
      <c r="AY264" s="97">
        <v>0</v>
      </c>
      <c r="AZ264" s="97">
        <v>0</v>
      </c>
      <c r="BA264" s="97">
        <v>0</v>
      </c>
      <c r="BB264" s="97">
        <v>0</v>
      </c>
      <c r="BC264" s="97">
        <v>0</v>
      </c>
      <c r="BD264" s="97">
        <v>0</v>
      </c>
      <c r="BE264" s="97">
        <v>0</v>
      </c>
      <c r="BF264" s="97">
        <v>0</v>
      </c>
      <c r="BG264" s="97">
        <v>0</v>
      </c>
      <c r="BH264" s="97">
        <v>0</v>
      </c>
      <c r="BI264" s="97">
        <v>0</v>
      </c>
      <c r="BJ264" s="97">
        <v>0</v>
      </c>
      <c r="BK264" s="97">
        <v>0</v>
      </c>
      <c r="BL264" s="97">
        <v>0</v>
      </c>
      <c r="BM264" s="97">
        <v>0</v>
      </c>
      <c r="BN264" s="97">
        <v>0</v>
      </c>
      <c r="BO264" s="97">
        <v>0</v>
      </c>
      <c r="BP264" s="97">
        <v>0</v>
      </c>
      <c r="BQ264" s="97">
        <v>0</v>
      </c>
      <c r="BR264" s="97">
        <v>0</v>
      </c>
      <c r="BS264" s="97">
        <v>0</v>
      </c>
      <c r="BT264" s="97">
        <v>0</v>
      </c>
      <c r="BU264" s="97">
        <v>0</v>
      </c>
      <c r="BV264" s="97">
        <v>0</v>
      </c>
      <c r="BW264" s="97">
        <v>0</v>
      </c>
      <c r="BX264" s="97">
        <v>0</v>
      </c>
      <c r="BY264" s="97">
        <v>0</v>
      </c>
      <c r="BZ264" s="97">
        <v>0</v>
      </c>
      <c r="CA264" s="97">
        <v>0</v>
      </c>
      <c r="CB264" s="97">
        <v>0</v>
      </c>
      <c r="CC264" s="97">
        <v>0</v>
      </c>
      <c r="CD264" s="97">
        <v>0</v>
      </c>
      <c r="CE264" s="97">
        <v>0</v>
      </c>
      <c r="CF264" s="97">
        <v>0</v>
      </c>
      <c r="CG264" s="97">
        <v>0</v>
      </c>
      <c r="CH264" s="97">
        <v>0</v>
      </c>
      <c r="CI264" s="97">
        <v>0</v>
      </c>
      <c r="CJ264" s="97">
        <v>0</v>
      </c>
      <c r="CK264" s="97">
        <v>0</v>
      </c>
      <c r="CL264" s="97">
        <v>0</v>
      </c>
      <c r="CM264" s="97">
        <v>0</v>
      </c>
      <c r="CN264" s="97">
        <v>0</v>
      </c>
      <c r="CO264" s="97">
        <v>0</v>
      </c>
      <c r="CP264" s="97">
        <v>0</v>
      </c>
      <c r="CQ264" s="97">
        <v>0</v>
      </c>
      <c r="CR264" s="97">
        <v>0</v>
      </c>
      <c r="CS264" s="97">
        <v>0</v>
      </c>
      <c r="CT264" s="97">
        <v>0</v>
      </c>
      <c r="CU264" s="97">
        <v>0</v>
      </c>
      <c r="CV264" s="97">
        <v>0</v>
      </c>
      <c r="CW264" s="97">
        <v>0</v>
      </c>
      <c r="CX264" s="97">
        <v>0</v>
      </c>
      <c r="CY264" s="97">
        <v>0</v>
      </c>
      <c r="CZ264" s="97">
        <v>0</v>
      </c>
      <c r="DA264" s="97">
        <v>0</v>
      </c>
      <c r="DB264" s="97">
        <v>0</v>
      </c>
      <c r="DC264" s="97">
        <v>0</v>
      </c>
      <c r="DD264" s="97">
        <v>0</v>
      </c>
      <c r="DE264" s="97">
        <v>0</v>
      </c>
      <c r="DF264" s="97">
        <v>0</v>
      </c>
      <c r="DG264" s="97">
        <v>0</v>
      </c>
      <c r="DH264" s="97">
        <v>0</v>
      </c>
      <c r="DI264" s="97">
        <v>0</v>
      </c>
      <c r="DJ264" s="97">
        <v>0</v>
      </c>
      <c r="DK264" s="97">
        <v>0</v>
      </c>
      <c r="DL264" s="97">
        <v>0</v>
      </c>
      <c r="DM264" s="97">
        <v>0</v>
      </c>
      <c r="DN264" s="97">
        <v>0</v>
      </c>
      <c r="DO264" s="97">
        <v>0</v>
      </c>
      <c r="DP264" s="97">
        <v>0</v>
      </c>
      <c r="DQ264" s="97">
        <v>0</v>
      </c>
      <c r="DR264" s="97">
        <v>0</v>
      </c>
      <c r="DS264" s="97">
        <v>0</v>
      </c>
      <c r="DT264" s="97">
        <v>0</v>
      </c>
      <c r="DU264" s="97">
        <v>0</v>
      </c>
      <c r="DV264" s="97">
        <v>0</v>
      </c>
      <c r="DW264" s="97">
        <v>0</v>
      </c>
      <c r="DX264" s="97">
        <v>0</v>
      </c>
      <c r="DY264" s="97">
        <v>0</v>
      </c>
      <c r="DZ264" s="97">
        <v>0</v>
      </c>
      <c r="EA264" s="97">
        <v>0</v>
      </c>
      <c r="EB264" s="97">
        <v>0</v>
      </c>
      <c r="EC264" s="97">
        <v>0</v>
      </c>
      <c r="ED264" s="97">
        <v>0</v>
      </c>
      <c r="EE264" s="97">
        <v>0</v>
      </c>
      <c r="EF264" s="97">
        <v>0</v>
      </c>
      <c r="EG264" s="97">
        <v>0</v>
      </c>
      <c r="EH264" s="97">
        <v>0</v>
      </c>
      <c r="EI264" s="97">
        <v>0</v>
      </c>
      <c r="EJ264" s="97">
        <v>0</v>
      </c>
      <c r="EK264" s="97">
        <v>0</v>
      </c>
      <c r="EL264" s="97">
        <v>0</v>
      </c>
      <c r="EM264" s="97">
        <v>0</v>
      </c>
      <c r="EN264" s="97">
        <v>0</v>
      </c>
      <c r="EO264" s="97">
        <v>0</v>
      </c>
      <c r="EP264" s="97">
        <v>0</v>
      </c>
      <c r="EQ264" s="97">
        <v>0</v>
      </c>
      <c r="ER264" s="97">
        <v>0</v>
      </c>
      <c r="ES264" s="97">
        <v>0</v>
      </c>
      <c r="ET264" s="97">
        <v>0</v>
      </c>
      <c r="EU264" s="97">
        <v>0</v>
      </c>
      <c r="EV264" s="97">
        <v>0</v>
      </c>
      <c r="EW264" s="97">
        <v>0</v>
      </c>
      <c r="EX264" s="97">
        <v>0</v>
      </c>
      <c r="EY264" s="97">
        <v>0</v>
      </c>
      <c r="EZ264" s="97">
        <v>0</v>
      </c>
      <c r="FA264" s="97">
        <v>0</v>
      </c>
      <c r="FB264" s="97">
        <v>0</v>
      </c>
      <c r="FC264" s="97">
        <v>0</v>
      </c>
      <c r="FD264" s="97">
        <v>0</v>
      </c>
      <c r="FE264" s="97">
        <v>0</v>
      </c>
      <c r="FF264" s="97">
        <v>0</v>
      </c>
      <c r="FG264" s="97">
        <v>0</v>
      </c>
    </row>
    <row r="265" spans="1:163" ht="15" x14ac:dyDescent="0.15">
      <c r="A265" s="97" t="s">
        <v>20117</v>
      </c>
      <c r="B265" s="97" t="s">
        <v>20012</v>
      </c>
      <c r="C265" s="158" t="s">
        <v>20021</v>
      </c>
      <c r="D265" s="97"/>
      <c r="E265" s="97"/>
      <c r="F265" s="97" t="s">
        <v>20131</v>
      </c>
      <c r="G265" s="158" t="s">
        <v>20121</v>
      </c>
      <c r="H265" s="97">
        <v>0</v>
      </c>
      <c r="I265" s="97">
        <v>0</v>
      </c>
      <c r="J265" s="97">
        <v>0</v>
      </c>
      <c r="K265" s="97">
        <v>0</v>
      </c>
      <c r="L265" s="97">
        <v>0</v>
      </c>
      <c r="M265" s="97">
        <v>0</v>
      </c>
      <c r="N265" s="97">
        <v>0</v>
      </c>
      <c r="O265" s="97">
        <v>0</v>
      </c>
      <c r="P265" s="97">
        <v>0</v>
      </c>
      <c r="Q265" s="97">
        <v>0</v>
      </c>
      <c r="R265" s="97">
        <v>0</v>
      </c>
      <c r="S265" s="97">
        <v>0</v>
      </c>
      <c r="T265" s="97">
        <v>0</v>
      </c>
      <c r="U265" s="97">
        <v>0</v>
      </c>
      <c r="V265" s="97">
        <v>0</v>
      </c>
      <c r="W265" s="97">
        <v>0</v>
      </c>
      <c r="X265" s="97">
        <v>0</v>
      </c>
      <c r="Y265" s="97">
        <v>0</v>
      </c>
      <c r="Z265" s="97">
        <v>0</v>
      </c>
      <c r="AA265" s="97">
        <v>0</v>
      </c>
      <c r="AB265" s="97">
        <v>0</v>
      </c>
      <c r="AC265" s="97">
        <v>0</v>
      </c>
      <c r="AD265" s="97">
        <v>0</v>
      </c>
      <c r="AE265" s="97">
        <v>0</v>
      </c>
      <c r="AF265" s="97">
        <v>0</v>
      </c>
      <c r="AG265" s="97">
        <v>0</v>
      </c>
      <c r="AH265" s="97">
        <v>0</v>
      </c>
      <c r="AI265" s="97">
        <v>0</v>
      </c>
      <c r="AJ265" s="97">
        <v>0</v>
      </c>
      <c r="AK265" s="97">
        <v>0</v>
      </c>
      <c r="AL265" s="97">
        <v>0</v>
      </c>
      <c r="AM265" s="97">
        <v>0</v>
      </c>
      <c r="AN265" s="97">
        <v>0</v>
      </c>
      <c r="AO265" s="97">
        <v>0</v>
      </c>
      <c r="AP265" s="97">
        <v>0</v>
      </c>
      <c r="AQ265" s="97">
        <v>0</v>
      </c>
      <c r="AR265" s="97">
        <v>0</v>
      </c>
      <c r="AS265" s="97">
        <v>0</v>
      </c>
      <c r="AT265" s="97">
        <v>0</v>
      </c>
      <c r="AU265" s="97">
        <v>0</v>
      </c>
      <c r="AV265" s="97">
        <v>0</v>
      </c>
      <c r="AW265" s="97">
        <v>0</v>
      </c>
      <c r="AX265" s="97">
        <v>0</v>
      </c>
      <c r="AY265" s="97">
        <v>0</v>
      </c>
      <c r="AZ265" s="97">
        <v>0</v>
      </c>
      <c r="BA265" s="97">
        <v>0</v>
      </c>
      <c r="BB265" s="97">
        <v>0</v>
      </c>
      <c r="BC265" s="97">
        <v>0</v>
      </c>
      <c r="BD265" s="97">
        <v>0</v>
      </c>
      <c r="BE265" s="97">
        <v>0</v>
      </c>
      <c r="BF265" s="97">
        <v>0</v>
      </c>
      <c r="BG265" s="97">
        <v>0</v>
      </c>
      <c r="BH265" s="97">
        <v>0</v>
      </c>
      <c r="BI265" s="97">
        <v>0</v>
      </c>
      <c r="BJ265" s="96">
        <v>1.3167989661595499E-7</v>
      </c>
      <c r="BK265" s="97">
        <v>0</v>
      </c>
      <c r="BL265" s="97">
        <v>0</v>
      </c>
      <c r="BM265" s="97">
        <v>0</v>
      </c>
      <c r="BN265" s="97">
        <v>0</v>
      </c>
      <c r="BO265" s="97">
        <v>0</v>
      </c>
      <c r="BP265" s="97">
        <v>0</v>
      </c>
      <c r="BQ265" s="97">
        <v>0</v>
      </c>
      <c r="BR265" s="97">
        <v>0</v>
      </c>
      <c r="BS265" s="97">
        <v>0</v>
      </c>
      <c r="BT265" s="97">
        <v>0</v>
      </c>
      <c r="BU265" s="97">
        <v>0</v>
      </c>
      <c r="BV265" s="97">
        <v>0</v>
      </c>
      <c r="BW265" s="97">
        <v>0</v>
      </c>
      <c r="BX265" s="97">
        <v>0</v>
      </c>
      <c r="BY265" s="97">
        <v>0</v>
      </c>
      <c r="BZ265" s="97">
        <v>0</v>
      </c>
      <c r="CA265" s="97">
        <v>0</v>
      </c>
      <c r="CB265" s="97">
        <v>0</v>
      </c>
      <c r="CC265" s="97">
        <v>0</v>
      </c>
      <c r="CD265" s="97">
        <v>0</v>
      </c>
      <c r="CE265" s="97">
        <v>0</v>
      </c>
      <c r="CF265" s="97">
        <v>0</v>
      </c>
      <c r="CG265" s="97">
        <v>0</v>
      </c>
      <c r="CH265" s="97">
        <v>0</v>
      </c>
      <c r="CI265" s="97">
        <v>0</v>
      </c>
      <c r="CJ265" s="97">
        <v>0</v>
      </c>
      <c r="CK265" s="97">
        <v>0</v>
      </c>
      <c r="CL265" s="97">
        <v>0</v>
      </c>
      <c r="CM265" s="97">
        <v>0</v>
      </c>
      <c r="CN265" s="97">
        <v>0</v>
      </c>
      <c r="CO265" s="97">
        <v>0</v>
      </c>
      <c r="CP265" s="97">
        <v>0</v>
      </c>
      <c r="CQ265" s="97">
        <v>0</v>
      </c>
      <c r="CR265" s="97">
        <v>0</v>
      </c>
      <c r="CS265" s="97">
        <v>0</v>
      </c>
      <c r="CT265" s="97">
        <v>0</v>
      </c>
      <c r="CU265" s="97">
        <v>0</v>
      </c>
      <c r="CV265" s="97">
        <v>0</v>
      </c>
      <c r="CW265" s="97">
        <v>0</v>
      </c>
      <c r="CX265" s="97">
        <v>0</v>
      </c>
      <c r="CY265" s="97">
        <v>0</v>
      </c>
      <c r="CZ265" s="97">
        <v>0</v>
      </c>
      <c r="DA265" s="97">
        <v>0</v>
      </c>
      <c r="DB265" s="97">
        <v>0</v>
      </c>
      <c r="DC265" s="97">
        <v>0</v>
      </c>
      <c r="DD265" s="97">
        <v>0</v>
      </c>
      <c r="DE265" s="97">
        <v>0</v>
      </c>
      <c r="DF265" s="97">
        <v>0</v>
      </c>
      <c r="DG265" s="97">
        <v>0</v>
      </c>
      <c r="DH265" s="97">
        <v>0</v>
      </c>
      <c r="DI265" s="97">
        <v>0</v>
      </c>
      <c r="DJ265" s="97">
        <v>0</v>
      </c>
      <c r="DK265" s="97">
        <v>0</v>
      </c>
      <c r="DL265" s="97">
        <v>0</v>
      </c>
      <c r="DM265" s="97">
        <v>0</v>
      </c>
      <c r="DN265" s="97">
        <v>0</v>
      </c>
      <c r="DO265" s="97">
        <v>0</v>
      </c>
      <c r="DP265" s="97">
        <v>0</v>
      </c>
      <c r="DQ265" s="97">
        <v>0</v>
      </c>
      <c r="DR265" s="97">
        <v>0</v>
      </c>
      <c r="DS265" s="97">
        <v>0</v>
      </c>
      <c r="DT265" s="97">
        <v>0</v>
      </c>
      <c r="DU265" s="97">
        <v>0</v>
      </c>
      <c r="DV265" s="97">
        <v>0</v>
      </c>
      <c r="DW265" s="97">
        <v>0</v>
      </c>
      <c r="DX265" s="97">
        <v>0</v>
      </c>
      <c r="DY265" s="97">
        <v>0</v>
      </c>
      <c r="DZ265" s="97">
        <v>0</v>
      </c>
      <c r="EA265" s="97">
        <v>0</v>
      </c>
      <c r="EB265" s="97">
        <v>0</v>
      </c>
      <c r="EC265" s="97">
        <v>0</v>
      </c>
      <c r="ED265" s="97">
        <v>0</v>
      </c>
      <c r="EE265" s="97">
        <v>0</v>
      </c>
      <c r="EF265" s="97">
        <v>0</v>
      </c>
      <c r="EG265" s="97">
        <v>0</v>
      </c>
      <c r="EH265" s="97">
        <v>0</v>
      </c>
      <c r="EI265" s="97">
        <v>0</v>
      </c>
      <c r="EJ265" s="97">
        <v>0</v>
      </c>
      <c r="EK265" s="97">
        <v>0</v>
      </c>
      <c r="EL265" s="97">
        <v>0</v>
      </c>
      <c r="EM265" s="97">
        <v>0</v>
      </c>
      <c r="EN265" s="97">
        <v>0</v>
      </c>
      <c r="EO265" s="97">
        <v>0</v>
      </c>
      <c r="EP265" s="97">
        <v>0</v>
      </c>
      <c r="EQ265" s="97">
        <v>0</v>
      </c>
      <c r="ER265" s="97">
        <v>0</v>
      </c>
      <c r="ES265" s="97">
        <v>0</v>
      </c>
      <c r="ET265" s="97">
        <v>0</v>
      </c>
      <c r="EU265" s="97">
        <v>0</v>
      </c>
      <c r="EV265" s="97">
        <v>0</v>
      </c>
      <c r="EW265" s="96">
        <v>1.90158673486831E-7</v>
      </c>
      <c r="EX265" s="97">
        <v>0</v>
      </c>
      <c r="EY265" s="97">
        <v>0</v>
      </c>
      <c r="EZ265" s="97">
        <v>0</v>
      </c>
      <c r="FA265" s="97">
        <v>0</v>
      </c>
      <c r="FB265" s="97">
        <v>0</v>
      </c>
      <c r="FC265" s="97">
        <v>0</v>
      </c>
      <c r="FD265" s="97">
        <v>0</v>
      </c>
      <c r="FE265" s="97">
        <v>0</v>
      </c>
      <c r="FF265" s="97">
        <v>0</v>
      </c>
      <c r="FG265" s="97">
        <v>0</v>
      </c>
    </row>
    <row r="266" spans="1:163" ht="15" x14ac:dyDescent="0.15">
      <c r="A266" s="97" t="s">
        <v>20117</v>
      </c>
      <c r="B266" s="97" t="s">
        <v>20012</v>
      </c>
      <c r="C266" s="158" t="s">
        <v>20021</v>
      </c>
      <c r="D266" s="97"/>
      <c r="E266" s="97"/>
      <c r="F266" s="97" t="s">
        <v>20132</v>
      </c>
      <c r="G266" s="158" t="s">
        <v>20121</v>
      </c>
      <c r="H266" s="97">
        <v>0</v>
      </c>
      <c r="I266" s="97">
        <v>0</v>
      </c>
      <c r="J266" s="97">
        <v>0</v>
      </c>
      <c r="K266" s="97">
        <v>0</v>
      </c>
      <c r="L266" s="97">
        <v>0</v>
      </c>
      <c r="M266" s="97">
        <v>0</v>
      </c>
      <c r="N266" s="97">
        <v>0</v>
      </c>
      <c r="O266" s="97">
        <v>0</v>
      </c>
      <c r="P266" s="97">
        <v>0</v>
      </c>
      <c r="Q266" s="97">
        <v>0</v>
      </c>
      <c r="R266" s="97">
        <v>0</v>
      </c>
      <c r="S266" s="97">
        <v>0</v>
      </c>
      <c r="T266" s="97">
        <v>0</v>
      </c>
      <c r="U266" s="97">
        <v>0</v>
      </c>
      <c r="V266" s="97">
        <v>0</v>
      </c>
      <c r="W266" s="97">
        <v>0</v>
      </c>
      <c r="X266" s="97">
        <v>0</v>
      </c>
      <c r="Y266" s="97">
        <v>0</v>
      </c>
      <c r="Z266" s="97">
        <v>0</v>
      </c>
      <c r="AA266" s="97">
        <v>0</v>
      </c>
      <c r="AB266" s="97">
        <v>0</v>
      </c>
      <c r="AC266" s="97">
        <v>0</v>
      </c>
      <c r="AD266" s="97">
        <v>0</v>
      </c>
      <c r="AE266" s="97">
        <v>0</v>
      </c>
      <c r="AF266" s="97">
        <v>0</v>
      </c>
      <c r="AG266" s="97">
        <v>0</v>
      </c>
      <c r="AH266" s="97">
        <v>0</v>
      </c>
      <c r="AI266" s="97">
        <v>0</v>
      </c>
      <c r="AJ266" s="97">
        <v>0</v>
      </c>
      <c r="AK266" s="97">
        <v>0</v>
      </c>
      <c r="AL266" s="97">
        <v>0</v>
      </c>
      <c r="AM266" s="97">
        <v>0</v>
      </c>
      <c r="AN266" s="97">
        <v>0</v>
      </c>
      <c r="AO266" s="97">
        <v>0</v>
      </c>
      <c r="AP266" s="97">
        <v>0</v>
      </c>
      <c r="AQ266" s="97">
        <v>0</v>
      </c>
      <c r="AR266" s="97">
        <v>0</v>
      </c>
      <c r="AS266" s="97">
        <v>0</v>
      </c>
      <c r="AT266" s="97">
        <v>0</v>
      </c>
      <c r="AU266" s="97">
        <v>0</v>
      </c>
      <c r="AV266" s="97">
        <v>0</v>
      </c>
      <c r="AW266" s="97">
        <v>0</v>
      </c>
      <c r="AX266" s="97">
        <v>0</v>
      </c>
      <c r="AY266" s="97">
        <v>0</v>
      </c>
      <c r="AZ266" s="97">
        <v>0</v>
      </c>
      <c r="BA266" s="97">
        <v>0</v>
      </c>
      <c r="BB266" s="97">
        <v>0</v>
      </c>
      <c r="BC266" s="97">
        <v>0</v>
      </c>
      <c r="BD266" s="97">
        <v>0</v>
      </c>
      <c r="BE266" s="97">
        <v>0</v>
      </c>
      <c r="BF266" s="97">
        <v>0</v>
      </c>
      <c r="BG266" s="97">
        <v>0</v>
      </c>
      <c r="BH266" s="97">
        <v>0</v>
      </c>
      <c r="BI266" s="97">
        <v>0</v>
      </c>
      <c r="BJ266" s="97">
        <v>0</v>
      </c>
      <c r="BK266" s="97">
        <v>0</v>
      </c>
      <c r="BL266" s="97">
        <v>0</v>
      </c>
      <c r="BM266" s="97">
        <v>0</v>
      </c>
      <c r="BN266" s="97">
        <v>0</v>
      </c>
      <c r="BO266" s="97">
        <v>0</v>
      </c>
      <c r="BP266" s="97">
        <v>0</v>
      </c>
      <c r="BQ266" s="97">
        <v>0</v>
      </c>
      <c r="BR266" s="97">
        <v>0</v>
      </c>
      <c r="BS266" s="97">
        <v>0</v>
      </c>
      <c r="BT266" s="97">
        <v>0</v>
      </c>
      <c r="BU266" s="97">
        <v>0</v>
      </c>
      <c r="BV266" s="97">
        <v>0</v>
      </c>
      <c r="BW266" s="97">
        <v>0</v>
      </c>
      <c r="BX266" s="97">
        <v>0</v>
      </c>
      <c r="BY266" s="97">
        <v>0</v>
      </c>
      <c r="BZ266" s="97">
        <v>0</v>
      </c>
      <c r="CA266" s="97">
        <v>0</v>
      </c>
      <c r="CB266" s="97">
        <v>0</v>
      </c>
      <c r="CC266" s="97">
        <v>0</v>
      </c>
      <c r="CD266" s="97">
        <v>0</v>
      </c>
      <c r="CE266" s="97">
        <v>0</v>
      </c>
      <c r="CF266" s="97">
        <v>0</v>
      </c>
      <c r="CG266" s="97">
        <v>0</v>
      </c>
      <c r="CH266" s="96">
        <v>5.18784307430597E-8</v>
      </c>
      <c r="CI266" s="97">
        <v>0</v>
      </c>
      <c r="CJ266" s="97">
        <v>0</v>
      </c>
      <c r="CK266" s="97">
        <v>0</v>
      </c>
      <c r="CL266" s="97">
        <v>0</v>
      </c>
      <c r="CM266" s="97">
        <v>0</v>
      </c>
      <c r="CN266" s="97">
        <v>0</v>
      </c>
      <c r="CO266" s="97">
        <v>0</v>
      </c>
      <c r="CP266" s="97">
        <v>0</v>
      </c>
      <c r="CQ266" s="97">
        <v>0</v>
      </c>
      <c r="CR266" s="97">
        <v>0</v>
      </c>
      <c r="CS266" s="97">
        <v>0</v>
      </c>
      <c r="CT266" s="97">
        <v>0</v>
      </c>
      <c r="CU266" s="97">
        <v>0</v>
      </c>
      <c r="CV266" s="97">
        <v>0</v>
      </c>
      <c r="CW266" s="97">
        <v>0</v>
      </c>
      <c r="CX266" s="97">
        <v>0</v>
      </c>
      <c r="CY266" s="97">
        <v>0</v>
      </c>
      <c r="CZ266" s="97">
        <v>0</v>
      </c>
      <c r="DA266" s="97">
        <v>0</v>
      </c>
      <c r="DB266" s="97">
        <v>0</v>
      </c>
      <c r="DC266" s="97">
        <v>0</v>
      </c>
      <c r="DD266" s="97">
        <v>0</v>
      </c>
      <c r="DE266" s="97">
        <v>0</v>
      </c>
      <c r="DF266" s="97">
        <v>0</v>
      </c>
      <c r="DG266" s="97">
        <v>0</v>
      </c>
      <c r="DH266" s="97">
        <v>0</v>
      </c>
      <c r="DI266" s="97">
        <v>0</v>
      </c>
      <c r="DJ266" s="97">
        <v>0</v>
      </c>
      <c r="DK266" s="97">
        <v>0</v>
      </c>
      <c r="DL266" s="97">
        <v>0</v>
      </c>
      <c r="DM266" s="97">
        <v>0</v>
      </c>
      <c r="DN266" s="97">
        <v>0</v>
      </c>
      <c r="DO266" s="97">
        <v>0</v>
      </c>
      <c r="DP266" s="97">
        <v>0</v>
      </c>
      <c r="DQ266" s="97">
        <v>0</v>
      </c>
      <c r="DR266" s="97">
        <v>0</v>
      </c>
      <c r="DS266" s="97">
        <v>0</v>
      </c>
      <c r="DT266" s="97">
        <v>0</v>
      </c>
      <c r="DU266" s="97">
        <v>0</v>
      </c>
      <c r="DV266" s="97">
        <v>0</v>
      </c>
      <c r="DW266" s="97">
        <v>0</v>
      </c>
      <c r="DX266" s="97">
        <v>0</v>
      </c>
      <c r="DY266" s="97">
        <v>0</v>
      </c>
      <c r="DZ266" s="97">
        <v>0</v>
      </c>
      <c r="EA266" s="97">
        <v>0</v>
      </c>
      <c r="EB266" s="97">
        <v>0</v>
      </c>
      <c r="EC266" s="97">
        <v>0</v>
      </c>
      <c r="ED266" s="97">
        <v>0</v>
      </c>
      <c r="EE266" s="97">
        <v>0</v>
      </c>
      <c r="EF266" s="97">
        <v>0</v>
      </c>
      <c r="EG266" s="97">
        <v>0</v>
      </c>
      <c r="EH266" s="97">
        <v>0</v>
      </c>
      <c r="EI266" s="97">
        <v>0</v>
      </c>
      <c r="EJ266" s="97">
        <v>0</v>
      </c>
      <c r="EK266" s="97">
        <v>0</v>
      </c>
      <c r="EL266" s="97">
        <v>0</v>
      </c>
      <c r="EM266" s="97">
        <v>0</v>
      </c>
      <c r="EN266" s="97">
        <v>0</v>
      </c>
      <c r="EO266" s="97">
        <v>0</v>
      </c>
      <c r="EP266" s="97">
        <v>0</v>
      </c>
      <c r="EQ266" s="97">
        <v>0</v>
      </c>
      <c r="ER266" s="97">
        <v>0</v>
      </c>
      <c r="ES266" s="97">
        <v>0</v>
      </c>
      <c r="ET266" s="97">
        <v>0</v>
      </c>
      <c r="EU266" s="97">
        <v>0</v>
      </c>
      <c r="EV266" s="97">
        <v>0</v>
      </c>
      <c r="EW266" s="97">
        <v>0</v>
      </c>
      <c r="EX266" s="97">
        <v>0</v>
      </c>
      <c r="EY266" s="97">
        <v>0</v>
      </c>
      <c r="EZ266" s="97">
        <v>0</v>
      </c>
      <c r="FA266" s="97">
        <v>0</v>
      </c>
      <c r="FB266" s="97">
        <v>0</v>
      </c>
      <c r="FC266" s="97">
        <v>0</v>
      </c>
      <c r="FD266" s="97">
        <v>0</v>
      </c>
      <c r="FE266" s="97">
        <v>0</v>
      </c>
      <c r="FF266" s="97">
        <v>0</v>
      </c>
      <c r="FG266" s="97">
        <v>0</v>
      </c>
    </row>
    <row r="267" spans="1:163" ht="15" x14ac:dyDescent="0.15">
      <c r="A267" s="97" t="s">
        <v>20117</v>
      </c>
      <c r="B267" s="97" t="s">
        <v>20012</v>
      </c>
      <c r="C267" s="158" t="s">
        <v>20021</v>
      </c>
      <c r="D267" s="97"/>
      <c r="E267" s="97"/>
      <c r="F267" s="97" t="s">
        <v>20133</v>
      </c>
      <c r="G267" s="158" t="s">
        <v>20121</v>
      </c>
      <c r="H267" s="97">
        <v>0</v>
      </c>
      <c r="I267" s="97">
        <v>0</v>
      </c>
      <c r="J267" s="97">
        <v>0</v>
      </c>
      <c r="K267" s="97">
        <v>0</v>
      </c>
      <c r="L267" s="97">
        <v>0</v>
      </c>
      <c r="M267" s="97">
        <v>0</v>
      </c>
      <c r="N267" s="97">
        <v>0</v>
      </c>
      <c r="O267" s="97">
        <v>0</v>
      </c>
      <c r="P267" s="97">
        <v>0</v>
      </c>
      <c r="Q267" s="97">
        <v>0</v>
      </c>
      <c r="R267" s="97">
        <v>0</v>
      </c>
      <c r="S267" s="97">
        <v>0</v>
      </c>
      <c r="T267" s="97">
        <v>0</v>
      </c>
      <c r="U267" s="97">
        <v>0</v>
      </c>
      <c r="V267" s="97">
        <v>0</v>
      </c>
      <c r="W267" s="97">
        <v>0</v>
      </c>
      <c r="X267" s="97">
        <v>0</v>
      </c>
      <c r="Y267" s="97">
        <v>0</v>
      </c>
      <c r="Z267" s="97">
        <v>0</v>
      </c>
      <c r="AA267" s="97">
        <v>0</v>
      </c>
      <c r="AB267" s="97">
        <v>0</v>
      </c>
      <c r="AC267" s="97">
        <v>0</v>
      </c>
      <c r="AD267" s="97">
        <v>0</v>
      </c>
      <c r="AE267" s="97">
        <v>0</v>
      </c>
      <c r="AF267" s="97">
        <v>0</v>
      </c>
      <c r="AG267" s="97">
        <v>0</v>
      </c>
      <c r="AH267" s="97">
        <v>0</v>
      </c>
      <c r="AI267" s="97">
        <v>0</v>
      </c>
      <c r="AJ267" s="97">
        <v>0</v>
      </c>
      <c r="AK267" s="97">
        <v>0</v>
      </c>
      <c r="AL267" s="97">
        <v>0</v>
      </c>
      <c r="AM267" s="97">
        <v>0</v>
      </c>
      <c r="AN267" s="97">
        <v>0</v>
      </c>
      <c r="AO267" s="97">
        <v>0</v>
      </c>
      <c r="AP267" s="97">
        <v>0</v>
      </c>
      <c r="AQ267" s="97">
        <v>0</v>
      </c>
      <c r="AR267" s="97">
        <v>0</v>
      </c>
      <c r="AS267" s="97">
        <v>0</v>
      </c>
      <c r="AT267" s="97">
        <v>0</v>
      </c>
      <c r="AU267" s="97">
        <v>0</v>
      </c>
      <c r="AV267" s="97">
        <v>0</v>
      </c>
      <c r="AW267" s="97">
        <v>0</v>
      </c>
      <c r="AX267" s="97">
        <v>0</v>
      </c>
      <c r="AY267" s="97">
        <v>0</v>
      </c>
      <c r="AZ267" s="97">
        <v>0</v>
      </c>
      <c r="BA267" s="97">
        <v>0</v>
      </c>
      <c r="BB267" s="97">
        <v>0</v>
      </c>
      <c r="BC267" s="97">
        <v>0</v>
      </c>
      <c r="BD267" s="97">
        <v>0</v>
      </c>
      <c r="BE267" s="97">
        <v>0</v>
      </c>
      <c r="BF267" s="97">
        <v>0</v>
      </c>
      <c r="BG267" s="97">
        <v>0</v>
      </c>
      <c r="BH267" s="97">
        <v>0</v>
      </c>
      <c r="BI267" s="97">
        <v>0</v>
      </c>
      <c r="BJ267" s="97">
        <v>0</v>
      </c>
      <c r="BK267" s="97">
        <v>0</v>
      </c>
      <c r="BL267" s="97">
        <v>0</v>
      </c>
      <c r="BM267" s="97">
        <v>0</v>
      </c>
      <c r="BN267" s="97">
        <v>0</v>
      </c>
      <c r="BO267" s="97">
        <v>0</v>
      </c>
      <c r="BP267" s="97">
        <v>0</v>
      </c>
      <c r="BQ267" s="97">
        <v>0</v>
      </c>
      <c r="BR267" s="97">
        <v>0</v>
      </c>
      <c r="BS267" s="97">
        <v>0</v>
      </c>
      <c r="BT267" s="97">
        <v>0</v>
      </c>
      <c r="BU267" s="97">
        <v>0</v>
      </c>
      <c r="BV267" s="97">
        <v>0</v>
      </c>
      <c r="BW267" s="97">
        <v>0</v>
      </c>
      <c r="BX267" s="97">
        <v>0</v>
      </c>
      <c r="BY267" s="97">
        <v>0</v>
      </c>
      <c r="BZ267" s="97">
        <v>0</v>
      </c>
      <c r="CA267" s="97">
        <v>0</v>
      </c>
      <c r="CB267" s="97">
        <v>0</v>
      </c>
      <c r="CC267" s="97">
        <v>0</v>
      </c>
      <c r="CD267" s="97">
        <v>0</v>
      </c>
      <c r="CE267" s="97">
        <v>0</v>
      </c>
      <c r="CF267" s="97">
        <v>0</v>
      </c>
      <c r="CG267" s="97">
        <v>0</v>
      </c>
      <c r="CH267" s="97">
        <v>0</v>
      </c>
      <c r="CI267" s="97">
        <v>0</v>
      </c>
      <c r="CJ267" s="97">
        <v>0</v>
      </c>
      <c r="CK267" s="97">
        <v>0</v>
      </c>
      <c r="CL267" s="97">
        <v>0</v>
      </c>
      <c r="CM267" s="97">
        <v>0</v>
      </c>
      <c r="CN267" s="97">
        <v>0</v>
      </c>
      <c r="CO267" s="97">
        <v>0</v>
      </c>
      <c r="CP267" s="97">
        <v>0</v>
      </c>
      <c r="CQ267" s="97">
        <v>0</v>
      </c>
      <c r="CR267" s="97">
        <v>0</v>
      </c>
      <c r="CS267" s="97">
        <v>0</v>
      </c>
      <c r="CT267" s="97">
        <v>0</v>
      </c>
      <c r="CU267" s="97">
        <v>0</v>
      </c>
      <c r="CV267" s="97">
        <v>0</v>
      </c>
      <c r="CW267" s="97">
        <v>0</v>
      </c>
      <c r="CX267" s="97">
        <v>0</v>
      </c>
      <c r="CY267" s="97">
        <v>0</v>
      </c>
      <c r="CZ267" s="97">
        <v>0</v>
      </c>
      <c r="DA267" s="97">
        <v>0</v>
      </c>
      <c r="DB267" s="97">
        <v>0</v>
      </c>
      <c r="DC267" s="97">
        <v>0</v>
      </c>
      <c r="DD267" s="97">
        <v>0</v>
      </c>
      <c r="DE267" s="97">
        <v>0</v>
      </c>
      <c r="DF267" s="97">
        <v>0</v>
      </c>
      <c r="DG267" s="97">
        <v>0</v>
      </c>
      <c r="DH267" s="97">
        <v>0</v>
      </c>
      <c r="DI267" s="97">
        <v>0</v>
      </c>
      <c r="DJ267" s="97">
        <v>0</v>
      </c>
      <c r="DK267" s="97">
        <v>0</v>
      </c>
      <c r="DL267" s="97">
        <v>0</v>
      </c>
      <c r="DM267" s="97">
        <v>0</v>
      </c>
      <c r="DN267" s="97">
        <v>0</v>
      </c>
      <c r="DO267" s="97">
        <v>0</v>
      </c>
      <c r="DP267" s="97">
        <v>0</v>
      </c>
      <c r="DQ267" s="97">
        <v>0</v>
      </c>
      <c r="DR267" s="97">
        <v>0</v>
      </c>
      <c r="DS267" s="97">
        <v>0</v>
      </c>
      <c r="DT267" s="97">
        <v>0</v>
      </c>
      <c r="DU267" s="97">
        <v>0</v>
      </c>
      <c r="DV267" s="97">
        <v>0</v>
      </c>
      <c r="DW267" s="97">
        <v>0</v>
      </c>
      <c r="DX267" s="97">
        <v>0</v>
      </c>
      <c r="DY267" s="97">
        <v>0</v>
      </c>
      <c r="DZ267" s="97">
        <v>0</v>
      </c>
      <c r="EA267" s="97">
        <v>0</v>
      </c>
      <c r="EB267" s="97">
        <v>0</v>
      </c>
      <c r="EC267" s="97">
        <v>0</v>
      </c>
      <c r="ED267" s="97">
        <v>0</v>
      </c>
      <c r="EE267" s="97">
        <v>0</v>
      </c>
      <c r="EF267" s="97">
        <v>0</v>
      </c>
      <c r="EG267" s="97">
        <v>0</v>
      </c>
      <c r="EH267" s="97">
        <v>0</v>
      </c>
      <c r="EI267" s="97">
        <v>0</v>
      </c>
      <c r="EJ267" s="97">
        <v>0</v>
      </c>
      <c r="EK267" s="97">
        <v>0</v>
      </c>
      <c r="EL267" s="97">
        <v>0</v>
      </c>
      <c r="EM267" s="97">
        <v>0</v>
      </c>
      <c r="EN267" s="97">
        <v>0</v>
      </c>
      <c r="EO267" s="97">
        <v>0</v>
      </c>
      <c r="EP267" s="97">
        <v>0</v>
      </c>
      <c r="EQ267" s="97">
        <v>0</v>
      </c>
      <c r="ER267" s="97">
        <v>0</v>
      </c>
      <c r="ES267" s="97">
        <v>0</v>
      </c>
      <c r="ET267" s="97">
        <v>0</v>
      </c>
      <c r="EU267" s="97">
        <v>0</v>
      </c>
      <c r="EV267" s="97">
        <v>0</v>
      </c>
      <c r="EW267" s="97">
        <v>0</v>
      </c>
      <c r="EX267" s="97">
        <v>0</v>
      </c>
      <c r="EY267" s="97">
        <v>0</v>
      </c>
      <c r="EZ267" s="97">
        <v>0</v>
      </c>
      <c r="FA267" s="97">
        <v>0</v>
      </c>
      <c r="FB267" s="97">
        <v>0</v>
      </c>
      <c r="FC267" s="97">
        <v>0</v>
      </c>
      <c r="FD267" s="97">
        <v>0</v>
      </c>
      <c r="FE267" s="97">
        <v>0</v>
      </c>
      <c r="FF267" s="97">
        <v>0</v>
      </c>
      <c r="FG267" s="97">
        <v>0</v>
      </c>
    </row>
    <row r="268" spans="1:163" ht="15" x14ac:dyDescent="0.15">
      <c r="A268" s="97" t="s">
        <v>20117</v>
      </c>
      <c r="B268" s="97" t="s">
        <v>20012</v>
      </c>
      <c r="C268" s="158" t="s">
        <v>20021</v>
      </c>
      <c r="D268" s="97"/>
      <c r="E268" s="97"/>
      <c r="F268" s="97" t="s">
        <v>20134</v>
      </c>
      <c r="G268" s="158" t="s">
        <v>20121</v>
      </c>
      <c r="H268" s="97">
        <v>0</v>
      </c>
      <c r="I268" s="97">
        <v>0</v>
      </c>
      <c r="J268" s="97">
        <v>0</v>
      </c>
      <c r="K268" s="97">
        <v>0</v>
      </c>
      <c r="L268" s="97">
        <v>0</v>
      </c>
      <c r="M268" s="97">
        <v>0</v>
      </c>
      <c r="N268" s="97">
        <v>0</v>
      </c>
      <c r="O268" s="97">
        <v>0</v>
      </c>
      <c r="P268" s="97">
        <v>0</v>
      </c>
      <c r="Q268" s="97">
        <v>0</v>
      </c>
      <c r="R268" s="97">
        <v>0</v>
      </c>
      <c r="S268" s="97">
        <v>0</v>
      </c>
      <c r="T268" s="97">
        <v>0</v>
      </c>
      <c r="U268" s="97">
        <v>0</v>
      </c>
      <c r="V268" s="97">
        <v>0</v>
      </c>
      <c r="W268" s="97">
        <v>0</v>
      </c>
      <c r="X268" s="97">
        <v>0</v>
      </c>
      <c r="Y268" s="97">
        <v>0</v>
      </c>
      <c r="Z268" s="97">
        <v>0</v>
      </c>
      <c r="AA268" s="97">
        <v>0</v>
      </c>
      <c r="AB268" s="97">
        <v>0</v>
      </c>
      <c r="AC268" s="97">
        <v>0</v>
      </c>
      <c r="AD268" s="97">
        <v>0</v>
      </c>
      <c r="AE268" s="97">
        <v>0</v>
      </c>
      <c r="AF268" s="97">
        <v>0</v>
      </c>
      <c r="AG268" s="97">
        <v>0</v>
      </c>
      <c r="AH268" s="97">
        <v>0</v>
      </c>
      <c r="AI268" s="97">
        <v>0</v>
      </c>
      <c r="AJ268" s="97">
        <v>0</v>
      </c>
      <c r="AK268" s="97">
        <v>0</v>
      </c>
      <c r="AL268" s="97">
        <v>0</v>
      </c>
      <c r="AM268" s="97">
        <v>0</v>
      </c>
      <c r="AN268" s="97">
        <v>0</v>
      </c>
      <c r="AO268" s="97">
        <v>0</v>
      </c>
      <c r="AP268" s="97">
        <v>0</v>
      </c>
      <c r="AQ268" s="97">
        <v>0</v>
      </c>
      <c r="AR268" s="97">
        <v>0</v>
      </c>
      <c r="AS268" s="97">
        <v>0</v>
      </c>
      <c r="AT268" s="97">
        <v>0</v>
      </c>
      <c r="AU268" s="97">
        <v>0</v>
      </c>
      <c r="AV268" s="97">
        <v>0</v>
      </c>
      <c r="AW268" s="97">
        <v>0</v>
      </c>
      <c r="AX268" s="97">
        <v>0</v>
      </c>
      <c r="AY268" s="97">
        <v>0</v>
      </c>
      <c r="AZ268" s="97">
        <v>0</v>
      </c>
      <c r="BA268" s="97">
        <v>0</v>
      </c>
      <c r="BB268" s="97">
        <v>0</v>
      </c>
      <c r="BC268" s="97">
        <v>0</v>
      </c>
      <c r="BD268" s="97">
        <v>0</v>
      </c>
      <c r="BE268" s="97">
        <v>0</v>
      </c>
      <c r="BF268" s="97">
        <v>0</v>
      </c>
      <c r="BG268" s="97">
        <v>0</v>
      </c>
      <c r="BH268" s="97">
        <v>0</v>
      </c>
      <c r="BI268" s="97">
        <v>0</v>
      </c>
      <c r="BJ268" s="97">
        <v>0</v>
      </c>
      <c r="BK268" s="97">
        <v>0</v>
      </c>
      <c r="BL268" s="97">
        <v>0</v>
      </c>
      <c r="BM268" s="97">
        <v>0</v>
      </c>
      <c r="BN268" s="97">
        <v>0</v>
      </c>
      <c r="BO268" s="97">
        <v>0</v>
      </c>
      <c r="BP268" s="97">
        <v>0</v>
      </c>
      <c r="BQ268" s="97">
        <v>0</v>
      </c>
      <c r="BR268" s="97">
        <v>0</v>
      </c>
      <c r="BS268" s="97">
        <v>0</v>
      </c>
      <c r="BT268" s="97">
        <v>0</v>
      </c>
      <c r="BU268" s="97">
        <v>0</v>
      </c>
      <c r="BV268" s="97">
        <v>0</v>
      </c>
      <c r="BW268" s="97">
        <v>0</v>
      </c>
      <c r="BX268" s="97">
        <v>0</v>
      </c>
      <c r="BY268" s="97">
        <v>0</v>
      </c>
      <c r="BZ268" s="97">
        <v>0</v>
      </c>
      <c r="CA268" s="97">
        <v>0</v>
      </c>
      <c r="CB268" s="97">
        <v>0</v>
      </c>
      <c r="CC268" s="97">
        <v>0</v>
      </c>
      <c r="CD268" s="97">
        <v>0</v>
      </c>
      <c r="CE268" s="97">
        <v>0</v>
      </c>
      <c r="CF268" s="97">
        <v>0</v>
      </c>
      <c r="CG268" s="97">
        <v>0</v>
      </c>
      <c r="CH268" s="97">
        <v>0</v>
      </c>
      <c r="CI268" s="97">
        <v>0</v>
      </c>
      <c r="CJ268" s="97">
        <v>0</v>
      </c>
      <c r="CK268" s="97">
        <v>0</v>
      </c>
      <c r="CL268" s="97">
        <v>0</v>
      </c>
      <c r="CM268" s="97">
        <v>0</v>
      </c>
      <c r="CN268" s="97">
        <v>0</v>
      </c>
      <c r="CO268" s="97">
        <v>0</v>
      </c>
      <c r="CP268" s="97">
        <v>0</v>
      </c>
      <c r="CQ268" s="97">
        <v>0</v>
      </c>
      <c r="CR268" s="97">
        <v>0</v>
      </c>
      <c r="CS268" s="97">
        <v>0</v>
      </c>
      <c r="CT268" s="97">
        <v>0</v>
      </c>
      <c r="CU268" s="97">
        <v>0</v>
      </c>
      <c r="CV268" s="97">
        <v>0</v>
      </c>
      <c r="CW268" s="97">
        <v>0</v>
      </c>
      <c r="CX268" s="97">
        <v>0</v>
      </c>
      <c r="CY268" s="97">
        <v>0</v>
      </c>
      <c r="CZ268" s="97">
        <v>0</v>
      </c>
      <c r="DA268" s="97">
        <v>0</v>
      </c>
      <c r="DB268" s="97">
        <v>0</v>
      </c>
      <c r="DC268" s="97">
        <v>0</v>
      </c>
      <c r="DD268" s="97">
        <v>0</v>
      </c>
      <c r="DE268" s="97">
        <v>0</v>
      </c>
      <c r="DF268" s="97">
        <v>0</v>
      </c>
      <c r="DG268" s="97">
        <v>0</v>
      </c>
      <c r="DH268" s="97">
        <v>0</v>
      </c>
      <c r="DI268" s="97">
        <v>0</v>
      </c>
      <c r="DJ268" s="97">
        <v>0</v>
      </c>
      <c r="DK268" s="97">
        <v>0</v>
      </c>
      <c r="DL268" s="97">
        <v>0</v>
      </c>
      <c r="DM268" s="97">
        <v>0</v>
      </c>
      <c r="DN268" s="97">
        <v>0</v>
      </c>
      <c r="DO268" s="97">
        <v>0</v>
      </c>
      <c r="DP268" s="97">
        <v>0</v>
      </c>
      <c r="DQ268" s="97">
        <v>0</v>
      </c>
      <c r="DR268" s="97">
        <v>0</v>
      </c>
      <c r="DS268" s="97">
        <v>0</v>
      </c>
      <c r="DT268" s="97">
        <v>0</v>
      </c>
      <c r="DU268" s="97">
        <v>0</v>
      </c>
      <c r="DV268" s="97">
        <v>0</v>
      </c>
      <c r="DW268" s="97">
        <v>0</v>
      </c>
      <c r="DX268" s="97">
        <v>0</v>
      </c>
      <c r="DY268" s="97">
        <v>0</v>
      </c>
      <c r="DZ268" s="97">
        <v>0</v>
      </c>
      <c r="EA268" s="97">
        <v>0</v>
      </c>
      <c r="EB268" s="97">
        <v>0</v>
      </c>
      <c r="EC268" s="97">
        <v>0</v>
      </c>
      <c r="ED268" s="97">
        <v>0</v>
      </c>
      <c r="EE268" s="97">
        <v>0</v>
      </c>
      <c r="EF268" s="97">
        <v>0</v>
      </c>
      <c r="EG268" s="97">
        <v>0</v>
      </c>
      <c r="EH268" s="97">
        <v>0</v>
      </c>
      <c r="EI268" s="97">
        <v>0</v>
      </c>
      <c r="EJ268" s="97">
        <v>0</v>
      </c>
      <c r="EK268" s="97">
        <v>0</v>
      </c>
      <c r="EL268" s="97">
        <v>0</v>
      </c>
      <c r="EM268" s="97">
        <v>0</v>
      </c>
      <c r="EN268" s="97">
        <v>0</v>
      </c>
      <c r="EO268" s="97">
        <v>0</v>
      </c>
      <c r="EP268" s="97">
        <v>0</v>
      </c>
      <c r="EQ268" s="97">
        <v>0</v>
      </c>
      <c r="ER268" s="97">
        <v>0</v>
      </c>
      <c r="ES268" s="97">
        <v>0</v>
      </c>
      <c r="ET268" s="97">
        <v>0</v>
      </c>
      <c r="EU268" s="97">
        <v>0</v>
      </c>
      <c r="EV268" s="97">
        <v>0</v>
      </c>
      <c r="EW268" s="97">
        <v>0</v>
      </c>
      <c r="EX268" s="97">
        <v>0</v>
      </c>
      <c r="EY268" s="97">
        <v>0</v>
      </c>
      <c r="EZ268" s="97">
        <v>0</v>
      </c>
      <c r="FA268" s="97">
        <v>0</v>
      </c>
      <c r="FB268" s="97">
        <v>0</v>
      </c>
      <c r="FC268" s="97">
        <v>0</v>
      </c>
      <c r="FD268" s="97">
        <v>0</v>
      </c>
      <c r="FE268" s="97">
        <v>0</v>
      </c>
      <c r="FF268" s="97">
        <v>0</v>
      </c>
      <c r="FG268" s="97">
        <v>0</v>
      </c>
    </row>
    <row r="269" spans="1:163" ht="15" x14ac:dyDescent="0.15">
      <c r="A269" s="97" t="s">
        <v>20117</v>
      </c>
      <c r="B269" s="97" t="s">
        <v>20012</v>
      </c>
      <c r="C269" s="158" t="s">
        <v>20021</v>
      </c>
      <c r="D269" s="97"/>
      <c r="E269" s="97"/>
      <c r="F269" s="97" t="s">
        <v>20135</v>
      </c>
      <c r="G269" s="158" t="s">
        <v>20121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97">
        <v>0</v>
      </c>
      <c r="N269" s="97">
        <v>0</v>
      </c>
      <c r="O269" s="97">
        <v>0</v>
      </c>
      <c r="P269" s="97">
        <v>0</v>
      </c>
      <c r="Q269" s="97">
        <v>0</v>
      </c>
      <c r="R269" s="97">
        <v>0</v>
      </c>
      <c r="S269" s="97">
        <v>0</v>
      </c>
      <c r="T269" s="97">
        <v>0</v>
      </c>
      <c r="U269" s="97">
        <v>0</v>
      </c>
      <c r="V269" s="97">
        <v>0</v>
      </c>
      <c r="W269" s="97">
        <v>0</v>
      </c>
      <c r="X269" s="97">
        <v>0</v>
      </c>
      <c r="Y269" s="97">
        <v>0</v>
      </c>
      <c r="Z269" s="97">
        <v>0</v>
      </c>
      <c r="AA269" s="97">
        <v>0</v>
      </c>
      <c r="AB269" s="97">
        <v>0</v>
      </c>
      <c r="AC269" s="97">
        <v>0</v>
      </c>
      <c r="AD269" s="97">
        <v>0</v>
      </c>
      <c r="AE269" s="97">
        <v>0</v>
      </c>
      <c r="AF269" s="97">
        <v>0</v>
      </c>
      <c r="AG269" s="97">
        <v>0</v>
      </c>
      <c r="AH269" s="97">
        <v>0</v>
      </c>
      <c r="AI269" s="97">
        <v>0</v>
      </c>
      <c r="AJ269" s="97">
        <v>0</v>
      </c>
      <c r="AK269" s="97">
        <v>0</v>
      </c>
      <c r="AL269" s="97">
        <v>0</v>
      </c>
      <c r="AM269" s="97">
        <v>0</v>
      </c>
      <c r="AN269" s="97">
        <v>0</v>
      </c>
      <c r="AO269" s="97">
        <v>0</v>
      </c>
      <c r="AP269" s="97">
        <v>0</v>
      </c>
      <c r="AQ269" s="97">
        <v>0</v>
      </c>
      <c r="AR269" s="97">
        <v>0</v>
      </c>
      <c r="AS269" s="97">
        <v>0</v>
      </c>
      <c r="AT269" s="97">
        <v>0</v>
      </c>
      <c r="AU269" s="97">
        <v>0</v>
      </c>
      <c r="AV269" s="97">
        <v>0</v>
      </c>
      <c r="AW269" s="97">
        <v>0</v>
      </c>
      <c r="AX269" s="97">
        <v>0</v>
      </c>
      <c r="AY269" s="97">
        <v>0</v>
      </c>
      <c r="AZ269" s="97">
        <v>0</v>
      </c>
      <c r="BA269" s="97">
        <v>0</v>
      </c>
      <c r="BB269" s="97">
        <v>0</v>
      </c>
      <c r="BC269" s="97">
        <v>0</v>
      </c>
      <c r="BD269" s="97">
        <v>0</v>
      </c>
      <c r="BE269" s="97">
        <v>0</v>
      </c>
      <c r="BF269" s="97">
        <v>0</v>
      </c>
      <c r="BG269" s="97">
        <v>0</v>
      </c>
      <c r="BH269" s="97">
        <v>0</v>
      </c>
      <c r="BI269" s="97">
        <v>0</v>
      </c>
      <c r="BJ269" s="97">
        <v>0</v>
      </c>
      <c r="BK269" s="97">
        <v>0</v>
      </c>
      <c r="BL269" s="97">
        <v>0</v>
      </c>
      <c r="BM269" s="97">
        <v>0</v>
      </c>
      <c r="BN269" s="97">
        <v>0</v>
      </c>
      <c r="BO269" s="97">
        <v>0</v>
      </c>
      <c r="BP269" s="97">
        <v>0</v>
      </c>
      <c r="BQ269" s="97">
        <v>0</v>
      </c>
      <c r="BR269" s="97">
        <v>0</v>
      </c>
      <c r="BS269" s="97">
        <v>0</v>
      </c>
      <c r="BT269" s="97">
        <v>0</v>
      </c>
      <c r="BU269" s="97">
        <v>0</v>
      </c>
      <c r="BV269" s="97">
        <v>0</v>
      </c>
      <c r="BW269" s="97">
        <v>0</v>
      </c>
      <c r="BX269" s="97">
        <v>0</v>
      </c>
      <c r="BY269" s="97">
        <v>0</v>
      </c>
      <c r="BZ269" s="97">
        <v>0</v>
      </c>
      <c r="CA269" s="97">
        <v>0</v>
      </c>
      <c r="CB269" s="97">
        <v>0</v>
      </c>
      <c r="CC269" s="97">
        <v>0</v>
      </c>
      <c r="CD269" s="97">
        <v>0</v>
      </c>
      <c r="CE269" s="97">
        <v>0</v>
      </c>
      <c r="CF269" s="97">
        <v>0</v>
      </c>
      <c r="CG269" s="97">
        <v>0</v>
      </c>
      <c r="CH269" s="97">
        <v>0</v>
      </c>
      <c r="CI269" s="97">
        <v>0</v>
      </c>
      <c r="CJ269" s="97">
        <v>0</v>
      </c>
      <c r="CK269" s="97">
        <v>0</v>
      </c>
      <c r="CL269" s="97">
        <v>0</v>
      </c>
      <c r="CM269" s="97">
        <v>0</v>
      </c>
      <c r="CN269" s="97">
        <v>0</v>
      </c>
      <c r="CO269" s="97">
        <v>0</v>
      </c>
      <c r="CP269" s="97">
        <v>0</v>
      </c>
      <c r="CQ269" s="97">
        <v>0</v>
      </c>
      <c r="CR269" s="97">
        <v>0</v>
      </c>
      <c r="CS269" s="97">
        <v>0</v>
      </c>
      <c r="CT269" s="97">
        <v>0</v>
      </c>
      <c r="CU269" s="97">
        <v>0</v>
      </c>
      <c r="CV269" s="97">
        <v>0</v>
      </c>
      <c r="CW269" s="97">
        <v>0</v>
      </c>
      <c r="CX269" s="97">
        <v>0</v>
      </c>
      <c r="CY269" s="97">
        <v>0</v>
      </c>
      <c r="CZ269" s="97">
        <v>0</v>
      </c>
      <c r="DA269" s="97">
        <v>0</v>
      </c>
      <c r="DB269" s="97">
        <v>0</v>
      </c>
      <c r="DC269" s="97">
        <v>0</v>
      </c>
      <c r="DD269" s="97">
        <v>0</v>
      </c>
      <c r="DE269" s="97">
        <v>0</v>
      </c>
      <c r="DF269" s="97">
        <v>0</v>
      </c>
      <c r="DG269" s="97">
        <v>0</v>
      </c>
      <c r="DH269" s="97">
        <v>0</v>
      </c>
      <c r="DI269" s="97">
        <v>0</v>
      </c>
      <c r="DJ269" s="97">
        <v>0</v>
      </c>
      <c r="DK269" s="97">
        <v>0</v>
      </c>
      <c r="DL269" s="97">
        <v>0</v>
      </c>
      <c r="DM269" s="97">
        <v>0</v>
      </c>
      <c r="DN269" s="97">
        <v>0</v>
      </c>
      <c r="DO269" s="97">
        <v>0</v>
      </c>
      <c r="DP269" s="97">
        <v>0</v>
      </c>
      <c r="DQ269" s="97">
        <v>0</v>
      </c>
      <c r="DR269" s="97">
        <v>0</v>
      </c>
      <c r="DS269" s="97">
        <v>0</v>
      </c>
      <c r="DT269" s="97">
        <v>0</v>
      </c>
      <c r="DU269" s="97">
        <v>0</v>
      </c>
      <c r="DV269" s="97">
        <v>0</v>
      </c>
      <c r="DW269" s="97">
        <v>0</v>
      </c>
      <c r="DX269" s="97">
        <v>0</v>
      </c>
      <c r="DY269" s="97">
        <v>0</v>
      </c>
      <c r="DZ269" s="97">
        <v>0</v>
      </c>
      <c r="EA269" s="97">
        <v>0</v>
      </c>
      <c r="EB269" s="97">
        <v>0</v>
      </c>
      <c r="EC269" s="97">
        <v>0</v>
      </c>
      <c r="ED269" s="97">
        <v>0</v>
      </c>
      <c r="EE269" s="97">
        <v>0</v>
      </c>
      <c r="EF269" s="97">
        <v>0</v>
      </c>
      <c r="EG269" s="97">
        <v>0</v>
      </c>
      <c r="EH269" s="97">
        <v>0</v>
      </c>
      <c r="EI269" s="97">
        <v>0</v>
      </c>
      <c r="EJ269" s="97">
        <v>0</v>
      </c>
      <c r="EK269" s="97">
        <v>0</v>
      </c>
      <c r="EL269" s="97">
        <v>0</v>
      </c>
      <c r="EM269" s="97">
        <v>0</v>
      </c>
      <c r="EN269" s="97">
        <v>0</v>
      </c>
      <c r="EO269" s="97">
        <v>0</v>
      </c>
      <c r="EP269" s="97">
        <v>0</v>
      </c>
      <c r="EQ269" s="97">
        <v>0</v>
      </c>
      <c r="ER269" s="97">
        <v>0</v>
      </c>
      <c r="ES269" s="97">
        <v>0</v>
      </c>
      <c r="ET269" s="97">
        <v>0</v>
      </c>
      <c r="EU269" s="97">
        <v>0</v>
      </c>
      <c r="EV269" s="97">
        <v>0</v>
      </c>
      <c r="EW269" s="97">
        <v>0</v>
      </c>
      <c r="EX269" s="97">
        <v>0</v>
      </c>
      <c r="EY269" s="97">
        <v>0</v>
      </c>
      <c r="EZ269" s="97">
        <v>0</v>
      </c>
      <c r="FA269" s="97">
        <v>0</v>
      </c>
      <c r="FB269" s="97">
        <v>0</v>
      </c>
      <c r="FC269" s="97">
        <v>0</v>
      </c>
      <c r="FD269" s="97">
        <v>0</v>
      </c>
      <c r="FE269" s="97">
        <v>0</v>
      </c>
      <c r="FF269" s="97">
        <v>0</v>
      </c>
      <c r="FG269" s="97">
        <v>0</v>
      </c>
    </row>
    <row r="270" spans="1:163" ht="15" x14ac:dyDescent="0.15">
      <c r="A270" s="97" t="s">
        <v>20117</v>
      </c>
      <c r="B270" s="97" t="s">
        <v>20012</v>
      </c>
      <c r="C270" s="158" t="s">
        <v>20021</v>
      </c>
      <c r="D270" s="97"/>
      <c r="E270" s="97"/>
      <c r="F270" s="97" t="s">
        <v>20136</v>
      </c>
      <c r="G270" s="158" t="s">
        <v>20121</v>
      </c>
      <c r="H270" s="97">
        <v>0</v>
      </c>
      <c r="I270" s="97">
        <v>0</v>
      </c>
      <c r="J270" s="97">
        <v>0</v>
      </c>
      <c r="K270" s="97">
        <v>0</v>
      </c>
      <c r="L270" s="97">
        <v>0</v>
      </c>
      <c r="M270" s="97">
        <v>0</v>
      </c>
      <c r="N270" s="97">
        <v>0</v>
      </c>
      <c r="O270" s="97">
        <v>0</v>
      </c>
      <c r="P270" s="97">
        <v>0</v>
      </c>
      <c r="Q270" s="97">
        <v>0</v>
      </c>
      <c r="R270" s="97">
        <v>0</v>
      </c>
      <c r="S270" s="97">
        <v>0</v>
      </c>
      <c r="T270" s="97">
        <v>0</v>
      </c>
      <c r="U270" s="97">
        <v>0</v>
      </c>
      <c r="V270" s="97">
        <v>0</v>
      </c>
      <c r="W270" s="97">
        <v>0</v>
      </c>
      <c r="X270" s="97">
        <v>0</v>
      </c>
      <c r="Y270" s="97">
        <v>0</v>
      </c>
      <c r="Z270" s="97">
        <v>0</v>
      </c>
      <c r="AA270" s="97">
        <v>0</v>
      </c>
      <c r="AB270" s="97">
        <v>0</v>
      </c>
      <c r="AC270" s="97">
        <v>0</v>
      </c>
      <c r="AD270" s="97">
        <v>0</v>
      </c>
      <c r="AE270" s="97">
        <v>0</v>
      </c>
      <c r="AF270" s="97">
        <v>0</v>
      </c>
      <c r="AG270" s="97">
        <v>0</v>
      </c>
      <c r="AH270" s="97">
        <v>0</v>
      </c>
      <c r="AI270" s="97">
        <v>0</v>
      </c>
      <c r="AJ270" s="97">
        <v>0</v>
      </c>
      <c r="AK270" s="97">
        <v>0</v>
      </c>
      <c r="AL270" s="97">
        <v>0</v>
      </c>
      <c r="AM270" s="97">
        <v>0</v>
      </c>
      <c r="AN270" s="97">
        <v>0</v>
      </c>
      <c r="AO270" s="97">
        <v>0</v>
      </c>
      <c r="AP270" s="97">
        <v>0</v>
      </c>
      <c r="AQ270" s="97">
        <v>0</v>
      </c>
      <c r="AR270" s="97">
        <v>0</v>
      </c>
      <c r="AS270" s="97">
        <v>0</v>
      </c>
      <c r="AT270" s="97">
        <v>0</v>
      </c>
      <c r="AU270" s="97">
        <v>0</v>
      </c>
      <c r="AV270" s="97">
        <v>0</v>
      </c>
      <c r="AW270" s="97">
        <v>0</v>
      </c>
      <c r="AX270" s="97">
        <v>0</v>
      </c>
      <c r="AY270" s="97">
        <v>0</v>
      </c>
      <c r="AZ270" s="97">
        <v>0</v>
      </c>
      <c r="BA270" s="97">
        <v>0</v>
      </c>
      <c r="BB270" s="97">
        <v>0</v>
      </c>
      <c r="BC270" s="97">
        <v>0</v>
      </c>
      <c r="BD270" s="97">
        <v>0</v>
      </c>
      <c r="BE270" s="97">
        <v>0</v>
      </c>
      <c r="BF270" s="97">
        <v>0</v>
      </c>
      <c r="BG270" s="97">
        <v>0</v>
      </c>
      <c r="BH270" s="97">
        <v>0</v>
      </c>
      <c r="BI270" s="97">
        <v>0</v>
      </c>
      <c r="BJ270" s="97">
        <v>0</v>
      </c>
      <c r="BK270" s="97">
        <v>0</v>
      </c>
      <c r="BL270" s="97">
        <v>0</v>
      </c>
      <c r="BM270" s="97">
        <v>0</v>
      </c>
      <c r="BN270" s="97">
        <v>0</v>
      </c>
      <c r="BO270" s="97">
        <v>0</v>
      </c>
      <c r="BP270" s="97">
        <v>0</v>
      </c>
      <c r="BQ270" s="97">
        <v>0</v>
      </c>
      <c r="BR270" s="97">
        <v>0</v>
      </c>
      <c r="BS270" s="97">
        <v>0</v>
      </c>
      <c r="BT270" s="97">
        <v>0</v>
      </c>
      <c r="BU270" s="97">
        <v>0</v>
      </c>
      <c r="BV270" s="97">
        <v>0</v>
      </c>
      <c r="BW270" s="97">
        <v>0</v>
      </c>
      <c r="BX270" s="97">
        <v>0</v>
      </c>
      <c r="BY270" s="97">
        <v>0</v>
      </c>
      <c r="BZ270" s="97">
        <v>0</v>
      </c>
      <c r="CA270" s="97">
        <v>0</v>
      </c>
      <c r="CB270" s="97">
        <v>0</v>
      </c>
      <c r="CC270" s="97">
        <v>0</v>
      </c>
      <c r="CD270" s="97">
        <v>0</v>
      </c>
      <c r="CE270" s="97">
        <v>0</v>
      </c>
      <c r="CF270" s="97">
        <v>0</v>
      </c>
      <c r="CG270" s="97">
        <v>0</v>
      </c>
      <c r="CH270" s="97">
        <v>0</v>
      </c>
      <c r="CI270" s="97">
        <v>0</v>
      </c>
      <c r="CJ270" s="97">
        <v>0</v>
      </c>
      <c r="CK270" s="97">
        <v>0</v>
      </c>
      <c r="CL270" s="97">
        <v>0</v>
      </c>
      <c r="CM270" s="97">
        <v>0</v>
      </c>
      <c r="CN270" s="97">
        <v>0</v>
      </c>
      <c r="CO270" s="97">
        <v>0</v>
      </c>
      <c r="CP270" s="97">
        <v>0</v>
      </c>
      <c r="CQ270" s="96">
        <v>8.1166777987349394E-8</v>
      </c>
      <c r="CR270" s="97">
        <v>0</v>
      </c>
      <c r="CS270" s="97">
        <v>0</v>
      </c>
      <c r="CT270" s="97">
        <v>0</v>
      </c>
      <c r="CU270" s="97">
        <v>0</v>
      </c>
      <c r="CV270" s="97">
        <v>0</v>
      </c>
      <c r="CW270" s="97">
        <v>0</v>
      </c>
      <c r="CX270" s="97">
        <v>0</v>
      </c>
      <c r="CY270" s="97">
        <v>0</v>
      </c>
      <c r="CZ270" s="97">
        <v>0</v>
      </c>
      <c r="DA270" s="97">
        <v>0</v>
      </c>
      <c r="DB270" s="97">
        <v>0</v>
      </c>
      <c r="DC270" s="97">
        <v>0</v>
      </c>
      <c r="DD270" s="97">
        <v>0</v>
      </c>
      <c r="DE270" s="97">
        <v>0</v>
      </c>
      <c r="DF270" s="97">
        <v>0</v>
      </c>
      <c r="DG270" s="97">
        <v>0</v>
      </c>
      <c r="DH270" s="97">
        <v>0</v>
      </c>
      <c r="DI270" s="97">
        <v>0</v>
      </c>
      <c r="DJ270" s="97">
        <v>0</v>
      </c>
      <c r="DK270" s="97">
        <v>0</v>
      </c>
      <c r="DL270" s="97">
        <v>0</v>
      </c>
      <c r="DM270" s="97">
        <v>0</v>
      </c>
      <c r="DN270" s="97">
        <v>0</v>
      </c>
      <c r="DO270" s="97">
        <v>0</v>
      </c>
      <c r="DP270" s="97">
        <v>0</v>
      </c>
      <c r="DQ270" s="97">
        <v>0</v>
      </c>
      <c r="DR270" s="97">
        <v>0</v>
      </c>
      <c r="DS270" s="97">
        <v>0</v>
      </c>
      <c r="DT270" s="97">
        <v>0</v>
      </c>
      <c r="DU270" s="97">
        <v>0</v>
      </c>
      <c r="DV270" s="97">
        <v>0</v>
      </c>
      <c r="DW270" s="97">
        <v>0</v>
      </c>
      <c r="DX270" s="97">
        <v>0</v>
      </c>
      <c r="DY270" s="97">
        <v>0</v>
      </c>
      <c r="DZ270" s="97">
        <v>0</v>
      </c>
      <c r="EA270" s="97">
        <v>0</v>
      </c>
      <c r="EB270" s="97">
        <v>0</v>
      </c>
      <c r="EC270" s="97">
        <v>0</v>
      </c>
      <c r="ED270" s="97">
        <v>0</v>
      </c>
      <c r="EE270" s="97">
        <v>0</v>
      </c>
      <c r="EF270" s="97">
        <v>0</v>
      </c>
      <c r="EG270" s="97">
        <v>0</v>
      </c>
      <c r="EH270" s="97">
        <v>0</v>
      </c>
      <c r="EI270" s="97">
        <v>0</v>
      </c>
      <c r="EJ270" s="96">
        <v>1.10357889203201E-7</v>
      </c>
      <c r="EK270" s="97">
        <v>0</v>
      </c>
      <c r="EL270" s="97">
        <v>0</v>
      </c>
      <c r="EM270" s="97">
        <v>0</v>
      </c>
      <c r="EN270" s="97">
        <v>0</v>
      </c>
      <c r="EO270" s="97">
        <v>0</v>
      </c>
      <c r="EP270" s="97">
        <v>0</v>
      </c>
      <c r="EQ270" s="97">
        <v>0</v>
      </c>
      <c r="ER270" s="97">
        <v>0</v>
      </c>
      <c r="ES270" s="97">
        <v>0</v>
      </c>
      <c r="ET270" s="97">
        <v>0</v>
      </c>
      <c r="EU270" s="97">
        <v>0</v>
      </c>
      <c r="EV270" s="97">
        <v>0</v>
      </c>
      <c r="EW270" s="97">
        <v>0</v>
      </c>
      <c r="EX270" s="97">
        <v>0</v>
      </c>
      <c r="EY270" s="97">
        <v>0</v>
      </c>
      <c r="EZ270" s="97">
        <v>0</v>
      </c>
      <c r="FA270" s="97">
        <v>0</v>
      </c>
      <c r="FB270" s="97">
        <v>0</v>
      </c>
      <c r="FC270" s="97">
        <v>0</v>
      </c>
      <c r="FD270" s="97">
        <v>0</v>
      </c>
      <c r="FE270" s="97">
        <v>0</v>
      </c>
      <c r="FF270" s="97">
        <v>0</v>
      </c>
      <c r="FG270" s="97">
        <v>0</v>
      </c>
    </row>
    <row r="271" spans="1:163" ht="15" x14ac:dyDescent="0.15">
      <c r="A271" s="97" t="s">
        <v>20117</v>
      </c>
      <c r="B271" s="97" t="s">
        <v>20012</v>
      </c>
      <c r="C271" s="158" t="s">
        <v>20021</v>
      </c>
      <c r="D271" s="97"/>
      <c r="E271" s="97"/>
      <c r="F271" s="97" t="s">
        <v>20137</v>
      </c>
      <c r="G271" s="158" t="s">
        <v>20121</v>
      </c>
      <c r="H271" s="97">
        <v>0</v>
      </c>
      <c r="I271" s="97">
        <v>0</v>
      </c>
      <c r="J271" s="97">
        <v>0</v>
      </c>
      <c r="K271" s="97">
        <v>0</v>
      </c>
      <c r="L271" s="97">
        <v>0</v>
      </c>
      <c r="M271" s="97">
        <v>0</v>
      </c>
      <c r="N271" s="97">
        <v>0</v>
      </c>
      <c r="O271" s="97">
        <v>0</v>
      </c>
      <c r="P271" s="97">
        <v>0</v>
      </c>
      <c r="Q271" s="97">
        <v>0</v>
      </c>
      <c r="R271" s="97">
        <v>0</v>
      </c>
      <c r="S271" s="97">
        <v>0</v>
      </c>
      <c r="T271" s="97">
        <v>0</v>
      </c>
      <c r="U271" s="97">
        <v>0</v>
      </c>
      <c r="V271" s="97">
        <v>0</v>
      </c>
      <c r="W271" s="97">
        <v>0</v>
      </c>
      <c r="X271" s="97">
        <v>0</v>
      </c>
      <c r="Y271" s="97">
        <v>0</v>
      </c>
      <c r="Z271" s="97">
        <v>0</v>
      </c>
      <c r="AA271" s="97">
        <v>0</v>
      </c>
      <c r="AB271" s="97">
        <v>0</v>
      </c>
      <c r="AC271" s="97">
        <v>0</v>
      </c>
      <c r="AD271" s="97">
        <v>0</v>
      </c>
      <c r="AE271" s="97">
        <v>0</v>
      </c>
      <c r="AF271" s="97">
        <v>0</v>
      </c>
      <c r="AG271" s="97">
        <v>0</v>
      </c>
      <c r="AH271" s="97">
        <v>0</v>
      </c>
      <c r="AI271" s="97">
        <v>0</v>
      </c>
      <c r="AJ271" s="97">
        <v>0</v>
      </c>
      <c r="AK271" s="97">
        <v>0</v>
      </c>
      <c r="AL271" s="97">
        <v>0</v>
      </c>
      <c r="AM271" s="97">
        <v>0</v>
      </c>
      <c r="AN271" s="97">
        <v>0</v>
      </c>
      <c r="AO271" s="97">
        <v>0</v>
      </c>
      <c r="AP271" s="97">
        <v>0</v>
      </c>
      <c r="AQ271" s="97">
        <v>0</v>
      </c>
      <c r="AR271" s="97">
        <v>0</v>
      </c>
      <c r="AS271" s="97">
        <v>0</v>
      </c>
      <c r="AT271" s="97">
        <v>0</v>
      </c>
      <c r="AU271" s="97">
        <v>0</v>
      </c>
      <c r="AV271" s="97">
        <v>0</v>
      </c>
      <c r="AW271" s="97">
        <v>0</v>
      </c>
      <c r="AX271" s="97">
        <v>0</v>
      </c>
      <c r="AY271" s="97">
        <v>0</v>
      </c>
      <c r="AZ271" s="97">
        <v>0</v>
      </c>
      <c r="BA271" s="97">
        <v>0</v>
      </c>
      <c r="BB271" s="97">
        <v>0</v>
      </c>
      <c r="BC271" s="97">
        <v>0</v>
      </c>
      <c r="BD271" s="97">
        <v>0</v>
      </c>
      <c r="BE271" s="97">
        <v>0</v>
      </c>
      <c r="BF271" s="97">
        <v>0</v>
      </c>
      <c r="BG271" s="97">
        <v>0</v>
      </c>
      <c r="BH271" s="97">
        <v>0</v>
      </c>
      <c r="BI271" s="97">
        <v>0</v>
      </c>
      <c r="BJ271" s="97">
        <v>0</v>
      </c>
      <c r="BK271" s="97">
        <v>0</v>
      </c>
      <c r="BL271" s="97">
        <v>0</v>
      </c>
      <c r="BM271" s="97">
        <v>0</v>
      </c>
      <c r="BN271" s="97">
        <v>0</v>
      </c>
      <c r="BO271" s="97">
        <v>0</v>
      </c>
      <c r="BP271" s="97">
        <v>0</v>
      </c>
      <c r="BQ271" s="97">
        <v>0</v>
      </c>
      <c r="BR271" s="97">
        <v>0</v>
      </c>
      <c r="BS271" s="97">
        <v>0</v>
      </c>
      <c r="BT271" s="97">
        <v>0</v>
      </c>
      <c r="BU271" s="97">
        <v>0</v>
      </c>
      <c r="BV271" s="97">
        <v>0</v>
      </c>
      <c r="BW271" s="97">
        <v>0</v>
      </c>
      <c r="BX271" s="97">
        <v>0</v>
      </c>
      <c r="BY271" s="97">
        <v>0</v>
      </c>
      <c r="BZ271" s="97">
        <v>0</v>
      </c>
      <c r="CA271" s="97">
        <v>0</v>
      </c>
      <c r="CB271" s="97">
        <v>0</v>
      </c>
      <c r="CC271" s="97">
        <v>0</v>
      </c>
      <c r="CD271" s="97">
        <v>0</v>
      </c>
      <c r="CE271" s="97">
        <v>0</v>
      </c>
      <c r="CF271" s="97">
        <v>0</v>
      </c>
      <c r="CG271" s="97">
        <v>0</v>
      </c>
      <c r="CH271" s="97">
        <v>0</v>
      </c>
      <c r="CI271" s="97">
        <v>0</v>
      </c>
      <c r="CJ271" s="97">
        <v>0</v>
      </c>
      <c r="CK271" s="97">
        <v>0</v>
      </c>
      <c r="CL271" s="97">
        <v>0</v>
      </c>
      <c r="CM271" s="97">
        <v>0</v>
      </c>
      <c r="CN271" s="97">
        <v>0</v>
      </c>
      <c r="CO271" s="97">
        <v>0</v>
      </c>
      <c r="CP271" s="97">
        <v>0</v>
      </c>
      <c r="CQ271" s="97">
        <v>0</v>
      </c>
      <c r="CR271" s="97">
        <v>0</v>
      </c>
      <c r="CS271" s="97">
        <v>0</v>
      </c>
      <c r="CT271" s="97">
        <v>0</v>
      </c>
      <c r="CU271" s="97">
        <v>0</v>
      </c>
      <c r="CV271" s="97">
        <v>0</v>
      </c>
      <c r="CW271" s="97">
        <v>0</v>
      </c>
      <c r="CX271" s="97">
        <v>0</v>
      </c>
      <c r="CY271" s="97">
        <v>0</v>
      </c>
      <c r="CZ271" s="97">
        <v>0</v>
      </c>
      <c r="DA271" s="97">
        <v>0</v>
      </c>
      <c r="DB271" s="97">
        <v>0</v>
      </c>
      <c r="DC271" s="97">
        <v>0</v>
      </c>
      <c r="DD271" s="97">
        <v>0</v>
      </c>
      <c r="DE271" s="97">
        <v>0</v>
      </c>
      <c r="DF271" s="97">
        <v>0</v>
      </c>
      <c r="DG271" s="97">
        <v>0</v>
      </c>
      <c r="DH271" s="97">
        <v>0</v>
      </c>
      <c r="DI271" s="97">
        <v>0</v>
      </c>
      <c r="DJ271" s="97">
        <v>0</v>
      </c>
      <c r="DK271" s="97">
        <v>0</v>
      </c>
      <c r="DL271" s="97">
        <v>0</v>
      </c>
      <c r="DM271" s="97">
        <v>0</v>
      </c>
      <c r="DN271" s="97">
        <v>0</v>
      </c>
      <c r="DO271" s="97">
        <v>0</v>
      </c>
      <c r="DP271" s="97">
        <v>0</v>
      </c>
      <c r="DQ271" s="97">
        <v>0</v>
      </c>
      <c r="DR271" s="97">
        <v>0</v>
      </c>
      <c r="DS271" s="97">
        <v>0</v>
      </c>
      <c r="DT271" s="97">
        <v>0</v>
      </c>
      <c r="DU271" s="97">
        <v>0</v>
      </c>
      <c r="DV271" s="97">
        <v>0</v>
      </c>
      <c r="DW271" s="97">
        <v>0</v>
      </c>
      <c r="DX271" s="97">
        <v>0</v>
      </c>
      <c r="DY271" s="97">
        <v>0</v>
      </c>
      <c r="DZ271" s="97">
        <v>0</v>
      </c>
      <c r="EA271" s="97">
        <v>0</v>
      </c>
      <c r="EB271" s="97">
        <v>0</v>
      </c>
      <c r="EC271" s="97">
        <v>0</v>
      </c>
      <c r="ED271" s="97">
        <v>0</v>
      </c>
      <c r="EE271" s="97">
        <v>0</v>
      </c>
      <c r="EF271" s="97">
        <v>0</v>
      </c>
      <c r="EG271" s="97">
        <v>0</v>
      </c>
      <c r="EH271" s="97">
        <v>0</v>
      </c>
      <c r="EI271" s="97">
        <v>0</v>
      </c>
      <c r="EJ271" s="97">
        <v>0</v>
      </c>
      <c r="EK271" s="97">
        <v>0</v>
      </c>
      <c r="EL271" s="97">
        <v>0</v>
      </c>
      <c r="EM271" s="97">
        <v>0</v>
      </c>
      <c r="EN271" s="97">
        <v>0</v>
      </c>
      <c r="EO271" s="97">
        <v>0</v>
      </c>
      <c r="EP271" s="97">
        <v>0</v>
      </c>
      <c r="EQ271" s="97">
        <v>0</v>
      </c>
      <c r="ER271" s="97">
        <v>0</v>
      </c>
      <c r="ES271" s="97">
        <v>0</v>
      </c>
      <c r="ET271" s="97">
        <v>0</v>
      </c>
      <c r="EU271" s="97">
        <v>0</v>
      </c>
      <c r="EV271" s="97">
        <v>0</v>
      </c>
      <c r="EW271" s="97">
        <v>0</v>
      </c>
      <c r="EX271" s="97">
        <v>0</v>
      </c>
      <c r="EY271" s="97">
        <v>0</v>
      </c>
      <c r="EZ271" s="97">
        <v>0</v>
      </c>
      <c r="FA271" s="97">
        <v>0</v>
      </c>
      <c r="FB271" s="97">
        <v>0</v>
      </c>
      <c r="FC271" s="97">
        <v>0</v>
      </c>
      <c r="FD271" s="97">
        <v>0</v>
      </c>
      <c r="FE271" s="97">
        <v>0</v>
      </c>
      <c r="FF271" s="97">
        <v>0</v>
      </c>
      <c r="FG271" s="97">
        <v>0</v>
      </c>
    </row>
    <row r="272" spans="1:163" ht="15" x14ac:dyDescent="0.15">
      <c r="A272" s="97" t="s">
        <v>20117</v>
      </c>
      <c r="B272" s="97" t="s">
        <v>20012</v>
      </c>
      <c r="C272" s="158" t="s">
        <v>20021</v>
      </c>
      <c r="D272" s="97"/>
      <c r="E272" s="97"/>
      <c r="F272" s="97" t="s">
        <v>20138</v>
      </c>
      <c r="G272" s="158" t="s">
        <v>20121</v>
      </c>
      <c r="H272" s="97">
        <v>0</v>
      </c>
      <c r="I272" s="97">
        <v>0</v>
      </c>
      <c r="J272" s="97">
        <v>0</v>
      </c>
      <c r="K272" s="97">
        <v>0</v>
      </c>
      <c r="L272" s="97">
        <v>0</v>
      </c>
      <c r="M272" s="97">
        <v>0</v>
      </c>
      <c r="N272" s="97">
        <v>0</v>
      </c>
      <c r="O272" s="97">
        <v>0</v>
      </c>
      <c r="P272" s="97">
        <v>0</v>
      </c>
      <c r="Q272" s="97">
        <v>0</v>
      </c>
      <c r="R272" s="97">
        <v>0</v>
      </c>
      <c r="S272" s="97">
        <v>0</v>
      </c>
      <c r="T272" s="97">
        <v>0</v>
      </c>
      <c r="U272" s="97">
        <v>0</v>
      </c>
      <c r="V272" s="97">
        <v>0</v>
      </c>
      <c r="W272" s="97">
        <v>0</v>
      </c>
      <c r="X272" s="97">
        <v>0</v>
      </c>
      <c r="Y272" s="97">
        <v>0</v>
      </c>
      <c r="Z272" s="97">
        <v>0</v>
      </c>
      <c r="AA272" s="97">
        <v>0</v>
      </c>
      <c r="AB272" s="97">
        <v>0</v>
      </c>
      <c r="AC272" s="97">
        <v>0</v>
      </c>
      <c r="AD272" s="97">
        <v>0</v>
      </c>
      <c r="AE272" s="97">
        <v>0</v>
      </c>
      <c r="AF272" s="97">
        <v>0</v>
      </c>
      <c r="AG272" s="97">
        <v>0</v>
      </c>
      <c r="AH272" s="97">
        <v>0</v>
      </c>
      <c r="AI272" s="97">
        <v>0</v>
      </c>
      <c r="AJ272" s="97">
        <v>0</v>
      </c>
      <c r="AK272" s="97">
        <v>0</v>
      </c>
      <c r="AL272" s="97">
        <v>0</v>
      </c>
      <c r="AM272" s="97">
        <v>0</v>
      </c>
      <c r="AN272" s="97">
        <v>0</v>
      </c>
      <c r="AO272" s="97">
        <v>0</v>
      </c>
      <c r="AP272" s="97">
        <v>0</v>
      </c>
      <c r="AQ272" s="97">
        <v>0</v>
      </c>
      <c r="AR272" s="97">
        <v>0</v>
      </c>
      <c r="AS272" s="97">
        <v>0</v>
      </c>
      <c r="AT272" s="97">
        <v>0</v>
      </c>
      <c r="AU272" s="97">
        <v>0</v>
      </c>
      <c r="AV272" s="97">
        <v>0</v>
      </c>
      <c r="AW272" s="97">
        <v>0</v>
      </c>
      <c r="AX272" s="97">
        <v>0</v>
      </c>
      <c r="AY272" s="97">
        <v>0</v>
      </c>
      <c r="AZ272" s="97">
        <v>0</v>
      </c>
      <c r="BA272" s="97">
        <v>0</v>
      </c>
      <c r="BB272" s="97">
        <v>0</v>
      </c>
      <c r="BC272" s="97">
        <v>0</v>
      </c>
      <c r="BD272" s="97">
        <v>0</v>
      </c>
      <c r="BE272" s="97">
        <v>0</v>
      </c>
      <c r="BF272" s="97">
        <v>0</v>
      </c>
      <c r="BG272" s="97">
        <v>0</v>
      </c>
      <c r="BH272" s="97">
        <v>0</v>
      </c>
      <c r="BI272" s="97">
        <v>0</v>
      </c>
      <c r="BJ272" s="97">
        <v>0</v>
      </c>
      <c r="BK272" s="97">
        <v>0</v>
      </c>
      <c r="BL272" s="97">
        <v>0</v>
      </c>
      <c r="BM272" s="97">
        <v>0</v>
      </c>
      <c r="BN272" s="97">
        <v>0</v>
      </c>
      <c r="BO272" s="97">
        <v>0</v>
      </c>
      <c r="BP272" s="97">
        <v>0</v>
      </c>
      <c r="BQ272" s="97">
        <v>0</v>
      </c>
      <c r="BR272" s="97">
        <v>0</v>
      </c>
      <c r="BS272" s="97">
        <v>0</v>
      </c>
      <c r="BT272" s="97">
        <v>0</v>
      </c>
      <c r="BU272" s="97">
        <v>0</v>
      </c>
      <c r="BV272" s="97">
        <v>0</v>
      </c>
      <c r="BW272" s="97">
        <v>0</v>
      </c>
      <c r="BX272" s="97">
        <v>0</v>
      </c>
      <c r="BY272" s="97">
        <v>0</v>
      </c>
      <c r="BZ272" s="97">
        <v>0</v>
      </c>
      <c r="CA272" s="97">
        <v>0</v>
      </c>
      <c r="CB272" s="97">
        <v>0</v>
      </c>
      <c r="CC272" s="97">
        <v>0</v>
      </c>
      <c r="CD272" s="97">
        <v>0</v>
      </c>
      <c r="CE272" s="97">
        <v>0</v>
      </c>
      <c r="CF272" s="97">
        <v>0</v>
      </c>
      <c r="CG272" s="97">
        <v>0</v>
      </c>
      <c r="CH272" s="97">
        <v>0</v>
      </c>
      <c r="CI272" s="97">
        <v>0</v>
      </c>
      <c r="CJ272" s="97">
        <v>0</v>
      </c>
      <c r="CK272" s="97">
        <v>0</v>
      </c>
      <c r="CL272" s="97">
        <v>0</v>
      </c>
      <c r="CM272" s="97">
        <v>0</v>
      </c>
      <c r="CN272" s="97">
        <v>0</v>
      </c>
      <c r="CO272" s="97">
        <v>0</v>
      </c>
      <c r="CP272" s="97">
        <v>0</v>
      </c>
      <c r="CQ272" s="97">
        <v>0</v>
      </c>
      <c r="CR272" s="97">
        <v>0</v>
      </c>
      <c r="CS272" s="97">
        <v>0</v>
      </c>
      <c r="CT272" s="97">
        <v>0</v>
      </c>
      <c r="CU272" s="97">
        <v>0</v>
      </c>
      <c r="CV272" s="97">
        <v>0</v>
      </c>
      <c r="CW272" s="97">
        <v>0</v>
      </c>
      <c r="CX272" s="97">
        <v>0</v>
      </c>
      <c r="CY272" s="97">
        <v>0</v>
      </c>
      <c r="CZ272" s="97">
        <v>0</v>
      </c>
      <c r="DA272" s="97">
        <v>0</v>
      </c>
      <c r="DB272" s="97">
        <v>0</v>
      </c>
      <c r="DC272" s="97">
        <v>0</v>
      </c>
      <c r="DD272" s="97">
        <v>0</v>
      </c>
      <c r="DE272" s="97">
        <v>0</v>
      </c>
      <c r="DF272" s="97">
        <v>0</v>
      </c>
      <c r="DG272" s="97">
        <v>0</v>
      </c>
      <c r="DH272" s="97">
        <v>0</v>
      </c>
      <c r="DI272" s="97">
        <v>0</v>
      </c>
      <c r="DJ272" s="97">
        <v>0</v>
      </c>
      <c r="DK272" s="97">
        <v>0</v>
      </c>
      <c r="DL272" s="97">
        <v>0</v>
      </c>
      <c r="DM272" s="97">
        <v>0</v>
      </c>
      <c r="DN272" s="97">
        <v>0</v>
      </c>
      <c r="DO272" s="97">
        <v>0</v>
      </c>
      <c r="DP272" s="97">
        <v>0</v>
      </c>
      <c r="DQ272" s="97">
        <v>0</v>
      </c>
      <c r="DR272" s="97">
        <v>0</v>
      </c>
      <c r="DS272" s="97">
        <v>0</v>
      </c>
      <c r="DT272" s="97">
        <v>0</v>
      </c>
      <c r="DU272" s="97">
        <v>0</v>
      </c>
      <c r="DV272" s="97">
        <v>0</v>
      </c>
      <c r="DW272" s="97">
        <v>0</v>
      </c>
      <c r="DX272" s="97">
        <v>0</v>
      </c>
      <c r="DY272" s="97">
        <v>0</v>
      </c>
      <c r="DZ272" s="97">
        <v>0</v>
      </c>
      <c r="EA272" s="97">
        <v>0</v>
      </c>
      <c r="EB272" s="97">
        <v>0</v>
      </c>
      <c r="EC272" s="97">
        <v>0</v>
      </c>
      <c r="ED272" s="97">
        <v>0</v>
      </c>
      <c r="EE272" s="97">
        <v>0</v>
      </c>
      <c r="EF272" s="97">
        <v>0</v>
      </c>
      <c r="EG272" s="97">
        <v>0</v>
      </c>
      <c r="EH272" s="97">
        <v>0</v>
      </c>
      <c r="EI272" s="97">
        <v>0</v>
      </c>
      <c r="EJ272" s="97">
        <v>0</v>
      </c>
      <c r="EK272" s="97">
        <v>0</v>
      </c>
      <c r="EL272" s="97">
        <v>0</v>
      </c>
      <c r="EM272" s="97">
        <v>0</v>
      </c>
      <c r="EN272" s="97">
        <v>0</v>
      </c>
      <c r="EO272" s="97">
        <v>0</v>
      </c>
      <c r="EP272" s="97">
        <v>0</v>
      </c>
      <c r="EQ272" s="97">
        <v>0</v>
      </c>
      <c r="ER272" s="97">
        <v>0</v>
      </c>
      <c r="ES272" s="97">
        <v>0</v>
      </c>
      <c r="ET272" s="97">
        <v>0</v>
      </c>
      <c r="EU272" s="97">
        <v>0</v>
      </c>
      <c r="EV272" s="97">
        <v>0</v>
      </c>
      <c r="EW272" s="97">
        <v>0</v>
      </c>
      <c r="EX272" s="97">
        <v>0</v>
      </c>
      <c r="EY272" s="97">
        <v>0</v>
      </c>
      <c r="EZ272" s="97">
        <v>0</v>
      </c>
      <c r="FA272" s="97">
        <v>0</v>
      </c>
      <c r="FB272" s="97">
        <v>0</v>
      </c>
      <c r="FC272" s="97">
        <v>0</v>
      </c>
      <c r="FD272" s="97">
        <v>0</v>
      </c>
      <c r="FE272" s="97">
        <v>0</v>
      </c>
      <c r="FF272" s="97">
        <v>0</v>
      </c>
      <c r="FG272" s="97">
        <v>0</v>
      </c>
    </row>
    <row r="273" spans="1:163" ht="15" x14ac:dyDescent="0.15">
      <c r="A273" s="97" t="s">
        <v>20117</v>
      </c>
      <c r="B273" s="97" t="s">
        <v>20012</v>
      </c>
      <c r="C273" s="158" t="s">
        <v>20021</v>
      </c>
      <c r="D273" s="97"/>
      <c r="E273" s="97"/>
      <c r="F273" s="97" t="s">
        <v>20139</v>
      </c>
      <c r="G273" s="158" t="s">
        <v>20121</v>
      </c>
      <c r="H273" s="97">
        <v>0</v>
      </c>
      <c r="I273" s="97">
        <v>0</v>
      </c>
      <c r="J273" s="97">
        <v>0</v>
      </c>
      <c r="K273" s="97">
        <v>0</v>
      </c>
      <c r="L273" s="97">
        <v>0</v>
      </c>
      <c r="M273" s="97">
        <v>0</v>
      </c>
      <c r="N273" s="97">
        <v>0</v>
      </c>
      <c r="O273" s="97">
        <v>0</v>
      </c>
      <c r="P273" s="97">
        <v>0</v>
      </c>
      <c r="Q273" s="97">
        <v>0</v>
      </c>
      <c r="R273" s="97">
        <v>0</v>
      </c>
      <c r="S273" s="97">
        <v>0</v>
      </c>
      <c r="T273" s="97">
        <v>0</v>
      </c>
      <c r="U273" s="97">
        <v>0</v>
      </c>
      <c r="V273" s="97">
        <v>0</v>
      </c>
      <c r="W273" s="97">
        <v>0</v>
      </c>
      <c r="X273" s="97">
        <v>0</v>
      </c>
      <c r="Y273" s="97">
        <v>0</v>
      </c>
      <c r="Z273" s="97">
        <v>0</v>
      </c>
      <c r="AA273" s="97">
        <v>0</v>
      </c>
      <c r="AB273" s="97">
        <v>0</v>
      </c>
      <c r="AC273" s="97">
        <v>0</v>
      </c>
      <c r="AD273" s="97">
        <v>0</v>
      </c>
      <c r="AE273" s="97">
        <v>0</v>
      </c>
      <c r="AF273" s="97">
        <v>0</v>
      </c>
      <c r="AG273" s="97">
        <v>0</v>
      </c>
      <c r="AH273" s="97">
        <v>0</v>
      </c>
      <c r="AI273" s="97">
        <v>0</v>
      </c>
      <c r="AJ273" s="97">
        <v>0</v>
      </c>
      <c r="AK273" s="97">
        <v>0</v>
      </c>
      <c r="AL273" s="97">
        <v>0</v>
      </c>
      <c r="AM273" s="97">
        <v>0</v>
      </c>
      <c r="AN273" s="97">
        <v>0</v>
      </c>
      <c r="AO273" s="97">
        <v>0</v>
      </c>
      <c r="AP273" s="97">
        <v>0</v>
      </c>
      <c r="AQ273" s="97">
        <v>0</v>
      </c>
      <c r="AR273" s="97">
        <v>0</v>
      </c>
      <c r="AS273" s="97">
        <v>0</v>
      </c>
      <c r="AT273" s="97">
        <v>0</v>
      </c>
      <c r="AU273" s="97">
        <v>0</v>
      </c>
      <c r="AV273" s="97">
        <v>0</v>
      </c>
      <c r="AW273" s="97">
        <v>0</v>
      </c>
      <c r="AX273" s="97">
        <v>0</v>
      </c>
      <c r="AY273" s="97">
        <v>0</v>
      </c>
      <c r="AZ273" s="97">
        <v>0</v>
      </c>
      <c r="BA273" s="97">
        <v>0</v>
      </c>
      <c r="BB273" s="97">
        <v>0</v>
      </c>
      <c r="BC273" s="97">
        <v>0</v>
      </c>
      <c r="BD273" s="97">
        <v>0</v>
      </c>
      <c r="BE273" s="97">
        <v>0</v>
      </c>
      <c r="BF273" s="97">
        <v>0</v>
      </c>
      <c r="BG273" s="97">
        <v>0</v>
      </c>
      <c r="BH273" s="97">
        <v>0</v>
      </c>
      <c r="BI273" s="97">
        <v>0</v>
      </c>
      <c r="BJ273" s="97">
        <v>0</v>
      </c>
      <c r="BK273" s="97">
        <v>0</v>
      </c>
      <c r="BL273" s="97">
        <v>0</v>
      </c>
      <c r="BM273" s="97">
        <v>0</v>
      </c>
      <c r="BN273" s="97">
        <v>0</v>
      </c>
      <c r="BO273" s="97">
        <v>0</v>
      </c>
      <c r="BP273" s="97">
        <v>0</v>
      </c>
      <c r="BQ273" s="97">
        <v>0</v>
      </c>
      <c r="BR273" s="97">
        <v>0</v>
      </c>
      <c r="BS273" s="97">
        <v>0</v>
      </c>
      <c r="BT273" s="97">
        <v>0</v>
      </c>
      <c r="BU273" s="97">
        <v>0</v>
      </c>
      <c r="BV273" s="97">
        <v>0</v>
      </c>
      <c r="BW273" s="97">
        <v>0</v>
      </c>
      <c r="BX273" s="97">
        <v>0</v>
      </c>
      <c r="BY273" s="97">
        <v>0</v>
      </c>
      <c r="BZ273" s="97">
        <v>0</v>
      </c>
      <c r="CA273" s="97">
        <v>0</v>
      </c>
      <c r="CB273" s="97">
        <v>0</v>
      </c>
      <c r="CC273" s="97">
        <v>0</v>
      </c>
      <c r="CD273" s="97">
        <v>0</v>
      </c>
      <c r="CE273" s="97">
        <v>0</v>
      </c>
      <c r="CF273" s="97">
        <v>0</v>
      </c>
      <c r="CG273" s="97">
        <v>0</v>
      </c>
      <c r="CH273" s="97">
        <v>0</v>
      </c>
      <c r="CI273" s="97">
        <v>0</v>
      </c>
      <c r="CJ273" s="97">
        <v>0</v>
      </c>
      <c r="CK273" s="97">
        <v>0</v>
      </c>
      <c r="CL273" s="97">
        <v>0</v>
      </c>
      <c r="CM273" s="97">
        <v>0</v>
      </c>
      <c r="CN273" s="97">
        <v>0</v>
      </c>
      <c r="CO273" s="97">
        <v>0</v>
      </c>
      <c r="CP273" s="97">
        <v>0</v>
      </c>
      <c r="CQ273" s="97">
        <v>0</v>
      </c>
      <c r="CR273" s="97">
        <v>0</v>
      </c>
      <c r="CS273" s="97">
        <v>0</v>
      </c>
      <c r="CT273" s="97">
        <v>0</v>
      </c>
      <c r="CU273" s="97">
        <v>0</v>
      </c>
      <c r="CV273" s="97">
        <v>0</v>
      </c>
      <c r="CW273" s="97">
        <v>0</v>
      </c>
      <c r="CX273" s="97">
        <v>0</v>
      </c>
      <c r="CY273" s="97">
        <v>0</v>
      </c>
      <c r="CZ273" s="97">
        <v>0</v>
      </c>
      <c r="DA273" s="97">
        <v>0</v>
      </c>
      <c r="DB273" s="97">
        <v>0</v>
      </c>
      <c r="DC273" s="97">
        <v>0</v>
      </c>
      <c r="DD273" s="97">
        <v>0</v>
      </c>
      <c r="DE273" s="97">
        <v>0</v>
      </c>
      <c r="DF273" s="97">
        <v>0</v>
      </c>
      <c r="DG273" s="97">
        <v>0</v>
      </c>
      <c r="DH273" s="97">
        <v>0</v>
      </c>
      <c r="DI273" s="97">
        <v>0</v>
      </c>
      <c r="DJ273" s="97">
        <v>0</v>
      </c>
      <c r="DK273" s="97">
        <v>0</v>
      </c>
      <c r="DL273" s="97">
        <v>0</v>
      </c>
      <c r="DM273" s="97">
        <v>0</v>
      </c>
      <c r="DN273" s="97">
        <v>0</v>
      </c>
      <c r="DO273" s="97">
        <v>0</v>
      </c>
      <c r="DP273" s="97">
        <v>0</v>
      </c>
      <c r="DQ273" s="97">
        <v>0</v>
      </c>
      <c r="DR273" s="97">
        <v>0</v>
      </c>
      <c r="DS273" s="97">
        <v>0</v>
      </c>
      <c r="DT273" s="97">
        <v>0</v>
      </c>
      <c r="DU273" s="97">
        <v>0</v>
      </c>
      <c r="DV273" s="97">
        <v>0</v>
      </c>
      <c r="DW273" s="97">
        <v>0</v>
      </c>
      <c r="DX273" s="97">
        <v>0</v>
      </c>
      <c r="DY273" s="97">
        <v>0</v>
      </c>
      <c r="DZ273" s="97">
        <v>0</v>
      </c>
      <c r="EA273" s="97">
        <v>0</v>
      </c>
      <c r="EB273" s="97">
        <v>0</v>
      </c>
      <c r="EC273" s="97">
        <v>0</v>
      </c>
      <c r="ED273" s="97">
        <v>0</v>
      </c>
      <c r="EE273" s="97">
        <v>0</v>
      </c>
      <c r="EF273" s="97">
        <v>0</v>
      </c>
      <c r="EG273" s="97">
        <v>0</v>
      </c>
      <c r="EH273" s="97">
        <v>0</v>
      </c>
      <c r="EI273" s="97">
        <v>0</v>
      </c>
      <c r="EJ273" s="97">
        <v>0</v>
      </c>
      <c r="EK273" s="97">
        <v>0</v>
      </c>
      <c r="EL273" s="97">
        <v>0</v>
      </c>
      <c r="EM273" s="97">
        <v>0</v>
      </c>
      <c r="EN273" s="97">
        <v>0</v>
      </c>
      <c r="EO273" s="97">
        <v>0</v>
      </c>
      <c r="EP273" s="97">
        <v>0</v>
      </c>
      <c r="EQ273" s="97">
        <v>0</v>
      </c>
      <c r="ER273" s="97">
        <v>0</v>
      </c>
      <c r="ES273" s="97">
        <v>0</v>
      </c>
      <c r="ET273" s="97">
        <v>0</v>
      </c>
      <c r="EU273" s="97">
        <v>0</v>
      </c>
      <c r="EV273" s="97">
        <v>0</v>
      </c>
      <c r="EW273" s="97">
        <v>0</v>
      </c>
      <c r="EX273" s="97">
        <v>0</v>
      </c>
      <c r="EY273" s="97">
        <v>0</v>
      </c>
      <c r="EZ273" s="97">
        <v>0</v>
      </c>
      <c r="FA273" s="97">
        <v>0</v>
      </c>
      <c r="FB273" s="97">
        <v>0</v>
      </c>
      <c r="FC273" s="97">
        <v>0</v>
      </c>
      <c r="FD273" s="97">
        <v>0</v>
      </c>
      <c r="FE273" s="97">
        <v>0</v>
      </c>
      <c r="FF273" s="97">
        <v>0</v>
      </c>
      <c r="FG273" s="97">
        <v>0</v>
      </c>
    </row>
    <row r="274" spans="1:163" ht="15" x14ac:dyDescent="0.15">
      <c r="A274" s="97" t="s">
        <v>20117</v>
      </c>
      <c r="B274" s="97" t="s">
        <v>20012</v>
      </c>
      <c r="C274" s="158" t="s">
        <v>20021</v>
      </c>
      <c r="D274" s="97"/>
      <c r="E274" s="97"/>
      <c r="F274" s="97" t="s">
        <v>20140</v>
      </c>
      <c r="G274" s="158" t="s">
        <v>20121</v>
      </c>
      <c r="H274" s="97">
        <v>0</v>
      </c>
      <c r="I274" s="97">
        <v>0</v>
      </c>
      <c r="J274" s="97">
        <v>0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>
        <v>0</v>
      </c>
      <c r="Q274" s="97">
        <v>0</v>
      </c>
      <c r="R274" s="97">
        <v>0</v>
      </c>
      <c r="S274" s="97">
        <v>0</v>
      </c>
      <c r="T274" s="97">
        <v>0</v>
      </c>
      <c r="U274" s="97">
        <v>0</v>
      </c>
      <c r="V274" s="97">
        <v>0</v>
      </c>
      <c r="W274" s="97">
        <v>0</v>
      </c>
      <c r="X274" s="97">
        <v>0</v>
      </c>
      <c r="Y274" s="97">
        <v>0</v>
      </c>
      <c r="Z274" s="97">
        <v>0</v>
      </c>
      <c r="AA274" s="97">
        <v>0</v>
      </c>
      <c r="AB274" s="97">
        <v>0</v>
      </c>
      <c r="AC274" s="97">
        <v>0</v>
      </c>
      <c r="AD274" s="97">
        <v>0</v>
      </c>
      <c r="AE274" s="97">
        <v>0</v>
      </c>
      <c r="AF274" s="97">
        <v>0</v>
      </c>
      <c r="AG274" s="97">
        <v>0</v>
      </c>
      <c r="AH274" s="97">
        <v>0</v>
      </c>
      <c r="AI274" s="97">
        <v>0</v>
      </c>
      <c r="AJ274" s="97">
        <v>0</v>
      </c>
      <c r="AK274" s="97">
        <v>0</v>
      </c>
      <c r="AL274" s="97">
        <v>0</v>
      </c>
      <c r="AM274" s="97">
        <v>0</v>
      </c>
      <c r="AN274" s="97">
        <v>0</v>
      </c>
      <c r="AO274" s="97">
        <v>0</v>
      </c>
      <c r="AP274" s="97">
        <v>0</v>
      </c>
      <c r="AQ274" s="97">
        <v>0</v>
      </c>
      <c r="AR274" s="97">
        <v>0</v>
      </c>
      <c r="AS274" s="97">
        <v>0</v>
      </c>
      <c r="AT274" s="97">
        <v>0</v>
      </c>
      <c r="AU274" s="97">
        <v>0</v>
      </c>
      <c r="AV274" s="97">
        <v>0</v>
      </c>
      <c r="AW274" s="97">
        <v>0</v>
      </c>
      <c r="AX274" s="97">
        <v>0</v>
      </c>
      <c r="AY274" s="97">
        <v>0</v>
      </c>
      <c r="AZ274" s="97">
        <v>0</v>
      </c>
      <c r="BA274" s="97">
        <v>0</v>
      </c>
      <c r="BB274" s="97">
        <v>0</v>
      </c>
      <c r="BC274" s="97">
        <v>0</v>
      </c>
      <c r="BD274" s="97">
        <v>0</v>
      </c>
      <c r="BE274" s="97">
        <v>0</v>
      </c>
      <c r="BF274" s="97">
        <v>0</v>
      </c>
      <c r="BG274" s="97">
        <v>0</v>
      </c>
      <c r="BH274" s="97">
        <v>0</v>
      </c>
      <c r="BI274" s="97">
        <v>0</v>
      </c>
      <c r="BJ274" s="97">
        <v>0</v>
      </c>
      <c r="BK274" s="97">
        <v>0</v>
      </c>
      <c r="BL274" s="97">
        <v>0</v>
      </c>
      <c r="BM274" s="97">
        <v>0</v>
      </c>
      <c r="BN274" s="97">
        <v>0</v>
      </c>
      <c r="BO274" s="96">
        <v>2.32680418299227E-8</v>
      </c>
      <c r="BP274" s="97">
        <v>0</v>
      </c>
      <c r="BQ274" s="97">
        <v>0</v>
      </c>
      <c r="BR274" s="97">
        <v>0</v>
      </c>
      <c r="BS274" s="97">
        <v>0</v>
      </c>
      <c r="BT274" s="97">
        <v>0</v>
      </c>
      <c r="BU274" s="97">
        <v>0</v>
      </c>
      <c r="BV274" s="97">
        <v>0</v>
      </c>
      <c r="BW274" s="97">
        <v>0</v>
      </c>
      <c r="BX274" s="97">
        <v>0</v>
      </c>
      <c r="BY274" s="97">
        <v>0</v>
      </c>
      <c r="BZ274" s="97">
        <v>0</v>
      </c>
      <c r="CA274" s="97">
        <v>0</v>
      </c>
      <c r="CB274" s="97">
        <v>0</v>
      </c>
      <c r="CC274" s="97">
        <v>0</v>
      </c>
      <c r="CD274" s="97">
        <v>0</v>
      </c>
      <c r="CE274" s="97">
        <v>0</v>
      </c>
      <c r="CF274" s="97">
        <v>0</v>
      </c>
      <c r="CG274" s="97">
        <v>0</v>
      </c>
      <c r="CH274" s="97">
        <v>0</v>
      </c>
      <c r="CI274" s="97">
        <v>0</v>
      </c>
      <c r="CJ274" s="97">
        <v>0</v>
      </c>
      <c r="CK274" s="97">
        <v>0</v>
      </c>
      <c r="CL274" s="97">
        <v>0</v>
      </c>
      <c r="CM274" s="97">
        <v>0</v>
      </c>
      <c r="CN274" s="97">
        <v>0</v>
      </c>
      <c r="CO274" s="97">
        <v>0</v>
      </c>
      <c r="CP274" s="97">
        <v>0</v>
      </c>
      <c r="CQ274" s="97">
        <v>0</v>
      </c>
      <c r="CR274" s="97">
        <v>0</v>
      </c>
      <c r="CS274" s="97">
        <v>0</v>
      </c>
      <c r="CT274" s="97">
        <v>0</v>
      </c>
      <c r="CU274" s="97">
        <v>0</v>
      </c>
      <c r="CV274" s="97">
        <v>0</v>
      </c>
      <c r="CW274" s="97">
        <v>0</v>
      </c>
      <c r="CX274" s="97">
        <v>0</v>
      </c>
      <c r="CY274" s="97">
        <v>0</v>
      </c>
      <c r="CZ274" s="97">
        <v>0</v>
      </c>
      <c r="DA274" s="97">
        <v>0</v>
      </c>
      <c r="DB274" s="97">
        <v>0</v>
      </c>
      <c r="DC274" s="97">
        <v>0</v>
      </c>
      <c r="DD274" s="97">
        <v>0</v>
      </c>
      <c r="DE274" s="97">
        <v>0</v>
      </c>
      <c r="DF274" s="97">
        <v>0</v>
      </c>
      <c r="DG274" s="97">
        <v>0</v>
      </c>
      <c r="DH274" s="97">
        <v>0</v>
      </c>
      <c r="DI274" s="97">
        <v>0</v>
      </c>
      <c r="DJ274" s="97">
        <v>0</v>
      </c>
      <c r="DK274" s="97">
        <v>0</v>
      </c>
      <c r="DL274" s="97">
        <v>0</v>
      </c>
      <c r="DM274" s="97">
        <v>0</v>
      </c>
      <c r="DN274" s="97">
        <v>0</v>
      </c>
      <c r="DO274" s="97">
        <v>0</v>
      </c>
      <c r="DP274" s="97">
        <v>0</v>
      </c>
      <c r="DQ274" s="97">
        <v>0</v>
      </c>
      <c r="DR274" s="97">
        <v>0</v>
      </c>
      <c r="DS274" s="97">
        <v>0</v>
      </c>
      <c r="DT274" s="97">
        <v>0</v>
      </c>
      <c r="DU274" s="97">
        <v>0</v>
      </c>
      <c r="DV274" s="97">
        <v>0</v>
      </c>
      <c r="DW274" s="97">
        <v>0</v>
      </c>
      <c r="DX274" s="97">
        <v>0</v>
      </c>
      <c r="DY274" s="97">
        <v>0</v>
      </c>
      <c r="DZ274" s="97">
        <v>0</v>
      </c>
      <c r="EA274" s="97">
        <v>0</v>
      </c>
      <c r="EB274" s="97">
        <v>0</v>
      </c>
      <c r="EC274" s="97">
        <v>0</v>
      </c>
      <c r="ED274" s="97">
        <v>0</v>
      </c>
      <c r="EE274" s="97">
        <v>0</v>
      </c>
      <c r="EF274" s="97">
        <v>0</v>
      </c>
      <c r="EG274" s="97">
        <v>0</v>
      </c>
      <c r="EH274" s="97">
        <v>0</v>
      </c>
      <c r="EI274" s="97">
        <v>0</v>
      </c>
      <c r="EJ274" s="97">
        <v>0</v>
      </c>
      <c r="EK274" s="97">
        <v>0</v>
      </c>
      <c r="EL274" s="97">
        <v>0</v>
      </c>
      <c r="EM274" s="97">
        <v>0</v>
      </c>
      <c r="EN274" s="97">
        <v>0</v>
      </c>
      <c r="EO274" s="97">
        <v>0</v>
      </c>
      <c r="EP274" s="97">
        <v>0</v>
      </c>
      <c r="EQ274" s="97">
        <v>0</v>
      </c>
      <c r="ER274" s="97">
        <v>0</v>
      </c>
      <c r="ES274" s="97">
        <v>0</v>
      </c>
      <c r="ET274" s="97">
        <v>0</v>
      </c>
      <c r="EU274" s="97">
        <v>0</v>
      </c>
      <c r="EV274" s="97">
        <v>0</v>
      </c>
      <c r="EW274" s="97">
        <v>0</v>
      </c>
      <c r="EX274" s="97">
        <v>0</v>
      </c>
      <c r="EY274" s="97">
        <v>0</v>
      </c>
      <c r="EZ274" s="97">
        <v>0</v>
      </c>
      <c r="FA274" s="97">
        <v>0</v>
      </c>
      <c r="FB274" s="97">
        <v>0</v>
      </c>
      <c r="FC274" s="97">
        <v>0</v>
      </c>
      <c r="FD274" s="97">
        <v>0</v>
      </c>
      <c r="FE274" s="97">
        <v>0</v>
      </c>
      <c r="FF274" s="97">
        <v>0</v>
      </c>
      <c r="FG274" s="97">
        <v>0</v>
      </c>
    </row>
    <row r="275" spans="1:163" ht="15" x14ac:dyDescent="0.15">
      <c r="A275" s="97" t="s">
        <v>20117</v>
      </c>
      <c r="B275" s="97" t="s">
        <v>20012</v>
      </c>
      <c r="C275" s="158" t="s">
        <v>20021</v>
      </c>
      <c r="D275" s="97"/>
      <c r="E275" s="97"/>
      <c r="F275" s="97" t="s">
        <v>20141</v>
      </c>
      <c r="G275" s="158" t="s">
        <v>20121</v>
      </c>
      <c r="H275" s="97">
        <v>0</v>
      </c>
      <c r="I275" s="97">
        <v>0</v>
      </c>
      <c r="J275" s="97">
        <v>0</v>
      </c>
      <c r="K275" s="97">
        <v>0</v>
      </c>
      <c r="L275" s="97">
        <v>0</v>
      </c>
      <c r="M275" s="97">
        <v>0</v>
      </c>
      <c r="N275" s="97">
        <v>0</v>
      </c>
      <c r="O275" s="97">
        <v>0</v>
      </c>
      <c r="P275" s="97">
        <v>0</v>
      </c>
      <c r="Q275" s="97">
        <v>0</v>
      </c>
      <c r="R275" s="97">
        <v>0</v>
      </c>
      <c r="S275" s="97">
        <v>0</v>
      </c>
      <c r="T275" s="97">
        <v>0</v>
      </c>
      <c r="U275" s="97">
        <v>0</v>
      </c>
      <c r="V275" s="97">
        <v>0</v>
      </c>
      <c r="W275" s="97">
        <v>0</v>
      </c>
      <c r="X275" s="97">
        <v>0</v>
      </c>
      <c r="Y275" s="97">
        <v>0</v>
      </c>
      <c r="Z275" s="97">
        <v>0</v>
      </c>
      <c r="AA275" s="97">
        <v>0</v>
      </c>
      <c r="AB275" s="97">
        <v>0</v>
      </c>
      <c r="AC275" s="97">
        <v>0</v>
      </c>
      <c r="AD275" s="97">
        <v>0</v>
      </c>
      <c r="AE275" s="97">
        <v>0</v>
      </c>
      <c r="AF275" s="97">
        <v>0</v>
      </c>
      <c r="AG275" s="97">
        <v>0</v>
      </c>
      <c r="AH275" s="97">
        <v>0</v>
      </c>
      <c r="AI275" s="97">
        <v>0</v>
      </c>
      <c r="AJ275" s="97">
        <v>0</v>
      </c>
      <c r="AK275" s="97">
        <v>0</v>
      </c>
      <c r="AL275" s="97">
        <v>0</v>
      </c>
      <c r="AM275" s="97">
        <v>0</v>
      </c>
      <c r="AN275" s="97">
        <v>0</v>
      </c>
      <c r="AO275" s="97">
        <v>0</v>
      </c>
      <c r="AP275" s="97">
        <v>0</v>
      </c>
      <c r="AQ275" s="97">
        <v>0</v>
      </c>
      <c r="AR275" s="97">
        <v>0</v>
      </c>
      <c r="AS275" s="97">
        <v>0</v>
      </c>
      <c r="AT275" s="97">
        <v>0</v>
      </c>
      <c r="AU275" s="97">
        <v>0</v>
      </c>
      <c r="AV275" s="97">
        <v>0</v>
      </c>
      <c r="AW275" s="97">
        <v>0</v>
      </c>
      <c r="AX275" s="97">
        <v>0</v>
      </c>
      <c r="AY275" s="97">
        <v>0</v>
      </c>
      <c r="AZ275" s="97">
        <v>0</v>
      </c>
      <c r="BA275" s="97">
        <v>0</v>
      </c>
      <c r="BB275" s="97">
        <v>0</v>
      </c>
      <c r="BC275" s="97">
        <v>0</v>
      </c>
      <c r="BD275" s="97">
        <v>0</v>
      </c>
      <c r="BE275" s="97">
        <v>0</v>
      </c>
      <c r="BF275" s="97">
        <v>0</v>
      </c>
      <c r="BG275" s="97">
        <v>0</v>
      </c>
      <c r="BH275" s="97">
        <v>0</v>
      </c>
      <c r="BI275" s="97">
        <v>0</v>
      </c>
      <c r="BJ275" s="97">
        <v>0</v>
      </c>
      <c r="BK275" s="97">
        <v>0</v>
      </c>
      <c r="BL275" s="97">
        <v>0</v>
      </c>
      <c r="BM275" s="97">
        <v>0</v>
      </c>
      <c r="BN275" s="97">
        <v>0</v>
      </c>
      <c r="BO275" s="97">
        <v>0</v>
      </c>
      <c r="BP275" s="97">
        <v>0</v>
      </c>
      <c r="BQ275" s="97">
        <v>0</v>
      </c>
      <c r="BR275" s="97">
        <v>0</v>
      </c>
      <c r="BS275" s="97">
        <v>0</v>
      </c>
      <c r="BT275" s="97">
        <v>0</v>
      </c>
      <c r="BU275" s="97">
        <v>0</v>
      </c>
      <c r="BV275" s="97">
        <v>0</v>
      </c>
      <c r="BW275" s="97">
        <v>0</v>
      </c>
      <c r="BX275" s="97">
        <v>0</v>
      </c>
      <c r="BY275" s="97">
        <v>0</v>
      </c>
      <c r="BZ275" s="97">
        <v>0</v>
      </c>
      <c r="CA275" s="97">
        <v>0</v>
      </c>
      <c r="CB275" s="97">
        <v>0</v>
      </c>
      <c r="CC275" s="97">
        <v>0</v>
      </c>
      <c r="CD275" s="97">
        <v>0</v>
      </c>
      <c r="CE275" s="97">
        <v>0</v>
      </c>
      <c r="CF275" s="97">
        <v>0</v>
      </c>
      <c r="CG275" s="97">
        <v>0</v>
      </c>
      <c r="CH275" s="97">
        <v>0</v>
      </c>
      <c r="CI275" s="97">
        <v>0</v>
      </c>
      <c r="CJ275" s="97">
        <v>0</v>
      </c>
      <c r="CK275" s="97">
        <v>0</v>
      </c>
      <c r="CL275" s="97">
        <v>0</v>
      </c>
      <c r="CM275" s="97">
        <v>0</v>
      </c>
      <c r="CN275" s="97">
        <v>0</v>
      </c>
      <c r="CO275" s="97">
        <v>0</v>
      </c>
      <c r="CP275" s="97">
        <v>0</v>
      </c>
      <c r="CQ275" s="97">
        <v>0</v>
      </c>
      <c r="CR275" s="97">
        <v>0</v>
      </c>
      <c r="CS275" s="97">
        <v>0</v>
      </c>
      <c r="CT275" s="97">
        <v>0</v>
      </c>
      <c r="CU275" s="97">
        <v>0</v>
      </c>
      <c r="CV275" s="97">
        <v>0</v>
      </c>
      <c r="CW275" s="97">
        <v>0</v>
      </c>
      <c r="CX275" s="97">
        <v>0</v>
      </c>
      <c r="CY275" s="97">
        <v>0</v>
      </c>
      <c r="CZ275" s="97">
        <v>0</v>
      </c>
      <c r="DA275" s="97">
        <v>0</v>
      </c>
      <c r="DB275" s="97">
        <v>0</v>
      </c>
      <c r="DC275" s="97">
        <v>0</v>
      </c>
      <c r="DD275" s="97">
        <v>0</v>
      </c>
      <c r="DE275" s="97">
        <v>0</v>
      </c>
      <c r="DF275" s="97">
        <v>0</v>
      </c>
      <c r="DG275" s="97">
        <v>0</v>
      </c>
      <c r="DH275" s="97">
        <v>0</v>
      </c>
      <c r="DI275" s="97">
        <v>0</v>
      </c>
      <c r="DJ275" s="97">
        <v>0</v>
      </c>
      <c r="DK275" s="97">
        <v>0</v>
      </c>
      <c r="DL275" s="97">
        <v>0</v>
      </c>
      <c r="DM275" s="97">
        <v>0</v>
      </c>
      <c r="DN275" s="97">
        <v>0</v>
      </c>
      <c r="DO275" s="97">
        <v>0</v>
      </c>
      <c r="DP275" s="97">
        <v>0</v>
      </c>
      <c r="DQ275" s="97">
        <v>0</v>
      </c>
      <c r="DR275" s="97">
        <v>0</v>
      </c>
      <c r="DS275" s="97">
        <v>0</v>
      </c>
      <c r="DT275" s="97">
        <v>0</v>
      </c>
      <c r="DU275" s="97">
        <v>0</v>
      </c>
      <c r="DV275" s="97">
        <v>0</v>
      </c>
      <c r="DW275" s="97">
        <v>0</v>
      </c>
      <c r="DX275" s="97">
        <v>0</v>
      </c>
      <c r="DY275" s="97">
        <v>0</v>
      </c>
      <c r="DZ275" s="97">
        <v>0</v>
      </c>
      <c r="EA275" s="97">
        <v>0</v>
      </c>
      <c r="EB275" s="97">
        <v>0</v>
      </c>
      <c r="EC275" s="97">
        <v>0</v>
      </c>
      <c r="ED275" s="97">
        <v>0</v>
      </c>
      <c r="EE275" s="97">
        <v>0</v>
      </c>
      <c r="EF275" s="97">
        <v>0</v>
      </c>
      <c r="EG275" s="97">
        <v>0</v>
      </c>
      <c r="EH275" s="97">
        <v>0</v>
      </c>
      <c r="EI275" s="97">
        <v>0</v>
      </c>
      <c r="EJ275" s="97">
        <v>0</v>
      </c>
      <c r="EK275" s="97">
        <v>0</v>
      </c>
      <c r="EL275" s="97">
        <v>0</v>
      </c>
      <c r="EM275" s="97">
        <v>0</v>
      </c>
      <c r="EN275" s="97">
        <v>0</v>
      </c>
      <c r="EO275" s="97">
        <v>0</v>
      </c>
      <c r="EP275" s="97">
        <v>0</v>
      </c>
      <c r="EQ275" s="97">
        <v>0</v>
      </c>
      <c r="ER275" s="97">
        <v>0</v>
      </c>
      <c r="ES275" s="97">
        <v>0</v>
      </c>
      <c r="ET275" s="97">
        <v>0</v>
      </c>
      <c r="EU275" s="97">
        <v>0</v>
      </c>
      <c r="EV275" s="97">
        <v>0</v>
      </c>
      <c r="EW275" s="97">
        <v>0</v>
      </c>
      <c r="EX275" s="97">
        <v>0</v>
      </c>
      <c r="EY275" s="97">
        <v>0</v>
      </c>
      <c r="EZ275" s="97">
        <v>0</v>
      </c>
      <c r="FA275" s="97">
        <v>0</v>
      </c>
      <c r="FB275" s="97">
        <v>0</v>
      </c>
      <c r="FC275" s="97">
        <v>0</v>
      </c>
      <c r="FD275" s="97">
        <v>0</v>
      </c>
      <c r="FE275" s="97">
        <v>0</v>
      </c>
      <c r="FF275" s="97">
        <v>0</v>
      </c>
      <c r="FG275" s="97">
        <v>0</v>
      </c>
    </row>
    <row r="276" spans="1:163" ht="15" x14ac:dyDescent="0.15">
      <c r="A276" s="97" t="s">
        <v>20117</v>
      </c>
      <c r="B276" s="97" t="s">
        <v>20012</v>
      </c>
      <c r="C276" s="158" t="s">
        <v>20021</v>
      </c>
      <c r="D276" s="97"/>
      <c r="E276" s="97"/>
      <c r="F276" s="97" t="s">
        <v>20142</v>
      </c>
      <c r="G276" s="158" t="s">
        <v>20121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97">
        <v>0</v>
      </c>
      <c r="N276" s="97">
        <v>0</v>
      </c>
      <c r="O276" s="97">
        <v>0</v>
      </c>
      <c r="P276" s="97">
        <v>0</v>
      </c>
      <c r="Q276" s="97">
        <v>0</v>
      </c>
      <c r="R276" s="97">
        <v>0</v>
      </c>
      <c r="S276" s="97">
        <v>0</v>
      </c>
      <c r="T276" s="97">
        <v>0</v>
      </c>
      <c r="U276" s="97">
        <v>0</v>
      </c>
      <c r="V276" s="97">
        <v>0</v>
      </c>
      <c r="W276" s="97">
        <v>0</v>
      </c>
      <c r="X276" s="97">
        <v>0</v>
      </c>
      <c r="Y276" s="97">
        <v>0</v>
      </c>
      <c r="Z276" s="97">
        <v>0</v>
      </c>
      <c r="AA276" s="97">
        <v>0</v>
      </c>
      <c r="AB276" s="97">
        <v>0</v>
      </c>
      <c r="AC276" s="97">
        <v>0</v>
      </c>
      <c r="AD276" s="97">
        <v>0</v>
      </c>
      <c r="AE276" s="97">
        <v>0</v>
      </c>
      <c r="AF276" s="97">
        <v>0</v>
      </c>
      <c r="AG276" s="97">
        <v>0</v>
      </c>
      <c r="AH276" s="97">
        <v>0</v>
      </c>
      <c r="AI276" s="97">
        <v>0</v>
      </c>
      <c r="AJ276" s="97">
        <v>0</v>
      </c>
      <c r="AK276" s="97">
        <v>0</v>
      </c>
      <c r="AL276" s="97">
        <v>0</v>
      </c>
      <c r="AM276" s="97">
        <v>0</v>
      </c>
      <c r="AN276" s="97">
        <v>0</v>
      </c>
      <c r="AO276" s="97">
        <v>0</v>
      </c>
      <c r="AP276" s="97">
        <v>0</v>
      </c>
      <c r="AQ276" s="97">
        <v>0</v>
      </c>
      <c r="AR276" s="97">
        <v>0</v>
      </c>
      <c r="AS276" s="97">
        <v>0</v>
      </c>
      <c r="AT276" s="97">
        <v>0</v>
      </c>
      <c r="AU276" s="97">
        <v>0</v>
      </c>
      <c r="AV276" s="97">
        <v>0</v>
      </c>
      <c r="AW276" s="97">
        <v>0</v>
      </c>
      <c r="AX276" s="97">
        <v>0</v>
      </c>
      <c r="AY276" s="97">
        <v>0</v>
      </c>
      <c r="AZ276" s="97">
        <v>0</v>
      </c>
      <c r="BA276" s="97">
        <v>0</v>
      </c>
      <c r="BB276" s="97">
        <v>0</v>
      </c>
      <c r="BC276" s="97">
        <v>0</v>
      </c>
      <c r="BD276" s="97">
        <v>0</v>
      </c>
      <c r="BE276" s="97">
        <v>0</v>
      </c>
      <c r="BF276" s="97">
        <v>0</v>
      </c>
      <c r="BG276" s="97">
        <v>0</v>
      </c>
      <c r="BH276" s="97">
        <v>0</v>
      </c>
      <c r="BI276" s="97">
        <v>0</v>
      </c>
      <c r="BJ276" s="97">
        <v>0</v>
      </c>
      <c r="BK276" s="97">
        <v>0</v>
      </c>
      <c r="BL276" s="97">
        <v>0</v>
      </c>
      <c r="BM276" s="97">
        <v>0</v>
      </c>
      <c r="BN276" s="97">
        <v>0</v>
      </c>
      <c r="BO276" s="97">
        <v>0</v>
      </c>
      <c r="BP276" s="97">
        <v>0</v>
      </c>
      <c r="BQ276" s="97">
        <v>0</v>
      </c>
      <c r="BR276" s="97">
        <v>0</v>
      </c>
      <c r="BS276" s="97">
        <v>0</v>
      </c>
      <c r="BT276" s="97">
        <v>0</v>
      </c>
      <c r="BU276" s="97">
        <v>0</v>
      </c>
      <c r="BV276" s="97">
        <v>0</v>
      </c>
      <c r="BW276" s="97">
        <v>0</v>
      </c>
      <c r="BX276" s="97">
        <v>0</v>
      </c>
      <c r="BY276" s="97">
        <v>0</v>
      </c>
      <c r="BZ276" s="97">
        <v>0</v>
      </c>
      <c r="CA276" s="97">
        <v>0</v>
      </c>
      <c r="CB276" s="97">
        <v>0</v>
      </c>
      <c r="CC276" s="97">
        <v>0</v>
      </c>
      <c r="CD276" s="97">
        <v>0</v>
      </c>
      <c r="CE276" s="97">
        <v>0</v>
      </c>
      <c r="CF276" s="97">
        <v>0</v>
      </c>
      <c r="CG276" s="97">
        <v>0</v>
      </c>
      <c r="CH276" s="97">
        <v>0</v>
      </c>
      <c r="CI276" s="97">
        <v>0</v>
      </c>
      <c r="CJ276" s="97">
        <v>0</v>
      </c>
      <c r="CK276" s="97">
        <v>0</v>
      </c>
      <c r="CL276" s="97">
        <v>0</v>
      </c>
      <c r="CM276" s="97">
        <v>0</v>
      </c>
      <c r="CN276" s="97">
        <v>0</v>
      </c>
      <c r="CO276" s="97">
        <v>0</v>
      </c>
      <c r="CP276" s="97">
        <v>0</v>
      </c>
      <c r="CQ276" s="97">
        <v>0</v>
      </c>
      <c r="CR276" s="97">
        <v>0</v>
      </c>
      <c r="CS276" s="97">
        <v>0</v>
      </c>
      <c r="CT276" s="97">
        <v>0</v>
      </c>
      <c r="CU276" s="97">
        <v>0</v>
      </c>
      <c r="CV276" s="97">
        <v>0</v>
      </c>
      <c r="CW276" s="97">
        <v>0</v>
      </c>
      <c r="CX276" s="97">
        <v>0</v>
      </c>
      <c r="CY276" s="97">
        <v>0</v>
      </c>
      <c r="CZ276" s="97">
        <v>0</v>
      </c>
      <c r="DA276" s="97">
        <v>0</v>
      </c>
      <c r="DB276" s="97">
        <v>0</v>
      </c>
      <c r="DC276" s="97">
        <v>0</v>
      </c>
      <c r="DD276" s="97">
        <v>0</v>
      </c>
      <c r="DE276" s="97">
        <v>0</v>
      </c>
      <c r="DF276" s="97">
        <v>0</v>
      </c>
      <c r="DG276" s="97">
        <v>0</v>
      </c>
      <c r="DH276" s="97">
        <v>0</v>
      </c>
      <c r="DI276" s="97">
        <v>0</v>
      </c>
      <c r="DJ276" s="97">
        <v>0</v>
      </c>
      <c r="DK276" s="97">
        <v>0</v>
      </c>
      <c r="DL276" s="97">
        <v>0</v>
      </c>
      <c r="DM276" s="97">
        <v>0</v>
      </c>
      <c r="DN276" s="97">
        <v>0</v>
      </c>
      <c r="DO276" s="97">
        <v>0</v>
      </c>
      <c r="DP276" s="97">
        <v>0</v>
      </c>
      <c r="DQ276" s="97">
        <v>0</v>
      </c>
      <c r="DR276" s="97">
        <v>0</v>
      </c>
      <c r="DS276" s="97">
        <v>0</v>
      </c>
      <c r="DT276" s="97">
        <v>0</v>
      </c>
      <c r="DU276" s="97">
        <v>0</v>
      </c>
      <c r="DV276" s="97">
        <v>0</v>
      </c>
      <c r="DW276" s="97">
        <v>0</v>
      </c>
      <c r="DX276" s="97">
        <v>0</v>
      </c>
      <c r="DY276" s="97">
        <v>0</v>
      </c>
      <c r="DZ276" s="97">
        <v>0</v>
      </c>
      <c r="EA276" s="97">
        <v>0</v>
      </c>
      <c r="EB276" s="97">
        <v>0</v>
      </c>
      <c r="EC276" s="97">
        <v>0</v>
      </c>
      <c r="ED276" s="97">
        <v>0</v>
      </c>
      <c r="EE276" s="97">
        <v>0</v>
      </c>
      <c r="EF276" s="97">
        <v>0</v>
      </c>
      <c r="EG276" s="97">
        <v>0</v>
      </c>
      <c r="EH276" s="97">
        <v>0</v>
      </c>
      <c r="EI276" s="97">
        <v>0</v>
      </c>
      <c r="EJ276" s="97">
        <v>0</v>
      </c>
      <c r="EK276" s="97">
        <v>0</v>
      </c>
      <c r="EL276" s="97">
        <v>0</v>
      </c>
      <c r="EM276" s="97">
        <v>0</v>
      </c>
      <c r="EN276" s="97">
        <v>0</v>
      </c>
      <c r="EO276" s="97">
        <v>0</v>
      </c>
      <c r="EP276" s="97">
        <v>0</v>
      </c>
      <c r="EQ276" s="97">
        <v>0</v>
      </c>
      <c r="ER276" s="97">
        <v>0</v>
      </c>
      <c r="ES276" s="97">
        <v>0</v>
      </c>
      <c r="ET276" s="97">
        <v>0</v>
      </c>
      <c r="EU276" s="97">
        <v>0</v>
      </c>
      <c r="EV276" s="97">
        <v>0</v>
      </c>
      <c r="EW276" s="97">
        <v>0</v>
      </c>
      <c r="EX276" s="97">
        <v>0</v>
      </c>
      <c r="EY276" s="97">
        <v>0</v>
      </c>
      <c r="EZ276" s="97">
        <v>0</v>
      </c>
      <c r="FA276" s="97">
        <v>0</v>
      </c>
      <c r="FB276" s="97">
        <v>0</v>
      </c>
      <c r="FC276" s="97">
        <v>0</v>
      </c>
      <c r="FD276" s="97">
        <v>0</v>
      </c>
      <c r="FE276" s="97">
        <v>0</v>
      </c>
      <c r="FF276" s="97">
        <v>0</v>
      </c>
      <c r="FG276" s="97">
        <v>0</v>
      </c>
    </row>
    <row r="277" spans="1:163" ht="15" x14ac:dyDescent="0.15">
      <c r="A277" s="97" t="s">
        <v>20117</v>
      </c>
      <c r="B277" s="97" t="s">
        <v>20012</v>
      </c>
      <c r="C277" s="158" t="s">
        <v>20021</v>
      </c>
      <c r="D277" s="97"/>
      <c r="E277" s="97"/>
      <c r="F277" s="97" t="s">
        <v>20143</v>
      </c>
      <c r="G277" s="158" t="s">
        <v>20121</v>
      </c>
      <c r="H277" s="97">
        <v>0</v>
      </c>
      <c r="I277" s="97">
        <v>0</v>
      </c>
      <c r="J277" s="97">
        <v>0</v>
      </c>
      <c r="K277" s="97">
        <v>0</v>
      </c>
      <c r="L277" s="97">
        <v>0</v>
      </c>
      <c r="M277" s="97">
        <v>0</v>
      </c>
      <c r="N277" s="97">
        <v>0</v>
      </c>
      <c r="O277" s="97">
        <v>0</v>
      </c>
      <c r="P277" s="97">
        <v>0</v>
      </c>
      <c r="Q277" s="97">
        <v>0</v>
      </c>
      <c r="R277" s="97">
        <v>0</v>
      </c>
      <c r="S277" s="97">
        <v>0</v>
      </c>
      <c r="T277" s="97">
        <v>0</v>
      </c>
      <c r="U277" s="97">
        <v>0</v>
      </c>
      <c r="V277" s="97">
        <v>0</v>
      </c>
      <c r="W277" s="97">
        <v>0</v>
      </c>
      <c r="X277" s="97">
        <v>0</v>
      </c>
      <c r="Y277" s="97">
        <v>0</v>
      </c>
      <c r="Z277" s="97">
        <v>0</v>
      </c>
      <c r="AA277" s="97">
        <v>0</v>
      </c>
      <c r="AB277" s="97">
        <v>0</v>
      </c>
      <c r="AC277" s="97">
        <v>0</v>
      </c>
      <c r="AD277" s="97">
        <v>0</v>
      </c>
      <c r="AE277" s="97">
        <v>0</v>
      </c>
      <c r="AF277" s="97">
        <v>0</v>
      </c>
      <c r="AG277" s="97">
        <v>0</v>
      </c>
      <c r="AH277" s="97">
        <v>0</v>
      </c>
      <c r="AI277" s="97">
        <v>0</v>
      </c>
      <c r="AJ277" s="97">
        <v>0</v>
      </c>
      <c r="AK277" s="97">
        <v>0</v>
      </c>
      <c r="AL277" s="97">
        <v>0</v>
      </c>
      <c r="AM277" s="97">
        <v>0</v>
      </c>
      <c r="AN277" s="97">
        <v>0</v>
      </c>
      <c r="AO277" s="97">
        <v>0</v>
      </c>
      <c r="AP277" s="97">
        <v>0</v>
      </c>
      <c r="AQ277" s="97">
        <v>0</v>
      </c>
      <c r="AR277" s="97">
        <v>0</v>
      </c>
      <c r="AS277" s="97">
        <v>0</v>
      </c>
      <c r="AT277" s="97">
        <v>0</v>
      </c>
      <c r="AU277" s="97">
        <v>0</v>
      </c>
      <c r="AV277" s="97">
        <v>0</v>
      </c>
      <c r="AW277" s="97">
        <v>0</v>
      </c>
      <c r="AX277" s="97">
        <v>0</v>
      </c>
      <c r="AY277" s="97">
        <v>0</v>
      </c>
      <c r="AZ277" s="97">
        <v>0</v>
      </c>
      <c r="BA277" s="97">
        <v>0</v>
      </c>
      <c r="BB277" s="97">
        <v>0</v>
      </c>
      <c r="BC277" s="97">
        <v>0</v>
      </c>
      <c r="BD277" s="97">
        <v>0</v>
      </c>
      <c r="BE277" s="97">
        <v>0</v>
      </c>
      <c r="BF277" s="97">
        <v>0</v>
      </c>
      <c r="BG277" s="97">
        <v>0</v>
      </c>
      <c r="BH277" s="97">
        <v>0</v>
      </c>
      <c r="BI277" s="97">
        <v>0</v>
      </c>
      <c r="BJ277" s="97">
        <v>0</v>
      </c>
      <c r="BK277" s="97">
        <v>0</v>
      </c>
      <c r="BL277" s="97">
        <v>0</v>
      </c>
      <c r="BM277" s="97">
        <v>0</v>
      </c>
      <c r="BN277" s="97">
        <v>0</v>
      </c>
      <c r="BO277" s="97">
        <v>0</v>
      </c>
      <c r="BP277" s="97">
        <v>0</v>
      </c>
      <c r="BQ277" s="97">
        <v>0</v>
      </c>
      <c r="BR277" s="97">
        <v>0</v>
      </c>
      <c r="BS277" s="97">
        <v>0</v>
      </c>
      <c r="BT277" s="97">
        <v>0</v>
      </c>
      <c r="BU277" s="97">
        <v>0</v>
      </c>
      <c r="BV277" s="97">
        <v>0</v>
      </c>
      <c r="BW277" s="97">
        <v>0</v>
      </c>
      <c r="BX277" s="97">
        <v>0</v>
      </c>
      <c r="BY277" s="97">
        <v>0</v>
      </c>
      <c r="BZ277" s="97">
        <v>0</v>
      </c>
      <c r="CA277" s="97">
        <v>0</v>
      </c>
      <c r="CB277" s="97">
        <v>0</v>
      </c>
      <c r="CC277" s="97">
        <v>0</v>
      </c>
      <c r="CD277" s="97">
        <v>0</v>
      </c>
      <c r="CE277" s="97">
        <v>0</v>
      </c>
      <c r="CF277" s="97">
        <v>0</v>
      </c>
      <c r="CG277" s="97">
        <v>0</v>
      </c>
      <c r="CH277" s="97">
        <v>0</v>
      </c>
      <c r="CI277" s="97">
        <v>0</v>
      </c>
      <c r="CJ277" s="97">
        <v>0</v>
      </c>
      <c r="CK277" s="97">
        <v>0</v>
      </c>
      <c r="CL277" s="97">
        <v>0</v>
      </c>
      <c r="CM277" s="97">
        <v>0</v>
      </c>
      <c r="CN277" s="97">
        <v>0</v>
      </c>
      <c r="CO277" s="97">
        <v>0</v>
      </c>
      <c r="CP277" s="97">
        <v>0</v>
      </c>
      <c r="CQ277" s="97">
        <v>0</v>
      </c>
      <c r="CR277" s="97">
        <v>0</v>
      </c>
      <c r="CS277" s="97">
        <v>0</v>
      </c>
      <c r="CT277" s="97">
        <v>0</v>
      </c>
      <c r="CU277" s="97">
        <v>0</v>
      </c>
      <c r="CV277" s="97">
        <v>0</v>
      </c>
      <c r="CW277" s="97">
        <v>0</v>
      </c>
      <c r="CX277" s="97">
        <v>0</v>
      </c>
      <c r="CY277" s="97">
        <v>0</v>
      </c>
      <c r="CZ277" s="97">
        <v>0</v>
      </c>
      <c r="DA277" s="97">
        <v>0</v>
      </c>
      <c r="DB277" s="97">
        <v>0</v>
      </c>
      <c r="DC277" s="97">
        <v>0</v>
      </c>
      <c r="DD277" s="97">
        <v>0</v>
      </c>
      <c r="DE277" s="97">
        <v>0</v>
      </c>
      <c r="DF277" s="97">
        <v>0</v>
      </c>
      <c r="DG277" s="97">
        <v>0</v>
      </c>
      <c r="DH277" s="97">
        <v>0</v>
      </c>
      <c r="DI277" s="97">
        <v>0</v>
      </c>
      <c r="DJ277" s="97">
        <v>0</v>
      </c>
      <c r="DK277" s="97">
        <v>0</v>
      </c>
      <c r="DL277" s="97">
        <v>0</v>
      </c>
      <c r="DM277" s="97">
        <v>0</v>
      </c>
      <c r="DN277" s="97">
        <v>0</v>
      </c>
      <c r="DO277" s="97">
        <v>0</v>
      </c>
      <c r="DP277" s="97">
        <v>0</v>
      </c>
      <c r="DQ277" s="97">
        <v>0</v>
      </c>
      <c r="DR277" s="97">
        <v>0</v>
      </c>
      <c r="DS277" s="97">
        <v>0</v>
      </c>
      <c r="DT277" s="97">
        <v>0</v>
      </c>
      <c r="DU277" s="97">
        <v>0</v>
      </c>
      <c r="DV277" s="97">
        <v>0</v>
      </c>
      <c r="DW277" s="97">
        <v>0</v>
      </c>
      <c r="DX277" s="97">
        <v>0</v>
      </c>
      <c r="DY277" s="97">
        <v>0</v>
      </c>
      <c r="DZ277" s="97">
        <v>0</v>
      </c>
      <c r="EA277" s="97">
        <v>0</v>
      </c>
      <c r="EB277" s="97">
        <v>0</v>
      </c>
      <c r="EC277" s="97">
        <v>0</v>
      </c>
      <c r="ED277" s="97">
        <v>0</v>
      </c>
      <c r="EE277" s="97">
        <v>0</v>
      </c>
      <c r="EF277" s="97">
        <v>0</v>
      </c>
      <c r="EG277" s="97">
        <v>0</v>
      </c>
      <c r="EH277" s="97">
        <v>0</v>
      </c>
      <c r="EI277" s="97">
        <v>0</v>
      </c>
      <c r="EJ277" s="97">
        <v>0</v>
      </c>
      <c r="EK277" s="97">
        <v>0</v>
      </c>
      <c r="EL277" s="97">
        <v>0</v>
      </c>
      <c r="EM277" s="97">
        <v>0</v>
      </c>
      <c r="EN277" s="97">
        <v>0</v>
      </c>
      <c r="EO277" s="97">
        <v>0</v>
      </c>
      <c r="EP277" s="97">
        <v>0</v>
      </c>
      <c r="EQ277" s="97">
        <v>0</v>
      </c>
      <c r="ER277" s="97">
        <v>0</v>
      </c>
      <c r="ES277" s="97">
        <v>0</v>
      </c>
      <c r="ET277" s="97">
        <v>0</v>
      </c>
      <c r="EU277" s="97">
        <v>0</v>
      </c>
      <c r="EV277" s="97">
        <v>0</v>
      </c>
      <c r="EW277" s="97">
        <v>0</v>
      </c>
      <c r="EX277" s="97">
        <v>0</v>
      </c>
      <c r="EY277" s="97">
        <v>0</v>
      </c>
      <c r="EZ277" s="97">
        <v>0</v>
      </c>
      <c r="FA277" s="97">
        <v>0</v>
      </c>
      <c r="FB277" s="97">
        <v>0</v>
      </c>
      <c r="FC277" s="97">
        <v>0</v>
      </c>
      <c r="FD277" s="97">
        <v>0</v>
      </c>
      <c r="FE277" s="97">
        <v>0</v>
      </c>
      <c r="FF277" s="97">
        <v>0</v>
      </c>
      <c r="FG277" s="97">
        <v>0</v>
      </c>
    </row>
    <row r="278" spans="1:163" ht="15" x14ac:dyDescent="0.15">
      <c r="A278" s="97" t="s">
        <v>20117</v>
      </c>
      <c r="B278" s="97" t="s">
        <v>20012</v>
      </c>
      <c r="C278" s="158" t="s">
        <v>20021</v>
      </c>
      <c r="D278" s="97"/>
      <c r="E278" s="97"/>
      <c r="F278" s="97" t="s">
        <v>20144</v>
      </c>
      <c r="G278" s="158" t="s">
        <v>20121</v>
      </c>
      <c r="H278" s="97">
        <v>0</v>
      </c>
      <c r="I278" s="97">
        <v>0</v>
      </c>
      <c r="J278" s="97">
        <v>0</v>
      </c>
      <c r="K278" s="97">
        <v>0</v>
      </c>
      <c r="L278" s="96">
        <v>2.3998887962631303E-7</v>
      </c>
      <c r="M278" s="97">
        <v>0</v>
      </c>
      <c r="N278" s="97">
        <v>0</v>
      </c>
      <c r="O278" s="97">
        <v>0</v>
      </c>
      <c r="P278" s="97">
        <v>0</v>
      </c>
      <c r="Q278" s="97">
        <v>0</v>
      </c>
      <c r="R278" s="97">
        <v>0</v>
      </c>
      <c r="S278" s="97">
        <v>0</v>
      </c>
      <c r="T278" s="97">
        <v>0</v>
      </c>
      <c r="U278" s="97">
        <v>0</v>
      </c>
      <c r="V278" s="97">
        <v>0</v>
      </c>
      <c r="W278" s="97">
        <v>0</v>
      </c>
      <c r="X278" s="97">
        <v>0</v>
      </c>
      <c r="Y278" s="97">
        <v>0</v>
      </c>
      <c r="Z278" s="97">
        <v>0</v>
      </c>
      <c r="AA278" s="97">
        <v>0</v>
      </c>
      <c r="AB278" s="97">
        <v>0</v>
      </c>
      <c r="AC278" s="97">
        <v>0</v>
      </c>
      <c r="AD278" s="97">
        <v>0</v>
      </c>
      <c r="AE278" s="97">
        <v>0</v>
      </c>
      <c r="AF278" s="97">
        <v>0</v>
      </c>
      <c r="AG278" s="97">
        <v>0</v>
      </c>
      <c r="AH278" s="97">
        <v>0</v>
      </c>
      <c r="AI278" s="97">
        <v>0</v>
      </c>
      <c r="AJ278" s="97">
        <v>0</v>
      </c>
      <c r="AK278" s="97">
        <v>0</v>
      </c>
      <c r="AL278" s="97">
        <v>0</v>
      </c>
      <c r="AM278" s="97">
        <v>0</v>
      </c>
      <c r="AN278" s="97">
        <v>0</v>
      </c>
      <c r="AO278" s="97">
        <v>0</v>
      </c>
      <c r="AP278" s="97">
        <v>0</v>
      </c>
      <c r="AQ278" s="97">
        <v>0</v>
      </c>
      <c r="AR278" s="97">
        <v>0</v>
      </c>
      <c r="AS278" s="97">
        <v>0</v>
      </c>
      <c r="AT278" s="97">
        <v>0</v>
      </c>
      <c r="AU278" s="97">
        <v>0</v>
      </c>
      <c r="AV278" s="97">
        <v>0</v>
      </c>
      <c r="AW278" s="97">
        <v>0</v>
      </c>
      <c r="AX278" s="97">
        <v>0</v>
      </c>
      <c r="AY278" s="97">
        <v>0</v>
      </c>
      <c r="AZ278" s="97">
        <v>0</v>
      </c>
      <c r="BA278" s="97">
        <v>0</v>
      </c>
      <c r="BB278" s="97">
        <v>0</v>
      </c>
      <c r="BC278" s="97">
        <v>0</v>
      </c>
      <c r="BD278" s="97">
        <v>0</v>
      </c>
      <c r="BE278" s="97">
        <v>0</v>
      </c>
      <c r="BF278" s="97">
        <v>0</v>
      </c>
      <c r="BG278" s="97">
        <v>0</v>
      </c>
      <c r="BH278" s="97">
        <v>0</v>
      </c>
      <c r="BI278" s="97">
        <v>0</v>
      </c>
      <c r="BJ278" s="97">
        <v>0</v>
      </c>
      <c r="BK278" s="97">
        <v>0</v>
      </c>
      <c r="BL278" s="97">
        <v>0</v>
      </c>
      <c r="BM278" s="97">
        <v>0</v>
      </c>
      <c r="BN278" s="97">
        <v>0</v>
      </c>
      <c r="BO278" s="97">
        <v>0</v>
      </c>
      <c r="BP278" s="97">
        <v>0</v>
      </c>
      <c r="BQ278" s="97">
        <v>0</v>
      </c>
      <c r="BR278" s="97">
        <v>0</v>
      </c>
      <c r="BS278" s="97">
        <v>0</v>
      </c>
      <c r="BT278" s="97">
        <v>0</v>
      </c>
      <c r="BU278" s="97">
        <v>0</v>
      </c>
      <c r="BV278" s="97">
        <v>0</v>
      </c>
      <c r="BW278" s="97">
        <v>0</v>
      </c>
      <c r="BX278" s="97">
        <v>0</v>
      </c>
      <c r="BY278" s="97">
        <v>0</v>
      </c>
      <c r="BZ278" s="97">
        <v>0</v>
      </c>
      <c r="CA278" s="97">
        <v>0</v>
      </c>
      <c r="CB278" s="97">
        <v>0</v>
      </c>
      <c r="CC278" s="97">
        <v>0</v>
      </c>
      <c r="CD278" s="97">
        <v>0</v>
      </c>
      <c r="CE278" s="97">
        <v>0</v>
      </c>
      <c r="CF278" s="97">
        <v>0</v>
      </c>
      <c r="CG278" s="97">
        <v>0</v>
      </c>
      <c r="CH278" s="97">
        <v>0</v>
      </c>
      <c r="CI278" s="97">
        <v>0</v>
      </c>
      <c r="CJ278" s="97">
        <v>0</v>
      </c>
      <c r="CK278" s="97">
        <v>0</v>
      </c>
      <c r="CL278" s="97">
        <v>0</v>
      </c>
      <c r="CM278" s="97">
        <v>0</v>
      </c>
      <c r="CN278" s="97">
        <v>0</v>
      </c>
      <c r="CO278" s="97">
        <v>0</v>
      </c>
      <c r="CP278" s="97">
        <v>0</v>
      </c>
      <c r="CQ278" s="97">
        <v>0</v>
      </c>
      <c r="CR278" s="97">
        <v>0</v>
      </c>
      <c r="CS278" s="97">
        <v>0</v>
      </c>
      <c r="CT278" s="97">
        <v>0</v>
      </c>
      <c r="CU278" s="97">
        <v>0</v>
      </c>
      <c r="CV278" s="97">
        <v>0</v>
      </c>
      <c r="CW278" s="97">
        <v>0</v>
      </c>
      <c r="CX278" s="97">
        <v>0</v>
      </c>
      <c r="CY278" s="97">
        <v>0</v>
      </c>
      <c r="CZ278" s="97">
        <v>0</v>
      </c>
      <c r="DA278" s="97">
        <v>0</v>
      </c>
      <c r="DB278" s="97">
        <v>0</v>
      </c>
      <c r="DC278" s="97">
        <v>0</v>
      </c>
      <c r="DD278" s="97">
        <v>0</v>
      </c>
      <c r="DE278" s="97">
        <v>0</v>
      </c>
      <c r="DF278" s="97">
        <v>0</v>
      </c>
      <c r="DG278" s="97">
        <v>0</v>
      </c>
      <c r="DH278" s="97">
        <v>0</v>
      </c>
      <c r="DI278" s="97">
        <v>0</v>
      </c>
      <c r="DJ278" s="97">
        <v>0</v>
      </c>
      <c r="DK278" s="97">
        <v>0</v>
      </c>
      <c r="DL278" s="97">
        <v>0</v>
      </c>
      <c r="DM278" s="97">
        <v>0</v>
      </c>
      <c r="DN278" s="97">
        <v>0</v>
      </c>
      <c r="DO278" s="97">
        <v>0</v>
      </c>
      <c r="DP278" s="97">
        <v>0</v>
      </c>
      <c r="DQ278" s="97">
        <v>0</v>
      </c>
      <c r="DR278" s="97">
        <v>0</v>
      </c>
      <c r="DS278" s="97">
        <v>0</v>
      </c>
      <c r="DT278" s="97">
        <v>0</v>
      </c>
      <c r="DU278" s="97">
        <v>0</v>
      </c>
      <c r="DV278" s="97">
        <v>0</v>
      </c>
      <c r="DW278" s="97">
        <v>0</v>
      </c>
      <c r="DX278" s="97">
        <v>0</v>
      </c>
      <c r="DY278" s="97">
        <v>0</v>
      </c>
      <c r="DZ278" s="97">
        <v>0</v>
      </c>
      <c r="EA278" s="97">
        <v>0</v>
      </c>
      <c r="EB278" s="97">
        <v>0</v>
      </c>
      <c r="EC278" s="97">
        <v>0</v>
      </c>
      <c r="ED278" s="97">
        <v>0</v>
      </c>
      <c r="EE278" s="97">
        <v>0</v>
      </c>
      <c r="EF278" s="97">
        <v>0</v>
      </c>
      <c r="EG278" s="97">
        <v>0</v>
      </c>
      <c r="EH278" s="97">
        <v>0</v>
      </c>
      <c r="EI278" s="97">
        <v>0</v>
      </c>
      <c r="EJ278" s="97">
        <v>0</v>
      </c>
      <c r="EK278" s="97">
        <v>0</v>
      </c>
      <c r="EL278" s="97">
        <v>0</v>
      </c>
      <c r="EM278" s="97">
        <v>0</v>
      </c>
      <c r="EN278" s="97">
        <v>0</v>
      </c>
      <c r="EO278" s="97">
        <v>0</v>
      </c>
      <c r="EP278" s="97">
        <v>0</v>
      </c>
      <c r="EQ278" s="97">
        <v>0</v>
      </c>
      <c r="ER278" s="97">
        <v>0</v>
      </c>
      <c r="ES278" s="97">
        <v>0</v>
      </c>
      <c r="ET278" s="97">
        <v>0</v>
      </c>
      <c r="EU278" s="97">
        <v>0</v>
      </c>
      <c r="EV278" s="97">
        <v>0</v>
      </c>
      <c r="EW278" s="97">
        <v>0</v>
      </c>
      <c r="EX278" s="97">
        <v>0</v>
      </c>
      <c r="EY278" s="97">
        <v>0</v>
      </c>
      <c r="EZ278" s="97">
        <v>0</v>
      </c>
      <c r="FA278" s="97">
        <v>0</v>
      </c>
      <c r="FB278" s="97">
        <v>0</v>
      </c>
      <c r="FC278" s="97">
        <v>0</v>
      </c>
      <c r="FD278" s="97">
        <v>0</v>
      </c>
      <c r="FE278" s="97">
        <v>0</v>
      </c>
      <c r="FF278" s="97">
        <v>0</v>
      </c>
      <c r="FG278" s="97">
        <v>0</v>
      </c>
    </row>
    <row r="279" spans="1:163" ht="15" x14ac:dyDescent="0.15">
      <c r="A279" s="97" t="s">
        <v>20117</v>
      </c>
      <c r="B279" s="97" t="s">
        <v>20012</v>
      </c>
      <c r="C279" s="158" t="s">
        <v>20021</v>
      </c>
      <c r="D279" s="97"/>
      <c r="E279" s="97"/>
      <c r="F279" s="97" t="s">
        <v>20145</v>
      </c>
      <c r="G279" s="158" t="s">
        <v>20121</v>
      </c>
      <c r="H279" s="97">
        <v>0</v>
      </c>
      <c r="I279" s="97">
        <v>0</v>
      </c>
      <c r="J279" s="97">
        <v>0</v>
      </c>
      <c r="K279" s="97">
        <v>0</v>
      </c>
      <c r="L279" s="97">
        <v>0</v>
      </c>
      <c r="M279" s="97">
        <v>0</v>
      </c>
      <c r="N279" s="97">
        <v>0</v>
      </c>
      <c r="O279" s="97">
        <v>0</v>
      </c>
      <c r="P279" s="97">
        <v>0</v>
      </c>
      <c r="Q279" s="97">
        <v>0</v>
      </c>
      <c r="R279" s="97">
        <v>0</v>
      </c>
      <c r="S279" s="97">
        <v>0</v>
      </c>
      <c r="T279" s="97">
        <v>0</v>
      </c>
      <c r="U279" s="97">
        <v>0</v>
      </c>
      <c r="V279" s="97">
        <v>0</v>
      </c>
      <c r="W279" s="97">
        <v>0</v>
      </c>
      <c r="X279" s="97">
        <v>0</v>
      </c>
      <c r="Y279" s="97">
        <v>0</v>
      </c>
      <c r="Z279" s="97">
        <v>0</v>
      </c>
      <c r="AA279" s="97">
        <v>0</v>
      </c>
      <c r="AB279" s="97">
        <v>0</v>
      </c>
      <c r="AC279" s="97">
        <v>0</v>
      </c>
      <c r="AD279" s="97">
        <v>0</v>
      </c>
      <c r="AE279" s="97">
        <v>0</v>
      </c>
      <c r="AF279" s="97">
        <v>0</v>
      </c>
      <c r="AG279" s="97">
        <v>0</v>
      </c>
      <c r="AH279" s="97">
        <v>0</v>
      </c>
      <c r="AI279" s="97">
        <v>0</v>
      </c>
      <c r="AJ279" s="97">
        <v>0</v>
      </c>
      <c r="AK279" s="97">
        <v>0</v>
      </c>
      <c r="AL279" s="97">
        <v>0</v>
      </c>
      <c r="AM279" s="97">
        <v>0</v>
      </c>
      <c r="AN279" s="97">
        <v>0</v>
      </c>
      <c r="AO279" s="97">
        <v>0</v>
      </c>
      <c r="AP279" s="97">
        <v>0</v>
      </c>
      <c r="AQ279" s="97">
        <v>0</v>
      </c>
      <c r="AR279" s="97">
        <v>0</v>
      </c>
      <c r="AS279" s="97">
        <v>0</v>
      </c>
      <c r="AT279" s="97">
        <v>0</v>
      </c>
      <c r="AU279" s="97">
        <v>0</v>
      </c>
      <c r="AV279" s="97">
        <v>0</v>
      </c>
      <c r="AW279" s="97">
        <v>0</v>
      </c>
      <c r="AX279" s="97">
        <v>0</v>
      </c>
      <c r="AY279" s="97">
        <v>0</v>
      </c>
      <c r="AZ279" s="97">
        <v>0</v>
      </c>
      <c r="BA279" s="97">
        <v>0</v>
      </c>
      <c r="BB279" s="97">
        <v>0</v>
      </c>
      <c r="BC279" s="97">
        <v>0</v>
      </c>
      <c r="BD279" s="97">
        <v>0</v>
      </c>
      <c r="BE279" s="97">
        <v>0</v>
      </c>
      <c r="BF279" s="97">
        <v>0</v>
      </c>
      <c r="BG279" s="97">
        <v>0</v>
      </c>
      <c r="BH279" s="97">
        <v>0</v>
      </c>
      <c r="BI279" s="97">
        <v>0</v>
      </c>
      <c r="BJ279" s="97">
        <v>0</v>
      </c>
      <c r="BK279" s="97">
        <v>0</v>
      </c>
      <c r="BL279" s="97">
        <v>0</v>
      </c>
      <c r="BM279" s="97">
        <v>0</v>
      </c>
      <c r="BN279" s="97">
        <v>0</v>
      </c>
      <c r="BO279" s="97">
        <v>0</v>
      </c>
      <c r="BP279" s="97">
        <v>0</v>
      </c>
      <c r="BQ279" s="97">
        <v>0</v>
      </c>
      <c r="BR279" s="97">
        <v>0</v>
      </c>
      <c r="BS279" s="97">
        <v>0</v>
      </c>
      <c r="BT279" s="97">
        <v>0</v>
      </c>
      <c r="BU279" s="97">
        <v>0</v>
      </c>
      <c r="BV279" s="97">
        <v>0</v>
      </c>
      <c r="BW279" s="97">
        <v>0</v>
      </c>
      <c r="BX279" s="97">
        <v>0</v>
      </c>
      <c r="BY279" s="97">
        <v>0</v>
      </c>
      <c r="BZ279" s="97">
        <v>0</v>
      </c>
      <c r="CA279" s="97">
        <v>0</v>
      </c>
      <c r="CB279" s="97">
        <v>0</v>
      </c>
      <c r="CC279" s="97">
        <v>0</v>
      </c>
      <c r="CD279" s="97">
        <v>0</v>
      </c>
      <c r="CE279" s="97">
        <v>0</v>
      </c>
      <c r="CF279" s="97">
        <v>0</v>
      </c>
      <c r="CG279" s="97">
        <v>0</v>
      </c>
      <c r="CH279" s="97">
        <v>0</v>
      </c>
      <c r="CI279" s="97">
        <v>0</v>
      </c>
      <c r="CJ279" s="97">
        <v>0</v>
      </c>
      <c r="CK279" s="97">
        <v>0</v>
      </c>
      <c r="CL279" s="97">
        <v>0</v>
      </c>
      <c r="CM279" s="97">
        <v>0</v>
      </c>
      <c r="CN279" s="97">
        <v>0</v>
      </c>
      <c r="CO279" s="97">
        <v>0</v>
      </c>
      <c r="CP279" s="97">
        <v>0</v>
      </c>
      <c r="CQ279" s="97">
        <v>0</v>
      </c>
      <c r="CR279" s="97">
        <v>0</v>
      </c>
      <c r="CS279" s="97">
        <v>0</v>
      </c>
      <c r="CT279" s="97">
        <v>0</v>
      </c>
      <c r="CU279" s="97">
        <v>0</v>
      </c>
      <c r="CV279" s="97">
        <v>0</v>
      </c>
      <c r="CW279" s="97">
        <v>0</v>
      </c>
      <c r="CX279" s="97">
        <v>0</v>
      </c>
      <c r="CY279" s="97">
        <v>0</v>
      </c>
      <c r="CZ279" s="97">
        <v>0</v>
      </c>
      <c r="DA279" s="97">
        <v>0</v>
      </c>
      <c r="DB279" s="97">
        <v>0</v>
      </c>
      <c r="DC279" s="97">
        <v>0</v>
      </c>
      <c r="DD279" s="97">
        <v>0</v>
      </c>
      <c r="DE279" s="97">
        <v>0</v>
      </c>
      <c r="DF279" s="97">
        <v>0</v>
      </c>
      <c r="DG279" s="97">
        <v>0</v>
      </c>
      <c r="DH279" s="97">
        <v>0</v>
      </c>
      <c r="DI279" s="97">
        <v>0</v>
      </c>
      <c r="DJ279" s="97">
        <v>0</v>
      </c>
      <c r="DK279" s="97">
        <v>0</v>
      </c>
      <c r="DL279" s="97">
        <v>0</v>
      </c>
      <c r="DM279" s="97">
        <v>0</v>
      </c>
      <c r="DN279" s="97">
        <v>0</v>
      </c>
      <c r="DO279" s="97">
        <v>0</v>
      </c>
      <c r="DP279" s="97">
        <v>0</v>
      </c>
      <c r="DQ279" s="97">
        <v>0</v>
      </c>
      <c r="DR279" s="97">
        <v>0</v>
      </c>
      <c r="DS279" s="97">
        <v>0</v>
      </c>
      <c r="DT279" s="97">
        <v>0</v>
      </c>
      <c r="DU279" s="97">
        <v>0</v>
      </c>
      <c r="DV279" s="97">
        <v>0</v>
      </c>
      <c r="DW279" s="97">
        <v>0</v>
      </c>
      <c r="DX279" s="97">
        <v>0</v>
      </c>
      <c r="DY279" s="97">
        <v>0</v>
      </c>
      <c r="DZ279" s="97">
        <v>0</v>
      </c>
      <c r="EA279" s="97">
        <v>0</v>
      </c>
      <c r="EB279" s="97">
        <v>0</v>
      </c>
      <c r="EC279" s="97">
        <v>0</v>
      </c>
      <c r="ED279" s="97">
        <v>0</v>
      </c>
      <c r="EE279" s="97">
        <v>0</v>
      </c>
      <c r="EF279" s="97">
        <v>0</v>
      </c>
      <c r="EG279" s="97">
        <v>0</v>
      </c>
      <c r="EH279" s="97">
        <v>0</v>
      </c>
      <c r="EI279" s="97">
        <v>0</v>
      </c>
      <c r="EJ279" s="97">
        <v>0</v>
      </c>
      <c r="EK279" s="97">
        <v>0</v>
      </c>
      <c r="EL279" s="97">
        <v>0</v>
      </c>
      <c r="EM279" s="97">
        <v>0</v>
      </c>
      <c r="EN279" s="97">
        <v>0</v>
      </c>
      <c r="EO279" s="97">
        <v>0</v>
      </c>
      <c r="EP279" s="97">
        <v>0</v>
      </c>
      <c r="EQ279" s="97">
        <v>0</v>
      </c>
      <c r="ER279" s="97">
        <v>0</v>
      </c>
      <c r="ES279" s="97">
        <v>0</v>
      </c>
      <c r="ET279" s="97">
        <v>0</v>
      </c>
      <c r="EU279" s="97">
        <v>0</v>
      </c>
      <c r="EV279" s="97">
        <v>0</v>
      </c>
      <c r="EW279" s="97">
        <v>0</v>
      </c>
      <c r="EX279" s="97">
        <v>0</v>
      </c>
      <c r="EY279" s="97">
        <v>0</v>
      </c>
      <c r="EZ279" s="97">
        <v>0</v>
      </c>
      <c r="FA279" s="97">
        <v>0</v>
      </c>
      <c r="FB279" s="97">
        <v>0</v>
      </c>
      <c r="FC279" s="97">
        <v>0</v>
      </c>
      <c r="FD279" s="97">
        <v>0</v>
      </c>
      <c r="FE279" s="97">
        <v>0</v>
      </c>
      <c r="FF279" s="97">
        <v>0</v>
      </c>
      <c r="FG279" s="97">
        <v>0</v>
      </c>
    </row>
    <row r="280" spans="1:163" ht="15" x14ac:dyDescent="0.15">
      <c r="A280" s="97" t="s">
        <v>20117</v>
      </c>
      <c r="B280" s="97" t="s">
        <v>20012</v>
      </c>
      <c r="C280" s="158" t="s">
        <v>20021</v>
      </c>
      <c r="D280" s="97"/>
      <c r="E280" s="97"/>
      <c r="F280" s="97" t="s">
        <v>20146</v>
      </c>
      <c r="G280" s="158" t="s">
        <v>20121</v>
      </c>
      <c r="H280" s="97">
        <v>0</v>
      </c>
      <c r="I280" s="97">
        <v>0</v>
      </c>
      <c r="J280" s="97">
        <v>0</v>
      </c>
      <c r="K280" s="97">
        <v>0</v>
      </c>
      <c r="L280" s="97">
        <v>0</v>
      </c>
      <c r="M280" s="97">
        <v>0</v>
      </c>
      <c r="N280" s="97">
        <v>0</v>
      </c>
      <c r="O280" s="97">
        <v>0</v>
      </c>
      <c r="P280" s="97">
        <v>0</v>
      </c>
      <c r="Q280" s="97">
        <v>0</v>
      </c>
      <c r="R280" s="97">
        <v>0</v>
      </c>
      <c r="S280" s="97">
        <v>0</v>
      </c>
      <c r="T280" s="97">
        <v>0</v>
      </c>
      <c r="U280" s="97">
        <v>0</v>
      </c>
      <c r="V280" s="97">
        <v>0</v>
      </c>
      <c r="W280" s="97">
        <v>0</v>
      </c>
      <c r="X280" s="97">
        <v>0</v>
      </c>
      <c r="Y280" s="97">
        <v>0</v>
      </c>
      <c r="Z280" s="97">
        <v>0</v>
      </c>
      <c r="AA280" s="97">
        <v>0</v>
      </c>
      <c r="AB280" s="97">
        <v>0</v>
      </c>
      <c r="AC280" s="97">
        <v>0</v>
      </c>
      <c r="AD280" s="97">
        <v>0</v>
      </c>
      <c r="AE280" s="97">
        <v>0</v>
      </c>
      <c r="AF280" s="97">
        <v>0</v>
      </c>
      <c r="AG280" s="97">
        <v>0</v>
      </c>
      <c r="AH280" s="97">
        <v>0</v>
      </c>
      <c r="AI280" s="97">
        <v>0</v>
      </c>
      <c r="AJ280" s="97">
        <v>0</v>
      </c>
      <c r="AK280" s="97">
        <v>0</v>
      </c>
      <c r="AL280" s="97">
        <v>0</v>
      </c>
      <c r="AM280" s="97">
        <v>0</v>
      </c>
      <c r="AN280" s="97">
        <v>0</v>
      </c>
      <c r="AO280" s="97">
        <v>0</v>
      </c>
      <c r="AP280" s="97">
        <v>0</v>
      </c>
      <c r="AQ280" s="97">
        <v>0</v>
      </c>
      <c r="AR280" s="97">
        <v>0</v>
      </c>
      <c r="AS280" s="97">
        <v>0</v>
      </c>
      <c r="AT280" s="97">
        <v>0</v>
      </c>
      <c r="AU280" s="97">
        <v>0</v>
      </c>
      <c r="AV280" s="97">
        <v>0</v>
      </c>
      <c r="AW280" s="97">
        <v>0</v>
      </c>
      <c r="AX280" s="97">
        <v>0</v>
      </c>
      <c r="AY280" s="97">
        <v>0</v>
      </c>
      <c r="AZ280" s="97">
        <v>0</v>
      </c>
      <c r="BA280" s="97">
        <v>0</v>
      </c>
      <c r="BB280" s="97">
        <v>0</v>
      </c>
      <c r="BC280" s="97">
        <v>0</v>
      </c>
      <c r="BD280" s="97">
        <v>0</v>
      </c>
      <c r="BE280" s="97">
        <v>0</v>
      </c>
      <c r="BF280" s="97">
        <v>0</v>
      </c>
      <c r="BG280" s="97">
        <v>0</v>
      </c>
      <c r="BH280" s="97">
        <v>0</v>
      </c>
      <c r="BI280" s="97">
        <v>0</v>
      </c>
      <c r="BJ280" s="97">
        <v>0</v>
      </c>
      <c r="BK280" s="97">
        <v>0</v>
      </c>
      <c r="BL280" s="97">
        <v>0</v>
      </c>
      <c r="BM280" s="97">
        <v>0</v>
      </c>
      <c r="BN280" s="97">
        <v>0</v>
      </c>
      <c r="BO280" s="97">
        <v>0</v>
      </c>
      <c r="BP280" s="97">
        <v>0</v>
      </c>
      <c r="BQ280" s="97">
        <v>0</v>
      </c>
      <c r="BR280" s="97">
        <v>0</v>
      </c>
      <c r="BS280" s="97">
        <v>0</v>
      </c>
      <c r="BT280" s="97">
        <v>0</v>
      </c>
      <c r="BU280" s="97">
        <v>0</v>
      </c>
      <c r="BV280" s="97">
        <v>0</v>
      </c>
      <c r="BW280" s="97">
        <v>0</v>
      </c>
      <c r="BX280" s="97">
        <v>0</v>
      </c>
      <c r="BY280" s="97">
        <v>0</v>
      </c>
      <c r="BZ280" s="97">
        <v>0</v>
      </c>
      <c r="CA280" s="97">
        <v>0</v>
      </c>
      <c r="CB280" s="97">
        <v>0</v>
      </c>
      <c r="CC280" s="97">
        <v>0</v>
      </c>
      <c r="CD280" s="97">
        <v>0</v>
      </c>
      <c r="CE280" s="97">
        <v>0</v>
      </c>
      <c r="CF280" s="97">
        <v>0</v>
      </c>
      <c r="CG280" s="97">
        <v>0</v>
      </c>
      <c r="CH280" s="97">
        <v>0</v>
      </c>
      <c r="CI280" s="97">
        <v>0</v>
      </c>
      <c r="CJ280" s="97">
        <v>0</v>
      </c>
      <c r="CK280" s="97">
        <v>0</v>
      </c>
      <c r="CL280" s="97">
        <v>0</v>
      </c>
      <c r="CM280" s="97">
        <v>0</v>
      </c>
      <c r="CN280" s="97">
        <v>0</v>
      </c>
      <c r="CO280" s="97">
        <v>0</v>
      </c>
      <c r="CP280" s="97">
        <v>0</v>
      </c>
      <c r="CQ280" s="97">
        <v>0</v>
      </c>
      <c r="CR280" s="97">
        <v>0</v>
      </c>
      <c r="CS280" s="97">
        <v>0</v>
      </c>
      <c r="CT280" s="97">
        <v>0</v>
      </c>
      <c r="CU280" s="97">
        <v>0</v>
      </c>
      <c r="CV280" s="97">
        <v>0</v>
      </c>
      <c r="CW280" s="97">
        <v>0</v>
      </c>
      <c r="CX280" s="97">
        <v>0</v>
      </c>
      <c r="CY280" s="97">
        <v>0</v>
      </c>
      <c r="CZ280" s="97">
        <v>0</v>
      </c>
      <c r="DA280" s="97">
        <v>0</v>
      </c>
      <c r="DB280" s="97">
        <v>0</v>
      </c>
      <c r="DC280" s="97">
        <v>0</v>
      </c>
      <c r="DD280" s="97">
        <v>0</v>
      </c>
      <c r="DE280" s="97">
        <v>0</v>
      </c>
      <c r="DF280" s="97">
        <v>0</v>
      </c>
      <c r="DG280" s="97">
        <v>0</v>
      </c>
      <c r="DH280" s="97">
        <v>0</v>
      </c>
      <c r="DI280" s="97">
        <v>0</v>
      </c>
      <c r="DJ280" s="97">
        <v>0</v>
      </c>
      <c r="DK280" s="97">
        <v>0</v>
      </c>
      <c r="DL280" s="97">
        <v>0</v>
      </c>
      <c r="DM280" s="97">
        <v>0</v>
      </c>
      <c r="DN280" s="97">
        <v>0</v>
      </c>
      <c r="DO280" s="97">
        <v>0</v>
      </c>
      <c r="DP280" s="97">
        <v>0</v>
      </c>
      <c r="DQ280" s="97">
        <v>0</v>
      </c>
      <c r="DR280" s="97">
        <v>0</v>
      </c>
      <c r="DS280" s="97">
        <v>0</v>
      </c>
      <c r="DT280" s="97">
        <v>0</v>
      </c>
      <c r="DU280" s="97">
        <v>0</v>
      </c>
      <c r="DV280" s="97">
        <v>0</v>
      </c>
      <c r="DW280" s="97">
        <v>0</v>
      </c>
      <c r="DX280" s="97">
        <v>0</v>
      </c>
      <c r="DY280" s="97">
        <v>0</v>
      </c>
      <c r="DZ280" s="97">
        <v>0</v>
      </c>
      <c r="EA280" s="97">
        <v>0</v>
      </c>
      <c r="EB280" s="97">
        <v>0</v>
      </c>
      <c r="EC280" s="97">
        <v>0</v>
      </c>
      <c r="ED280" s="97">
        <v>0</v>
      </c>
      <c r="EE280" s="97">
        <v>0</v>
      </c>
      <c r="EF280" s="97">
        <v>0</v>
      </c>
      <c r="EG280" s="97">
        <v>0</v>
      </c>
      <c r="EH280" s="97">
        <v>0</v>
      </c>
      <c r="EI280" s="97">
        <v>0</v>
      </c>
      <c r="EJ280" s="97">
        <v>0</v>
      </c>
      <c r="EK280" s="97">
        <v>0</v>
      </c>
      <c r="EL280" s="97">
        <v>0</v>
      </c>
      <c r="EM280" s="97">
        <v>0</v>
      </c>
      <c r="EN280" s="97">
        <v>0</v>
      </c>
      <c r="EO280" s="97">
        <v>0</v>
      </c>
      <c r="EP280" s="97">
        <v>0</v>
      </c>
      <c r="EQ280" s="97">
        <v>0</v>
      </c>
      <c r="ER280" s="97">
        <v>0</v>
      </c>
      <c r="ES280" s="97">
        <v>0</v>
      </c>
      <c r="ET280" s="97">
        <v>0</v>
      </c>
      <c r="EU280" s="97">
        <v>0</v>
      </c>
      <c r="EV280" s="97">
        <v>0</v>
      </c>
      <c r="EW280" s="97">
        <v>0</v>
      </c>
      <c r="EX280" s="97">
        <v>0</v>
      </c>
      <c r="EY280" s="97">
        <v>0</v>
      </c>
      <c r="EZ280" s="97">
        <v>0</v>
      </c>
      <c r="FA280" s="97">
        <v>0</v>
      </c>
      <c r="FB280" s="97">
        <v>0</v>
      </c>
      <c r="FC280" s="97">
        <v>0</v>
      </c>
      <c r="FD280" s="97">
        <v>0</v>
      </c>
      <c r="FE280" s="97">
        <v>0</v>
      </c>
      <c r="FF280" s="97">
        <v>0</v>
      </c>
      <c r="FG280" s="97">
        <v>0</v>
      </c>
    </row>
    <row r="281" spans="1:163" ht="15" x14ac:dyDescent="0.15">
      <c r="A281" s="97" t="s">
        <v>20117</v>
      </c>
      <c r="B281" s="97" t="s">
        <v>20012</v>
      </c>
      <c r="C281" s="158" t="s">
        <v>20021</v>
      </c>
      <c r="D281" s="97"/>
      <c r="E281" s="97"/>
      <c r="F281" s="97" t="s">
        <v>20147</v>
      </c>
      <c r="G281" s="158" t="s">
        <v>20121</v>
      </c>
      <c r="H281" s="97">
        <v>0</v>
      </c>
      <c r="I281" s="97">
        <v>0</v>
      </c>
      <c r="J281" s="97">
        <v>0</v>
      </c>
      <c r="K281" s="97">
        <v>0</v>
      </c>
      <c r="L281" s="97">
        <v>0</v>
      </c>
      <c r="M281" s="97">
        <v>0</v>
      </c>
      <c r="N281" s="97">
        <v>0</v>
      </c>
      <c r="O281" s="97">
        <v>0</v>
      </c>
      <c r="P281" s="97">
        <v>0</v>
      </c>
      <c r="Q281" s="97">
        <v>0</v>
      </c>
      <c r="R281" s="97">
        <v>0</v>
      </c>
      <c r="S281" s="97">
        <v>0</v>
      </c>
      <c r="T281" s="97">
        <v>0</v>
      </c>
      <c r="U281" s="97">
        <v>0</v>
      </c>
      <c r="V281" s="97">
        <v>0</v>
      </c>
      <c r="W281" s="97">
        <v>0</v>
      </c>
      <c r="X281" s="97">
        <v>0</v>
      </c>
      <c r="Y281" s="97">
        <v>0</v>
      </c>
      <c r="Z281" s="97">
        <v>0</v>
      </c>
      <c r="AA281" s="97">
        <v>0</v>
      </c>
      <c r="AB281" s="97">
        <v>0</v>
      </c>
      <c r="AC281" s="97">
        <v>0</v>
      </c>
      <c r="AD281" s="97">
        <v>0</v>
      </c>
      <c r="AE281" s="97">
        <v>0</v>
      </c>
      <c r="AF281" s="97">
        <v>0</v>
      </c>
      <c r="AG281" s="97">
        <v>0</v>
      </c>
      <c r="AH281" s="97">
        <v>0</v>
      </c>
      <c r="AI281" s="97">
        <v>0</v>
      </c>
      <c r="AJ281" s="97">
        <v>0</v>
      </c>
      <c r="AK281" s="97">
        <v>0</v>
      </c>
      <c r="AL281" s="97">
        <v>0</v>
      </c>
      <c r="AM281" s="97">
        <v>0</v>
      </c>
      <c r="AN281" s="97">
        <v>0</v>
      </c>
      <c r="AO281" s="97">
        <v>0</v>
      </c>
      <c r="AP281" s="97">
        <v>0</v>
      </c>
      <c r="AQ281" s="97">
        <v>0</v>
      </c>
      <c r="AR281" s="97">
        <v>0</v>
      </c>
      <c r="AS281" s="97">
        <v>0</v>
      </c>
      <c r="AT281" s="97">
        <v>0</v>
      </c>
      <c r="AU281" s="97">
        <v>0</v>
      </c>
      <c r="AV281" s="97">
        <v>0</v>
      </c>
      <c r="AW281" s="97">
        <v>0</v>
      </c>
      <c r="AX281" s="97">
        <v>0</v>
      </c>
      <c r="AY281" s="97">
        <v>0</v>
      </c>
      <c r="AZ281" s="97">
        <v>0</v>
      </c>
      <c r="BA281" s="97">
        <v>0</v>
      </c>
      <c r="BB281" s="97">
        <v>0</v>
      </c>
      <c r="BC281" s="97">
        <v>0</v>
      </c>
      <c r="BD281" s="97">
        <v>0</v>
      </c>
      <c r="BE281" s="97">
        <v>0</v>
      </c>
      <c r="BF281" s="97">
        <v>0</v>
      </c>
      <c r="BG281" s="97">
        <v>0</v>
      </c>
      <c r="BH281" s="97">
        <v>0</v>
      </c>
      <c r="BI281" s="97">
        <v>0</v>
      </c>
      <c r="BJ281" s="97">
        <v>0</v>
      </c>
      <c r="BK281" s="97">
        <v>0</v>
      </c>
      <c r="BL281" s="97">
        <v>0</v>
      </c>
      <c r="BM281" s="97">
        <v>0</v>
      </c>
      <c r="BN281" s="97">
        <v>0</v>
      </c>
      <c r="BO281" s="97">
        <v>0</v>
      </c>
      <c r="BP281" s="97">
        <v>0</v>
      </c>
      <c r="BQ281" s="97">
        <v>0</v>
      </c>
      <c r="BR281" s="97">
        <v>0</v>
      </c>
      <c r="BS281" s="97">
        <v>0</v>
      </c>
      <c r="BT281" s="97">
        <v>0</v>
      </c>
      <c r="BU281" s="97">
        <v>0</v>
      </c>
      <c r="BV281" s="97">
        <v>0</v>
      </c>
      <c r="BW281" s="97">
        <v>0</v>
      </c>
      <c r="BX281" s="97">
        <v>0</v>
      </c>
      <c r="BY281" s="97">
        <v>0</v>
      </c>
      <c r="BZ281" s="97">
        <v>0</v>
      </c>
      <c r="CA281" s="97">
        <v>0</v>
      </c>
      <c r="CB281" s="97">
        <v>0</v>
      </c>
      <c r="CC281" s="97">
        <v>0</v>
      </c>
      <c r="CD281" s="97">
        <v>0</v>
      </c>
      <c r="CE281" s="97">
        <v>0</v>
      </c>
      <c r="CF281" s="97">
        <v>0</v>
      </c>
      <c r="CG281" s="97">
        <v>0</v>
      </c>
      <c r="CH281" s="97">
        <v>0</v>
      </c>
      <c r="CI281" s="97">
        <v>0</v>
      </c>
      <c r="CJ281" s="97">
        <v>0</v>
      </c>
      <c r="CK281" s="97">
        <v>0</v>
      </c>
      <c r="CL281" s="97">
        <v>0</v>
      </c>
      <c r="CM281" s="97">
        <v>0</v>
      </c>
      <c r="CN281" s="97">
        <v>0</v>
      </c>
      <c r="CO281" s="97">
        <v>0</v>
      </c>
      <c r="CP281" s="97">
        <v>0</v>
      </c>
      <c r="CQ281" s="97">
        <v>0</v>
      </c>
      <c r="CR281" s="97">
        <v>0</v>
      </c>
      <c r="CS281" s="97">
        <v>0</v>
      </c>
      <c r="CT281" s="97">
        <v>0</v>
      </c>
      <c r="CU281" s="97">
        <v>0</v>
      </c>
      <c r="CV281" s="97">
        <v>0</v>
      </c>
      <c r="CW281" s="97">
        <v>0</v>
      </c>
      <c r="CX281" s="97">
        <v>0</v>
      </c>
      <c r="CY281" s="97">
        <v>0</v>
      </c>
      <c r="CZ281" s="97">
        <v>0</v>
      </c>
      <c r="DA281" s="97">
        <v>0</v>
      </c>
      <c r="DB281" s="97">
        <v>0</v>
      </c>
      <c r="DC281" s="97">
        <v>0</v>
      </c>
      <c r="DD281" s="97">
        <v>0</v>
      </c>
      <c r="DE281" s="97">
        <v>0</v>
      </c>
      <c r="DF281" s="97">
        <v>0</v>
      </c>
      <c r="DG281" s="97">
        <v>0</v>
      </c>
      <c r="DH281" s="97">
        <v>0</v>
      </c>
      <c r="DI281" s="97">
        <v>0</v>
      </c>
      <c r="DJ281" s="97">
        <v>0</v>
      </c>
      <c r="DK281" s="97">
        <v>0</v>
      </c>
      <c r="DL281" s="97">
        <v>0</v>
      </c>
      <c r="DM281" s="97">
        <v>0</v>
      </c>
      <c r="DN281" s="97">
        <v>0</v>
      </c>
      <c r="DO281" s="97">
        <v>0</v>
      </c>
      <c r="DP281" s="97">
        <v>0</v>
      </c>
      <c r="DQ281" s="97">
        <v>0</v>
      </c>
      <c r="DR281" s="97">
        <v>0</v>
      </c>
      <c r="DS281" s="97">
        <v>0</v>
      </c>
      <c r="DT281" s="97">
        <v>0</v>
      </c>
      <c r="DU281" s="97">
        <v>0</v>
      </c>
      <c r="DV281" s="97">
        <v>0</v>
      </c>
      <c r="DW281" s="97">
        <v>0</v>
      </c>
      <c r="DX281" s="97">
        <v>0</v>
      </c>
      <c r="DY281" s="97">
        <v>0</v>
      </c>
      <c r="DZ281" s="97">
        <v>0</v>
      </c>
      <c r="EA281" s="97">
        <v>0</v>
      </c>
      <c r="EB281" s="97">
        <v>0</v>
      </c>
      <c r="EC281" s="97">
        <v>0</v>
      </c>
      <c r="ED281" s="97">
        <v>0</v>
      </c>
      <c r="EE281" s="97">
        <v>0</v>
      </c>
      <c r="EF281" s="97">
        <v>0</v>
      </c>
      <c r="EG281" s="97">
        <v>0</v>
      </c>
      <c r="EH281" s="97">
        <v>0</v>
      </c>
      <c r="EI281" s="97">
        <v>0</v>
      </c>
      <c r="EJ281" s="97">
        <v>0</v>
      </c>
      <c r="EK281" s="97">
        <v>0</v>
      </c>
      <c r="EL281" s="97">
        <v>0</v>
      </c>
      <c r="EM281" s="97">
        <v>0</v>
      </c>
      <c r="EN281" s="97">
        <v>0</v>
      </c>
      <c r="EO281" s="97">
        <v>0</v>
      </c>
      <c r="EP281" s="97">
        <v>0</v>
      </c>
      <c r="EQ281" s="97">
        <v>0</v>
      </c>
      <c r="ER281" s="97">
        <v>0</v>
      </c>
      <c r="ES281" s="97">
        <v>0</v>
      </c>
      <c r="ET281" s="97">
        <v>0</v>
      </c>
      <c r="EU281" s="97">
        <v>0</v>
      </c>
      <c r="EV281" s="97">
        <v>0</v>
      </c>
      <c r="EW281" s="97">
        <v>0</v>
      </c>
      <c r="EX281" s="97">
        <v>0</v>
      </c>
      <c r="EY281" s="97">
        <v>0</v>
      </c>
      <c r="EZ281" s="97">
        <v>0</v>
      </c>
      <c r="FA281" s="97">
        <v>0</v>
      </c>
      <c r="FB281" s="97">
        <v>0</v>
      </c>
      <c r="FC281" s="97">
        <v>0</v>
      </c>
      <c r="FD281" s="97">
        <v>0</v>
      </c>
      <c r="FE281" s="97">
        <v>0</v>
      </c>
      <c r="FF281" s="97">
        <v>0</v>
      </c>
      <c r="FG281" s="97">
        <v>0</v>
      </c>
    </row>
    <row r="282" spans="1:163" ht="15" x14ac:dyDescent="0.15">
      <c r="A282" s="97" t="s">
        <v>20117</v>
      </c>
      <c r="B282" s="97" t="s">
        <v>20012</v>
      </c>
      <c r="C282" s="158" t="s">
        <v>20021</v>
      </c>
      <c r="D282" s="97"/>
      <c r="E282" s="97"/>
      <c r="F282" s="97" t="s">
        <v>20148</v>
      </c>
      <c r="G282" s="158" t="s">
        <v>20121</v>
      </c>
      <c r="H282" s="97">
        <v>0</v>
      </c>
      <c r="I282" s="97">
        <v>0</v>
      </c>
      <c r="J282" s="97">
        <v>0</v>
      </c>
      <c r="K282" s="97">
        <v>0</v>
      </c>
      <c r="L282" s="97">
        <v>0</v>
      </c>
      <c r="M282" s="97">
        <v>0</v>
      </c>
      <c r="N282" s="97">
        <v>0</v>
      </c>
      <c r="O282" s="97">
        <v>0</v>
      </c>
      <c r="P282" s="97">
        <v>0</v>
      </c>
      <c r="Q282" s="97">
        <v>0</v>
      </c>
      <c r="R282" s="97">
        <v>0</v>
      </c>
      <c r="S282" s="97">
        <v>0</v>
      </c>
      <c r="T282" s="97">
        <v>0</v>
      </c>
      <c r="U282" s="97">
        <v>0</v>
      </c>
      <c r="V282" s="97">
        <v>0</v>
      </c>
      <c r="W282" s="97">
        <v>0</v>
      </c>
      <c r="X282" s="97">
        <v>0</v>
      </c>
      <c r="Y282" s="97">
        <v>0</v>
      </c>
      <c r="Z282" s="97">
        <v>0</v>
      </c>
      <c r="AA282" s="97">
        <v>0</v>
      </c>
      <c r="AB282" s="97">
        <v>0</v>
      </c>
      <c r="AC282" s="97">
        <v>0</v>
      </c>
      <c r="AD282" s="97">
        <v>0</v>
      </c>
      <c r="AE282" s="97">
        <v>0</v>
      </c>
      <c r="AF282" s="97">
        <v>0</v>
      </c>
      <c r="AG282" s="97">
        <v>0</v>
      </c>
      <c r="AH282" s="97">
        <v>0</v>
      </c>
      <c r="AI282" s="97">
        <v>0</v>
      </c>
      <c r="AJ282" s="97">
        <v>0</v>
      </c>
      <c r="AK282" s="97">
        <v>0</v>
      </c>
      <c r="AL282" s="97">
        <v>0</v>
      </c>
      <c r="AM282" s="97">
        <v>0</v>
      </c>
      <c r="AN282" s="97">
        <v>0</v>
      </c>
      <c r="AO282" s="97">
        <v>0</v>
      </c>
      <c r="AP282" s="97">
        <v>0</v>
      </c>
      <c r="AQ282" s="97">
        <v>0</v>
      </c>
      <c r="AR282" s="97">
        <v>0</v>
      </c>
      <c r="AS282" s="97">
        <v>0</v>
      </c>
      <c r="AT282" s="97">
        <v>0</v>
      </c>
      <c r="AU282" s="97">
        <v>0</v>
      </c>
      <c r="AV282" s="97">
        <v>0</v>
      </c>
      <c r="AW282" s="97">
        <v>0</v>
      </c>
      <c r="AX282" s="97">
        <v>0</v>
      </c>
      <c r="AY282" s="97">
        <v>0</v>
      </c>
      <c r="AZ282" s="97">
        <v>0</v>
      </c>
      <c r="BA282" s="97">
        <v>0</v>
      </c>
      <c r="BB282" s="97">
        <v>0</v>
      </c>
      <c r="BC282" s="97">
        <v>0</v>
      </c>
      <c r="BD282" s="97">
        <v>0</v>
      </c>
      <c r="BE282" s="97">
        <v>0</v>
      </c>
      <c r="BF282" s="97">
        <v>0</v>
      </c>
      <c r="BG282" s="97">
        <v>0</v>
      </c>
      <c r="BH282" s="97">
        <v>0</v>
      </c>
      <c r="BI282" s="97">
        <v>0</v>
      </c>
      <c r="BJ282" s="97">
        <v>0</v>
      </c>
      <c r="BK282" s="97">
        <v>0</v>
      </c>
      <c r="BL282" s="97">
        <v>0</v>
      </c>
      <c r="BM282" s="97">
        <v>0</v>
      </c>
      <c r="BN282" s="97">
        <v>0</v>
      </c>
      <c r="BO282" s="97">
        <v>0</v>
      </c>
      <c r="BP282" s="97">
        <v>0</v>
      </c>
      <c r="BQ282" s="97">
        <v>0</v>
      </c>
      <c r="BR282" s="97">
        <v>0</v>
      </c>
      <c r="BS282" s="97">
        <v>0</v>
      </c>
      <c r="BT282" s="97">
        <v>0</v>
      </c>
      <c r="BU282" s="97">
        <v>0</v>
      </c>
      <c r="BV282" s="97">
        <v>0</v>
      </c>
      <c r="BW282" s="97">
        <v>0</v>
      </c>
      <c r="BX282" s="97">
        <v>0</v>
      </c>
      <c r="BY282" s="97">
        <v>0</v>
      </c>
      <c r="BZ282" s="97">
        <v>0</v>
      </c>
      <c r="CA282" s="97">
        <v>0</v>
      </c>
      <c r="CB282" s="97">
        <v>0</v>
      </c>
      <c r="CC282" s="97">
        <v>0</v>
      </c>
      <c r="CD282" s="97">
        <v>0</v>
      </c>
      <c r="CE282" s="97">
        <v>0</v>
      </c>
      <c r="CF282" s="97">
        <v>0</v>
      </c>
      <c r="CG282" s="97">
        <v>0</v>
      </c>
      <c r="CH282" s="97">
        <v>0</v>
      </c>
      <c r="CI282" s="97">
        <v>0</v>
      </c>
      <c r="CJ282" s="97">
        <v>0</v>
      </c>
      <c r="CK282" s="97">
        <v>0</v>
      </c>
      <c r="CL282" s="97">
        <v>0</v>
      </c>
      <c r="CM282" s="97">
        <v>0</v>
      </c>
      <c r="CN282" s="97">
        <v>0</v>
      </c>
      <c r="CO282" s="97">
        <v>0</v>
      </c>
      <c r="CP282" s="97">
        <v>0</v>
      </c>
      <c r="CQ282" s="97">
        <v>0</v>
      </c>
      <c r="CR282" s="97">
        <v>0</v>
      </c>
      <c r="CS282" s="97">
        <v>0</v>
      </c>
      <c r="CT282" s="97">
        <v>0</v>
      </c>
      <c r="CU282" s="97">
        <v>0</v>
      </c>
      <c r="CV282" s="97">
        <v>0</v>
      </c>
      <c r="CW282" s="97">
        <v>0</v>
      </c>
      <c r="CX282" s="97">
        <v>0</v>
      </c>
      <c r="CY282" s="97">
        <v>0</v>
      </c>
      <c r="CZ282" s="97">
        <v>0</v>
      </c>
      <c r="DA282" s="97">
        <v>0</v>
      </c>
      <c r="DB282" s="97">
        <v>0</v>
      </c>
      <c r="DC282" s="97">
        <v>0</v>
      </c>
      <c r="DD282" s="97">
        <v>0</v>
      </c>
      <c r="DE282" s="97">
        <v>0</v>
      </c>
      <c r="DF282" s="97">
        <v>0</v>
      </c>
      <c r="DG282" s="97">
        <v>0</v>
      </c>
      <c r="DH282" s="97">
        <v>0</v>
      </c>
      <c r="DI282" s="97">
        <v>0</v>
      </c>
      <c r="DJ282" s="97">
        <v>0</v>
      </c>
      <c r="DK282" s="97">
        <v>0</v>
      </c>
      <c r="DL282" s="97">
        <v>0</v>
      </c>
      <c r="DM282" s="97">
        <v>0</v>
      </c>
      <c r="DN282" s="97">
        <v>0</v>
      </c>
      <c r="DO282" s="97">
        <v>0</v>
      </c>
      <c r="DP282" s="97">
        <v>0</v>
      </c>
      <c r="DQ282" s="97">
        <v>0</v>
      </c>
      <c r="DR282" s="97">
        <v>0</v>
      </c>
      <c r="DS282" s="97">
        <v>0</v>
      </c>
      <c r="DT282" s="97">
        <v>0</v>
      </c>
      <c r="DU282" s="97">
        <v>0</v>
      </c>
      <c r="DV282" s="97">
        <v>0</v>
      </c>
      <c r="DW282" s="97">
        <v>0</v>
      </c>
      <c r="DX282" s="97">
        <v>0</v>
      </c>
      <c r="DY282" s="97">
        <v>0</v>
      </c>
      <c r="DZ282" s="97">
        <v>0</v>
      </c>
      <c r="EA282" s="97">
        <v>0</v>
      </c>
      <c r="EB282" s="97">
        <v>0</v>
      </c>
      <c r="EC282" s="97">
        <v>0</v>
      </c>
      <c r="ED282" s="97">
        <v>0</v>
      </c>
      <c r="EE282" s="97">
        <v>0</v>
      </c>
      <c r="EF282" s="97">
        <v>0</v>
      </c>
      <c r="EG282" s="97">
        <v>0</v>
      </c>
      <c r="EH282" s="97">
        <v>0</v>
      </c>
      <c r="EI282" s="97">
        <v>0</v>
      </c>
      <c r="EJ282" s="97">
        <v>0</v>
      </c>
      <c r="EK282" s="97">
        <v>0</v>
      </c>
      <c r="EL282" s="97">
        <v>0</v>
      </c>
      <c r="EM282" s="97">
        <v>0</v>
      </c>
      <c r="EN282" s="97">
        <v>0</v>
      </c>
      <c r="EO282" s="97">
        <v>0</v>
      </c>
      <c r="EP282" s="97">
        <v>0</v>
      </c>
      <c r="EQ282" s="97">
        <v>0</v>
      </c>
      <c r="ER282" s="97">
        <v>0</v>
      </c>
      <c r="ES282" s="97">
        <v>0</v>
      </c>
      <c r="ET282" s="97">
        <v>0</v>
      </c>
      <c r="EU282" s="97">
        <v>0</v>
      </c>
      <c r="EV282" s="97">
        <v>0</v>
      </c>
      <c r="EW282" s="97">
        <v>0</v>
      </c>
      <c r="EX282" s="97">
        <v>0</v>
      </c>
      <c r="EY282" s="97">
        <v>0</v>
      </c>
      <c r="EZ282" s="97">
        <v>0</v>
      </c>
      <c r="FA282" s="97">
        <v>0</v>
      </c>
      <c r="FB282" s="97">
        <v>0</v>
      </c>
      <c r="FC282" s="97">
        <v>0</v>
      </c>
      <c r="FD282" s="97">
        <v>0</v>
      </c>
      <c r="FE282" s="97">
        <v>0</v>
      </c>
      <c r="FF282" s="97">
        <v>0</v>
      </c>
      <c r="FG282" s="97">
        <v>0</v>
      </c>
    </row>
    <row r="283" spans="1:163" ht="15" x14ac:dyDescent="0.15">
      <c r="A283" s="97" t="s">
        <v>20117</v>
      </c>
      <c r="B283" s="97" t="s">
        <v>20012</v>
      </c>
      <c r="C283" s="158" t="s">
        <v>20021</v>
      </c>
      <c r="D283" s="97"/>
      <c r="E283" s="97"/>
      <c r="F283" s="97" t="s">
        <v>20149</v>
      </c>
      <c r="G283" s="158" t="s">
        <v>20150</v>
      </c>
      <c r="H283" s="97">
        <v>0</v>
      </c>
      <c r="I283" s="97">
        <v>0</v>
      </c>
      <c r="J283" s="97">
        <v>0</v>
      </c>
      <c r="K283" s="97">
        <v>0</v>
      </c>
      <c r="L283" s="97">
        <v>0</v>
      </c>
      <c r="M283" s="97">
        <v>0</v>
      </c>
      <c r="N283" s="97">
        <v>0</v>
      </c>
      <c r="O283" s="97">
        <v>0</v>
      </c>
      <c r="P283" s="97">
        <v>0</v>
      </c>
      <c r="Q283" s="97">
        <v>0</v>
      </c>
      <c r="R283" s="97">
        <v>0</v>
      </c>
      <c r="S283" s="97">
        <v>0</v>
      </c>
      <c r="T283" s="97">
        <v>0</v>
      </c>
      <c r="U283" s="97">
        <v>0</v>
      </c>
      <c r="V283" s="97">
        <v>0</v>
      </c>
      <c r="W283" s="97">
        <v>0</v>
      </c>
      <c r="X283" s="97">
        <v>0</v>
      </c>
      <c r="Y283" s="97">
        <v>0</v>
      </c>
      <c r="Z283" s="97">
        <v>0</v>
      </c>
      <c r="AA283" s="97">
        <v>0</v>
      </c>
      <c r="AB283" s="97">
        <v>0</v>
      </c>
      <c r="AC283" s="97">
        <v>0</v>
      </c>
      <c r="AD283" s="97">
        <v>0</v>
      </c>
      <c r="AE283" s="97">
        <v>0</v>
      </c>
      <c r="AF283" s="97">
        <v>0</v>
      </c>
      <c r="AG283" s="97">
        <v>0</v>
      </c>
      <c r="AH283" s="97">
        <v>0</v>
      </c>
      <c r="AI283" s="97">
        <v>0</v>
      </c>
      <c r="AJ283" s="97">
        <v>0</v>
      </c>
      <c r="AK283" s="97">
        <v>0</v>
      </c>
      <c r="AL283" s="97">
        <v>0</v>
      </c>
      <c r="AM283" s="97">
        <v>0</v>
      </c>
      <c r="AN283" s="97">
        <v>0</v>
      </c>
      <c r="AO283" s="97">
        <v>0</v>
      </c>
      <c r="AP283" s="97">
        <v>0</v>
      </c>
      <c r="AQ283" s="97">
        <v>0</v>
      </c>
      <c r="AR283" s="97">
        <v>0</v>
      </c>
      <c r="AS283" s="97">
        <v>0</v>
      </c>
      <c r="AT283" s="97">
        <v>0</v>
      </c>
      <c r="AU283" s="97">
        <v>0</v>
      </c>
      <c r="AV283" s="97">
        <v>0</v>
      </c>
      <c r="AW283" s="97">
        <v>0</v>
      </c>
      <c r="AX283" s="97">
        <v>0</v>
      </c>
      <c r="AY283" s="97">
        <v>0</v>
      </c>
      <c r="AZ283" s="97">
        <v>0</v>
      </c>
      <c r="BA283" s="97">
        <v>0</v>
      </c>
      <c r="BB283" s="97">
        <v>0</v>
      </c>
      <c r="BC283" s="97">
        <v>0</v>
      </c>
      <c r="BD283" s="97">
        <v>0</v>
      </c>
      <c r="BE283" s="97">
        <v>0</v>
      </c>
      <c r="BF283" s="97">
        <v>0</v>
      </c>
      <c r="BG283" s="97">
        <v>0</v>
      </c>
      <c r="BH283" s="97">
        <v>0</v>
      </c>
      <c r="BI283" s="97">
        <v>0</v>
      </c>
      <c r="BJ283" s="97">
        <v>0</v>
      </c>
      <c r="BK283" s="97">
        <v>0</v>
      </c>
      <c r="BL283" s="97">
        <v>0</v>
      </c>
      <c r="BM283" s="97">
        <v>0</v>
      </c>
      <c r="BN283" s="97">
        <v>0</v>
      </c>
      <c r="BO283" s="97">
        <v>0</v>
      </c>
      <c r="BP283" s="97">
        <v>0</v>
      </c>
      <c r="BQ283" s="97">
        <v>0</v>
      </c>
      <c r="BR283" s="97">
        <v>0</v>
      </c>
      <c r="BS283" s="97">
        <v>0</v>
      </c>
      <c r="BT283" s="97">
        <v>0</v>
      </c>
      <c r="BU283" s="97">
        <v>0</v>
      </c>
      <c r="BV283" s="97">
        <v>0</v>
      </c>
      <c r="BW283" s="97">
        <v>0</v>
      </c>
      <c r="BX283" s="97">
        <v>0</v>
      </c>
      <c r="BY283" s="97">
        <v>0</v>
      </c>
      <c r="BZ283" s="97">
        <v>0</v>
      </c>
      <c r="CA283" s="97">
        <v>0</v>
      </c>
      <c r="CB283" s="97">
        <v>0</v>
      </c>
      <c r="CC283" s="97">
        <v>0</v>
      </c>
      <c r="CD283" s="97">
        <v>0</v>
      </c>
      <c r="CE283" s="97">
        <v>0</v>
      </c>
      <c r="CF283" s="97">
        <v>0</v>
      </c>
      <c r="CG283" s="97">
        <v>0</v>
      </c>
      <c r="CH283" s="97">
        <v>0</v>
      </c>
      <c r="CI283" s="97">
        <v>0</v>
      </c>
      <c r="CJ283" s="97">
        <v>0</v>
      </c>
      <c r="CK283" s="97">
        <v>0</v>
      </c>
      <c r="CL283" s="97">
        <v>0</v>
      </c>
      <c r="CM283" s="97">
        <v>0</v>
      </c>
      <c r="CN283" s="97">
        <v>0</v>
      </c>
      <c r="CO283" s="97">
        <v>0</v>
      </c>
      <c r="CP283" s="97">
        <v>0</v>
      </c>
      <c r="CQ283" s="97">
        <v>0</v>
      </c>
      <c r="CR283" s="97">
        <v>0</v>
      </c>
      <c r="CS283" s="97">
        <v>0</v>
      </c>
      <c r="CT283" s="97">
        <v>0</v>
      </c>
      <c r="CU283" s="97">
        <v>0</v>
      </c>
      <c r="CV283" s="97">
        <v>0</v>
      </c>
      <c r="CW283" s="97">
        <v>0</v>
      </c>
      <c r="CX283" s="97">
        <v>0</v>
      </c>
      <c r="CY283" s="97">
        <v>0</v>
      </c>
      <c r="CZ283" s="97">
        <v>0</v>
      </c>
      <c r="DA283" s="97">
        <v>0</v>
      </c>
      <c r="DB283" s="97">
        <v>0</v>
      </c>
      <c r="DC283" s="97">
        <v>0</v>
      </c>
      <c r="DD283" s="97">
        <v>0</v>
      </c>
      <c r="DE283" s="97">
        <v>0</v>
      </c>
      <c r="DF283" s="97">
        <v>0</v>
      </c>
      <c r="DG283" s="97">
        <v>0</v>
      </c>
      <c r="DH283" s="97">
        <v>0</v>
      </c>
      <c r="DI283" s="97">
        <v>0</v>
      </c>
      <c r="DJ283" s="97">
        <v>0</v>
      </c>
      <c r="DK283" s="97">
        <v>0</v>
      </c>
      <c r="DL283" s="97">
        <v>0</v>
      </c>
      <c r="DM283" s="97">
        <v>0</v>
      </c>
      <c r="DN283" s="97">
        <v>0</v>
      </c>
      <c r="DO283" s="97">
        <v>0</v>
      </c>
      <c r="DP283" s="97">
        <v>0</v>
      </c>
      <c r="DQ283" s="97">
        <v>0</v>
      </c>
      <c r="DR283" s="97">
        <v>0</v>
      </c>
      <c r="DS283" s="97">
        <v>0</v>
      </c>
      <c r="DT283" s="97">
        <v>0</v>
      </c>
      <c r="DU283" s="97">
        <v>0</v>
      </c>
      <c r="DV283" s="97">
        <v>0</v>
      </c>
      <c r="DW283" s="97">
        <v>0</v>
      </c>
      <c r="DX283" s="97">
        <v>0</v>
      </c>
      <c r="DY283" s="97">
        <v>0</v>
      </c>
      <c r="DZ283" s="97">
        <v>0</v>
      </c>
      <c r="EA283" s="97">
        <v>0</v>
      </c>
      <c r="EB283" s="97">
        <v>0</v>
      </c>
      <c r="EC283" s="97">
        <v>0</v>
      </c>
      <c r="ED283" s="97">
        <v>0</v>
      </c>
      <c r="EE283" s="97">
        <v>0</v>
      </c>
      <c r="EF283" s="97">
        <v>0</v>
      </c>
      <c r="EG283" s="97">
        <v>0</v>
      </c>
      <c r="EH283" s="97">
        <v>0</v>
      </c>
      <c r="EI283" s="97">
        <v>0</v>
      </c>
      <c r="EJ283" s="97">
        <v>0</v>
      </c>
      <c r="EK283" s="97">
        <v>0</v>
      </c>
      <c r="EL283" s="97">
        <v>0</v>
      </c>
      <c r="EM283" s="97">
        <v>0</v>
      </c>
      <c r="EN283" s="97">
        <v>0</v>
      </c>
      <c r="EO283" s="97">
        <v>0</v>
      </c>
      <c r="EP283" s="97">
        <v>0</v>
      </c>
      <c r="EQ283" s="97">
        <v>0</v>
      </c>
      <c r="ER283" s="97">
        <v>0</v>
      </c>
      <c r="ES283" s="97">
        <v>0</v>
      </c>
      <c r="ET283" s="97">
        <v>0</v>
      </c>
      <c r="EU283" s="97">
        <v>0</v>
      </c>
      <c r="EV283" s="97">
        <v>0</v>
      </c>
      <c r="EW283" s="97">
        <v>0</v>
      </c>
      <c r="EX283" s="97">
        <v>0</v>
      </c>
      <c r="EY283" s="97">
        <v>0</v>
      </c>
      <c r="EZ283" s="97">
        <v>0</v>
      </c>
      <c r="FA283" s="97">
        <v>0</v>
      </c>
      <c r="FB283" s="97">
        <v>0</v>
      </c>
      <c r="FC283" s="97">
        <v>0</v>
      </c>
      <c r="FD283" s="97">
        <v>0</v>
      </c>
      <c r="FE283" s="97">
        <v>0</v>
      </c>
      <c r="FF283" s="97">
        <v>0</v>
      </c>
      <c r="FG283" s="97">
        <v>0</v>
      </c>
    </row>
    <row r="284" spans="1:163" ht="15" x14ac:dyDescent="0.15">
      <c r="A284" s="97" t="s">
        <v>20117</v>
      </c>
      <c r="B284" s="97" t="s">
        <v>20012</v>
      </c>
      <c r="C284" s="158" t="s">
        <v>20021</v>
      </c>
      <c r="D284" s="97"/>
      <c r="E284" s="97"/>
      <c r="F284" s="97" t="s">
        <v>20151</v>
      </c>
      <c r="G284" s="158" t="s">
        <v>20150</v>
      </c>
      <c r="H284" s="97">
        <v>0</v>
      </c>
      <c r="I284" s="97">
        <v>0</v>
      </c>
      <c r="J284" s="97">
        <v>0</v>
      </c>
      <c r="K284" s="97">
        <v>0</v>
      </c>
      <c r="L284" s="97">
        <v>0</v>
      </c>
      <c r="M284" s="97">
        <v>0</v>
      </c>
      <c r="N284" s="97">
        <v>0</v>
      </c>
      <c r="O284" s="97">
        <v>0</v>
      </c>
      <c r="P284" s="97">
        <v>0</v>
      </c>
      <c r="Q284" s="97">
        <v>0</v>
      </c>
      <c r="R284" s="97">
        <v>0</v>
      </c>
      <c r="S284" s="97">
        <v>0</v>
      </c>
      <c r="T284" s="97">
        <v>0</v>
      </c>
      <c r="U284" s="97">
        <v>0</v>
      </c>
      <c r="V284" s="97">
        <v>0</v>
      </c>
      <c r="W284" s="97">
        <v>0</v>
      </c>
      <c r="X284" s="97">
        <v>0</v>
      </c>
      <c r="Y284" s="97">
        <v>0</v>
      </c>
      <c r="Z284" s="97">
        <v>0</v>
      </c>
      <c r="AA284" s="97">
        <v>0</v>
      </c>
      <c r="AB284" s="97">
        <v>0</v>
      </c>
      <c r="AC284" s="97">
        <v>0</v>
      </c>
      <c r="AD284" s="97">
        <v>0</v>
      </c>
      <c r="AE284" s="97">
        <v>0</v>
      </c>
      <c r="AF284" s="97">
        <v>0</v>
      </c>
      <c r="AG284" s="97">
        <v>0</v>
      </c>
      <c r="AH284" s="97">
        <v>0</v>
      </c>
      <c r="AI284" s="97">
        <v>0</v>
      </c>
      <c r="AJ284" s="97">
        <v>0</v>
      </c>
      <c r="AK284" s="97">
        <v>0</v>
      </c>
      <c r="AL284" s="97">
        <v>0</v>
      </c>
      <c r="AM284" s="97">
        <v>0</v>
      </c>
      <c r="AN284" s="97">
        <v>0</v>
      </c>
      <c r="AO284" s="97">
        <v>0</v>
      </c>
      <c r="AP284" s="97">
        <v>0</v>
      </c>
      <c r="AQ284" s="97">
        <v>0</v>
      </c>
      <c r="AR284" s="97">
        <v>0</v>
      </c>
      <c r="AS284" s="97">
        <v>0</v>
      </c>
      <c r="AT284" s="97">
        <v>0</v>
      </c>
      <c r="AU284" s="97">
        <v>0</v>
      </c>
      <c r="AV284" s="97">
        <v>0</v>
      </c>
      <c r="AW284" s="97">
        <v>0</v>
      </c>
      <c r="AX284" s="97">
        <v>0</v>
      </c>
      <c r="AY284" s="97">
        <v>0</v>
      </c>
      <c r="AZ284" s="97">
        <v>0</v>
      </c>
      <c r="BA284" s="97">
        <v>0</v>
      </c>
      <c r="BB284" s="97">
        <v>0</v>
      </c>
      <c r="BC284" s="97">
        <v>0</v>
      </c>
      <c r="BD284" s="97">
        <v>0</v>
      </c>
      <c r="BE284" s="97">
        <v>0</v>
      </c>
      <c r="BF284" s="97">
        <v>0</v>
      </c>
      <c r="BG284" s="97">
        <v>0</v>
      </c>
      <c r="BH284" s="97">
        <v>0</v>
      </c>
      <c r="BI284" s="97">
        <v>0</v>
      </c>
      <c r="BJ284" s="97">
        <v>0</v>
      </c>
      <c r="BK284" s="97">
        <v>0</v>
      </c>
      <c r="BL284" s="97">
        <v>0</v>
      </c>
      <c r="BM284" s="97">
        <v>0</v>
      </c>
      <c r="BN284" s="97">
        <v>0</v>
      </c>
      <c r="BO284" s="97">
        <v>0</v>
      </c>
      <c r="BP284" s="97">
        <v>0</v>
      </c>
      <c r="BQ284" s="97">
        <v>0</v>
      </c>
      <c r="BR284" s="97">
        <v>0</v>
      </c>
      <c r="BS284" s="97">
        <v>0</v>
      </c>
      <c r="BT284" s="97">
        <v>0</v>
      </c>
      <c r="BU284" s="97">
        <v>0</v>
      </c>
      <c r="BV284" s="97">
        <v>0</v>
      </c>
      <c r="BW284" s="97">
        <v>0</v>
      </c>
      <c r="BX284" s="97">
        <v>0</v>
      </c>
      <c r="BY284" s="97">
        <v>0</v>
      </c>
      <c r="BZ284" s="97">
        <v>0</v>
      </c>
      <c r="CA284" s="97">
        <v>0</v>
      </c>
      <c r="CB284" s="97">
        <v>0</v>
      </c>
      <c r="CC284" s="97">
        <v>0</v>
      </c>
      <c r="CD284" s="97">
        <v>0</v>
      </c>
      <c r="CE284" s="97">
        <v>0</v>
      </c>
      <c r="CF284" s="97">
        <v>0</v>
      </c>
      <c r="CG284" s="97">
        <v>0</v>
      </c>
      <c r="CH284" s="97">
        <v>0</v>
      </c>
      <c r="CI284" s="97">
        <v>0</v>
      </c>
      <c r="CJ284" s="97">
        <v>0</v>
      </c>
      <c r="CK284" s="97">
        <v>0</v>
      </c>
      <c r="CL284" s="97">
        <v>0</v>
      </c>
      <c r="CM284" s="97">
        <v>0</v>
      </c>
      <c r="CN284" s="97">
        <v>0</v>
      </c>
      <c r="CO284" s="97">
        <v>0</v>
      </c>
      <c r="CP284" s="97">
        <v>0</v>
      </c>
      <c r="CQ284" s="97">
        <v>0</v>
      </c>
      <c r="CR284" s="97">
        <v>0</v>
      </c>
      <c r="CS284" s="97">
        <v>0</v>
      </c>
      <c r="CT284" s="97">
        <v>0</v>
      </c>
      <c r="CU284" s="97">
        <v>0</v>
      </c>
      <c r="CV284" s="97">
        <v>0</v>
      </c>
      <c r="CW284" s="97">
        <v>0</v>
      </c>
      <c r="CX284" s="97">
        <v>0</v>
      </c>
      <c r="CY284" s="97">
        <v>0</v>
      </c>
      <c r="CZ284" s="97">
        <v>0</v>
      </c>
      <c r="DA284" s="97">
        <v>0</v>
      </c>
      <c r="DB284" s="97">
        <v>0</v>
      </c>
      <c r="DC284" s="97">
        <v>0</v>
      </c>
      <c r="DD284" s="97">
        <v>0</v>
      </c>
      <c r="DE284" s="97">
        <v>0</v>
      </c>
      <c r="DF284" s="97">
        <v>0</v>
      </c>
      <c r="DG284" s="97">
        <v>0</v>
      </c>
      <c r="DH284" s="97">
        <v>0</v>
      </c>
      <c r="DI284" s="97">
        <v>0</v>
      </c>
      <c r="DJ284" s="97">
        <v>0</v>
      </c>
      <c r="DK284" s="97">
        <v>0</v>
      </c>
      <c r="DL284" s="97">
        <v>0</v>
      </c>
      <c r="DM284" s="97">
        <v>0</v>
      </c>
      <c r="DN284" s="97">
        <v>0</v>
      </c>
      <c r="DO284" s="97">
        <v>0</v>
      </c>
      <c r="DP284" s="97">
        <v>0</v>
      </c>
      <c r="DQ284" s="97">
        <v>0</v>
      </c>
      <c r="DR284" s="97">
        <v>0</v>
      </c>
      <c r="DS284" s="97">
        <v>0</v>
      </c>
      <c r="DT284" s="97">
        <v>0</v>
      </c>
      <c r="DU284" s="97">
        <v>0</v>
      </c>
      <c r="DV284" s="97">
        <v>0</v>
      </c>
      <c r="DW284" s="97">
        <v>0</v>
      </c>
      <c r="DX284" s="97">
        <v>0</v>
      </c>
      <c r="DY284" s="97">
        <v>0</v>
      </c>
      <c r="DZ284" s="97">
        <v>0</v>
      </c>
      <c r="EA284" s="97">
        <v>0</v>
      </c>
      <c r="EB284" s="97">
        <v>0</v>
      </c>
      <c r="EC284" s="97">
        <v>0</v>
      </c>
      <c r="ED284" s="97">
        <v>0</v>
      </c>
      <c r="EE284" s="97">
        <v>0</v>
      </c>
      <c r="EF284" s="97">
        <v>0</v>
      </c>
      <c r="EG284" s="97">
        <v>0</v>
      </c>
      <c r="EH284" s="97">
        <v>0</v>
      </c>
      <c r="EI284" s="97">
        <v>0</v>
      </c>
      <c r="EJ284" s="97">
        <v>0</v>
      </c>
      <c r="EK284" s="97">
        <v>0</v>
      </c>
      <c r="EL284" s="97">
        <v>0</v>
      </c>
      <c r="EM284" s="97">
        <v>0</v>
      </c>
      <c r="EN284" s="97">
        <v>0</v>
      </c>
      <c r="EO284" s="97">
        <v>0</v>
      </c>
      <c r="EP284" s="97">
        <v>0</v>
      </c>
      <c r="EQ284" s="97">
        <v>0</v>
      </c>
      <c r="ER284" s="97">
        <v>0</v>
      </c>
      <c r="ES284" s="97">
        <v>0</v>
      </c>
      <c r="ET284" s="97">
        <v>0</v>
      </c>
      <c r="EU284" s="97">
        <v>0</v>
      </c>
      <c r="EV284" s="97">
        <v>0</v>
      </c>
      <c r="EW284" s="97">
        <v>0</v>
      </c>
      <c r="EX284" s="97">
        <v>0</v>
      </c>
      <c r="EY284" s="97">
        <v>0</v>
      </c>
      <c r="EZ284" s="97">
        <v>0</v>
      </c>
      <c r="FA284" s="97">
        <v>0</v>
      </c>
      <c r="FB284" s="97">
        <v>0</v>
      </c>
      <c r="FC284" s="97">
        <v>0</v>
      </c>
      <c r="FD284" s="97">
        <v>0</v>
      </c>
      <c r="FE284" s="97">
        <v>0</v>
      </c>
      <c r="FF284" s="97">
        <v>0</v>
      </c>
      <c r="FG284" s="97">
        <v>0</v>
      </c>
    </row>
    <row r="285" spans="1:163" ht="15" x14ac:dyDescent="0.15">
      <c r="A285" s="97" t="s">
        <v>20117</v>
      </c>
      <c r="B285" s="97" t="s">
        <v>20012</v>
      </c>
      <c r="C285" s="158" t="s">
        <v>20021</v>
      </c>
      <c r="D285" s="97"/>
      <c r="E285" s="97"/>
      <c r="F285" s="97" t="s">
        <v>20152</v>
      </c>
      <c r="G285" s="158" t="s">
        <v>20150</v>
      </c>
      <c r="H285" s="97">
        <v>0</v>
      </c>
      <c r="I285" s="97">
        <v>0</v>
      </c>
      <c r="J285" s="97">
        <v>0</v>
      </c>
      <c r="K285" s="97">
        <v>0</v>
      </c>
      <c r="L285" s="97">
        <v>0</v>
      </c>
      <c r="M285" s="97">
        <v>0</v>
      </c>
      <c r="N285" s="97">
        <v>0</v>
      </c>
      <c r="O285" s="97">
        <v>0</v>
      </c>
      <c r="P285" s="97">
        <v>0</v>
      </c>
      <c r="Q285" s="97">
        <v>0</v>
      </c>
      <c r="R285" s="97">
        <v>0</v>
      </c>
      <c r="S285" s="97">
        <v>0</v>
      </c>
      <c r="T285" s="97">
        <v>0</v>
      </c>
      <c r="U285" s="97">
        <v>0</v>
      </c>
      <c r="V285" s="97">
        <v>0</v>
      </c>
      <c r="W285" s="97">
        <v>0</v>
      </c>
      <c r="X285" s="97">
        <v>0</v>
      </c>
      <c r="Y285" s="97">
        <v>0</v>
      </c>
      <c r="Z285" s="97">
        <v>0</v>
      </c>
      <c r="AA285" s="97">
        <v>0</v>
      </c>
      <c r="AB285" s="97">
        <v>0</v>
      </c>
      <c r="AC285" s="97">
        <v>0</v>
      </c>
      <c r="AD285" s="97">
        <v>0</v>
      </c>
      <c r="AE285" s="97">
        <v>0</v>
      </c>
      <c r="AF285" s="97">
        <v>0</v>
      </c>
      <c r="AG285" s="97">
        <v>0</v>
      </c>
      <c r="AH285" s="97">
        <v>0</v>
      </c>
      <c r="AI285" s="97">
        <v>0</v>
      </c>
      <c r="AJ285" s="97">
        <v>0</v>
      </c>
      <c r="AK285" s="97">
        <v>0</v>
      </c>
      <c r="AL285" s="97">
        <v>0</v>
      </c>
      <c r="AM285" s="97">
        <v>0</v>
      </c>
      <c r="AN285" s="97">
        <v>0</v>
      </c>
      <c r="AO285" s="97">
        <v>0</v>
      </c>
      <c r="AP285" s="97">
        <v>0</v>
      </c>
      <c r="AQ285" s="97">
        <v>0</v>
      </c>
      <c r="AR285" s="97">
        <v>0</v>
      </c>
      <c r="AS285" s="97">
        <v>0</v>
      </c>
      <c r="AT285" s="97">
        <v>0</v>
      </c>
      <c r="AU285" s="97">
        <v>0</v>
      </c>
      <c r="AV285" s="97">
        <v>0</v>
      </c>
      <c r="AW285" s="97">
        <v>0</v>
      </c>
      <c r="AX285" s="97">
        <v>0</v>
      </c>
      <c r="AY285" s="97">
        <v>0</v>
      </c>
      <c r="AZ285" s="97">
        <v>0</v>
      </c>
      <c r="BA285" s="97">
        <v>0</v>
      </c>
      <c r="BB285" s="97">
        <v>0</v>
      </c>
      <c r="BC285" s="97">
        <v>0</v>
      </c>
      <c r="BD285" s="97">
        <v>0</v>
      </c>
      <c r="BE285" s="97">
        <v>0</v>
      </c>
      <c r="BF285" s="97">
        <v>0</v>
      </c>
      <c r="BG285" s="97">
        <v>0</v>
      </c>
      <c r="BH285" s="97">
        <v>0</v>
      </c>
      <c r="BI285" s="97">
        <v>0</v>
      </c>
      <c r="BJ285" s="97">
        <v>0</v>
      </c>
      <c r="BK285" s="97">
        <v>0</v>
      </c>
      <c r="BL285" s="97">
        <v>0</v>
      </c>
      <c r="BM285" s="97">
        <v>0</v>
      </c>
      <c r="BN285" s="97">
        <v>0</v>
      </c>
      <c r="BO285" s="97">
        <v>0</v>
      </c>
      <c r="BP285" s="97">
        <v>0</v>
      </c>
      <c r="BQ285" s="97">
        <v>0</v>
      </c>
      <c r="BR285" s="97">
        <v>0</v>
      </c>
      <c r="BS285" s="97">
        <v>0</v>
      </c>
      <c r="BT285" s="97">
        <v>0</v>
      </c>
      <c r="BU285" s="97">
        <v>0</v>
      </c>
      <c r="BV285" s="97">
        <v>0</v>
      </c>
      <c r="BW285" s="97">
        <v>0</v>
      </c>
      <c r="BX285" s="97">
        <v>0</v>
      </c>
      <c r="BY285" s="97">
        <v>0</v>
      </c>
      <c r="BZ285" s="97">
        <v>0</v>
      </c>
      <c r="CA285" s="97">
        <v>0</v>
      </c>
      <c r="CB285" s="97">
        <v>0</v>
      </c>
      <c r="CC285" s="97">
        <v>0</v>
      </c>
      <c r="CD285" s="97">
        <v>0</v>
      </c>
      <c r="CE285" s="97">
        <v>0</v>
      </c>
      <c r="CF285" s="97">
        <v>0</v>
      </c>
      <c r="CG285" s="97">
        <v>0</v>
      </c>
      <c r="CH285" s="97">
        <v>0</v>
      </c>
      <c r="CI285" s="97">
        <v>0</v>
      </c>
      <c r="CJ285" s="97">
        <v>0</v>
      </c>
      <c r="CK285" s="97">
        <v>0</v>
      </c>
      <c r="CL285" s="97">
        <v>0</v>
      </c>
      <c r="CM285" s="97">
        <v>0</v>
      </c>
      <c r="CN285" s="97">
        <v>0</v>
      </c>
      <c r="CO285" s="97">
        <v>0</v>
      </c>
      <c r="CP285" s="97">
        <v>0</v>
      </c>
      <c r="CQ285" s="97">
        <v>0</v>
      </c>
      <c r="CR285" s="97">
        <v>0</v>
      </c>
      <c r="CS285" s="97">
        <v>0</v>
      </c>
      <c r="CT285" s="97">
        <v>0</v>
      </c>
      <c r="CU285" s="97">
        <v>0</v>
      </c>
      <c r="CV285" s="97">
        <v>0</v>
      </c>
      <c r="CW285" s="97">
        <v>0</v>
      </c>
      <c r="CX285" s="97">
        <v>0</v>
      </c>
      <c r="CY285" s="97">
        <v>0</v>
      </c>
      <c r="CZ285" s="97">
        <v>0</v>
      </c>
      <c r="DA285" s="97">
        <v>0</v>
      </c>
      <c r="DB285" s="97">
        <v>0</v>
      </c>
      <c r="DC285" s="97">
        <v>0</v>
      </c>
      <c r="DD285" s="97">
        <v>0</v>
      </c>
      <c r="DE285" s="97">
        <v>0</v>
      </c>
      <c r="DF285" s="97">
        <v>0</v>
      </c>
      <c r="DG285" s="97">
        <v>0</v>
      </c>
      <c r="DH285" s="97">
        <v>0</v>
      </c>
      <c r="DI285" s="97">
        <v>0</v>
      </c>
      <c r="DJ285" s="97">
        <v>0</v>
      </c>
      <c r="DK285" s="97">
        <v>0</v>
      </c>
      <c r="DL285" s="97">
        <v>0</v>
      </c>
      <c r="DM285" s="97">
        <v>0</v>
      </c>
      <c r="DN285" s="97">
        <v>0</v>
      </c>
      <c r="DO285" s="97">
        <v>0</v>
      </c>
      <c r="DP285" s="97">
        <v>0</v>
      </c>
      <c r="DQ285" s="97">
        <v>0</v>
      </c>
      <c r="DR285" s="97">
        <v>0</v>
      </c>
      <c r="DS285" s="97">
        <v>0</v>
      </c>
      <c r="DT285" s="97">
        <v>0</v>
      </c>
      <c r="DU285" s="97">
        <v>0</v>
      </c>
      <c r="DV285" s="97">
        <v>0</v>
      </c>
      <c r="DW285" s="97">
        <v>0</v>
      </c>
      <c r="DX285" s="97">
        <v>0</v>
      </c>
      <c r="DY285" s="97">
        <v>0</v>
      </c>
      <c r="DZ285" s="97">
        <v>0</v>
      </c>
      <c r="EA285" s="97">
        <v>0</v>
      </c>
      <c r="EB285" s="97">
        <v>0</v>
      </c>
      <c r="EC285" s="97">
        <v>0</v>
      </c>
      <c r="ED285" s="97">
        <v>0</v>
      </c>
      <c r="EE285" s="97">
        <v>0</v>
      </c>
      <c r="EF285" s="97">
        <v>0</v>
      </c>
      <c r="EG285" s="97">
        <v>0</v>
      </c>
      <c r="EH285" s="97">
        <v>0</v>
      </c>
      <c r="EI285" s="97">
        <v>0</v>
      </c>
      <c r="EJ285" s="97">
        <v>0</v>
      </c>
      <c r="EK285" s="97">
        <v>0</v>
      </c>
      <c r="EL285" s="97">
        <v>0</v>
      </c>
      <c r="EM285" s="97">
        <v>0</v>
      </c>
      <c r="EN285" s="97">
        <v>0</v>
      </c>
      <c r="EO285" s="97">
        <v>0</v>
      </c>
      <c r="EP285" s="97">
        <v>0</v>
      </c>
      <c r="EQ285" s="97">
        <v>0</v>
      </c>
      <c r="ER285" s="97">
        <v>0</v>
      </c>
      <c r="ES285" s="97">
        <v>0</v>
      </c>
      <c r="ET285" s="97">
        <v>0</v>
      </c>
      <c r="EU285" s="97">
        <v>0</v>
      </c>
      <c r="EV285" s="97">
        <v>0</v>
      </c>
      <c r="EW285" s="97">
        <v>0</v>
      </c>
      <c r="EX285" s="97">
        <v>0</v>
      </c>
      <c r="EY285" s="97">
        <v>0</v>
      </c>
      <c r="EZ285" s="97">
        <v>0</v>
      </c>
      <c r="FA285" s="97">
        <v>0</v>
      </c>
      <c r="FB285" s="97">
        <v>0</v>
      </c>
      <c r="FC285" s="97">
        <v>0</v>
      </c>
      <c r="FD285" s="97">
        <v>0</v>
      </c>
      <c r="FE285" s="97">
        <v>0</v>
      </c>
      <c r="FF285" s="97">
        <v>0</v>
      </c>
      <c r="FG285" s="97">
        <v>0</v>
      </c>
    </row>
    <row r="286" spans="1:163" ht="15" x14ac:dyDescent="0.15">
      <c r="A286" s="97" t="s">
        <v>20153</v>
      </c>
      <c r="B286" s="97" t="s">
        <v>20012</v>
      </c>
      <c r="C286" s="158" t="s">
        <v>20021</v>
      </c>
      <c r="D286" s="97"/>
      <c r="E286" s="97"/>
      <c r="F286" s="97" t="s">
        <v>20154</v>
      </c>
      <c r="G286" s="158" t="s">
        <v>20150</v>
      </c>
      <c r="H286" s="97">
        <v>0</v>
      </c>
      <c r="I286" s="97">
        <v>0</v>
      </c>
      <c r="J286" s="97">
        <v>0</v>
      </c>
      <c r="K286" s="97">
        <v>0</v>
      </c>
      <c r="L286" s="97">
        <v>0</v>
      </c>
      <c r="M286" s="97">
        <v>0</v>
      </c>
      <c r="N286" s="97">
        <v>0</v>
      </c>
      <c r="O286" s="97">
        <v>0</v>
      </c>
      <c r="P286" s="97">
        <v>0</v>
      </c>
      <c r="Q286" s="97">
        <v>0</v>
      </c>
      <c r="R286" s="97">
        <v>0</v>
      </c>
      <c r="S286" s="97">
        <v>0</v>
      </c>
      <c r="T286" s="97">
        <v>0</v>
      </c>
      <c r="U286" s="97">
        <v>0</v>
      </c>
      <c r="V286" s="97">
        <v>0</v>
      </c>
      <c r="W286" s="97">
        <v>0</v>
      </c>
      <c r="X286" s="97">
        <v>0</v>
      </c>
      <c r="Y286" s="97">
        <v>0</v>
      </c>
      <c r="Z286" s="97">
        <v>0</v>
      </c>
      <c r="AA286" s="97">
        <v>0</v>
      </c>
      <c r="AB286" s="97">
        <v>0</v>
      </c>
      <c r="AC286" s="97">
        <v>0</v>
      </c>
      <c r="AD286" s="97">
        <v>0</v>
      </c>
      <c r="AE286" s="97">
        <v>0</v>
      </c>
      <c r="AF286" s="97">
        <v>0</v>
      </c>
      <c r="AG286" s="97">
        <v>0</v>
      </c>
      <c r="AH286" s="97">
        <v>0</v>
      </c>
      <c r="AI286" s="97">
        <v>0</v>
      </c>
      <c r="AJ286" s="97">
        <v>0</v>
      </c>
      <c r="AK286" s="97">
        <v>0</v>
      </c>
      <c r="AL286" s="97">
        <v>0</v>
      </c>
      <c r="AM286" s="97">
        <v>0</v>
      </c>
      <c r="AN286" s="97">
        <v>0</v>
      </c>
      <c r="AO286" s="97">
        <v>0</v>
      </c>
      <c r="AP286" s="96">
        <v>1.22670512021274E-5</v>
      </c>
      <c r="AQ286" s="97">
        <v>0</v>
      </c>
      <c r="AR286" s="97">
        <v>0</v>
      </c>
      <c r="AS286" s="97">
        <v>0</v>
      </c>
      <c r="AT286" s="97">
        <v>0</v>
      </c>
      <c r="AU286" s="97">
        <v>0</v>
      </c>
      <c r="AV286" s="97">
        <v>0</v>
      </c>
      <c r="AW286" s="97">
        <v>0</v>
      </c>
      <c r="AX286" s="97">
        <v>0</v>
      </c>
      <c r="AY286" s="97">
        <v>0</v>
      </c>
      <c r="AZ286" s="97">
        <v>0</v>
      </c>
      <c r="BA286" s="97">
        <v>0</v>
      </c>
      <c r="BB286" s="97">
        <v>0</v>
      </c>
      <c r="BC286" s="97">
        <v>0</v>
      </c>
      <c r="BD286" s="97">
        <v>0</v>
      </c>
      <c r="BE286" s="97">
        <v>0</v>
      </c>
      <c r="BF286" s="97">
        <v>0</v>
      </c>
      <c r="BG286" s="97">
        <v>0</v>
      </c>
      <c r="BH286" s="97">
        <v>0</v>
      </c>
      <c r="BI286" s="97">
        <v>0</v>
      </c>
      <c r="BJ286" s="97">
        <v>0</v>
      </c>
      <c r="BK286" s="97">
        <v>0</v>
      </c>
      <c r="BL286" s="97">
        <v>0</v>
      </c>
      <c r="BM286" s="97">
        <v>0</v>
      </c>
      <c r="BN286" s="97">
        <v>0</v>
      </c>
      <c r="BO286" s="97">
        <v>0</v>
      </c>
      <c r="BP286" s="97">
        <v>0</v>
      </c>
      <c r="BQ286" s="97">
        <v>0</v>
      </c>
      <c r="BR286" s="97">
        <v>0</v>
      </c>
      <c r="BS286" s="97">
        <v>0</v>
      </c>
      <c r="BT286" s="97">
        <v>0</v>
      </c>
      <c r="BU286" s="97">
        <v>0</v>
      </c>
      <c r="BV286" s="97">
        <v>0</v>
      </c>
      <c r="BW286" s="97">
        <v>0</v>
      </c>
      <c r="BX286" s="97">
        <v>0</v>
      </c>
      <c r="BY286" s="97">
        <v>0</v>
      </c>
      <c r="BZ286" s="97">
        <v>0</v>
      </c>
      <c r="CA286" s="97">
        <v>0</v>
      </c>
      <c r="CB286" s="97">
        <v>0</v>
      </c>
      <c r="CC286" s="97">
        <v>0</v>
      </c>
      <c r="CD286" s="97">
        <v>0</v>
      </c>
      <c r="CE286" s="97">
        <v>0</v>
      </c>
      <c r="CF286" s="97">
        <v>0</v>
      </c>
      <c r="CG286" s="97">
        <v>0</v>
      </c>
      <c r="CH286" s="97">
        <v>0</v>
      </c>
      <c r="CI286" s="97">
        <v>0</v>
      </c>
      <c r="CJ286" s="97">
        <v>0</v>
      </c>
      <c r="CK286" s="97">
        <v>0</v>
      </c>
      <c r="CL286" s="97">
        <v>0</v>
      </c>
      <c r="CM286" s="97">
        <v>0</v>
      </c>
      <c r="CN286" s="97">
        <v>0</v>
      </c>
      <c r="CO286" s="97">
        <v>0</v>
      </c>
      <c r="CP286" s="97">
        <v>0</v>
      </c>
      <c r="CQ286" s="97">
        <v>0</v>
      </c>
      <c r="CR286" s="97">
        <v>0</v>
      </c>
      <c r="CS286" s="97">
        <v>0</v>
      </c>
      <c r="CT286" s="97">
        <v>0</v>
      </c>
      <c r="CU286" s="97">
        <v>0</v>
      </c>
      <c r="CV286" s="97">
        <v>0</v>
      </c>
      <c r="CW286" s="97">
        <v>0</v>
      </c>
      <c r="CX286" s="97">
        <v>0</v>
      </c>
      <c r="CY286" s="97">
        <v>0</v>
      </c>
      <c r="CZ286" s="97">
        <v>0</v>
      </c>
      <c r="DA286" s="97">
        <v>0</v>
      </c>
      <c r="DB286" s="97">
        <v>0</v>
      </c>
      <c r="DC286" s="97">
        <v>0</v>
      </c>
      <c r="DD286" s="97">
        <v>0</v>
      </c>
      <c r="DE286" s="97">
        <v>0</v>
      </c>
      <c r="DF286" s="97">
        <v>0</v>
      </c>
      <c r="DG286" s="97">
        <v>0</v>
      </c>
      <c r="DH286" s="97">
        <v>0</v>
      </c>
      <c r="DI286" s="97">
        <v>0</v>
      </c>
      <c r="DJ286" s="97">
        <v>0</v>
      </c>
      <c r="DK286" s="97">
        <v>0</v>
      </c>
      <c r="DL286" s="97">
        <v>0</v>
      </c>
      <c r="DM286" s="97">
        <v>0</v>
      </c>
      <c r="DN286" s="97">
        <v>0</v>
      </c>
      <c r="DO286" s="97">
        <v>0</v>
      </c>
      <c r="DP286" s="97">
        <v>0</v>
      </c>
      <c r="DQ286" s="97">
        <v>0</v>
      </c>
      <c r="DR286" s="97">
        <v>0</v>
      </c>
      <c r="DS286" s="97">
        <v>0</v>
      </c>
      <c r="DT286" s="97">
        <v>0</v>
      </c>
      <c r="DU286" s="97">
        <v>0</v>
      </c>
      <c r="DV286" s="97">
        <v>0</v>
      </c>
      <c r="DW286" s="97">
        <v>0</v>
      </c>
      <c r="DX286" s="97">
        <v>0</v>
      </c>
      <c r="DY286" s="97">
        <v>0</v>
      </c>
      <c r="DZ286" s="97">
        <v>0</v>
      </c>
      <c r="EA286" s="97">
        <v>0</v>
      </c>
      <c r="EB286" s="97">
        <v>0</v>
      </c>
      <c r="EC286" s="97">
        <v>0</v>
      </c>
      <c r="ED286" s="97">
        <v>0</v>
      </c>
      <c r="EE286" s="97">
        <v>0</v>
      </c>
      <c r="EF286" s="97">
        <v>0</v>
      </c>
      <c r="EG286" s="97">
        <v>0</v>
      </c>
      <c r="EH286" s="97">
        <v>0</v>
      </c>
      <c r="EI286" s="97">
        <v>0</v>
      </c>
      <c r="EJ286" s="97">
        <v>0</v>
      </c>
      <c r="EK286" s="97">
        <v>0</v>
      </c>
      <c r="EL286" s="97">
        <v>0</v>
      </c>
      <c r="EM286" s="97">
        <v>0</v>
      </c>
      <c r="EN286" s="97">
        <v>0</v>
      </c>
      <c r="EO286" s="97">
        <v>0</v>
      </c>
      <c r="EP286" s="97">
        <v>0</v>
      </c>
      <c r="EQ286" s="97">
        <v>0</v>
      </c>
      <c r="ER286" s="97">
        <v>0</v>
      </c>
      <c r="ES286" s="97">
        <v>0</v>
      </c>
      <c r="ET286" s="97">
        <v>0</v>
      </c>
      <c r="EU286" s="97">
        <v>0</v>
      </c>
      <c r="EV286" s="97">
        <v>0</v>
      </c>
      <c r="EW286" s="97">
        <v>0</v>
      </c>
      <c r="EX286" s="97">
        <v>0</v>
      </c>
      <c r="EY286" s="97">
        <v>0</v>
      </c>
      <c r="EZ286" s="97">
        <v>0</v>
      </c>
      <c r="FA286" s="97">
        <v>0</v>
      </c>
      <c r="FB286" s="97">
        <v>0</v>
      </c>
      <c r="FC286" s="97">
        <v>0</v>
      </c>
      <c r="FD286" s="97">
        <v>0</v>
      </c>
      <c r="FE286" s="97">
        <v>0</v>
      </c>
      <c r="FF286" s="97">
        <v>0</v>
      </c>
      <c r="FG286" s="97">
        <v>0</v>
      </c>
    </row>
    <row r="287" spans="1:163" ht="15" x14ac:dyDescent="0.15">
      <c r="A287" s="97" t="s">
        <v>20153</v>
      </c>
      <c r="B287" s="97" t="s">
        <v>20012</v>
      </c>
      <c r="C287" s="158" t="s">
        <v>20021</v>
      </c>
      <c r="D287" s="97"/>
      <c r="E287" s="97"/>
      <c r="F287" s="97" t="s">
        <v>20155</v>
      </c>
      <c r="G287" s="158" t="s">
        <v>20150</v>
      </c>
      <c r="H287" s="97">
        <v>0</v>
      </c>
      <c r="I287" s="97">
        <v>0</v>
      </c>
      <c r="J287" s="97">
        <v>0</v>
      </c>
      <c r="K287" s="97">
        <v>0</v>
      </c>
      <c r="L287" s="97">
        <v>0</v>
      </c>
      <c r="M287" s="97">
        <v>0</v>
      </c>
      <c r="N287" s="97">
        <v>0</v>
      </c>
      <c r="O287" s="97">
        <v>0</v>
      </c>
      <c r="P287" s="97">
        <v>0</v>
      </c>
      <c r="Q287" s="97">
        <v>0</v>
      </c>
      <c r="R287" s="97">
        <v>0</v>
      </c>
      <c r="S287" s="97">
        <v>0</v>
      </c>
      <c r="T287" s="97">
        <v>0</v>
      </c>
      <c r="U287" s="97">
        <v>0</v>
      </c>
      <c r="V287" s="97">
        <v>0</v>
      </c>
      <c r="W287" s="97">
        <v>0</v>
      </c>
      <c r="X287" s="97">
        <v>0</v>
      </c>
      <c r="Y287" s="97">
        <v>0</v>
      </c>
      <c r="Z287" s="97">
        <v>0</v>
      </c>
      <c r="AA287" s="97">
        <v>0</v>
      </c>
      <c r="AB287" s="97">
        <v>0</v>
      </c>
      <c r="AC287" s="97">
        <v>0</v>
      </c>
      <c r="AD287" s="97">
        <v>0</v>
      </c>
      <c r="AE287" s="97">
        <v>0</v>
      </c>
      <c r="AF287" s="97">
        <v>0</v>
      </c>
      <c r="AG287" s="97">
        <v>0</v>
      </c>
      <c r="AH287" s="97">
        <v>0</v>
      </c>
      <c r="AI287" s="97">
        <v>0</v>
      </c>
      <c r="AJ287" s="97">
        <v>0</v>
      </c>
      <c r="AK287" s="97">
        <v>0</v>
      </c>
      <c r="AL287" s="97">
        <v>0</v>
      </c>
      <c r="AM287" s="97">
        <v>0</v>
      </c>
      <c r="AN287" s="97">
        <v>0</v>
      </c>
      <c r="AO287" s="97">
        <v>0</v>
      </c>
      <c r="AP287" s="97">
        <v>0</v>
      </c>
      <c r="AQ287" s="97">
        <v>0</v>
      </c>
      <c r="AR287" s="97">
        <v>0</v>
      </c>
      <c r="AS287" s="97">
        <v>0</v>
      </c>
      <c r="AT287" s="97">
        <v>0</v>
      </c>
      <c r="AU287" s="97">
        <v>0</v>
      </c>
      <c r="AV287" s="97">
        <v>0</v>
      </c>
      <c r="AW287" s="97">
        <v>0</v>
      </c>
      <c r="AX287" s="97">
        <v>0</v>
      </c>
      <c r="AY287" s="97">
        <v>0</v>
      </c>
      <c r="AZ287" s="97">
        <v>0</v>
      </c>
      <c r="BA287" s="97">
        <v>0</v>
      </c>
      <c r="BB287" s="97">
        <v>0</v>
      </c>
      <c r="BC287" s="97">
        <v>0</v>
      </c>
      <c r="BD287" s="97">
        <v>0</v>
      </c>
      <c r="BE287" s="97">
        <v>0</v>
      </c>
      <c r="BF287" s="97">
        <v>0</v>
      </c>
      <c r="BG287" s="97">
        <v>0</v>
      </c>
      <c r="BH287" s="97">
        <v>0</v>
      </c>
      <c r="BI287" s="97">
        <v>0</v>
      </c>
      <c r="BJ287" s="97">
        <v>0</v>
      </c>
      <c r="BK287" s="97">
        <v>0</v>
      </c>
      <c r="BL287" s="97">
        <v>0</v>
      </c>
      <c r="BM287" s="97">
        <v>0</v>
      </c>
      <c r="BN287" s="97">
        <v>0</v>
      </c>
      <c r="BO287" s="97">
        <v>0</v>
      </c>
      <c r="BP287" s="97">
        <v>0</v>
      </c>
      <c r="BQ287" s="97">
        <v>0</v>
      </c>
      <c r="BR287" s="97">
        <v>0</v>
      </c>
      <c r="BS287" s="97">
        <v>0</v>
      </c>
      <c r="BT287" s="97">
        <v>0</v>
      </c>
      <c r="BU287" s="97">
        <v>0</v>
      </c>
      <c r="BV287" s="97">
        <v>0</v>
      </c>
      <c r="BW287" s="97">
        <v>0</v>
      </c>
      <c r="BX287" s="97">
        <v>0</v>
      </c>
      <c r="BY287" s="97">
        <v>0</v>
      </c>
      <c r="BZ287" s="97">
        <v>0</v>
      </c>
      <c r="CA287" s="97">
        <v>0</v>
      </c>
      <c r="CB287" s="97">
        <v>0</v>
      </c>
      <c r="CC287" s="97">
        <v>0</v>
      </c>
      <c r="CD287" s="97">
        <v>0</v>
      </c>
      <c r="CE287" s="97">
        <v>0</v>
      </c>
      <c r="CF287" s="97">
        <v>0</v>
      </c>
      <c r="CG287" s="97">
        <v>0</v>
      </c>
      <c r="CH287" s="97">
        <v>0</v>
      </c>
      <c r="CI287" s="97">
        <v>0</v>
      </c>
      <c r="CJ287" s="97">
        <v>0</v>
      </c>
      <c r="CK287" s="97">
        <v>0</v>
      </c>
      <c r="CL287" s="97">
        <v>0</v>
      </c>
      <c r="CM287" s="97">
        <v>0</v>
      </c>
      <c r="CN287" s="97">
        <v>0</v>
      </c>
      <c r="CO287" s="97">
        <v>0</v>
      </c>
      <c r="CP287" s="97">
        <v>0</v>
      </c>
      <c r="CQ287" s="97">
        <v>0</v>
      </c>
      <c r="CR287" s="97">
        <v>0</v>
      </c>
      <c r="CS287" s="97">
        <v>0</v>
      </c>
      <c r="CT287" s="97">
        <v>0</v>
      </c>
      <c r="CU287" s="97">
        <v>0</v>
      </c>
      <c r="CV287" s="97">
        <v>0</v>
      </c>
      <c r="CW287" s="97">
        <v>0</v>
      </c>
      <c r="CX287" s="97">
        <v>0</v>
      </c>
      <c r="CY287" s="97">
        <v>0</v>
      </c>
      <c r="CZ287" s="97">
        <v>0</v>
      </c>
      <c r="DA287" s="97">
        <v>0</v>
      </c>
      <c r="DB287" s="97">
        <v>0</v>
      </c>
      <c r="DC287" s="97">
        <v>0</v>
      </c>
      <c r="DD287" s="97">
        <v>0</v>
      </c>
      <c r="DE287" s="97">
        <v>0</v>
      </c>
      <c r="DF287" s="97">
        <v>0</v>
      </c>
      <c r="DG287" s="97">
        <v>0</v>
      </c>
      <c r="DH287" s="97">
        <v>0</v>
      </c>
      <c r="DI287" s="97">
        <v>0</v>
      </c>
      <c r="DJ287" s="97">
        <v>0</v>
      </c>
      <c r="DK287" s="97">
        <v>0</v>
      </c>
      <c r="DL287" s="97">
        <v>0</v>
      </c>
      <c r="DM287" s="97">
        <v>0</v>
      </c>
      <c r="DN287" s="97">
        <v>0</v>
      </c>
      <c r="DO287" s="97">
        <v>0</v>
      </c>
      <c r="DP287" s="97">
        <v>0</v>
      </c>
      <c r="DQ287" s="97">
        <v>0</v>
      </c>
      <c r="DR287" s="97">
        <v>0</v>
      </c>
      <c r="DS287" s="97">
        <v>0</v>
      </c>
      <c r="DT287" s="97">
        <v>0</v>
      </c>
      <c r="DU287" s="97">
        <v>0</v>
      </c>
      <c r="DV287" s="97">
        <v>0</v>
      </c>
      <c r="DW287" s="97">
        <v>0</v>
      </c>
      <c r="DX287" s="97">
        <v>0</v>
      </c>
      <c r="DY287" s="97">
        <v>0</v>
      </c>
      <c r="DZ287" s="97">
        <v>0</v>
      </c>
      <c r="EA287" s="97">
        <v>0</v>
      </c>
      <c r="EB287" s="97">
        <v>0</v>
      </c>
      <c r="EC287" s="97">
        <v>0</v>
      </c>
      <c r="ED287" s="97">
        <v>0</v>
      </c>
      <c r="EE287" s="97">
        <v>0</v>
      </c>
      <c r="EF287" s="97">
        <v>0</v>
      </c>
      <c r="EG287" s="97">
        <v>0</v>
      </c>
      <c r="EH287" s="97">
        <v>0</v>
      </c>
      <c r="EI287" s="97">
        <v>0</v>
      </c>
      <c r="EJ287" s="97">
        <v>0</v>
      </c>
      <c r="EK287" s="97">
        <v>0</v>
      </c>
      <c r="EL287" s="97">
        <v>0</v>
      </c>
      <c r="EM287" s="97">
        <v>0</v>
      </c>
      <c r="EN287" s="97">
        <v>0</v>
      </c>
      <c r="EO287" s="97">
        <v>0</v>
      </c>
      <c r="EP287" s="97">
        <v>0</v>
      </c>
      <c r="EQ287" s="97">
        <v>0</v>
      </c>
      <c r="ER287" s="97">
        <v>0</v>
      </c>
      <c r="ES287" s="97">
        <v>0</v>
      </c>
      <c r="ET287" s="97">
        <v>0</v>
      </c>
      <c r="EU287" s="97">
        <v>0</v>
      </c>
      <c r="EV287" s="97">
        <v>0</v>
      </c>
      <c r="EW287" s="97">
        <v>0</v>
      </c>
      <c r="EX287" s="97">
        <v>0</v>
      </c>
      <c r="EY287" s="97">
        <v>0</v>
      </c>
      <c r="EZ287" s="97">
        <v>0</v>
      </c>
      <c r="FA287" s="97">
        <v>0</v>
      </c>
      <c r="FB287" s="97">
        <v>0</v>
      </c>
      <c r="FC287" s="97">
        <v>0</v>
      </c>
      <c r="FD287" s="97">
        <v>0</v>
      </c>
      <c r="FE287" s="97">
        <v>0</v>
      </c>
      <c r="FF287" s="97">
        <v>0</v>
      </c>
      <c r="FG287" s="97">
        <v>0</v>
      </c>
    </row>
    <row r="288" spans="1:163" ht="15" x14ac:dyDescent="0.15">
      <c r="A288" s="97" t="s">
        <v>20153</v>
      </c>
      <c r="B288" s="97" t="s">
        <v>20012</v>
      </c>
      <c r="C288" s="158" t="s">
        <v>20021</v>
      </c>
      <c r="D288" s="97"/>
      <c r="E288" s="97"/>
      <c r="F288" s="97" t="s">
        <v>20156</v>
      </c>
      <c r="G288" s="158" t="s">
        <v>20150</v>
      </c>
      <c r="H288" s="97">
        <v>0</v>
      </c>
      <c r="I288" s="97">
        <v>0</v>
      </c>
      <c r="J288" s="97">
        <v>0</v>
      </c>
      <c r="K288" s="97">
        <v>0</v>
      </c>
      <c r="L288" s="97">
        <v>0</v>
      </c>
      <c r="M288" s="97">
        <v>0</v>
      </c>
      <c r="N288" s="97">
        <v>0</v>
      </c>
      <c r="O288" s="97">
        <v>0</v>
      </c>
      <c r="P288" s="97">
        <v>0</v>
      </c>
      <c r="Q288" s="97">
        <v>0</v>
      </c>
      <c r="R288" s="97">
        <v>0</v>
      </c>
      <c r="S288" s="97">
        <v>0</v>
      </c>
      <c r="T288" s="97">
        <v>0</v>
      </c>
      <c r="U288" s="97">
        <v>0</v>
      </c>
      <c r="V288" s="97">
        <v>0</v>
      </c>
      <c r="W288" s="97">
        <v>0</v>
      </c>
      <c r="X288" s="97">
        <v>0</v>
      </c>
      <c r="Y288" s="97">
        <v>0</v>
      </c>
      <c r="Z288" s="97">
        <v>0</v>
      </c>
      <c r="AA288" s="97">
        <v>0</v>
      </c>
      <c r="AB288" s="97">
        <v>0</v>
      </c>
      <c r="AC288" s="97">
        <v>0</v>
      </c>
      <c r="AD288" s="97">
        <v>0</v>
      </c>
      <c r="AE288" s="97">
        <v>0</v>
      </c>
      <c r="AF288" s="97">
        <v>0</v>
      </c>
      <c r="AG288" s="97">
        <v>0</v>
      </c>
      <c r="AH288" s="97">
        <v>0</v>
      </c>
      <c r="AI288" s="97">
        <v>0</v>
      </c>
      <c r="AJ288" s="97">
        <v>0</v>
      </c>
      <c r="AK288" s="97">
        <v>0</v>
      </c>
      <c r="AL288" s="97">
        <v>0</v>
      </c>
      <c r="AM288" s="97">
        <v>0</v>
      </c>
      <c r="AN288" s="97">
        <v>0</v>
      </c>
      <c r="AO288" s="97">
        <v>0</v>
      </c>
      <c r="AP288" s="97">
        <v>0</v>
      </c>
      <c r="AQ288" s="97">
        <v>0</v>
      </c>
      <c r="AR288" s="97">
        <v>0</v>
      </c>
      <c r="AS288" s="97">
        <v>0</v>
      </c>
      <c r="AT288" s="97">
        <v>0</v>
      </c>
      <c r="AU288" s="97">
        <v>0</v>
      </c>
      <c r="AV288" s="97">
        <v>0</v>
      </c>
      <c r="AW288" s="97">
        <v>0</v>
      </c>
      <c r="AX288" s="97">
        <v>0</v>
      </c>
      <c r="AY288" s="97">
        <v>0</v>
      </c>
      <c r="AZ288" s="97">
        <v>0</v>
      </c>
      <c r="BA288" s="97">
        <v>0</v>
      </c>
      <c r="BB288" s="97">
        <v>0</v>
      </c>
      <c r="BC288" s="97">
        <v>0</v>
      </c>
      <c r="BD288" s="97">
        <v>0</v>
      </c>
      <c r="BE288" s="97">
        <v>0</v>
      </c>
      <c r="BF288" s="97">
        <v>0</v>
      </c>
      <c r="BG288" s="97">
        <v>0</v>
      </c>
      <c r="BH288" s="97">
        <v>0</v>
      </c>
      <c r="BI288" s="97">
        <v>0</v>
      </c>
      <c r="BJ288" s="96">
        <v>1.2006108220866499E-7</v>
      </c>
      <c r="BK288" s="97">
        <v>0</v>
      </c>
      <c r="BL288" s="97">
        <v>0</v>
      </c>
      <c r="BM288" s="97">
        <v>0</v>
      </c>
      <c r="BN288" s="97">
        <v>0</v>
      </c>
      <c r="BO288" s="97">
        <v>0</v>
      </c>
      <c r="BP288" s="97">
        <v>0</v>
      </c>
      <c r="BQ288" s="97">
        <v>0</v>
      </c>
      <c r="BR288" s="97">
        <v>0</v>
      </c>
      <c r="BS288" s="97">
        <v>0</v>
      </c>
      <c r="BT288" s="97">
        <v>0</v>
      </c>
      <c r="BU288" s="97">
        <v>0</v>
      </c>
      <c r="BV288" s="97">
        <v>0</v>
      </c>
      <c r="BW288" s="97">
        <v>0</v>
      </c>
      <c r="BX288" s="97">
        <v>0</v>
      </c>
      <c r="BY288" s="97">
        <v>0</v>
      </c>
      <c r="BZ288" s="97">
        <v>0</v>
      </c>
      <c r="CA288" s="97">
        <v>0</v>
      </c>
      <c r="CB288" s="97">
        <v>0</v>
      </c>
      <c r="CC288" s="97">
        <v>0</v>
      </c>
      <c r="CD288" s="97">
        <v>0</v>
      </c>
      <c r="CE288" s="97">
        <v>0</v>
      </c>
      <c r="CF288" s="97">
        <v>0</v>
      </c>
      <c r="CG288" s="97">
        <v>0</v>
      </c>
      <c r="CH288" s="97">
        <v>0</v>
      </c>
      <c r="CI288" s="97">
        <v>0</v>
      </c>
      <c r="CJ288" s="97">
        <v>0</v>
      </c>
      <c r="CK288" s="97">
        <v>0</v>
      </c>
      <c r="CL288" s="97">
        <v>0</v>
      </c>
      <c r="CM288" s="97">
        <v>0</v>
      </c>
      <c r="CN288" s="97">
        <v>0</v>
      </c>
      <c r="CO288" s="97">
        <v>0</v>
      </c>
      <c r="CP288" s="97">
        <v>0</v>
      </c>
      <c r="CQ288" s="97">
        <v>0</v>
      </c>
      <c r="CR288" s="97">
        <v>0</v>
      </c>
      <c r="CS288" s="97">
        <v>0</v>
      </c>
      <c r="CT288" s="97">
        <v>0</v>
      </c>
      <c r="CU288" s="97">
        <v>0</v>
      </c>
      <c r="CV288" s="97">
        <v>0</v>
      </c>
      <c r="CW288" s="97">
        <v>0</v>
      </c>
      <c r="CX288" s="97">
        <v>0</v>
      </c>
      <c r="CY288" s="97">
        <v>0</v>
      </c>
      <c r="CZ288" s="97">
        <v>0</v>
      </c>
      <c r="DA288" s="97">
        <v>0</v>
      </c>
      <c r="DB288" s="97">
        <v>0</v>
      </c>
      <c r="DC288" s="97">
        <v>0</v>
      </c>
      <c r="DD288" s="97">
        <v>0</v>
      </c>
      <c r="DE288" s="97">
        <v>0</v>
      </c>
      <c r="DF288" s="97">
        <v>0</v>
      </c>
      <c r="DG288" s="97">
        <v>0</v>
      </c>
      <c r="DH288" s="97">
        <v>0</v>
      </c>
      <c r="DI288" s="97">
        <v>0</v>
      </c>
      <c r="DJ288" s="97">
        <v>0</v>
      </c>
      <c r="DK288" s="97">
        <v>0</v>
      </c>
      <c r="DL288" s="97">
        <v>0</v>
      </c>
      <c r="DM288" s="97">
        <v>0</v>
      </c>
      <c r="DN288" s="97">
        <v>0</v>
      </c>
      <c r="DO288" s="97">
        <v>0</v>
      </c>
      <c r="DP288" s="97">
        <v>0</v>
      </c>
      <c r="DQ288" s="97">
        <v>0</v>
      </c>
      <c r="DR288" s="97">
        <v>0</v>
      </c>
      <c r="DS288" s="97">
        <v>0</v>
      </c>
      <c r="DT288" s="97">
        <v>0</v>
      </c>
      <c r="DU288" s="97">
        <v>0</v>
      </c>
      <c r="DV288" s="97">
        <v>0</v>
      </c>
      <c r="DW288" s="97">
        <v>0</v>
      </c>
      <c r="DX288" s="97">
        <v>0</v>
      </c>
      <c r="DY288" s="97">
        <v>0</v>
      </c>
      <c r="DZ288" s="97">
        <v>0</v>
      </c>
      <c r="EA288" s="97">
        <v>0</v>
      </c>
      <c r="EB288" s="97">
        <v>0</v>
      </c>
      <c r="EC288" s="97">
        <v>0</v>
      </c>
      <c r="ED288" s="97">
        <v>0</v>
      </c>
      <c r="EE288" s="97">
        <v>0</v>
      </c>
      <c r="EF288" s="97">
        <v>0</v>
      </c>
      <c r="EG288" s="97">
        <v>0</v>
      </c>
      <c r="EH288" s="97">
        <v>0</v>
      </c>
      <c r="EI288" s="97">
        <v>0</v>
      </c>
      <c r="EJ288" s="97">
        <v>0</v>
      </c>
      <c r="EK288" s="97">
        <v>0</v>
      </c>
      <c r="EL288" s="97">
        <v>0</v>
      </c>
      <c r="EM288" s="97">
        <v>0</v>
      </c>
      <c r="EN288" s="97">
        <v>0</v>
      </c>
      <c r="EO288" s="97">
        <v>0</v>
      </c>
      <c r="EP288" s="97">
        <v>0</v>
      </c>
      <c r="EQ288" s="97">
        <v>0</v>
      </c>
      <c r="ER288" s="97">
        <v>0</v>
      </c>
      <c r="ES288" s="97">
        <v>0</v>
      </c>
      <c r="ET288" s="97">
        <v>0</v>
      </c>
      <c r="EU288" s="97">
        <v>0</v>
      </c>
      <c r="EV288" s="97">
        <v>0</v>
      </c>
      <c r="EW288" s="97">
        <v>0</v>
      </c>
      <c r="EX288" s="97">
        <v>0</v>
      </c>
      <c r="EY288" s="97">
        <v>0</v>
      </c>
      <c r="EZ288" s="97">
        <v>0</v>
      </c>
      <c r="FA288" s="97">
        <v>0</v>
      </c>
      <c r="FB288" s="97">
        <v>0</v>
      </c>
      <c r="FC288" s="97">
        <v>0</v>
      </c>
      <c r="FD288" s="97">
        <v>0</v>
      </c>
      <c r="FE288" s="97">
        <v>0</v>
      </c>
      <c r="FF288" s="97">
        <v>0</v>
      </c>
      <c r="FG288" s="97">
        <v>0</v>
      </c>
    </row>
    <row r="289" spans="1:163" ht="15" x14ac:dyDescent="0.15">
      <c r="A289" s="97" t="s">
        <v>20153</v>
      </c>
      <c r="B289" s="97" t="s">
        <v>20012</v>
      </c>
      <c r="C289" s="158" t="s">
        <v>20021</v>
      </c>
      <c r="D289" s="97"/>
      <c r="E289" s="97"/>
      <c r="F289" s="97" t="s">
        <v>20157</v>
      </c>
      <c r="G289" s="158" t="s">
        <v>20150</v>
      </c>
      <c r="H289" s="97">
        <v>0</v>
      </c>
      <c r="I289" s="97">
        <v>0</v>
      </c>
      <c r="J289" s="97">
        <v>0</v>
      </c>
      <c r="K289" s="97">
        <v>0</v>
      </c>
      <c r="L289" s="97">
        <v>0</v>
      </c>
      <c r="M289" s="97">
        <v>0</v>
      </c>
      <c r="N289" s="97">
        <v>0</v>
      </c>
      <c r="O289" s="97">
        <v>0</v>
      </c>
      <c r="P289" s="97">
        <v>0</v>
      </c>
      <c r="Q289" s="97">
        <v>0</v>
      </c>
      <c r="R289" s="97">
        <v>0</v>
      </c>
      <c r="S289" s="97">
        <v>0</v>
      </c>
      <c r="T289" s="97">
        <v>0</v>
      </c>
      <c r="U289" s="97">
        <v>0</v>
      </c>
      <c r="V289" s="97">
        <v>0</v>
      </c>
      <c r="W289" s="97">
        <v>0</v>
      </c>
      <c r="X289" s="97">
        <v>0</v>
      </c>
      <c r="Y289" s="97">
        <v>0</v>
      </c>
      <c r="Z289" s="97">
        <v>0</v>
      </c>
      <c r="AA289" s="96">
        <v>1.4505176066339501E-7</v>
      </c>
      <c r="AB289" s="97">
        <v>0</v>
      </c>
      <c r="AC289" s="97">
        <v>0</v>
      </c>
      <c r="AD289" s="97">
        <v>0</v>
      </c>
      <c r="AE289" s="97">
        <v>0</v>
      </c>
      <c r="AF289" s="97">
        <v>0</v>
      </c>
      <c r="AG289" s="97">
        <v>0</v>
      </c>
      <c r="AH289" s="97">
        <v>0</v>
      </c>
      <c r="AI289" s="97">
        <v>0</v>
      </c>
      <c r="AJ289" s="97">
        <v>0</v>
      </c>
      <c r="AK289" s="97">
        <v>0</v>
      </c>
      <c r="AL289" s="97">
        <v>0</v>
      </c>
      <c r="AM289" s="97">
        <v>0</v>
      </c>
      <c r="AN289" s="97">
        <v>0</v>
      </c>
      <c r="AO289" s="97">
        <v>0</v>
      </c>
      <c r="AP289" s="97">
        <v>0</v>
      </c>
      <c r="AQ289" s="97">
        <v>0</v>
      </c>
      <c r="AR289" s="97">
        <v>0</v>
      </c>
      <c r="AS289" s="97">
        <v>0</v>
      </c>
      <c r="AT289" s="97">
        <v>0</v>
      </c>
      <c r="AU289" s="97">
        <v>0</v>
      </c>
      <c r="AV289" s="97">
        <v>0</v>
      </c>
      <c r="AW289" s="97">
        <v>0</v>
      </c>
      <c r="AX289" s="97">
        <v>0</v>
      </c>
      <c r="AY289" s="97">
        <v>0</v>
      </c>
      <c r="AZ289" s="97">
        <v>0</v>
      </c>
      <c r="BA289" s="97">
        <v>0</v>
      </c>
      <c r="BB289" s="97">
        <v>0</v>
      </c>
      <c r="BC289" s="97">
        <v>0</v>
      </c>
      <c r="BD289" s="97">
        <v>0</v>
      </c>
      <c r="BE289" s="97">
        <v>0</v>
      </c>
      <c r="BF289" s="97">
        <v>0</v>
      </c>
      <c r="BG289" s="97">
        <v>0</v>
      </c>
      <c r="BH289" s="97">
        <v>0</v>
      </c>
      <c r="BI289" s="97">
        <v>0</v>
      </c>
      <c r="BJ289" s="97">
        <v>0</v>
      </c>
      <c r="BK289" s="97">
        <v>0</v>
      </c>
      <c r="BL289" s="97">
        <v>0</v>
      </c>
      <c r="BM289" s="97">
        <v>0</v>
      </c>
      <c r="BN289" s="97">
        <v>0</v>
      </c>
      <c r="BO289" s="97">
        <v>0</v>
      </c>
      <c r="BP289" s="97">
        <v>0</v>
      </c>
      <c r="BQ289" s="97">
        <v>0</v>
      </c>
      <c r="BR289" s="97">
        <v>0</v>
      </c>
      <c r="BS289" s="97">
        <v>0</v>
      </c>
      <c r="BT289" s="97">
        <v>0</v>
      </c>
      <c r="BU289" s="97">
        <v>0</v>
      </c>
      <c r="BV289" s="97">
        <v>0</v>
      </c>
      <c r="BW289" s="97">
        <v>0</v>
      </c>
      <c r="BX289" s="97">
        <v>0</v>
      </c>
      <c r="BY289" s="97">
        <v>0</v>
      </c>
      <c r="BZ289" s="97">
        <v>0</v>
      </c>
      <c r="CA289" s="97">
        <v>0</v>
      </c>
      <c r="CB289" s="97">
        <v>0</v>
      </c>
      <c r="CC289" s="97">
        <v>0</v>
      </c>
      <c r="CD289" s="97">
        <v>0</v>
      </c>
      <c r="CE289" s="97">
        <v>0</v>
      </c>
      <c r="CF289" s="97">
        <v>0</v>
      </c>
      <c r="CG289" s="97">
        <v>0</v>
      </c>
      <c r="CH289" s="97">
        <v>0</v>
      </c>
      <c r="CI289" s="97">
        <v>0</v>
      </c>
      <c r="CJ289" s="97">
        <v>0</v>
      </c>
      <c r="CK289" s="97">
        <v>0</v>
      </c>
      <c r="CL289" s="97">
        <v>0</v>
      </c>
      <c r="CM289" s="97">
        <v>0</v>
      </c>
      <c r="CN289" s="97">
        <v>0</v>
      </c>
      <c r="CO289" s="97">
        <v>0</v>
      </c>
      <c r="CP289" s="97">
        <v>0</v>
      </c>
      <c r="CQ289" s="97">
        <v>0</v>
      </c>
      <c r="CR289" s="97">
        <v>0</v>
      </c>
      <c r="CS289" s="97">
        <v>0</v>
      </c>
      <c r="CT289" s="97">
        <v>0</v>
      </c>
      <c r="CU289" s="97">
        <v>0</v>
      </c>
      <c r="CV289" s="97">
        <v>0</v>
      </c>
      <c r="CW289" s="97">
        <v>0</v>
      </c>
      <c r="CX289" s="97">
        <v>0</v>
      </c>
      <c r="CY289" s="97">
        <v>0</v>
      </c>
      <c r="CZ289" s="97">
        <v>0</v>
      </c>
      <c r="DA289" s="97">
        <v>0</v>
      </c>
      <c r="DB289" s="97">
        <v>0</v>
      </c>
      <c r="DC289" s="97">
        <v>0</v>
      </c>
      <c r="DD289" s="97">
        <v>0</v>
      </c>
      <c r="DE289" s="97">
        <v>0</v>
      </c>
      <c r="DF289" s="97">
        <v>0</v>
      </c>
      <c r="DG289" s="97">
        <v>0</v>
      </c>
      <c r="DH289" s="97">
        <v>0</v>
      </c>
      <c r="DI289" s="97">
        <v>0</v>
      </c>
      <c r="DJ289" s="97">
        <v>0</v>
      </c>
      <c r="DK289" s="97">
        <v>0</v>
      </c>
      <c r="DL289" s="97">
        <v>0</v>
      </c>
      <c r="DM289" s="97">
        <v>0</v>
      </c>
      <c r="DN289" s="97">
        <v>0</v>
      </c>
      <c r="DO289" s="97">
        <v>0</v>
      </c>
      <c r="DP289" s="97">
        <v>0</v>
      </c>
      <c r="DQ289" s="97">
        <v>0</v>
      </c>
      <c r="DR289" s="97">
        <v>0</v>
      </c>
      <c r="DS289" s="97">
        <v>0</v>
      </c>
      <c r="DT289" s="97">
        <v>0</v>
      </c>
      <c r="DU289" s="97">
        <v>0</v>
      </c>
      <c r="DV289" s="97">
        <v>0</v>
      </c>
      <c r="DW289" s="97">
        <v>0</v>
      </c>
      <c r="DX289" s="97">
        <v>0</v>
      </c>
      <c r="DY289" s="97">
        <v>0</v>
      </c>
      <c r="DZ289" s="97">
        <v>0</v>
      </c>
      <c r="EA289" s="97">
        <v>0</v>
      </c>
      <c r="EB289" s="97">
        <v>0</v>
      </c>
      <c r="EC289" s="97">
        <v>0</v>
      </c>
      <c r="ED289" s="97">
        <v>0</v>
      </c>
      <c r="EE289" s="97">
        <v>0</v>
      </c>
      <c r="EF289" s="97">
        <v>0</v>
      </c>
      <c r="EG289" s="97">
        <v>0</v>
      </c>
      <c r="EH289" s="97">
        <v>0</v>
      </c>
      <c r="EI289" s="97">
        <v>0</v>
      </c>
      <c r="EJ289" s="97">
        <v>0</v>
      </c>
      <c r="EK289" s="97">
        <v>0</v>
      </c>
      <c r="EL289" s="97">
        <v>0</v>
      </c>
      <c r="EM289" s="97">
        <v>0</v>
      </c>
      <c r="EN289" s="97">
        <v>0</v>
      </c>
      <c r="EO289" s="97">
        <v>0</v>
      </c>
      <c r="EP289" s="97">
        <v>0</v>
      </c>
      <c r="EQ289" s="97">
        <v>0</v>
      </c>
      <c r="ER289" s="97">
        <v>0</v>
      </c>
      <c r="ES289" s="97">
        <v>0</v>
      </c>
      <c r="ET289" s="97">
        <v>0</v>
      </c>
      <c r="EU289" s="97">
        <v>0</v>
      </c>
      <c r="EV289" s="97">
        <v>0</v>
      </c>
      <c r="EW289" s="97">
        <v>0</v>
      </c>
      <c r="EX289" s="97">
        <v>0</v>
      </c>
      <c r="EY289" s="97">
        <v>0</v>
      </c>
      <c r="EZ289" s="97">
        <v>0</v>
      </c>
      <c r="FA289" s="97">
        <v>0</v>
      </c>
      <c r="FB289" s="97">
        <v>0</v>
      </c>
      <c r="FC289" s="97">
        <v>0</v>
      </c>
      <c r="FD289" s="97">
        <v>0</v>
      </c>
      <c r="FE289" s="97">
        <v>0</v>
      </c>
      <c r="FF289" s="97">
        <v>0</v>
      </c>
      <c r="FG289" s="97">
        <v>0</v>
      </c>
    </row>
    <row r="290" spans="1:163" ht="15" x14ac:dyDescent="0.15">
      <c r="A290" s="97" t="s">
        <v>20158</v>
      </c>
      <c r="B290" s="97" t="s">
        <v>20012</v>
      </c>
      <c r="C290" s="158" t="s">
        <v>20021</v>
      </c>
      <c r="D290" s="97"/>
      <c r="E290" s="97"/>
      <c r="F290" s="97" t="s">
        <v>20159</v>
      </c>
      <c r="G290" s="158" t="s">
        <v>20150</v>
      </c>
      <c r="H290" s="97">
        <v>0</v>
      </c>
      <c r="I290" s="97">
        <v>0</v>
      </c>
      <c r="J290" s="97">
        <v>0</v>
      </c>
      <c r="K290" s="97">
        <v>0</v>
      </c>
      <c r="L290" s="97">
        <v>0</v>
      </c>
      <c r="M290" s="97">
        <v>0</v>
      </c>
      <c r="N290" s="97">
        <v>0</v>
      </c>
      <c r="O290" s="97">
        <v>0</v>
      </c>
      <c r="P290" s="97">
        <v>0</v>
      </c>
      <c r="Q290" s="97">
        <v>0</v>
      </c>
      <c r="R290" s="97">
        <v>0</v>
      </c>
      <c r="S290" s="97">
        <v>0</v>
      </c>
      <c r="T290" s="97">
        <v>0</v>
      </c>
      <c r="U290" s="97">
        <v>0</v>
      </c>
      <c r="V290" s="97">
        <v>0</v>
      </c>
      <c r="W290" s="97">
        <v>0</v>
      </c>
      <c r="X290" s="97">
        <v>0</v>
      </c>
      <c r="Y290" s="97">
        <v>0</v>
      </c>
      <c r="Z290" s="97">
        <v>0</v>
      </c>
      <c r="AA290" s="97">
        <v>0</v>
      </c>
      <c r="AB290" s="97">
        <v>0</v>
      </c>
      <c r="AC290" s="97">
        <v>0</v>
      </c>
      <c r="AD290" s="97">
        <v>0</v>
      </c>
      <c r="AE290" s="97">
        <v>0</v>
      </c>
      <c r="AF290" s="97">
        <v>0</v>
      </c>
      <c r="AG290" s="97">
        <v>0</v>
      </c>
      <c r="AH290" s="97">
        <v>0</v>
      </c>
      <c r="AI290" s="97">
        <v>0</v>
      </c>
      <c r="AJ290" s="97">
        <v>0</v>
      </c>
      <c r="AK290" s="97">
        <v>0</v>
      </c>
      <c r="AL290" s="97">
        <v>0</v>
      </c>
      <c r="AM290" s="97">
        <v>0</v>
      </c>
      <c r="AN290" s="97">
        <v>0</v>
      </c>
      <c r="AO290" s="97">
        <v>0</v>
      </c>
      <c r="AP290" s="97">
        <v>0</v>
      </c>
      <c r="AQ290" s="97">
        <v>0</v>
      </c>
      <c r="AR290" s="97">
        <v>0</v>
      </c>
      <c r="AS290" s="97">
        <v>0</v>
      </c>
      <c r="AT290" s="97">
        <v>0</v>
      </c>
      <c r="AU290" s="97">
        <v>0</v>
      </c>
      <c r="AV290" s="97">
        <v>0</v>
      </c>
      <c r="AW290" s="97">
        <v>0</v>
      </c>
      <c r="AX290" s="97">
        <v>0</v>
      </c>
      <c r="AY290" s="97">
        <v>0</v>
      </c>
      <c r="AZ290" s="97">
        <v>0</v>
      </c>
      <c r="BA290" s="97">
        <v>0</v>
      </c>
      <c r="BB290" s="97">
        <v>0</v>
      </c>
      <c r="BC290" s="97">
        <v>0</v>
      </c>
      <c r="BD290" s="97">
        <v>0</v>
      </c>
      <c r="BE290" s="97">
        <v>0</v>
      </c>
      <c r="BF290" s="97">
        <v>0</v>
      </c>
      <c r="BG290" s="97">
        <v>0</v>
      </c>
      <c r="BH290" s="97">
        <v>0</v>
      </c>
      <c r="BI290" s="97">
        <v>0</v>
      </c>
      <c r="BJ290" s="97">
        <v>0</v>
      </c>
      <c r="BK290" s="97">
        <v>0</v>
      </c>
      <c r="BL290" s="97">
        <v>0</v>
      </c>
      <c r="BM290" s="97">
        <v>0</v>
      </c>
      <c r="BN290" s="97">
        <v>0</v>
      </c>
      <c r="BO290" s="97">
        <v>0</v>
      </c>
      <c r="BP290" s="97">
        <v>0</v>
      </c>
      <c r="BQ290" s="97">
        <v>0</v>
      </c>
      <c r="BR290" s="97">
        <v>0</v>
      </c>
      <c r="BS290" s="97">
        <v>0</v>
      </c>
      <c r="BT290" s="97">
        <v>0</v>
      </c>
      <c r="BU290" s="97">
        <v>0</v>
      </c>
      <c r="BV290" s="97">
        <v>0</v>
      </c>
      <c r="BW290" s="97">
        <v>0</v>
      </c>
      <c r="BX290" s="97">
        <v>0</v>
      </c>
      <c r="BY290" s="97">
        <v>0</v>
      </c>
      <c r="BZ290" s="97">
        <v>0</v>
      </c>
      <c r="CA290" s="97">
        <v>0</v>
      </c>
      <c r="CB290" s="97">
        <v>0</v>
      </c>
      <c r="CC290" s="97">
        <v>0</v>
      </c>
      <c r="CD290" s="97">
        <v>0</v>
      </c>
      <c r="CE290" s="97">
        <v>0</v>
      </c>
      <c r="CF290" s="97">
        <v>0</v>
      </c>
      <c r="CG290" s="97">
        <v>0</v>
      </c>
      <c r="CH290" s="97">
        <v>0</v>
      </c>
      <c r="CI290" s="97">
        <v>0</v>
      </c>
      <c r="CJ290" s="97">
        <v>0</v>
      </c>
      <c r="CK290" s="97">
        <v>0</v>
      </c>
      <c r="CL290" s="97">
        <v>0</v>
      </c>
      <c r="CM290" s="97">
        <v>0</v>
      </c>
      <c r="CN290" s="97">
        <v>0</v>
      </c>
      <c r="CO290" s="97">
        <v>0</v>
      </c>
      <c r="CP290" s="97">
        <v>0</v>
      </c>
      <c r="CQ290" s="97">
        <v>0</v>
      </c>
      <c r="CR290" s="97">
        <v>0</v>
      </c>
      <c r="CS290" s="97">
        <v>0</v>
      </c>
      <c r="CT290" s="97">
        <v>0</v>
      </c>
      <c r="CU290" s="97">
        <v>0</v>
      </c>
      <c r="CV290" s="97">
        <v>0</v>
      </c>
      <c r="CW290" s="97">
        <v>0</v>
      </c>
      <c r="CX290" s="97">
        <v>0</v>
      </c>
      <c r="CY290" s="97">
        <v>0</v>
      </c>
      <c r="CZ290" s="97">
        <v>0</v>
      </c>
      <c r="DA290" s="97">
        <v>0</v>
      </c>
      <c r="DB290" s="97">
        <v>0</v>
      </c>
      <c r="DC290" s="97">
        <v>0</v>
      </c>
      <c r="DD290" s="97">
        <v>0</v>
      </c>
      <c r="DE290" s="97">
        <v>0</v>
      </c>
      <c r="DF290" s="97">
        <v>0</v>
      </c>
      <c r="DG290" s="97">
        <v>0</v>
      </c>
      <c r="DH290" s="97">
        <v>0</v>
      </c>
      <c r="DI290" s="97">
        <v>0</v>
      </c>
      <c r="DJ290" s="97">
        <v>0</v>
      </c>
      <c r="DK290" s="97">
        <v>0</v>
      </c>
      <c r="DL290" s="97">
        <v>0</v>
      </c>
      <c r="DM290" s="97">
        <v>0</v>
      </c>
      <c r="DN290" s="97">
        <v>0</v>
      </c>
      <c r="DO290" s="97">
        <v>0</v>
      </c>
      <c r="DP290" s="97">
        <v>0</v>
      </c>
      <c r="DQ290" s="97">
        <v>0</v>
      </c>
      <c r="DR290" s="97">
        <v>0</v>
      </c>
      <c r="DS290" s="97">
        <v>0</v>
      </c>
      <c r="DT290" s="97">
        <v>0</v>
      </c>
      <c r="DU290" s="97">
        <v>0</v>
      </c>
      <c r="DV290" s="97">
        <v>0</v>
      </c>
      <c r="DW290" s="97">
        <v>0</v>
      </c>
      <c r="DX290" s="97">
        <v>0</v>
      </c>
      <c r="DY290" s="97">
        <v>0</v>
      </c>
      <c r="DZ290" s="97">
        <v>0</v>
      </c>
      <c r="EA290" s="97">
        <v>0</v>
      </c>
      <c r="EB290" s="97">
        <v>0</v>
      </c>
      <c r="EC290" s="97">
        <v>0</v>
      </c>
      <c r="ED290" s="97">
        <v>0</v>
      </c>
      <c r="EE290" s="97">
        <v>0</v>
      </c>
      <c r="EF290" s="97">
        <v>0</v>
      </c>
      <c r="EG290" s="97">
        <v>0</v>
      </c>
      <c r="EH290" s="97">
        <v>0</v>
      </c>
      <c r="EI290" s="97">
        <v>0</v>
      </c>
      <c r="EJ290" s="97">
        <v>0</v>
      </c>
      <c r="EK290" s="97">
        <v>0</v>
      </c>
      <c r="EL290" s="97">
        <v>0</v>
      </c>
      <c r="EM290" s="97">
        <v>0</v>
      </c>
      <c r="EN290" s="97">
        <v>0</v>
      </c>
      <c r="EO290" s="97">
        <v>0</v>
      </c>
      <c r="EP290" s="97">
        <v>0</v>
      </c>
      <c r="EQ290" s="97">
        <v>0</v>
      </c>
      <c r="ER290" s="97">
        <v>0</v>
      </c>
      <c r="ES290" s="97">
        <v>0</v>
      </c>
      <c r="ET290" s="97">
        <v>0</v>
      </c>
      <c r="EU290" s="97">
        <v>0</v>
      </c>
      <c r="EV290" s="97">
        <v>0</v>
      </c>
      <c r="EW290" s="97">
        <v>0</v>
      </c>
      <c r="EX290" s="97">
        <v>0</v>
      </c>
      <c r="EY290" s="97">
        <v>0</v>
      </c>
      <c r="EZ290" s="97">
        <v>0</v>
      </c>
      <c r="FA290" s="97">
        <v>0</v>
      </c>
      <c r="FB290" s="97">
        <v>0</v>
      </c>
      <c r="FC290" s="97">
        <v>0</v>
      </c>
      <c r="FD290" s="97">
        <v>0</v>
      </c>
      <c r="FE290" s="97">
        <v>0</v>
      </c>
      <c r="FF290" s="97">
        <v>0</v>
      </c>
      <c r="FG290" s="97">
        <v>0</v>
      </c>
    </row>
    <row r="291" spans="1:163" ht="15" x14ac:dyDescent="0.15">
      <c r="A291" s="97" t="s">
        <v>20158</v>
      </c>
      <c r="B291" s="97" t="s">
        <v>20012</v>
      </c>
      <c r="C291" s="158" t="s">
        <v>20021</v>
      </c>
      <c r="D291" s="97"/>
      <c r="E291" s="97"/>
      <c r="F291" s="97" t="s">
        <v>20160</v>
      </c>
      <c r="G291" s="158" t="s">
        <v>20150</v>
      </c>
      <c r="H291" s="97">
        <v>0</v>
      </c>
      <c r="I291" s="97">
        <v>0</v>
      </c>
      <c r="J291" s="97">
        <v>0</v>
      </c>
      <c r="K291" s="97">
        <v>0</v>
      </c>
      <c r="L291" s="97">
        <v>0</v>
      </c>
      <c r="M291" s="97">
        <v>0</v>
      </c>
      <c r="N291" s="97">
        <v>0</v>
      </c>
      <c r="O291" s="97">
        <v>0</v>
      </c>
      <c r="P291" s="97">
        <v>0</v>
      </c>
      <c r="Q291" s="97">
        <v>0</v>
      </c>
      <c r="R291" s="97">
        <v>0</v>
      </c>
      <c r="S291" s="97">
        <v>0</v>
      </c>
      <c r="T291" s="97">
        <v>0</v>
      </c>
      <c r="U291" s="97">
        <v>0</v>
      </c>
      <c r="V291" s="97">
        <v>0</v>
      </c>
      <c r="W291" s="97">
        <v>0</v>
      </c>
      <c r="X291" s="97">
        <v>0</v>
      </c>
      <c r="Y291" s="97">
        <v>0</v>
      </c>
      <c r="Z291" s="97">
        <v>0</v>
      </c>
      <c r="AA291" s="97">
        <v>0</v>
      </c>
      <c r="AB291" s="97">
        <v>0</v>
      </c>
      <c r="AC291" s="97">
        <v>0</v>
      </c>
      <c r="AD291" s="97">
        <v>0</v>
      </c>
      <c r="AE291" s="97">
        <v>0</v>
      </c>
      <c r="AF291" s="97">
        <v>0</v>
      </c>
      <c r="AG291" s="97">
        <v>0</v>
      </c>
      <c r="AH291" s="97">
        <v>0</v>
      </c>
      <c r="AI291" s="97">
        <v>0</v>
      </c>
      <c r="AJ291" s="97">
        <v>0</v>
      </c>
      <c r="AK291" s="97">
        <v>0</v>
      </c>
      <c r="AL291" s="97">
        <v>0</v>
      </c>
      <c r="AM291" s="97">
        <v>0</v>
      </c>
      <c r="AN291" s="97">
        <v>0</v>
      </c>
      <c r="AO291" s="97">
        <v>0</v>
      </c>
      <c r="AP291" s="97">
        <v>0</v>
      </c>
      <c r="AQ291" s="97">
        <v>0</v>
      </c>
      <c r="AR291" s="97">
        <v>0</v>
      </c>
      <c r="AS291" s="97">
        <v>0</v>
      </c>
      <c r="AT291" s="97">
        <v>0</v>
      </c>
      <c r="AU291" s="97">
        <v>0</v>
      </c>
      <c r="AV291" s="97">
        <v>0</v>
      </c>
      <c r="AW291" s="97">
        <v>0</v>
      </c>
      <c r="AX291" s="97">
        <v>0</v>
      </c>
      <c r="AY291" s="97">
        <v>0</v>
      </c>
      <c r="AZ291" s="97">
        <v>0</v>
      </c>
      <c r="BA291" s="97">
        <v>0</v>
      </c>
      <c r="BB291" s="97">
        <v>0</v>
      </c>
      <c r="BC291" s="97">
        <v>0</v>
      </c>
      <c r="BD291" s="97">
        <v>0</v>
      </c>
      <c r="BE291" s="97">
        <v>0</v>
      </c>
      <c r="BF291" s="97">
        <v>0</v>
      </c>
      <c r="BG291" s="97">
        <v>0</v>
      </c>
      <c r="BH291" s="97">
        <v>0</v>
      </c>
      <c r="BI291" s="97">
        <v>0</v>
      </c>
      <c r="BJ291" s="97">
        <v>0</v>
      </c>
      <c r="BK291" s="97">
        <v>0</v>
      </c>
      <c r="BL291" s="97">
        <v>0</v>
      </c>
      <c r="BM291" s="97">
        <v>0</v>
      </c>
      <c r="BN291" s="97">
        <v>0</v>
      </c>
      <c r="BO291" s="97">
        <v>0</v>
      </c>
      <c r="BP291" s="97">
        <v>0</v>
      </c>
      <c r="BQ291" s="97">
        <v>0</v>
      </c>
      <c r="BR291" s="97">
        <v>0</v>
      </c>
      <c r="BS291" s="97">
        <v>0</v>
      </c>
      <c r="BT291" s="97">
        <v>0</v>
      </c>
      <c r="BU291" s="97">
        <v>0</v>
      </c>
      <c r="BV291" s="97">
        <v>0</v>
      </c>
      <c r="BW291" s="97">
        <v>0</v>
      </c>
      <c r="BX291" s="97">
        <v>0</v>
      </c>
      <c r="BY291" s="97">
        <v>0</v>
      </c>
      <c r="BZ291" s="97">
        <v>0</v>
      </c>
      <c r="CA291" s="97">
        <v>0</v>
      </c>
      <c r="CB291" s="97">
        <v>0</v>
      </c>
      <c r="CC291" s="97">
        <v>0</v>
      </c>
      <c r="CD291" s="97">
        <v>0</v>
      </c>
      <c r="CE291" s="97">
        <v>0</v>
      </c>
      <c r="CF291" s="97">
        <v>0</v>
      </c>
      <c r="CG291" s="97">
        <v>0</v>
      </c>
      <c r="CH291" s="97">
        <v>0</v>
      </c>
      <c r="CI291" s="97">
        <v>0</v>
      </c>
      <c r="CJ291" s="97">
        <v>0</v>
      </c>
      <c r="CK291" s="97">
        <v>0</v>
      </c>
      <c r="CL291" s="97">
        <v>0</v>
      </c>
      <c r="CM291" s="97">
        <v>0</v>
      </c>
      <c r="CN291" s="97">
        <v>0</v>
      </c>
      <c r="CO291" s="97">
        <v>0</v>
      </c>
      <c r="CP291" s="97">
        <v>0</v>
      </c>
      <c r="CQ291" s="97">
        <v>0</v>
      </c>
      <c r="CR291" s="97">
        <v>0</v>
      </c>
      <c r="CS291" s="97">
        <v>0</v>
      </c>
      <c r="CT291" s="97">
        <v>0</v>
      </c>
      <c r="CU291" s="97">
        <v>0</v>
      </c>
      <c r="CV291" s="97">
        <v>0</v>
      </c>
      <c r="CW291" s="97">
        <v>0</v>
      </c>
      <c r="CX291" s="97">
        <v>0</v>
      </c>
      <c r="CY291" s="97">
        <v>0</v>
      </c>
      <c r="CZ291" s="97">
        <v>0</v>
      </c>
      <c r="DA291" s="97">
        <v>0</v>
      </c>
      <c r="DB291" s="97">
        <v>0</v>
      </c>
      <c r="DC291" s="97">
        <v>0</v>
      </c>
      <c r="DD291" s="97">
        <v>0</v>
      </c>
      <c r="DE291" s="97">
        <v>0</v>
      </c>
      <c r="DF291" s="97">
        <v>0</v>
      </c>
      <c r="DG291" s="97">
        <v>0</v>
      </c>
      <c r="DH291" s="97">
        <v>0</v>
      </c>
      <c r="DI291" s="97">
        <v>0</v>
      </c>
      <c r="DJ291" s="97">
        <v>0</v>
      </c>
      <c r="DK291" s="97">
        <v>0</v>
      </c>
      <c r="DL291" s="97">
        <v>0</v>
      </c>
      <c r="DM291" s="97">
        <v>0</v>
      </c>
      <c r="DN291" s="97">
        <v>0</v>
      </c>
      <c r="DO291" s="97">
        <v>0</v>
      </c>
      <c r="DP291" s="97">
        <v>0</v>
      </c>
      <c r="DQ291" s="97">
        <v>0</v>
      </c>
      <c r="DR291" s="97">
        <v>0</v>
      </c>
      <c r="DS291" s="97">
        <v>0</v>
      </c>
      <c r="DT291" s="97">
        <v>0</v>
      </c>
      <c r="DU291" s="97">
        <v>0</v>
      </c>
      <c r="DV291" s="97">
        <v>0</v>
      </c>
      <c r="DW291" s="97">
        <v>0</v>
      </c>
      <c r="DX291" s="97">
        <v>0</v>
      </c>
      <c r="DY291" s="97">
        <v>0</v>
      </c>
      <c r="DZ291" s="97">
        <v>0</v>
      </c>
      <c r="EA291" s="97">
        <v>0</v>
      </c>
      <c r="EB291" s="97">
        <v>0</v>
      </c>
      <c r="EC291" s="97">
        <v>0</v>
      </c>
      <c r="ED291" s="97">
        <v>0</v>
      </c>
      <c r="EE291" s="97">
        <v>0</v>
      </c>
      <c r="EF291" s="97">
        <v>0</v>
      </c>
      <c r="EG291" s="97">
        <v>0</v>
      </c>
      <c r="EH291" s="97">
        <v>0</v>
      </c>
      <c r="EI291" s="97">
        <v>0</v>
      </c>
      <c r="EJ291" s="97">
        <v>0</v>
      </c>
      <c r="EK291" s="97">
        <v>0</v>
      </c>
      <c r="EL291" s="97">
        <v>0</v>
      </c>
      <c r="EM291" s="97">
        <v>0</v>
      </c>
      <c r="EN291" s="97">
        <v>0</v>
      </c>
      <c r="EO291" s="97">
        <v>0</v>
      </c>
      <c r="EP291" s="97">
        <v>0</v>
      </c>
      <c r="EQ291" s="97">
        <v>0</v>
      </c>
      <c r="ER291" s="97">
        <v>0</v>
      </c>
      <c r="ES291" s="97">
        <v>0</v>
      </c>
      <c r="ET291" s="97">
        <v>0</v>
      </c>
      <c r="EU291" s="97">
        <v>0</v>
      </c>
      <c r="EV291" s="97">
        <v>0</v>
      </c>
      <c r="EW291" s="97">
        <v>0</v>
      </c>
      <c r="EX291" s="97">
        <v>0</v>
      </c>
      <c r="EY291" s="97">
        <v>0</v>
      </c>
      <c r="EZ291" s="97">
        <v>0</v>
      </c>
      <c r="FA291" s="97">
        <v>0</v>
      </c>
      <c r="FB291" s="97">
        <v>0</v>
      </c>
      <c r="FC291" s="97">
        <v>0</v>
      </c>
      <c r="FD291" s="97">
        <v>0</v>
      </c>
      <c r="FE291" s="97">
        <v>0</v>
      </c>
      <c r="FF291" s="97">
        <v>0</v>
      </c>
      <c r="FG291" s="97">
        <v>0</v>
      </c>
    </row>
    <row r="292" spans="1:163" ht="15" x14ac:dyDescent="0.15">
      <c r="A292" s="97" t="s">
        <v>20158</v>
      </c>
      <c r="B292" s="97" t="s">
        <v>20012</v>
      </c>
      <c r="C292" s="158" t="s">
        <v>20021</v>
      </c>
      <c r="D292" s="97"/>
      <c r="E292" s="97"/>
      <c r="F292" s="97" t="s">
        <v>20161</v>
      </c>
      <c r="G292" s="158" t="s">
        <v>20150</v>
      </c>
      <c r="H292" s="97">
        <v>0</v>
      </c>
      <c r="I292" s="97">
        <v>0</v>
      </c>
      <c r="J292" s="97">
        <v>0</v>
      </c>
      <c r="K292" s="97">
        <v>0</v>
      </c>
      <c r="L292" s="97">
        <v>0</v>
      </c>
      <c r="M292" s="97">
        <v>0</v>
      </c>
      <c r="N292" s="97">
        <v>0</v>
      </c>
      <c r="O292" s="97">
        <v>0</v>
      </c>
      <c r="P292" s="97">
        <v>0</v>
      </c>
      <c r="Q292" s="97">
        <v>0</v>
      </c>
      <c r="R292" s="97">
        <v>0</v>
      </c>
      <c r="S292" s="97">
        <v>0</v>
      </c>
      <c r="T292" s="97">
        <v>0</v>
      </c>
      <c r="U292" s="97">
        <v>0</v>
      </c>
      <c r="V292" s="97">
        <v>0</v>
      </c>
      <c r="W292" s="97">
        <v>0</v>
      </c>
      <c r="X292" s="97">
        <v>0</v>
      </c>
      <c r="Y292" s="97">
        <v>0</v>
      </c>
      <c r="Z292" s="97">
        <v>0</v>
      </c>
      <c r="AA292" s="97">
        <v>0</v>
      </c>
      <c r="AB292" s="97">
        <v>0</v>
      </c>
      <c r="AC292" s="97">
        <v>0</v>
      </c>
      <c r="AD292" s="97">
        <v>0</v>
      </c>
      <c r="AE292" s="97">
        <v>0</v>
      </c>
      <c r="AF292" s="97">
        <v>0</v>
      </c>
      <c r="AG292" s="97">
        <v>0</v>
      </c>
      <c r="AH292" s="97">
        <v>0</v>
      </c>
      <c r="AI292" s="97">
        <v>0</v>
      </c>
      <c r="AJ292" s="97">
        <v>0</v>
      </c>
      <c r="AK292" s="97">
        <v>0</v>
      </c>
      <c r="AL292" s="97">
        <v>0</v>
      </c>
      <c r="AM292" s="97">
        <v>0</v>
      </c>
      <c r="AN292" s="97">
        <v>0</v>
      </c>
      <c r="AO292" s="97">
        <v>0</v>
      </c>
      <c r="AP292" s="97">
        <v>0</v>
      </c>
      <c r="AQ292" s="97">
        <v>0</v>
      </c>
      <c r="AR292" s="97">
        <v>0</v>
      </c>
      <c r="AS292" s="97">
        <v>0</v>
      </c>
      <c r="AT292" s="97">
        <v>0</v>
      </c>
      <c r="AU292" s="97">
        <v>0</v>
      </c>
      <c r="AV292" s="97">
        <v>0</v>
      </c>
      <c r="AW292" s="97">
        <v>0</v>
      </c>
      <c r="AX292" s="97">
        <v>0</v>
      </c>
      <c r="AY292" s="97">
        <v>0</v>
      </c>
      <c r="AZ292" s="97">
        <v>0</v>
      </c>
      <c r="BA292" s="97">
        <v>0</v>
      </c>
      <c r="BB292" s="97">
        <v>0</v>
      </c>
      <c r="BC292" s="97">
        <v>0</v>
      </c>
      <c r="BD292" s="97">
        <v>0</v>
      </c>
      <c r="BE292" s="97">
        <v>0</v>
      </c>
      <c r="BF292" s="97">
        <v>0</v>
      </c>
      <c r="BG292" s="97">
        <v>0</v>
      </c>
      <c r="BH292" s="97">
        <v>0</v>
      </c>
      <c r="BI292" s="97">
        <v>0</v>
      </c>
      <c r="BJ292" s="97">
        <v>0</v>
      </c>
      <c r="BK292" s="97">
        <v>0</v>
      </c>
      <c r="BL292" s="97">
        <v>0</v>
      </c>
      <c r="BM292" s="97">
        <v>0</v>
      </c>
      <c r="BN292" s="97">
        <v>0</v>
      </c>
      <c r="BO292" s="97">
        <v>0</v>
      </c>
      <c r="BP292" s="97">
        <v>0</v>
      </c>
      <c r="BQ292" s="97">
        <v>0</v>
      </c>
      <c r="BR292" s="97">
        <v>0</v>
      </c>
      <c r="BS292" s="97">
        <v>0</v>
      </c>
      <c r="BT292" s="97">
        <v>0</v>
      </c>
      <c r="BU292" s="97">
        <v>0</v>
      </c>
      <c r="BV292" s="97">
        <v>0</v>
      </c>
      <c r="BW292" s="97">
        <v>0</v>
      </c>
      <c r="BX292" s="97">
        <v>0</v>
      </c>
      <c r="BY292" s="97">
        <v>0</v>
      </c>
      <c r="BZ292" s="97">
        <v>0</v>
      </c>
      <c r="CA292" s="97">
        <v>0</v>
      </c>
      <c r="CB292" s="97">
        <v>0</v>
      </c>
      <c r="CC292" s="97">
        <v>0</v>
      </c>
      <c r="CD292" s="97">
        <v>0</v>
      </c>
      <c r="CE292" s="97">
        <v>0</v>
      </c>
      <c r="CF292" s="97">
        <v>0</v>
      </c>
      <c r="CG292" s="97">
        <v>0</v>
      </c>
      <c r="CH292" s="97">
        <v>0</v>
      </c>
      <c r="CI292" s="97">
        <v>0</v>
      </c>
      <c r="CJ292" s="97">
        <v>0</v>
      </c>
      <c r="CK292" s="97">
        <v>0</v>
      </c>
      <c r="CL292" s="97">
        <v>0</v>
      </c>
      <c r="CM292" s="97">
        <v>0</v>
      </c>
      <c r="CN292" s="97">
        <v>0</v>
      </c>
      <c r="CO292" s="97">
        <v>0</v>
      </c>
      <c r="CP292" s="97">
        <v>0</v>
      </c>
      <c r="CQ292" s="97">
        <v>0</v>
      </c>
      <c r="CR292" s="97">
        <v>0</v>
      </c>
      <c r="CS292" s="97">
        <v>0</v>
      </c>
      <c r="CT292" s="97">
        <v>0</v>
      </c>
      <c r="CU292" s="97">
        <v>0</v>
      </c>
      <c r="CV292" s="97">
        <v>0</v>
      </c>
      <c r="CW292" s="97">
        <v>0</v>
      </c>
      <c r="CX292" s="97">
        <v>0</v>
      </c>
      <c r="CY292" s="97">
        <v>0</v>
      </c>
      <c r="CZ292" s="97">
        <v>0</v>
      </c>
      <c r="DA292" s="97">
        <v>0</v>
      </c>
      <c r="DB292" s="97">
        <v>0</v>
      </c>
      <c r="DC292" s="97">
        <v>0</v>
      </c>
      <c r="DD292" s="97">
        <v>0</v>
      </c>
      <c r="DE292" s="97">
        <v>0</v>
      </c>
      <c r="DF292" s="97">
        <v>0</v>
      </c>
      <c r="DG292" s="97">
        <v>0</v>
      </c>
      <c r="DH292" s="97">
        <v>0</v>
      </c>
      <c r="DI292" s="97">
        <v>0</v>
      </c>
      <c r="DJ292" s="97">
        <v>0</v>
      </c>
      <c r="DK292" s="97">
        <v>0</v>
      </c>
      <c r="DL292" s="97">
        <v>0</v>
      </c>
      <c r="DM292" s="97">
        <v>0</v>
      </c>
      <c r="DN292" s="97">
        <v>0</v>
      </c>
      <c r="DO292" s="97">
        <v>0</v>
      </c>
      <c r="DP292" s="97">
        <v>0</v>
      </c>
      <c r="DQ292" s="97">
        <v>0</v>
      </c>
      <c r="DR292" s="97">
        <v>0</v>
      </c>
      <c r="DS292" s="97">
        <v>0</v>
      </c>
      <c r="DT292" s="97">
        <v>0</v>
      </c>
      <c r="DU292" s="97">
        <v>0</v>
      </c>
      <c r="DV292" s="97">
        <v>0</v>
      </c>
      <c r="DW292" s="97">
        <v>0</v>
      </c>
      <c r="DX292" s="97">
        <v>0</v>
      </c>
      <c r="DY292" s="97">
        <v>0</v>
      </c>
      <c r="DZ292" s="97">
        <v>0</v>
      </c>
      <c r="EA292" s="97">
        <v>0</v>
      </c>
      <c r="EB292" s="97">
        <v>0</v>
      </c>
      <c r="EC292" s="97">
        <v>0</v>
      </c>
      <c r="ED292" s="97">
        <v>0</v>
      </c>
      <c r="EE292" s="97">
        <v>0</v>
      </c>
      <c r="EF292" s="97">
        <v>0</v>
      </c>
      <c r="EG292" s="97">
        <v>0</v>
      </c>
      <c r="EH292" s="97">
        <v>0</v>
      </c>
      <c r="EI292" s="97">
        <v>0</v>
      </c>
      <c r="EJ292" s="97">
        <v>0</v>
      </c>
      <c r="EK292" s="97">
        <v>0</v>
      </c>
      <c r="EL292" s="97">
        <v>0</v>
      </c>
      <c r="EM292" s="97">
        <v>0</v>
      </c>
      <c r="EN292" s="97">
        <v>0</v>
      </c>
      <c r="EO292" s="97">
        <v>0</v>
      </c>
      <c r="EP292" s="97">
        <v>0</v>
      </c>
      <c r="EQ292" s="97">
        <v>0</v>
      </c>
      <c r="ER292" s="97">
        <v>0</v>
      </c>
      <c r="ES292" s="97">
        <v>0</v>
      </c>
      <c r="ET292" s="97">
        <v>0</v>
      </c>
      <c r="EU292" s="97">
        <v>0</v>
      </c>
      <c r="EV292" s="97">
        <v>0</v>
      </c>
      <c r="EW292" s="97">
        <v>0</v>
      </c>
      <c r="EX292" s="97">
        <v>0</v>
      </c>
      <c r="EY292" s="97">
        <v>0</v>
      </c>
      <c r="EZ292" s="97">
        <v>0</v>
      </c>
      <c r="FA292" s="97">
        <v>0</v>
      </c>
      <c r="FB292" s="97">
        <v>0</v>
      </c>
      <c r="FC292" s="97">
        <v>0</v>
      </c>
      <c r="FD292" s="97">
        <v>0</v>
      </c>
      <c r="FE292" s="97">
        <v>0</v>
      </c>
      <c r="FF292" s="97">
        <v>0</v>
      </c>
      <c r="FG292" s="97">
        <v>0</v>
      </c>
    </row>
    <row r="293" spans="1:163" ht="15" x14ac:dyDescent="0.15">
      <c r="A293" s="97" t="s">
        <v>20162</v>
      </c>
      <c r="B293" s="97" t="s">
        <v>20163</v>
      </c>
      <c r="C293" s="158" t="s">
        <v>20164</v>
      </c>
      <c r="D293" s="97"/>
      <c r="E293" s="97"/>
      <c r="F293" s="97" t="s">
        <v>20165</v>
      </c>
      <c r="G293" s="158" t="s">
        <v>20150</v>
      </c>
      <c r="H293" s="97">
        <v>0</v>
      </c>
      <c r="I293" s="97">
        <v>0</v>
      </c>
      <c r="J293" s="97">
        <v>0</v>
      </c>
      <c r="K293" s="97">
        <v>0</v>
      </c>
      <c r="L293" s="97">
        <v>0</v>
      </c>
      <c r="M293" s="97">
        <v>0</v>
      </c>
      <c r="N293" s="97">
        <v>0</v>
      </c>
      <c r="O293" s="97">
        <v>0</v>
      </c>
      <c r="P293" s="97">
        <v>0</v>
      </c>
      <c r="Q293" s="97">
        <v>0</v>
      </c>
      <c r="R293" s="97">
        <v>0</v>
      </c>
      <c r="S293" s="97">
        <v>0</v>
      </c>
      <c r="T293" s="97">
        <v>0</v>
      </c>
      <c r="U293" s="97">
        <v>0</v>
      </c>
      <c r="V293" s="97">
        <v>0</v>
      </c>
      <c r="W293" s="97">
        <v>0</v>
      </c>
      <c r="X293" s="97">
        <v>0</v>
      </c>
      <c r="Y293" s="97">
        <v>0</v>
      </c>
      <c r="Z293" s="97">
        <v>0</v>
      </c>
      <c r="AA293" s="97">
        <v>0</v>
      </c>
      <c r="AB293" s="97">
        <v>0</v>
      </c>
      <c r="AC293" s="97">
        <v>0</v>
      </c>
      <c r="AD293" s="97">
        <v>0</v>
      </c>
      <c r="AE293" s="97">
        <v>0</v>
      </c>
      <c r="AF293" s="97">
        <v>0</v>
      </c>
      <c r="AG293" s="97">
        <v>0</v>
      </c>
      <c r="AH293" s="97">
        <v>0</v>
      </c>
      <c r="AI293" s="97">
        <v>0</v>
      </c>
      <c r="AJ293" s="97">
        <v>0</v>
      </c>
      <c r="AK293" s="97">
        <v>0</v>
      </c>
      <c r="AL293" s="97">
        <v>0</v>
      </c>
      <c r="AM293" s="97">
        <v>0</v>
      </c>
      <c r="AN293" s="97">
        <v>0</v>
      </c>
      <c r="AO293" s="97">
        <v>0</v>
      </c>
      <c r="AP293" s="97">
        <v>0</v>
      </c>
      <c r="AQ293" s="97">
        <v>0</v>
      </c>
      <c r="AR293" s="97">
        <v>0</v>
      </c>
      <c r="AS293" s="97">
        <v>0</v>
      </c>
      <c r="AT293" s="97">
        <v>0</v>
      </c>
      <c r="AU293" s="97">
        <v>0</v>
      </c>
      <c r="AV293" s="97">
        <v>0</v>
      </c>
      <c r="AW293" s="97">
        <v>0</v>
      </c>
      <c r="AX293" s="97">
        <v>0</v>
      </c>
      <c r="AY293" s="97">
        <v>0</v>
      </c>
      <c r="AZ293" s="97">
        <v>0</v>
      </c>
      <c r="BA293" s="97">
        <v>0</v>
      </c>
      <c r="BB293" s="97">
        <v>0</v>
      </c>
      <c r="BC293" s="97">
        <v>0</v>
      </c>
      <c r="BD293" s="97">
        <v>0</v>
      </c>
      <c r="BE293" s="97">
        <v>0</v>
      </c>
      <c r="BF293" s="97">
        <v>0</v>
      </c>
      <c r="BG293" s="97">
        <v>0</v>
      </c>
      <c r="BH293" s="97">
        <v>0</v>
      </c>
      <c r="BI293" s="97">
        <v>0</v>
      </c>
      <c r="BJ293" s="97">
        <v>0</v>
      </c>
      <c r="BK293" s="97">
        <v>0</v>
      </c>
      <c r="BL293" s="97">
        <v>0</v>
      </c>
      <c r="BM293" s="97">
        <v>0</v>
      </c>
      <c r="BN293" s="97">
        <v>0</v>
      </c>
      <c r="BO293" s="97">
        <v>0</v>
      </c>
      <c r="BP293" s="97">
        <v>0</v>
      </c>
      <c r="BQ293" s="97">
        <v>0</v>
      </c>
      <c r="BR293" s="97">
        <v>0</v>
      </c>
      <c r="BS293" s="97">
        <v>0</v>
      </c>
      <c r="BT293" s="97">
        <v>0</v>
      </c>
      <c r="BU293" s="97">
        <v>0</v>
      </c>
      <c r="BV293" s="97">
        <v>0</v>
      </c>
      <c r="BW293" s="97">
        <v>0</v>
      </c>
      <c r="BX293" s="97">
        <v>0</v>
      </c>
      <c r="BY293" s="97">
        <v>0</v>
      </c>
      <c r="BZ293" s="97">
        <v>0</v>
      </c>
      <c r="CA293" s="97">
        <v>0</v>
      </c>
      <c r="CB293" s="97">
        <v>0</v>
      </c>
      <c r="CC293" s="97">
        <v>0</v>
      </c>
      <c r="CD293" s="97">
        <v>0</v>
      </c>
      <c r="CE293" s="97">
        <v>0</v>
      </c>
      <c r="CF293" s="97">
        <v>0</v>
      </c>
      <c r="CG293" s="97">
        <v>0</v>
      </c>
      <c r="CH293" s="97">
        <v>0</v>
      </c>
      <c r="CI293" s="97">
        <v>0</v>
      </c>
      <c r="CJ293" s="97">
        <v>0</v>
      </c>
      <c r="CK293" s="97">
        <v>0</v>
      </c>
      <c r="CL293" s="97">
        <v>0</v>
      </c>
      <c r="CM293" s="97">
        <v>0</v>
      </c>
      <c r="CN293" s="97">
        <v>0</v>
      </c>
      <c r="CO293" s="97">
        <v>0</v>
      </c>
      <c r="CP293" s="97">
        <v>0</v>
      </c>
      <c r="CQ293" s="97">
        <v>0</v>
      </c>
      <c r="CR293" s="97">
        <v>0</v>
      </c>
      <c r="CS293" s="97">
        <v>0</v>
      </c>
      <c r="CT293" s="97">
        <v>0</v>
      </c>
      <c r="CU293" s="97">
        <v>0</v>
      </c>
      <c r="CV293" s="97">
        <v>0</v>
      </c>
      <c r="CW293" s="97">
        <v>0</v>
      </c>
      <c r="CX293" s="97">
        <v>0</v>
      </c>
      <c r="CY293" s="97">
        <v>0</v>
      </c>
      <c r="CZ293" s="97">
        <v>0</v>
      </c>
      <c r="DA293" s="97">
        <v>0</v>
      </c>
      <c r="DB293" s="97">
        <v>0</v>
      </c>
      <c r="DC293" s="97">
        <v>0</v>
      </c>
      <c r="DD293" s="97">
        <v>0</v>
      </c>
      <c r="DE293" s="97">
        <v>0</v>
      </c>
      <c r="DF293" s="97">
        <v>0</v>
      </c>
      <c r="DG293" s="97">
        <v>0</v>
      </c>
      <c r="DH293" s="97">
        <v>0</v>
      </c>
      <c r="DI293" s="97">
        <v>0</v>
      </c>
      <c r="DJ293" s="97">
        <v>0</v>
      </c>
      <c r="DK293" s="97">
        <v>0</v>
      </c>
      <c r="DL293" s="97">
        <v>0</v>
      </c>
      <c r="DM293" s="97">
        <v>0</v>
      </c>
      <c r="DN293" s="97">
        <v>0</v>
      </c>
      <c r="DO293" s="97">
        <v>0</v>
      </c>
      <c r="DP293" s="97">
        <v>0</v>
      </c>
      <c r="DQ293" s="97">
        <v>0</v>
      </c>
      <c r="DR293" s="97">
        <v>0</v>
      </c>
      <c r="DS293" s="97">
        <v>0</v>
      </c>
      <c r="DT293" s="97">
        <v>0</v>
      </c>
      <c r="DU293" s="97">
        <v>0</v>
      </c>
      <c r="DV293" s="97">
        <v>0</v>
      </c>
      <c r="DW293" s="97">
        <v>0</v>
      </c>
      <c r="DX293" s="97">
        <v>0</v>
      </c>
      <c r="DY293" s="97">
        <v>0</v>
      </c>
      <c r="DZ293" s="97">
        <v>0</v>
      </c>
      <c r="EA293" s="97">
        <v>0</v>
      </c>
      <c r="EB293" s="97">
        <v>0</v>
      </c>
      <c r="EC293" s="97">
        <v>0</v>
      </c>
      <c r="ED293" s="97">
        <v>0</v>
      </c>
      <c r="EE293" s="97">
        <v>0</v>
      </c>
      <c r="EF293" s="97">
        <v>0</v>
      </c>
      <c r="EG293" s="97">
        <v>0</v>
      </c>
      <c r="EH293" s="97">
        <v>0</v>
      </c>
      <c r="EI293" s="97">
        <v>0</v>
      </c>
      <c r="EJ293" s="97">
        <v>0</v>
      </c>
      <c r="EK293" s="97">
        <v>0</v>
      </c>
      <c r="EL293" s="97">
        <v>0</v>
      </c>
      <c r="EM293" s="97">
        <v>0</v>
      </c>
      <c r="EN293" s="97">
        <v>0</v>
      </c>
      <c r="EO293" s="97">
        <v>0</v>
      </c>
      <c r="EP293" s="97">
        <v>0</v>
      </c>
      <c r="EQ293" s="97">
        <v>0</v>
      </c>
      <c r="ER293" s="97">
        <v>0</v>
      </c>
      <c r="ES293" s="97">
        <v>0</v>
      </c>
      <c r="ET293" s="97">
        <v>0</v>
      </c>
      <c r="EU293" s="97">
        <v>0</v>
      </c>
      <c r="EV293" s="97">
        <v>0</v>
      </c>
      <c r="EW293" s="97">
        <v>0</v>
      </c>
      <c r="EX293" s="97">
        <v>0</v>
      </c>
      <c r="EY293" s="97">
        <v>0</v>
      </c>
      <c r="EZ293" s="97">
        <v>0</v>
      </c>
      <c r="FA293" s="97">
        <v>0</v>
      </c>
      <c r="FB293" s="97">
        <v>0</v>
      </c>
      <c r="FC293" s="97">
        <v>0</v>
      </c>
      <c r="FD293" s="97">
        <v>0</v>
      </c>
      <c r="FE293" s="97">
        <v>0</v>
      </c>
      <c r="FF293" s="97">
        <v>0</v>
      </c>
      <c r="FG293" s="97">
        <v>0</v>
      </c>
    </row>
    <row r="294" spans="1:163" ht="15" x14ac:dyDescent="0.15">
      <c r="A294" s="97" t="s">
        <v>20162</v>
      </c>
      <c r="B294" s="97" t="s">
        <v>20163</v>
      </c>
      <c r="C294" s="158" t="s">
        <v>20164</v>
      </c>
      <c r="D294" s="97"/>
      <c r="E294" s="97"/>
      <c r="F294" s="97" t="s">
        <v>20166</v>
      </c>
      <c r="G294" s="158" t="s">
        <v>20150</v>
      </c>
      <c r="H294" s="97">
        <v>0</v>
      </c>
      <c r="I294" s="97">
        <v>0</v>
      </c>
      <c r="J294" s="97">
        <v>0</v>
      </c>
      <c r="K294" s="97">
        <v>0</v>
      </c>
      <c r="L294" s="97">
        <v>0</v>
      </c>
      <c r="M294" s="97">
        <v>0</v>
      </c>
      <c r="N294" s="97">
        <v>0</v>
      </c>
      <c r="O294" s="97">
        <v>0</v>
      </c>
      <c r="P294" s="97">
        <v>0</v>
      </c>
      <c r="Q294" s="97">
        <v>0</v>
      </c>
      <c r="R294" s="97">
        <v>0</v>
      </c>
      <c r="S294" s="97">
        <v>0</v>
      </c>
      <c r="T294" s="97">
        <v>0</v>
      </c>
      <c r="U294" s="97">
        <v>0</v>
      </c>
      <c r="V294" s="97">
        <v>0</v>
      </c>
      <c r="W294" s="97">
        <v>0</v>
      </c>
      <c r="X294" s="97">
        <v>0</v>
      </c>
      <c r="Y294" s="97">
        <v>0</v>
      </c>
      <c r="Z294" s="97">
        <v>0</v>
      </c>
      <c r="AA294" s="97">
        <v>0</v>
      </c>
      <c r="AB294" s="97">
        <v>0</v>
      </c>
      <c r="AC294" s="97">
        <v>0</v>
      </c>
      <c r="AD294" s="97">
        <v>0</v>
      </c>
      <c r="AE294" s="97">
        <v>0</v>
      </c>
      <c r="AF294" s="97">
        <v>0</v>
      </c>
      <c r="AG294" s="97">
        <v>0</v>
      </c>
      <c r="AH294" s="97">
        <v>0</v>
      </c>
      <c r="AI294" s="97">
        <v>0</v>
      </c>
      <c r="AJ294" s="97">
        <v>0</v>
      </c>
      <c r="AK294" s="97">
        <v>0</v>
      </c>
      <c r="AL294" s="97">
        <v>0</v>
      </c>
      <c r="AM294" s="97">
        <v>0</v>
      </c>
      <c r="AN294" s="97">
        <v>0</v>
      </c>
      <c r="AO294" s="97">
        <v>0</v>
      </c>
      <c r="AP294" s="97">
        <v>0</v>
      </c>
      <c r="AQ294" s="97">
        <v>0</v>
      </c>
      <c r="AR294" s="97">
        <v>0</v>
      </c>
      <c r="AS294" s="97">
        <v>0</v>
      </c>
      <c r="AT294" s="97">
        <v>0</v>
      </c>
      <c r="AU294" s="97">
        <v>0</v>
      </c>
      <c r="AV294" s="97">
        <v>0</v>
      </c>
      <c r="AW294" s="97">
        <v>0</v>
      </c>
      <c r="AX294" s="97">
        <v>0</v>
      </c>
      <c r="AY294" s="97">
        <v>0</v>
      </c>
      <c r="AZ294" s="97">
        <v>0</v>
      </c>
      <c r="BA294" s="97">
        <v>0</v>
      </c>
      <c r="BB294" s="97">
        <v>0</v>
      </c>
      <c r="BC294" s="97">
        <v>0</v>
      </c>
      <c r="BD294" s="97">
        <v>0</v>
      </c>
      <c r="BE294" s="97">
        <v>0</v>
      </c>
      <c r="BF294" s="97">
        <v>0</v>
      </c>
      <c r="BG294" s="97">
        <v>0</v>
      </c>
      <c r="BH294" s="97">
        <v>0</v>
      </c>
      <c r="BI294" s="97">
        <v>0</v>
      </c>
      <c r="BJ294" s="97">
        <v>0</v>
      </c>
      <c r="BK294" s="97">
        <v>0</v>
      </c>
      <c r="BL294" s="97">
        <v>0</v>
      </c>
      <c r="BM294" s="97">
        <v>0</v>
      </c>
      <c r="BN294" s="97">
        <v>0</v>
      </c>
      <c r="BO294" s="97">
        <v>0</v>
      </c>
      <c r="BP294" s="97">
        <v>0</v>
      </c>
      <c r="BQ294" s="97">
        <v>0</v>
      </c>
      <c r="BR294" s="97">
        <v>0</v>
      </c>
      <c r="BS294" s="97">
        <v>0</v>
      </c>
      <c r="BT294" s="97">
        <v>0</v>
      </c>
      <c r="BU294" s="97">
        <v>0</v>
      </c>
      <c r="BV294" s="97">
        <v>0</v>
      </c>
      <c r="BW294" s="97">
        <v>0</v>
      </c>
      <c r="BX294" s="97">
        <v>0</v>
      </c>
      <c r="BY294" s="97">
        <v>0</v>
      </c>
      <c r="BZ294" s="97">
        <v>0</v>
      </c>
      <c r="CA294" s="97">
        <v>0</v>
      </c>
      <c r="CB294" s="97">
        <v>0</v>
      </c>
      <c r="CC294" s="97">
        <v>0</v>
      </c>
      <c r="CD294" s="97">
        <v>0</v>
      </c>
      <c r="CE294" s="97">
        <v>0</v>
      </c>
      <c r="CF294" s="97">
        <v>0</v>
      </c>
      <c r="CG294" s="97">
        <v>0</v>
      </c>
      <c r="CH294" s="97">
        <v>0</v>
      </c>
      <c r="CI294" s="97">
        <v>0</v>
      </c>
      <c r="CJ294" s="96">
        <v>2.9970188163906001E-7</v>
      </c>
      <c r="CK294" s="97">
        <v>0</v>
      </c>
      <c r="CL294" s="97">
        <v>0</v>
      </c>
      <c r="CM294" s="97">
        <v>0</v>
      </c>
      <c r="CN294" s="97">
        <v>0</v>
      </c>
      <c r="CO294" s="97">
        <v>0</v>
      </c>
      <c r="CP294" s="97">
        <v>0</v>
      </c>
      <c r="CQ294" s="97">
        <v>0</v>
      </c>
      <c r="CR294" s="97">
        <v>0</v>
      </c>
      <c r="CS294" s="97">
        <v>0</v>
      </c>
      <c r="CT294" s="97">
        <v>0</v>
      </c>
      <c r="CU294" s="96">
        <v>2.9962190319963E-7</v>
      </c>
      <c r="CV294" s="97">
        <v>0</v>
      </c>
      <c r="CW294" s="97">
        <v>0</v>
      </c>
      <c r="CX294" s="97">
        <v>0</v>
      </c>
      <c r="CY294" s="97">
        <v>0</v>
      </c>
      <c r="CZ294" s="97">
        <v>0</v>
      </c>
      <c r="DA294" s="97">
        <v>0</v>
      </c>
      <c r="DB294" s="97">
        <v>0</v>
      </c>
      <c r="DC294" s="97">
        <v>0</v>
      </c>
      <c r="DD294" s="97">
        <v>0</v>
      </c>
      <c r="DE294" s="97">
        <v>0</v>
      </c>
      <c r="DF294" s="97">
        <v>0</v>
      </c>
      <c r="DG294" s="97">
        <v>0</v>
      </c>
      <c r="DH294" s="97">
        <v>0</v>
      </c>
      <c r="DI294" s="97">
        <v>0</v>
      </c>
      <c r="DJ294" s="97">
        <v>0</v>
      </c>
      <c r="DK294" s="97">
        <v>0</v>
      </c>
      <c r="DL294" s="97">
        <v>0</v>
      </c>
      <c r="DM294" s="97">
        <v>0</v>
      </c>
      <c r="DN294" s="96">
        <v>2.7012902938824101E-7</v>
      </c>
      <c r="DO294" s="97">
        <v>0</v>
      </c>
      <c r="DP294" s="97">
        <v>0</v>
      </c>
      <c r="DQ294" s="97">
        <v>0</v>
      </c>
      <c r="DR294" s="97">
        <v>0</v>
      </c>
      <c r="DS294" s="97">
        <v>0</v>
      </c>
      <c r="DT294" s="97">
        <v>0</v>
      </c>
      <c r="DU294" s="97">
        <v>0</v>
      </c>
      <c r="DV294" s="97">
        <v>0</v>
      </c>
      <c r="DW294" s="97">
        <v>0</v>
      </c>
      <c r="DX294" s="97">
        <v>0</v>
      </c>
      <c r="DY294" s="97">
        <v>0</v>
      </c>
      <c r="DZ294" s="97">
        <v>0</v>
      </c>
      <c r="EA294" s="97">
        <v>0</v>
      </c>
      <c r="EB294" s="97">
        <v>0</v>
      </c>
      <c r="EC294" s="97">
        <v>0</v>
      </c>
      <c r="ED294" s="97">
        <v>0</v>
      </c>
      <c r="EE294" s="97">
        <v>0</v>
      </c>
      <c r="EF294" s="97">
        <v>0</v>
      </c>
      <c r="EG294" s="97">
        <v>0</v>
      </c>
      <c r="EH294" s="97">
        <v>0</v>
      </c>
      <c r="EI294" s="97">
        <v>0</v>
      </c>
      <c r="EJ294" s="97">
        <v>0</v>
      </c>
      <c r="EK294" s="97">
        <v>0</v>
      </c>
      <c r="EL294" s="97">
        <v>0</v>
      </c>
      <c r="EM294" s="97">
        <v>0</v>
      </c>
      <c r="EN294" s="97">
        <v>0</v>
      </c>
      <c r="EO294" s="97">
        <v>0</v>
      </c>
      <c r="EP294" s="97">
        <v>0</v>
      </c>
      <c r="EQ294" s="97">
        <v>0</v>
      </c>
      <c r="ER294" s="97">
        <v>0</v>
      </c>
      <c r="ES294" s="97">
        <v>0</v>
      </c>
      <c r="ET294" s="97">
        <v>0</v>
      </c>
      <c r="EU294" s="97">
        <v>0</v>
      </c>
      <c r="EV294" s="97">
        <v>0</v>
      </c>
      <c r="EW294" s="97">
        <v>0</v>
      </c>
      <c r="EX294" s="97">
        <v>0</v>
      </c>
      <c r="EY294" s="97">
        <v>0</v>
      </c>
      <c r="EZ294" s="97">
        <v>0</v>
      </c>
      <c r="FA294" s="97">
        <v>0</v>
      </c>
      <c r="FB294" s="97">
        <v>0</v>
      </c>
      <c r="FC294" s="97">
        <v>0</v>
      </c>
      <c r="FD294" s="97">
        <v>0</v>
      </c>
      <c r="FE294" s="97">
        <v>0</v>
      </c>
      <c r="FF294" s="97">
        <v>0</v>
      </c>
      <c r="FG294" s="97">
        <v>0</v>
      </c>
    </row>
    <row r="295" spans="1:163" ht="15" x14ac:dyDescent="0.15">
      <c r="A295" s="97" t="s">
        <v>20162</v>
      </c>
      <c r="B295" s="97" t="s">
        <v>20163</v>
      </c>
      <c r="C295" s="158" t="s">
        <v>20164</v>
      </c>
      <c r="D295" s="97"/>
      <c r="E295" s="97"/>
      <c r="F295" s="97" t="s">
        <v>20167</v>
      </c>
      <c r="G295" s="158" t="s">
        <v>20150</v>
      </c>
      <c r="H295" s="97">
        <v>0</v>
      </c>
      <c r="I295" s="97">
        <v>0</v>
      </c>
      <c r="J295" s="97">
        <v>0</v>
      </c>
      <c r="K295" s="97">
        <v>0</v>
      </c>
      <c r="L295" s="97">
        <v>0</v>
      </c>
      <c r="M295" s="97">
        <v>0</v>
      </c>
      <c r="N295" s="97">
        <v>0</v>
      </c>
      <c r="O295" s="97">
        <v>0</v>
      </c>
      <c r="P295" s="97">
        <v>0</v>
      </c>
      <c r="Q295" s="97">
        <v>0</v>
      </c>
      <c r="R295" s="97">
        <v>0</v>
      </c>
      <c r="S295" s="97">
        <v>0</v>
      </c>
      <c r="T295" s="97">
        <v>0</v>
      </c>
      <c r="U295" s="97">
        <v>0</v>
      </c>
      <c r="V295" s="97">
        <v>0</v>
      </c>
      <c r="W295" s="97">
        <v>0</v>
      </c>
      <c r="X295" s="97">
        <v>0</v>
      </c>
      <c r="Y295" s="97">
        <v>0</v>
      </c>
      <c r="Z295" s="97">
        <v>0</v>
      </c>
      <c r="AA295" s="97">
        <v>0</v>
      </c>
      <c r="AB295" s="97">
        <v>0</v>
      </c>
      <c r="AC295" s="97">
        <v>0</v>
      </c>
      <c r="AD295" s="97">
        <v>0</v>
      </c>
      <c r="AE295" s="97">
        <v>0</v>
      </c>
      <c r="AF295" s="97">
        <v>0</v>
      </c>
      <c r="AG295" s="97">
        <v>0</v>
      </c>
      <c r="AH295" s="97">
        <v>0</v>
      </c>
      <c r="AI295" s="97">
        <v>0</v>
      </c>
      <c r="AJ295" s="97">
        <v>0</v>
      </c>
      <c r="AK295" s="97">
        <v>0</v>
      </c>
      <c r="AL295" s="97">
        <v>0</v>
      </c>
      <c r="AM295" s="97">
        <v>0</v>
      </c>
      <c r="AN295" s="97">
        <v>0</v>
      </c>
      <c r="AO295" s="97">
        <v>0</v>
      </c>
      <c r="AP295" s="97">
        <v>0</v>
      </c>
      <c r="AQ295" s="97">
        <v>0</v>
      </c>
      <c r="AR295" s="97">
        <v>0</v>
      </c>
      <c r="AS295" s="97">
        <v>0</v>
      </c>
      <c r="AT295" s="97">
        <v>0</v>
      </c>
      <c r="AU295" s="97">
        <v>0</v>
      </c>
      <c r="AV295" s="97">
        <v>0</v>
      </c>
      <c r="AW295" s="97">
        <v>0</v>
      </c>
      <c r="AX295" s="97">
        <v>0</v>
      </c>
      <c r="AY295" s="97">
        <v>0</v>
      </c>
      <c r="AZ295" s="97">
        <v>0</v>
      </c>
      <c r="BA295" s="97">
        <v>0</v>
      </c>
      <c r="BB295" s="97">
        <v>0</v>
      </c>
      <c r="BC295" s="97">
        <v>0</v>
      </c>
      <c r="BD295" s="97">
        <v>0</v>
      </c>
      <c r="BE295" s="97">
        <v>0</v>
      </c>
      <c r="BF295" s="97">
        <v>0</v>
      </c>
      <c r="BG295" s="97">
        <v>0</v>
      </c>
      <c r="BH295" s="97">
        <v>0</v>
      </c>
      <c r="BI295" s="97">
        <v>0</v>
      </c>
      <c r="BJ295" s="97">
        <v>0</v>
      </c>
      <c r="BK295" s="97">
        <v>0</v>
      </c>
      <c r="BL295" s="97">
        <v>0</v>
      </c>
      <c r="BM295" s="97">
        <v>0</v>
      </c>
      <c r="BN295" s="97">
        <v>0</v>
      </c>
      <c r="BO295" s="97">
        <v>0</v>
      </c>
      <c r="BP295" s="97">
        <v>0</v>
      </c>
      <c r="BQ295" s="97">
        <v>0</v>
      </c>
      <c r="BR295" s="97">
        <v>0</v>
      </c>
      <c r="BS295" s="97">
        <v>0</v>
      </c>
      <c r="BT295" s="97">
        <v>0</v>
      </c>
      <c r="BU295" s="97">
        <v>0</v>
      </c>
      <c r="BV295" s="97">
        <v>0</v>
      </c>
      <c r="BW295" s="97">
        <v>0</v>
      </c>
      <c r="BX295" s="97">
        <v>0</v>
      </c>
      <c r="BY295" s="97">
        <v>0</v>
      </c>
      <c r="BZ295" s="97">
        <v>0</v>
      </c>
      <c r="CA295" s="97">
        <v>0</v>
      </c>
      <c r="CB295" s="97">
        <v>0</v>
      </c>
      <c r="CC295" s="97">
        <v>0</v>
      </c>
      <c r="CD295" s="97">
        <v>0</v>
      </c>
      <c r="CE295" s="97">
        <v>0</v>
      </c>
      <c r="CF295" s="97">
        <v>0</v>
      </c>
      <c r="CG295" s="97">
        <v>0</v>
      </c>
      <c r="CH295" s="97">
        <v>0</v>
      </c>
      <c r="CI295" s="97">
        <v>0</v>
      </c>
      <c r="CJ295" s="97">
        <v>0</v>
      </c>
      <c r="CK295" s="97">
        <v>0</v>
      </c>
      <c r="CL295" s="97">
        <v>0</v>
      </c>
      <c r="CM295" s="97">
        <v>0</v>
      </c>
      <c r="CN295" s="97">
        <v>0</v>
      </c>
      <c r="CO295" s="97">
        <v>0</v>
      </c>
      <c r="CP295" s="97">
        <v>0</v>
      </c>
      <c r="CQ295" s="97">
        <v>0</v>
      </c>
      <c r="CR295" s="97">
        <v>0</v>
      </c>
      <c r="CS295" s="97">
        <v>0</v>
      </c>
      <c r="CT295" s="97">
        <v>0</v>
      </c>
      <c r="CU295" s="97">
        <v>0</v>
      </c>
      <c r="CV295" s="97">
        <v>0</v>
      </c>
      <c r="CW295" s="97">
        <v>0</v>
      </c>
      <c r="CX295" s="97">
        <v>0</v>
      </c>
      <c r="CY295" s="97">
        <v>0</v>
      </c>
      <c r="CZ295" s="97">
        <v>0</v>
      </c>
      <c r="DA295" s="97">
        <v>0</v>
      </c>
      <c r="DB295" s="97">
        <v>0</v>
      </c>
      <c r="DC295" s="97">
        <v>0</v>
      </c>
      <c r="DD295" s="97">
        <v>0</v>
      </c>
      <c r="DE295" s="97">
        <v>0</v>
      </c>
      <c r="DF295" s="97">
        <v>0</v>
      </c>
      <c r="DG295" s="97">
        <v>0</v>
      </c>
      <c r="DH295" s="97">
        <v>0</v>
      </c>
      <c r="DI295" s="97">
        <v>0</v>
      </c>
      <c r="DJ295" s="97">
        <v>0</v>
      </c>
      <c r="DK295" s="97">
        <v>0</v>
      </c>
      <c r="DL295" s="97">
        <v>0</v>
      </c>
      <c r="DM295" s="97">
        <v>0</v>
      </c>
      <c r="DN295" s="97">
        <v>0</v>
      </c>
      <c r="DO295" s="97">
        <v>0</v>
      </c>
      <c r="DP295" s="97">
        <v>0</v>
      </c>
      <c r="DQ295" s="97">
        <v>0</v>
      </c>
      <c r="DR295" s="97">
        <v>0</v>
      </c>
      <c r="DS295" s="97">
        <v>0</v>
      </c>
      <c r="DT295" s="97">
        <v>0</v>
      </c>
      <c r="DU295" s="97">
        <v>0</v>
      </c>
      <c r="DV295" s="97">
        <v>0</v>
      </c>
      <c r="DW295" s="97">
        <v>0</v>
      </c>
      <c r="DX295" s="97">
        <v>0</v>
      </c>
      <c r="DY295" s="97">
        <v>0</v>
      </c>
      <c r="DZ295" s="97">
        <v>0</v>
      </c>
      <c r="EA295" s="97">
        <v>0</v>
      </c>
      <c r="EB295" s="97">
        <v>0</v>
      </c>
      <c r="EC295" s="97">
        <v>0</v>
      </c>
      <c r="ED295" s="97">
        <v>0</v>
      </c>
      <c r="EE295" s="97">
        <v>0</v>
      </c>
      <c r="EF295" s="97">
        <v>0</v>
      </c>
      <c r="EG295" s="97">
        <v>0</v>
      </c>
      <c r="EH295" s="97">
        <v>0</v>
      </c>
      <c r="EI295" s="97">
        <v>0</v>
      </c>
      <c r="EJ295" s="97">
        <v>0</v>
      </c>
      <c r="EK295" s="97">
        <v>0</v>
      </c>
      <c r="EL295" s="97">
        <v>0</v>
      </c>
      <c r="EM295" s="97">
        <v>0</v>
      </c>
      <c r="EN295" s="97">
        <v>0</v>
      </c>
      <c r="EO295" s="97">
        <v>0</v>
      </c>
      <c r="EP295" s="97">
        <v>0</v>
      </c>
      <c r="EQ295" s="97">
        <v>0</v>
      </c>
      <c r="ER295" s="97">
        <v>0</v>
      </c>
      <c r="ES295" s="97">
        <v>0</v>
      </c>
      <c r="ET295" s="97">
        <v>0</v>
      </c>
      <c r="EU295" s="97">
        <v>0</v>
      </c>
      <c r="EV295" s="97">
        <v>0</v>
      </c>
      <c r="EW295" s="97">
        <v>0</v>
      </c>
      <c r="EX295" s="97">
        <v>0</v>
      </c>
      <c r="EY295" s="97">
        <v>0</v>
      </c>
      <c r="EZ295" s="97">
        <v>0</v>
      </c>
      <c r="FA295" s="97">
        <v>0</v>
      </c>
      <c r="FB295" s="97">
        <v>0</v>
      </c>
      <c r="FC295" s="97">
        <v>0</v>
      </c>
      <c r="FD295" s="97">
        <v>0</v>
      </c>
      <c r="FE295" s="97">
        <v>0</v>
      </c>
      <c r="FF295" s="97">
        <v>0</v>
      </c>
      <c r="FG295" s="97">
        <v>0</v>
      </c>
    </row>
    <row r="296" spans="1:163" ht="15" x14ac:dyDescent="0.15">
      <c r="A296" s="97" t="s">
        <v>20162</v>
      </c>
      <c r="B296" s="97" t="s">
        <v>20163</v>
      </c>
      <c r="C296" s="158" t="s">
        <v>20168</v>
      </c>
      <c r="D296" s="97"/>
      <c r="E296" s="97"/>
      <c r="F296" s="97" t="s">
        <v>20169</v>
      </c>
      <c r="G296" s="158" t="s">
        <v>20150</v>
      </c>
      <c r="H296" s="97">
        <v>0</v>
      </c>
      <c r="I296" s="97">
        <v>0</v>
      </c>
      <c r="J296" s="97">
        <v>0</v>
      </c>
      <c r="K296" s="97">
        <v>0</v>
      </c>
      <c r="L296" s="97">
        <v>0</v>
      </c>
      <c r="M296" s="97">
        <v>0</v>
      </c>
      <c r="N296" s="97">
        <v>0</v>
      </c>
      <c r="O296" s="97">
        <v>0</v>
      </c>
      <c r="P296" s="97">
        <v>0</v>
      </c>
      <c r="Q296" s="97">
        <v>0</v>
      </c>
      <c r="R296" s="97">
        <v>0</v>
      </c>
      <c r="S296" s="97">
        <v>0</v>
      </c>
      <c r="T296" s="97">
        <v>0</v>
      </c>
      <c r="U296" s="97">
        <v>0</v>
      </c>
      <c r="V296" s="97">
        <v>0</v>
      </c>
      <c r="W296" s="97">
        <v>0</v>
      </c>
      <c r="X296" s="97">
        <v>0</v>
      </c>
      <c r="Y296" s="97">
        <v>0</v>
      </c>
      <c r="Z296" s="97">
        <v>0</v>
      </c>
      <c r="AA296" s="97">
        <v>0</v>
      </c>
      <c r="AB296" s="97">
        <v>0</v>
      </c>
      <c r="AC296" s="97">
        <v>0</v>
      </c>
      <c r="AD296" s="97">
        <v>0</v>
      </c>
      <c r="AE296" s="97">
        <v>0</v>
      </c>
      <c r="AF296" s="97">
        <v>0</v>
      </c>
      <c r="AG296" s="97">
        <v>0</v>
      </c>
      <c r="AH296" s="97">
        <v>0</v>
      </c>
      <c r="AI296" s="97">
        <v>0</v>
      </c>
      <c r="AJ296" s="97">
        <v>0</v>
      </c>
      <c r="AK296" s="97">
        <v>0</v>
      </c>
      <c r="AL296" s="97">
        <v>0</v>
      </c>
      <c r="AM296" s="97">
        <v>0</v>
      </c>
      <c r="AN296" s="97">
        <v>0</v>
      </c>
      <c r="AO296" s="97">
        <v>0</v>
      </c>
      <c r="AP296" s="97">
        <v>0</v>
      </c>
      <c r="AQ296" s="97">
        <v>0</v>
      </c>
      <c r="AR296" s="97">
        <v>0</v>
      </c>
      <c r="AS296" s="97">
        <v>0</v>
      </c>
      <c r="AT296" s="97">
        <v>0</v>
      </c>
      <c r="AU296" s="97">
        <v>0</v>
      </c>
      <c r="AV296" s="97">
        <v>0</v>
      </c>
      <c r="AW296" s="97">
        <v>0</v>
      </c>
      <c r="AX296" s="97">
        <v>0</v>
      </c>
      <c r="AY296" s="97">
        <v>0</v>
      </c>
      <c r="AZ296" s="97">
        <v>0</v>
      </c>
      <c r="BA296" s="97">
        <v>0</v>
      </c>
      <c r="BB296" s="97">
        <v>0</v>
      </c>
      <c r="BC296" s="97">
        <v>0</v>
      </c>
      <c r="BD296" s="97">
        <v>0</v>
      </c>
      <c r="BE296" s="97">
        <v>0</v>
      </c>
      <c r="BF296" s="97">
        <v>0</v>
      </c>
      <c r="BG296" s="97">
        <v>0</v>
      </c>
      <c r="BH296" s="97">
        <v>0</v>
      </c>
      <c r="BI296" s="97">
        <v>0</v>
      </c>
      <c r="BJ296" s="96">
        <v>5.6521063316694695E-7</v>
      </c>
      <c r="BK296" s="97">
        <v>0</v>
      </c>
      <c r="BL296" s="97">
        <v>0</v>
      </c>
      <c r="BM296" s="97">
        <v>0</v>
      </c>
      <c r="BN296" s="97">
        <v>0</v>
      </c>
      <c r="BO296" s="97">
        <v>0</v>
      </c>
      <c r="BP296" s="97">
        <v>0</v>
      </c>
      <c r="BQ296" s="97">
        <v>0</v>
      </c>
      <c r="BR296" s="97">
        <v>0</v>
      </c>
      <c r="BS296" s="97">
        <v>0</v>
      </c>
      <c r="BT296" s="97">
        <v>0</v>
      </c>
      <c r="BU296" s="97">
        <v>0</v>
      </c>
      <c r="BV296" s="97">
        <v>0</v>
      </c>
      <c r="BW296" s="97">
        <v>0</v>
      </c>
      <c r="BX296" s="97">
        <v>0</v>
      </c>
      <c r="BY296" s="97">
        <v>0</v>
      </c>
      <c r="BZ296" s="97">
        <v>0</v>
      </c>
      <c r="CA296" s="97">
        <v>0</v>
      </c>
      <c r="CB296" s="97">
        <v>0</v>
      </c>
      <c r="CC296" s="97">
        <v>0</v>
      </c>
      <c r="CD296" s="97">
        <v>0</v>
      </c>
      <c r="CE296" s="97">
        <v>0</v>
      </c>
      <c r="CF296" s="97">
        <v>0</v>
      </c>
      <c r="CG296" s="97">
        <v>0</v>
      </c>
      <c r="CH296" s="97">
        <v>0</v>
      </c>
      <c r="CI296" s="97">
        <v>0</v>
      </c>
      <c r="CJ296" s="97">
        <v>0</v>
      </c>
      <c r="CK296" s="97">
        <v>0</v>
      </c>
      <c r="CL296" s="97">
        <v>0</v>
      </c>
      <c r="CM296" s="97">
        <v>0</v>
      </c>
      <c r="CN296" s="97">
        <v>0</v>
      </c>
      <c r="CO296" s="97">
        <v>0</v>
      </c>
      <c r="CP296" s="97">
        <v>0</v>
      </c>
      <c r="CQ296" s="97">
        <v>0</v>
      </c>
      <c r="CR296" s="97">
        <v>0</v>
      </c>
      <c r="CS296" s="97">
        <v>0</v>
      </c>
      <c r="CT296" s="97">
        <v>0</v>
      </c>
      <c r="CU296" s="97">
        <v>0</v>
      </c>
      <c r="CV296" s="97">
        <v>0</v>
      </c>
      <c r="CW296" s="97">
        <v>0</v>
      </c>
      <c r="CX296" s="97">
        <v>0</v>
      </c>
      <c r="CY296" s="97">
        <v>0</v>
      </c>
      <c r="CZ296" s="97">
        <v>0</v>
      </c>
      <c r="DA296" s="97">
        <v>0</v>
      </c>
      <c r="DB296" s="97">
        <v>0</v>
      </c>
      <c r="DC296" s="97">
        <v>0</v>
      </c>
      <c r="DD296" s="97">
        <v>0</v>
      </c>
      <c r="DE296" s="97">
        <v>0</v>
      </c>
      <c r="DF296" s="97">
        <v>0</v>
      </c>
      <c r="DG296" s="97">
        <v>0</v>
      </c>
      <c r="DH296" s="97">
        <v>0</v>
      </c>
      <c r="DI296" s="97">
        <v>0</v>
      </c>
      <c r="DJ296" s="97">
        <v>0</v>
      </c>
      <c r="DK296" s="97">
        <v>0</v>
      </c>
      <c r="DL296" s="97">
        <v>0</v>
      </c>
      <c r="DM296" s="97">
        <v>0</v>
      </c>
      <c r="DN296" s="97">
        <v>0</v>
      </c>
      <c r="DO296" s="97">
        <v>0</v>
      </c>
      <c r="DP296" s="97">
        <v>0</v>
      </c>
      <c r="DQ296" s="97">
        <v>0</v>
      </c>
      <c r="DR296" s="97">
        <v>0</v>
      </c>
      <c r="DS296" s="97">
        <v>0</v>
      </c>
      <c r="DT296" s="97">
        <v>0</v>
      </c>
      <c r="DU296" s="97">
        <v>0</v>
      </c>
      <c r="DV296" s="97">
        <v>0</v>
      </c>
      <c r="DW296" s="97">
        <v>0</v>
      </c>
      <c r="DX296" s="97">
        <v>0</v>
      </c>
      <c r="DY296" s="97">
        <v>0</v>
      </c>
      <c r="DZ296" s="97">
        <v>0</v>
      </c>
      <c r="EA296" s="97">
        <v>0</v>
      </c>
      <c r="EB296" s="97">
        <v>0</v>
      </c>
      <c r="EC296" s="97">
        <v>0</v>
      </c>
      <c r="ED296" s="97">
        <v>0</v>
      </c>
      <c r="EE296" s="97">
        <v>0</v>
      </c>
      <c r="EF296" s="97">
        <v>0</v>
      </c>
      <c r="EG296" s="97">
        <v>0</v>
      </c>
      <c r="EH296" s="97">
        <v>0</v>
      </c>
      <c r="EI296" s="97">
        <v>0</v>
      </c>
      <c r="EJ296" s="97">
        <v>0</v>
      </c>
      <c r="EK296" s="97">
        <v>0</v>
      </c>
      <c r="EL296" s="97">
        <v>0</v>
      </c>
      <c r="EM296" s="97">
        <v>0</v>
      </c>
      <c r="EN296" s="97">
        <v>0</v>
      </c>
      <c r="EO296" s="97">
        <v>0</v>
      </c>
      <c r="EP296" s="97">
        <v>0</v>
      </c>
      <c r="EQ296" s="97">
        <v>0</v>
      </c>
      <c r="ER296" s="97">
        <v>0</v>
      </c>
      <c r="ES296" s="97">
        <v>0</v>
      </c>
      <c r="ET296" s="97">
        <v>0</v>
      </c>
      <c r="EU296" s="97">
        <v>0</v>
      </c>
      <c r="EV296" s="97">
        <v>0</v>
      </c>
      <c r="EW296" s="97">
        <v>0</v>
      </c>
      <c r="EX296" s="97">
        <v>0</v>
      </c>
      <c r="EY296" s="97">
        <v>0</v>
      </c>
      <c r="EZ296" s="97">
        <v>0</v>
      </c>
      <c r="FA296" s="97">
        <v>0</v>
      </c>
      <c r="FB296" s="97">
        <v>0</v>
      </c>
      <c r="FC296" s="97">
        <v>0</v>
      </c>
      <c r="FD296" s="97">
        <v>0</v>
      </c>
      <c r="FE296" s="97">
        <v>0</v>
      </c>
      <c r="FF296" s="97">
        <v>0</v>
      </c>
      <c r="FG296" s="97">
        <v>0</v>
      </c>
    </row>
    <row r="297" spans="1:163" ht="15" x14ac:dyDescent="0.15">
      <c r="A297" s="97" t="s">
        <v>20162</v>
      </c>
      <c r="B297" s="97" t="s">
        <v>20163</v>
      </c>
      <c r="C297" s="158" t="s">
        <v>20168</v>
      </c>
      <c r="D297" s="97"/>
      <c r="E297" s="97"/>
      <c r="F297" s="97" t="s">
        <v>20170</v>
      </c>
      <c r="G297" s="158" t="s">
        <v>19943</v>
      </c>
      <c r="H297" s="97">
        <v>0</v>
      </c>
      <c r="I297" s="97">
        <v>0</v>
      </c>
      <c r="J297" s="97">
        <v>0</v>
      </c>
      <c r="K297" s="97">
        <v>0</v>
      </c>
      <c r="L297" s="97">
        <v>0</v>
      </c>
      <c r="M297" s="97">
        <v>0</v>
      </c>
      <c r="N297" s="97">
        <v>0</v>
      </c>
      <c r="O297" s="97">
        <v>0</v>
      </c>
      <c r="P297" s="97">
        <v>0</v>
      </c>
      <c r="Q297" s="97">
        <v>0</v>
      </c>
      <c r="R297" s="97">
        <v>0</v>
      </c>
      <c r="S297" s="97">
        <v>0</v>
      </c>
      <c r="T297" s="97">
        <v>0</v>
      </c>
      <c r="U297" s="97">
        <v>0</v>
      </c>
      <c r="V297" s="97">
        <v>0</v>
      </c>
      <c r="W297" s="97">
        <v>0</v>
      </c>
      <c r="X297" s="97">
        <v>0</v>
      </c>
      <c r="Y297" s="97">
        <v>0</v>
      </c>
      <c r="Z297" s="97">
        <v>0</v>
      </c>
      <c r="AA297" s="97">
        <v>0</v>
      </c>
      <c r="AB297" s="97">
        <v>0</v>
      </c>
      <c r="AC297" s="97">
        <v>0</v>
      </c>
      <c r="AD297" s="97">
        <v>0</v>
      </c>
      <c r="AE297" s="97">
        <v>0</v>
      </c>
      <c r="AF297" s="97">
        <v>0</v>
      </c>
      <c r="AG297" s="97">
        <v>0</v>
      </c>
      <c r="AH297" s="97">
        <v>0</v>
      </c>
      <c r="AI297" s="97">
        <v>0</v>
      </c>
      <c r="AJ297" s="97">
        <v>0</v>
      </c>
      <c r="AK297" s="97">
        <v>0</v>
      </c>
      <c r="AL297" s="97">
        <v>0</v>
      </c>
      <c r="AM297" s="97">
        <v>0</v>
      </c>
      <c r="AN297" s="97">
        <v>0</v>
      </c>
      <c r="AO297" s="97">
        <v>0</v>
      </c>
      <c r="AP297" s="97">
        <v>0</v>
      </c>
      <c r="AQ297" s="97">
        <v>0</v>
      </c>
      <c r="AR297" s="97">
        <v>0</v>
      </c>
      <c r="AS297" s="97">
        <v>0</v>
      </c>
      <c r="AT297" s="97">
        <v>0</v>
      </c>
      <c r="AU297" s="97">
        <v>0</v>
      </c>
      <c r="AV297" s="97">
        <v>0</v>
      </c>
      <c r="AW297" s="97">
        <v>0</v>
      </c>
      <c r="AX297" s="97">
        <v>0</v>
      </c>
      <c r="AY297" s="97">
        <v>0</v>
      </c>
      <c r="AZ297" s="97">
        <v>0</v>
      </c>
      <c r="BA297" s="97">
        <v>0</v>
      </c>
      <c r="BB297" s="97">
        <v>0</v>
      </c>
      <c r="BC297" s="97">
        <v>0</v>
      </c>
      <c r="BD297" s="97">
        <v>0</v>
      </c>
      <c r="BE297" s="97">
        <v>0</v>
      </c>
      <c r="BF297" s="97">
        <v>0</v>
      </c>
      <c r="BG297" s="97">
        <v>0</v>
      </c>
      <c r="BH297" s="97">
        <v>0</v>
      </c>
      <c r="BI297" s="97">
        <v>0</v>
      </c>
      <c r="BJ297" s="97">
        <v>0</v>
      </c>
      <c r="BK297" s="97">
        <v>0</v>
      </c>
      <c r="BL297" s="97">
        <v>0</v>
      </c>
      <c r="BM297" s="97">
        <v>0</v>
      </c>
      <c r="BN297" s="97">
        <v>0</v>
      </c>
      <c r="BO297" s="97">
        <v>0</v>
      </c>
      <c r="BP297" s="97">
        <v>0</v>
      </c>
      <c r="BQ297" s="97">
        <v>0</v>
      </c>
      <c r="BR297" s="97">
        <v>0</v>
      </c>
      <c r="BS297" s="97">
        <v>0</v>
      </c>
      <c r="BT297" s="97">
        <v>0</v>
      </c>
      <c r="BU297" s="97">
        <v>0</v>
      </c>
      <c r="BV297" s="97">
        <v>0</v>
      </c>
      <c r="BW297" s="97">
        <v>0</v>
      </c>
      <c r="BX297" s="97">
        <v>0</v>
      </c>
      <c r="BY297" s="97">
        <v>0</v>
      </c>
      <c r="BZ297" s="97">
        <v>0</v>
      </c>
      <c r="CA297" s="97">
        <v>0</v>
      </c>
      <c r="CB297" s="97">
        <v>0</v>
      </c>
      <c r="CC297" s="97">
        <v>0</v>
      </c>
      <c r="CD297" s="97">
        <v>0</v>
      </c>
      <c r="CE297" s="97">
        <v>0</v>
      </c>
      <c r="CF297" s="97">
        <v>0</v>
      </c>
      <c r="CG297" s="97">
        <v>0</v>
      </c>
      <c r="CH297" s="97">
        <v>0</v>
      </c>
      <c r="CI297" s="97">
        <v>0</v>
      </c>
      <c r="CJ297" s="97">
        <v>0</v>
      </c>
      <c r="CK297" s="97">
        <v>0</v>
      </c>
      <c r="CL297" s="97">
        <v>0</v>
      </c>
      <c r="CM297" s="97">
        <v>0</v>
      </c>
      <c r="CN297" s="97">
        <v>0</v>
      </c>
      <c r="CO297" s="97">
        <v>0</v>
      </c>
      <c r="CP297" s="97">
        <v>0</v>
      </c>
      <c r="CQ297" s="97">
        <v>0</v>
      </c>
      <c r="CR297" s="97">
        <v>0</v>
      </c>
      <c r="CS297" s="97">
        <v>0</v>
      </c>
      <c r="CT297" s="97">
        <v>0</v>
      </c>
      <c r="CU297" s="97">
        <v>0</v>
      </c>
      <c r="CV297" s="97">
        <v>0</v>
      </c>
      <c r="CW297" s="97">
        <v>0</v>
      </c>
      <c r="CX297" s="97">
        <v>0</v>
      </c>
      <c r="CY297" s="97">
        <v>0</v>
      </c>
      <c r="CZ297" s="97">
        <v>0</v>
      </c>
      <c r="DA297" s="97">
        <v>0</v>
      </c>
      <c r="DB297" s="97">
        <v>0</v>
      </c>
      <c r="DC297" s="97">
        <v>0</v>
      </c>
      <c r="DD297" s="97">
        <v>0</v>
      </c>
      <c r="DE297" s="97">
        <v>0</v>
      </c>
      <c r="DF297" s="97">
        <v>0</v>
      </c>
      <c r="DG297" s="97">
        <v>0</v>
      </c>
      <c r="DH297" s="97">
        <v>0</v>
      </c>
      <c r="DI297" s="97">
        <v>0</v>
      </c>
      <c r="DJ297" s="97">
        <v>0</v>
      </c>
      <c r="DK297" s="97">
        <v>0</v>
      </c>
      <c r="DL297" s="97">
        <v>0</v>
      </c>
      <c r="DM297" s="97">
        <v>0</v>
      </c>
      <c r="DN297" s="97">
        <v>0</v>
      </c>
      <c r="DO297" s="97">
        <v>0</v>
      </c>
      <c r="DP297" s="97">
        <v>0</v>
      </c>
      <c r="DQ297" s="97">
        <v>0</v>
      </c>
      <c r="DR297" s="97">
        <v>0</v>
      </c>
      <c r="DS297" s="97">
        <v>0</v>
      </c>
      <c r="DT297" s="97">
        <v>0</v>
      </c>
      <c r="DU297" s="97">
        <v>0</v>
      </c>
      <c r="DV297" s="97">
        <v>0</v>
      </c>
      <c r="DW297" s="97">
        <v>0</v>
      </c>
      <c r="DX297" s="97">
        <v>0</v>
      </c>
      <c r="DY297" s="97">
        <v>0</v>
      </c>
      <c r="DZ297" s="97">
        <v>0</v>
      </c>
      <c r="EA297" s="97">
        <v>0</v>
      </c>
      <c r="EB297" s="97">
        <v>0</v>
      </c>
      <c r="EC297" s="97">
        <v>0</v>
      </c>
      <c r="ED297" s="97">
        <v>0</v>
      </c>
      <c r="EE297" s="97">
        <v>0</v>
      </c>
      <c r="EF297" s="97">
        <v>0</v>
      </c>
      <c r="EG297" s="97">
        <v>0</v>
      </c>
      <c r="EH297" s="97">
        <v>0</v>
      </c>
      <c r="EI297" s="97">
        <v>0</v>
      </c>
      <c r="EJ297" s="97">
        <v>0</v>
      </c>
      <c r="EK297" s="97">
        <v>0</v>
      </c>
      <c r="EL297" s="97">
        <v>0</v>
      </c>
      <c r="EM297" s="97">
        <v>0</v>
      </c>
      <c r="EN297" s="97">
        <v>0</v>
      </c>
      <c r="EO297" s="97">
        <v>0</v>
      </c>
      <c r="EP297" s="97">
        <v>0</v>
      </c>
      <c r="EQ297" s="97">
        <v>0</v>
      </c>
      <c r="ER297" s="97">
        <v>0</v>
      </c>
      <c r="ES297" s="97">
        <v>0</v>
      </c>
      <c r="ET297" s="97">
        <v>0</v>
      </c>
      <c r="EU297" s="97">
        <v>0</v>
      </c>
      <c r="EV297" s="97">
        <v>0</v>
      </c>
      <c r="EW297" s="97">
        <v>0</v>
      </c>
      <c r="EX297" s="97">
        <v>0</v>
      </c>
      <c r="EY297" s="97">
        <v>0</v>
      </c>
      <c r="EZ297" s="97">
        <v>0</v>
      </c>
      <c r="FA297" s="97">
        <v>0</v>
      </c>
      <c r="FB297" s="97">
        <v>0</v>
      </c>
      <c r="FC297" s="97">
        <v>0</v>
      </c>
      <c r="FD297" s="97">
        <v>0</v>
      </c>
      <c r="FE297" s="97">
        <v>0</v>
      </c>
      <c r="FF297" s="97">
        <v>0</v>
      </c>
      <c r="FG297" s="97">
        <v>0</v>
      </c>
    </row>
    <row r="298" spans="1:163" ht="15" x14ac:dyDescent="0.15">
      <c r="A298" s="97" t="s">
        <v>20171</v>
      </c>
      <c r="B298" s="97" t="s">
        <v>20163</v>
      </c>
      <c r="C298" s="158" t="s">
        <v>20168</v>
      </c>
      <c r="D298" s="97"/>
      <c r="E298" s="97"/>
      <c r="F298" s="97" t="s">
        <v>20172</v>
      </c>
      <c r="G298" s="158" t="s">
        <v>19943</v>
      </c>
      <c r="H298" s="97">
        <v>0</v>
      </c>
      <c r="I298" s="97">
        <v>0</v>
      </c>
      <c r="J298" s="97">
        <v>0</v>
      </c>
      <c r="K298" s="97">
        <v>0</v>
      </c>
      <c r="L298" s="97">
        <v>0</v>
      </c>
      <c r="M298" s="97">
        <v>0</v>
      </c>
      <c r="N298" s="97">
        <v>0</v>
      </c>
      <c r="O298" s="97">
        <v>0</v>
      </c>
      <c r="P298" s="97">
        <v>0</v>
      </c>
      <c r="Q298" s="97">
        <v>0</v>
      </c>
      <c r="R298" s="97">
        <v>0</v>
      </c>
      <c r="S298" s="97">
        <v>0</v>
      </c>
      <c r="T298" s="97">
        <v>0</v>
      </c>
      <c r="U298" s="97">
        <v>0</v>
      </c>
      <c r="V298" s="97">
        <v>0</v>
      </c>
      <c r="W298" s="97">
        <v>0</v>
      </c>
      <c r="X298" s="97">
        <v>0</v>
      </c>
      <c r="Y298" s="97">
        <v>0</v>
      </c>
      <c r="Z298" s="97">
        <v>0</v>
      </c>
      <c r="AA298" s="97">
        <v>0</v>
      </c>
      <c r="AB298" s="97">
        <v>0</v>
      </c>
      <c r="AC298" s="97">
        <v>0</v>
      </c>
      <c r="AD298" s="97">
        <v>0</v>
      </c>
      <c r="AE298" s="97">
        <v>0</v>
      </c>
      <c r="AF298" s="97">
        <v>0</v>
      </c>
      <c r="AG298" s="97">
        <v>0</v>
      </c>
      <c r="AH298" s="97">
        <v>0</v>
      </c>
      <c r="AI298" s="97">
        <v>0</v>
      </c>
      <c r="AJ298" s="97">
        <v>0</v>
      </c>
      <c r="AK298" s="97">
        <v>0</v>
      </c>
      <c r="AL298" s="97">
        <v>0</v>
      </c>
      <c r="AM298" s="97">
        <v>0</v>
      </c>
      <c r="AN298" s="97">
        <v>0</v>
      </c>
      <c r="AO298" s="97">
        <v>0</v>
      </c>
      <c r="AP298" s="97">
        <v>0</v>
      </c>
      <c r="AQ298" s="97">
        <v>0</v>
      </c>
      <c r="AR298" s="97">
        <v>0</v>
      </c>
      <c r="AS298" s="97">
        <v>0</v>
      </c>
      <c r="AT298" s="97">
        <v>0</v>
      </c>
      <c r="AU298" s="97">
        <v>0</v>
      </c>
      <c r="AV298" s="97">
        <v>0</v>
      </c>
      <c r="AW298" s="97">
        <v>0</v>
      </c>
      <c r="AX298" s="97">
        <v>0</v>
      </c>
      <c r="AY298" s="97">
        <v>0</v>
      </c>
      <c r="AZ298" s="97">
        <v>0</v>
      </c>
      <c r="BA298" s="97">
        <v>0</v>
      </c>
      <c r="BB298" s="97">
        <v>0</v>
      </c>
      <c r="BC298" s="97">
        <v>0</v>
      </c>
      <c r="BD298" s="97">
        <v>0</v>
      </c>
      <c r="BE298" s="97">
        <v>0</v>
      </c>
      <c r="BF298" s="97">
        <v>0</v>
      </c>
      <c r="BG298" s="97">
        <v>0</v>
      </c>
      <c r="BH298" s="96">
        <v>1.22137196455529E-7</v>
      </c>
      <c r="BI298" s="97">
        <v>0</v>
      </c>
      <c r="BJ298" s="97">
        <v>0</v>
      </c>
      <c r="BK298" s="97">
        <v>0</v>
      </c>
      <c r="BL298" s="97">
        <v>0</v>
      </c>
      <c r="BM298" s="97">
        <v>0</v>
      </c>
      <c r="BN298" s="97">
        <v>0</v>
      </c>
      <c r="BO298" s="97">
        <v>0</v>
      </c>
      <c r="BP298" s="97">
        <v>0</v>
      </c>
      <c r="BQ298" s="97">
        <v>0</v>
      </c>
      <c r="BR298" s="97">
        <v>0</v>
      </c>
      <c r="BS298" s="97">
        <v>0</v>
      </c>
      <c r="BT298" s="97">
        <v>0</v>
      </c>
      <c r="BU298" s="97">
        <v>0</v>
      </c>
      <c r="BV298" s="97">
        <v>0</v>
      </c>
      <c r="BW298" s="97">
        <v>0</v>
      </c>
      <c r="BX298" s="97">
        <v>0</v>
      </c>
      <c r="BY298" s="97">
        <v>0</v>
      </c>
      <c r="BZ298" s="97">
        <v>0</v>
      </c>
      <c r="CA298" s="97">
        <v>0</v>
      </c>
      <c r="CB298" s="97">
        <v>0</v>
      </c>
      <c r="CC298" s="97">
        <v>0</v>
      </c>
      <c r="CD298" s="97">
        <v>0</v>
      </c>
      <c r="CE298" s="97">
        <v>0</v>
      </c>
      <c r="CF298" s="97">
        <v>0</v>
      </c>
      <c r="CG298" s="97">
        <v>0</v>
      </c>
      <c r="CH298" s="97">
        <v>0</v>
      </c>
      <c r="CI298" s="97">
        <v>0</v>
      </c>
      <c r="CJ298" s="96">
        <v>7.3821305582673699E-7</v>
      </c>
      <c r="CK298" s="97">
        <v>0</v>
      </c>
      <c r="CL298" s="97">
        <v>0</v>
      </c>
      <c r="CM298" s="97">
        <v>0</v>
      </c>
      <c r="CN298" s="97">
        <v>0</v>
      </c>
      <c r="CO298" s="97">
        <v>0</v>
      </c>
      <c r="CP298" s="97">
        <v>0</v>
      </c>
      <c r="CQ298" s="97">
        <v>0</v>
      </c>
      <c r="CR298" s="97">
        <v>0</v>
      </c>
      <c r="CS298" s="97">
        <v>0</v>
      </c>
      <c r="CT298" s="97">
        <v>0</v>
      </c>
      <c r="CU298" s="97">
        <v>0</v>
      </c>
      <c r="CV298" s="97">
        <v>0</v>
      </c>
      <c r="CW298" s="97">
        <v>0</v>
      </c>
      <c r="CX298" s="97">
        <v>0</v>
      </c>
      <c r="CY298" s="97">
        <v>0</v>
      </c>
      <c r="CZ298" s="97">
        <v>0</v>
      </c>
      <c r="DA298" s="97">
        <v>0</v>
      </c>
      <c r="DB298" s="97">
        <v>0</v>
      </c>
      <c r="DC298" s="97">
        <v>0</v>
      </c>
      <c r="DD298" s="97">
        <v>0</v>
      </c>
      <c r="DE298" s="97">
        <v>0</v>
      </c>
      <c r="DF298" s="97">
        <v>0</v>
      </c>
      <c r="DG298" s="97">
        <v>0</v>
      </c>
      <c r="DH298" s="97">
        <v>0</v>
      </c>
      <c r="DI298" s="97">
        <v>0</v>
      </c>
      <c r="DJ298" s="97">
        <v>0</v>
      </c>
      <c r="DK298" s="97">
        <v>0</v>
      </c>
      <c r="DL298" s="97">
        <v>0</v>
      </c>
      <c r="DM298" s="97">
        <v>0</v>
      </c>
      <c r="DN298" s="96">
        <v>2.21790150445082E-7</v>
      </c>
      <c r="DO298" s="97">
        <v>0</v>
      </c>
      <c r="DP298" s="97">
        <v>0</v>
      </c>
      <c r="DQ298" s="97">
        <v>0</v>
      </c>
      <c r="DR298" s="97">
        <v>0</v>
      </c>
      <c r="DS298" s="97">
        <v>0</v>
      </c>
      <c r="DT298" s="97">
        <v>0</v>
      </c>
      <c r="DU298" s="97">
        <v>0</v>
      </c>
      <c r="DV298" s="97">
        <v>0</v>
      </c>
      <c r="DW298" s="97">
        <v>0</v>
      </c>
      <c r="DX298" s="97">
        <v>0</v>
      </c>
      <c r="DY298" s="97">
        <v>0</v>
      </c>
      <c r="DZ298" s="97">
        <v>0</v>
      </c>
      <c r="EA298" s="97">
        <v>0</v>
      </c>
      <c r="EB298" s="97">
        <v>0</v>
      </c>
      <c r="EC298" s="97">
        <v>0</v>
      </c>
      <c r="ED298" s="97">
        <v>0</v>
      </c>
      <c r="EE298" s="97">
        <v>0</v>
      </c>
      <c r="EF298" s="97">
        <v>0</v>
      </c>
      <c r="EG298" s="97">
        <v>0</v>
      </c>
      <c r="EH298" s="97">
        <v>0</v>
      </c>
      <c r="EI298" s="97">
        <v>0</v>
      </c>
      <c r="EJ298" s="97">
        <v>0</v>
      </c>
      <c r="EK298" s="97">
        <v>0</v>
      </c>
      <c r="EL298" s="97">
        <v>0</v>
      </c>
      <c r="EM298" s="97">
        <v>0</v>
      </c>
      <c r="EN298" s="97">
        <v>0</v>
      </c>
      <c r="EO298" s="97">
        <v>0</v>
      </c>
      <c r="EP298" s="97">
        <v>0</v>
      </c>
      <c r="EQ298" s="97">
        <v>0</v>
      </c>
      <c r="ER298" s="97">
        <v>0</v>
      </c>
      <c r="ES298" s="97">
        <v>0</v>
      </c>
      <c r="ET298" s="97">
        <v>0</v>
      </c>
      <c r="EU298" s="97">
        <v>0</v>
      </c>
      <c r="EV298" s="97">
        <v>0</v>
      </c>
      <c r="EW298" s="97">
        <v>0</v>
      </c>
      <c r="EX298" s="97">
        <v>0</v>
      </c>
      <c r="EY298" s="97">
        <v>0</v>
      </c>
      <c r="EZ298" s="97">
        <v>0</v>
      </c>
      <c r="FA298" s="97">
        <v>0</v>
      </c>
      <c r="FB298" s="97">
        <v>0</v>
      </c>
      <c r="FC298" s="97">
        <v>0</v>
      </c>
      <c r="FD298" s="97">
        <v>0</v>
      </c>
      <c r="FE298" s="97">
        <v>0</v>
      </c>
      <c r="FF298" s="97">
        <v>0</v>
      </c>
      <c r="FG298" s="97">
        <v>0</v>
      </c>
    </row>
    <row r="299" spans="1:163" ht="15" x14ac:dyDescent="0.15">
      <c r="A299" s="97" t="s">
        <v>20171</v>
      </c>
      <c r="B299" s="97" t="s">
        <v>20163</v>
      </c>
      <c r="C299" s="158" t="s">
        <v>20168</v>
      </c>
      <c r="D299" s="97"/>
      <c r="E299" s="97"/>
      <c r="F299" s="97" t="s">
        <v>20173</v>
      </c>
      <c r="G299" s="158" t="s">
        <v>19943</v>
      </c>
      <c r="H299" s="97">
        <v>0</v>
      </c>
      <c r="I299" s="97">
        <v>0</v>
      </c>
      <c r="J299" s="97">
        <v>0</v>
      </c>
      <c r="K299" s="97">
        <v>0</v>
      </c>
      <c r="L299" s="97">
        <v>0</v>
      </c>
      <c r="M299" s="97">
        <v>0</v>
      </c>
      <c r="N299" s="97">
        <v>0</v>
      </c>
      <c r="O299" s="97">
        <v>0</v>
      </c>
      <c r="P299" s="97">
        <v>0</v>
      </c>
      <c r="Q299" s="97">
        <v>0</v>
      </c>
      <c r="R299" s="97">
        <v>0</v>
      </c>
      <c r="S299" s="97">
        <v>0</v>
      </c>
      <c r="T299" s="97">
        <v>0</v>
      </c>
      <c r="U299" s="97">
        <v>0</v>
      </c>
      <c r="V299" s="97">
        <v>0</v>
      </c>
      <c r="W299" s="97">
        <v>0</v>
      </c>
      <c r="X299" s="97">
        <v>0</v>
      </c>
      <c r="Y299" s="97">
        <v>0</v>
      </c>
      <c r="Z299" s="97">
        <v>0</v>
      </c>
      <c r="AA299" s="97">
        <v>0</v>
      </c>
      <c r="AB299" s="97">
        <v>0</v>
      </c>
      <c r="AC299" s="97">
        <v>0</v>
      </c>
      <c r="AD299" s="97">
        <v>0</v>
      </c>
      <c r="AE299" s="97">
        <v>0</v>
      </c>
      <c r="AF299" s="97">
        <v>0</v>
      </c>
      <c r="AG299" s="97">
        <v>0</v>
      </c>
      <c r="AH299" s="97">
        <v>0</v>
      </c>
      <c r="AI299" s="97">
        <v>0</v>
      </c>
      <c r="AJ299" s="97">
        <v>0</v>
      </c>
      <c r="AK299" s="97">
        <v>0</v>
      </c>
      <c r="AL299" s="97">
        <v>0</v>
      </c>
      <c r="AM299" s="97">
        <v>0</v>
      </c>
      <c r="AN299" s="97">
        <v>0</v>
      </c>
      <c r="AO299" s="97">
        <v>0</v>
      </c>
      <c r="AP299" s="97">
        <v>0</v>
      </c>
      <c r="AQ299" s="97">
        <v>0</v>
      </c>
      <c r="AR299" s="97">
        <v>0</v>
      </c>
      <c r="AS299" s="97">
        <v>0</v>
      </c>
      <c r="AT299" s="97">
        <v>0</v>
      </c>
      <c r="AU299" s="97">
        <v>0</v>
      </c>
      <c r="AV299" s="97">
        <v>0</v>
      </c>
      <c r="AW299" s="97">
        <v>0</v>
      </c>
      <c r="AX299" s="97">
        <v>0</v>
      </c>
      <c r="AY299" s="97">
        <v>0</v>
      </c>
      <c r="AZ299" s="97">
        <v>0</v>
      </c>
      <c r="BA299" s="97">
        <v>0</v>
      </c>
      <c r="BB299" s="97">
        <v>0</v>
      </c>
      <c r="BC299" s="97">
        <v>0</v>
      </c>
      <c r="BD299" s="97">
        <v>0</v>
      </c>
      <c r="BE299" s="97">
        <v>0</v>
      </c>
      <c r="BF299" s="97">
        <v>0</v>
      </c>
      <c r="BG299" s="97">
        <v>0</v>
      </c>
      <c r="BH299" s="97">
        <v>0</v>
      </c>
      <c r="BI299" s="97">
        <v>0</v>
      </c>
      <c r="BJ299" s="97">
        <v>0</v>
      </c>
      <c r="BK299" s="97">
        <v>0</v>
      </c>
      <c r="BL299" s="97">
        <v>0</v>
      </c>
      <c r="BM299" s="97">
        <v>0</v>
      </c>
      <c r="BN299" s="97">
        <v>0</v>
      </c>
      <c r="BO299" s="97">
        <v>0</v>
      </c>
      <c r="BP299" s="97">
        <v>0</v>
      </c>
      <c r="BQ299" s="97">
        <v>0</v>
      </c>
      <c r="BR299" s="97">
        <v>0</v>
      </c>
      <c r="BS299" s="97">
        <v>0</v>
      </c>
      <c r="BT299" s="97">
        <v>0</v>
      </c>
      <c r="BU299" s="97">
        <v>0</v>
      </c>
      <c r="BV299" s="97">
        <v>0</v>
      </c>
      <c r="BW299" s="97">
        <v>0</v>
      </c>
      <c r="BX299" s="97">
        <v>0</v>
      </c>
      <c r="BY299" s="97">
        <v>0</v>
      </c>
      <c r="BZ299" s="97">
        <v>0</v>
      </c>
      <c r="CA299" s="97">
        <v>0</v>
      </c>
      <c r="CB299" s="97">
        <v>0</v>
      </c>
      <c r="CC299" s="97">
        <v>0</v>
      </c>
      <c r="CD299" s="97">
        <v>0</v>
      </c>
      <c r="CE299" s="97">
        <v>0</v>
      </c>
      <c r="CF299" s="97">
        <v>0</v>
      </c>
      <c r="CG299" s="97">
        <v>0</v>
      </c>
      <c r="CH299" s="97">
        <v>0</v>
      </c>
      <c r="CI299" s="97">
        <v>0</v>
      </c>
      <c r="CJ299" s="97">
        <v>0</v>
      </c>
      <c r="CK299" s="97">
        <v>0</v>
      </c>
      <c r="CL299" s="97">
        <v>0</v>
      </c>
      <c r="CM299" s="97">
        <v>0</v>
      </c>
      <c r="CN299" s="97">
        <v>0</v>
      </c>
      <c r="CO299" s="97">
        <v>0</v>
      </c>
      <c r="CP299" s="97">
        <v>0</v>
      </c>
      <c r="CQ299" s="97">
        <v>0</v>
      </c>
      <c r="CR299" s="97">
        <v>0</v>
      </c>
      <c r="CS299" s="97">
        <v>0</v>
      </c>
      <c r="CT299" s="97">
        <v>0</v>
      </c>
      <c r="CU299" s="97">
        <v>0</v>
      </c>
      <c r="CV299" s="97">
        <v>0</v>
      </c>
      <c r="CW299" s="97">
        <v>0</v>
      </c>
      <c r="CX299" s="97">
        <v>0</v>
      </c>
      <c r="CY299" s="97">
        <v>0</v>
      </c>
      <c r="CZ299" s="97">
        <v>0</v>
      </c>
      <c r="DA299" s="97">
        <v>0</v>
      </c>
      <c r="DB299" s="97">
        <v>0</v>
      </c>
      <c r="DC299" s="97">
        <v>0</v>
      </c>
      <c r="DD299" s="97">
        <v>0</v>
      </c>
      <c r="DE299" s="97">
        <v>0</v>
      </c>
      <c r="DF299" s="97">
        <v>0</v>
      </c>
      <c r="DG299" s="97">
        <v>0</v>
      </c>
      <c r="DH299" s="97">
        <v>0</v>
      </c>
      <c r="DI299" s="97">
        <v>0</v>
      </c>
      <c r="DJ299" s="97">
        <v>0</v>
      </c>
      <c r="DK299" s="97">
        <v>0</v>
      </c>
      <c r="DL299" s="97">
        <v>0</v>
      </c>
      <c r="DM299" s="97">
        <v>0</v>
      </c>
      <c r="DN299" s="97">
        <v>0</v>
      </c>
      <c r="DO299" s="97">
        <v>0</v>
      </c>
      <c r="DP299" s="97">
        <v>0</v>
      </c>
      <c r="DQ299" s="97">
        <v>0</v>
      </c>
      <c r="DR299" s="97">
        <v>0</v>
      </c>
      <c r="DS299" s="97">
        <v>0</v>
      </c>
      <c r="DT299" s="97">
        <v>0</v>
      </c>
      <c r="DU299" s="97">
        <v>0</v>
      </c>
      <c r="DV299" s="97">
        <v>0</v>
      </c>
      <c r="DW299" s="97">
        <v>0</v>
      </c>
      <c r="DX299" s="97">
        <v>0</v>
      </c>
      <c r="DY299" s="97">
        <v>0</v>
      </c>
      <c r="DZ299" s="97">
        <v>0</v>
      </c>
      <c r="EA299" s="97">
        <v>0</v>
      </c>
      <c r="EB299" s="97">
        <v>0</v>
      </c>
      <c r="EC299" s="97">
        <v>0</v>
      </c>
      <c r="ED299" s="97">
        <v>0</v>
      </c>
      <c r="EE299" s="97">
        <v>0</v>
      </c>
      <c r="EF299" s="97">
        <v>0</v>
      </c>
      <c r="EG299" s="97">
        <v>0</v>
      </c>
      <c r="EH299" s="97">
        <v>0</v>
      </c>
      <c r="EI299" s="97">
        <v>0</v>
      </c>
      <c r="EJ299" s="97">
        <v>0</v>
      </c>
      <c r="EK299" s="97">
        <v>0</v>
      </c>
      <c r="EL299" s="97">
        <v>0</v>
      </c>
      <c r="EM299" s="97">
        <v>0</v>
      </c>
      <c r="EN299" s="97">
        <v>0</v>
      </c>
      <c r="EO299" s="97">
        <v>0</v>
      </c>
      <c r="EP299" s="97">
        <v>0</v>
      </c>
      <c r="EQ299" s="97">
        <v>0</v>
      </c>
      <c r="ER299" s="97">
        <v>0</v>
      </c>
      <c r="ES299" s="97">
        <v>0</v>
      </c>
      <c r="ET299" s="97">
        <v>0</v>
      </c>
      <c r="EU299" s="97">
        <v>0</v>
      </c>
      <c r="EV299" s="97">
        <v>0</v>
      </c>
      <c r="EW299" s="97">
        <v>0</v>
      </c>
      <c r="EX299" s="97">
        <v>0</v>
      </c>
      <c r="EY299" s="97">
        <v>0</v>
      </c>
      <c r="EZ299" s="97">
        <v>0</v>
      </c>
      <c r="FA299" s="97">
        <v>0</v>
      </c>
      <c r="FB299" s="97">
        <v>0</v>
      </c>
      <c r="FC299" s="97">
        <v>0</v>
      </c>
      <c r="FD299" s="97">
        <v>0</v>
      </c>
      <c r="FE299" s="97">
        <v>0</v>
      </c>
      <c r="FF299" s="97">
        <v>0</v>
      </c>
      <c r="FG299" s="97">
        <v>0</v>
      </c>
    </row>
    <row r="300" spans="1:163" ht="15" x14ac:dyDescent="0.15">
      <c r="A300" s="97" t="s">
        <v>20171</v>
      </c>
      <c r="B300" s="97" t="s">
        <v>20163</v>
      </c>
      <c r="C300" s="158" t="s">
        <v>20168</v>
      </c>
      <c r="D300" s="97"/>
      <c r="E300" s="97"/>
      <c r="F300" s="97" t="s">
        <v>20174</v>
      </c>
      <c r="G300" s="158" t="s">
        <v>19943</v>
      </c>
      <c r="H300" s="97">
        <v>0</v>
      </c>
      <c r="I300" s="97">
        <v>0</v>
      </c>
      <c r="J300" s="97">
        <v>0</v>
      </c>
      <c r="K300" s="97">
        <v>0</v>
      </c>
      <c r="L300" s="97">
        <v>0</v>
      </c>
      <c r="M300" s="97">
        <v>0</v>
      </c>
      <c r="N300" s="97">
        <v>0</v>
      </c>
      <c r="O300" s="97">
        <v>0</v>
      </c>
      <c r="P300" s="97">
        <v>0</v>
      </c>
      <c r="Q300" s="97">
        <v>0</v>
      </c>
      <c r="R300" s="97">
        <v>0</v>
      </c>
      <c r="S300" s="97">
        <v>0</v>
      </c>
      <c r="T300" s="97">
        <v>0</v>
      </c>
      <c r="U300" s="97">
        <v>0</v>
      </c>
      <c r="V300" s="97">
        <v>0</v>
      </c>
      <c r="W300" s="97">
        <v>0</v>
      </c>
      <c r="X300" s="97">
        <v>0</v>
      </c>
      <c r="Y300" s="97">
        <v>0</v>
      </c>
      <c r="Z300" s="97">
        <v>0</v>
      </c>
      <c r="AA300" s="97">
        <v>0</v>
      </c>
      <c r="AB300" s="97">
        <v>0</v>
      </c>
      <c r="AC300" s="97">
        <v>0</v>
      </c>
      <c r="AD300" s="97">
        <v>0</v>
      </c>
      <c r="AE300" s="97">
        <v>0</v>
      </c>
      <c r="AF300" s="97">
        <v>0</v>
      </c>
      <c r="AG300" s="97">
        <v>0</v>
      </c>
      <c r="AH300" s="97">
        <v>0</v>
      </c>
      <c r="AI300" s="97">
        <v>0</v>
      </c>
      <c r="AJ300" s="97">
        <v>0</v>
      </c>
      <c r="AK300" s="97">
        <v>0</v>
      </c>
      <c r="AL300" s="97">
        <v>0</v>
      </c>
      <c r="AM300" s="97">
        <v>0</v>
      </c>
      <c r="AN300" s="97">
        <v>0</v>
      </c>
      <c r="AO300" s="97">
        <v>0</v>
      </c>
      <c r="AP300" s="97">
        <v>0</v>
      </c>
      <c r="AQ300" s="97">
        <v>0</v>
      </c>
      <c r="AR300" s="97">
        <v>0</v>
      </c>
      <c r="AS300" s="97">
        <v>0</v>
      </c>
      <c r="AT300" s="97">
        <v>0</v>
      </c>
      <c r="AU300" s="97">
        <v>0</v>
      </c>
      <c r="AV300" s="97">
        <v>0</v>
      </c>
      <c r="AW300" s="97">
        <v>0</v>
      </c>
      <c r="AX300" s="97">
        <v>0</v>
      </c>
      <c r="AY300" s="97">
        <v>0</v>
      </c>
      <c r="AZ300" s="97">
        <v>0</v>
      </c>
      <c r="BA300" s="97">
        <v>0</v>
      </c>
      <c r="BB300" s="97">
        <v>0</v>
      </c>
      <c r="BC300" s="97">
        <v>0</v>
      </c>
      <c r="BD300" s="97">
        <v>0</v>
      </c>
      <c r="BE300" s="97">
        <v>0</v>
      </c>
      <c r="BF300" s="97">
        <v>0</v>
      </c>
      <c r="BG300" s="97">
        <v>0</v>
      </c>
      <c r="BH300" s="97">
        <v>0</v>
      </c>
      <c r="BI300" s="97">
        <v>0</v>
      </c>
      <c r="BJ300" s="97">
        <v>0</v>
      </c>
      <c r="BK300" s="97">
        <v>0</v>
      </c>
      <c r="BL300" s="97">
        <v>0</v>
      </c>
      <c r="BM300" s="97">
        <v>0</v>
      </c>
      <c r="BN300" s="97">
        <v>0</v>
      </c>
      <c r="BO300" s="97">
        <v>0</v>
      </c>
      <c r="BP300" s="97">
        <v>0</v>
      </c>
      <c r="BQ300" s="97">
        <v>0</v>
      </c>
      <c r="BR300" s="97">
        <v>0</v>
      </c>
      <c r="BS300" s="97">
        <v>0</v>
      </c>
      <c r="BT300" s="97">
        <v>0</v>
      </c>
      <c r="BU300" s="97">
        <v>0</v>
      </c>
      <c r="BV300" s="97">
        <v>0</v>
      </c>
      <c r="BW300" s="97">
        <v>0</v>
      </c>
      <c r="BX300" s="97">
        <v>0</v>
      </c>
      <c r="BY300" s="97">
        <v>0</v>
      </c>
      <c r="BZ300" s="97">
        <v>0</v>
      </c>
      <c r="CA300" s="97">
        <v>0</v>
      </c>
      <c r="CB300" s="97">
        <v>0</v>
      </c>
      <c r="CC300" s="97">
        <v>0</v>
      </c>
      <c r="CD300" s="97">
        <v>0</v>
      </c>
      <c r="CE300" s="97">
        <v>0</v>
      </c>
      <c r="CF300" s="97">
        <v>0</v>
      </c>
      <c r="CG300" s="97">
        <v>0</v>
      </c>
      <c r="CH300" s="97">
        <v>0</v>
      </c>
      <c r="CI300" s="97">
        <v>0</v>
      </c>
      <c r="CJ300" s="97">
        <v>0</v>
      </c>
      <c r="CK300" s="97">
        <v>0</v>
      </c>
      <c r="CL300" s="97">
        <v>0</v>
      </c>
      <c r="CM300" s="97">
        <v>0</v>
      </c>
      <c r="CN300" s="97">
        <v>0</v>
      </c>
      <c r="CO300" s="97">
        <v>0</v>
      </c>
      <c r="CP300" s="97">
        <v>0</v>
      </c>
      <c r="CQ300" s="97">
        <v>0</v>
      </c>
      <c r="CR300" s="97">
        <v>0</v>
      </c>
      <c r="CS300" s="97">
        <v>0</v>
      </c>
      <c r="CT300" s="97">
        <v>0</v>
      </c>
      <c r="CU300" s="97">
        <v>0</v>
      </c>
      <c r="CV300" s="97">
        <v>0</v>
      </c>
      <c r="CW300" s="97">
        <v>0</v>
      </c>
      <c r="CX300" s="97">
        <v>0</v>
      </c>
      <c r="CY300" s="97">
        <v>0</v>
      </c>
      <c r="CZ300" s="97">
        <v>0</v>
      </c>
      <c r="DA300" s="97">
        <v>0</v>
      </c>
      <c r="DB300" s="97">
        <v>0</v>
      </c>
      <c r="DC300" s="97">
        <v>0</v>
      </c>
      <c r="DD300" s="97">
        <v>0</v>
      </c>
      <c r="DE300" s="97">
        <v>0</v>
      </c>
      <c r="DF300" s="97">
        <v>0</v>
      </c>
      <c r="DG300" s="97">
        <v>0</v>
      </c>
      <c r="DH300" s="97">
        <v>0</v>
      </c>
      <c r="DI300" s="97">
        <v>0</v>
      </c>
      <c r="DJ300" s="97">
        <v>0</v>
      </c>
      <c r="DK300" s="97">
        <v>0</v>
      </c>
      <c r="DL300" s="97">
        <v>0</v>
      </c>
      <c r="DM300" s="97">
        <v>0</v>
      </c>
      <c r="DN300" s="97">
        <v>0</v>
      </c>
      <c r="DO300" s="97">
        <v>0</v>
      </c>
      <c r="DP300" s="97">
        <v>0</v>
      </c>
      <c r="DQ300" s="97">
        <v>0</v>
      </c>
      <c r="DR300" s="97">
        <v>0</v>
      </c>
      <c r="DS300" s="97">
        <v>0</v>
      </c>
      <c r="DT300" s="97">
        <v>0</v>
      </c>
      <c r="DU300" s="97">
        <v>0</v>
      </c>
      <c r="DV300" s="97">
        <v>0</v>
      </c>
      <c r="DW300" s="97">
        <v>0</v>
      </c>
      <c r="DX300" s="97">
        <v>0</v>
      </c>
      <c r="DY300" s="97">
        <v>0</v>
      </c>
      <c r="DZ300" s="97">
        <v>0</v>
      </c>
      <c r="EA300" s="97">
        <v>0</v>
      </c>
      <c r="EB300" s="97">
        <v>0</v>
      </c>
      <c r="EC300" s="97">
        <v>0</v>
      </c>
      <c r="ED300" s="97">
        <v>0</v>
      </c>
      <c r="EE300" s="97">
        <v>0</v>
      </c>
      <c r="EF300" s="97">
        <v>0</v>
      </c>
      <c r="EG300" s="97">
        <v>0</v>
      </c>
      <c r="EH300" s="97">
        <v>0</v>
      </c>
      <c r="EI300" s="97">
        <v>0</v>
      </c>
      <c r="EJ300" s="97">
        <v>0</v>
      </c>
      <c r="EK300" s="97">
        <v>0</v>
      </c>
      <c r="EL300" s="97">
        <v>0</v>
      </c>
      <c r="EM300" s="97">
        <v>0</v>
      </c>
      <c r="EN300" s="97">
        <v>0</v>
      </c>
      <c r="EO300" s="97">
        <v>0</v>
      </c>
      <c r="EP300" s="97">
        <v>0</v>
      </c>
      <c r="EQ300" s="97">
        <v>0</v>
      </c>
      <c r="ER300" s="97">
        <v>0</v>
      </c>
      <c r="ES300" s="97">
        <v>0</v>
      </c>
      <c r="ET300" s="97">
        <v>0</v>
      </c>
      <c r="EU300" s="97">
        <v>0</v>
      </c>
      <c r="EV300" s="97">
        <v>0</v>
      </c>
      <c r="EW300" s="97">
        <v>0</v>
      </c>
      <c r="EX300" s="97">
        <v>0</v>
      </c>
      <c r="EY300" s="97">
        <v>0</v>
      </c>
      <c r="EZ300" s="97">
        <v>0</v>
      </c>
      <c r="FA300" s="97">
        <v>0</v>
      </c>
      <c r="FB300" s="97">
        <v>0</v>
      </c>
      <c r="FC300" s="97">
        <v>0</v>
      </c>
      <c r="FD300" s="97">
        <v>0</v>
      </c>
      <c r="FE300" s="97">
        <v>0</v>
      </c>
      <c r="FF300" s="97">
        <v>0</v>
      </c>
      <c r="FG300" s="97">
        <v>0</v>
      </c>
    </row>
    <row r="301" spans="1:163" ht="15" x14ac:dyDescent="0.15">
      <c r="A301" s="97" t="s">
        <v>20171</v>
      </c>
      <c r="B301" s="97" t="s">
        <v>20163</v>
      </c>
      <c r="C301" s="158" t="s">
        <v>20168</v>
      </c>
      <c r="D301" s="97"/>
      <c r="E301" s="97"/>
      <c r="F301" s="97" t="s">
        <v>20175</v>
      </c>
      <c r="G301" s="158" t="s">
        <v>19943</v>
      </c>
      <c r="H301" s="97">
        <v>0</v>
      </c>
      <c r="I301" s="97">
        <v>0</v>
      </c>
      <c r="J301" s="97">
        <v>0</v>
      </c>
      <c r="K301" s="97">
        <v>0</v>
      </c>
      <c r="L301" s="97">
        <v>0</v>
      </c>
      <c r="M301" s="97">
        <v>0</v>
      </c>
      <c r="N301" s="97">
        <v>0</v>
      </c>
      <c r="O301" s="97">
        <v>0</v>
      </c>
      <c r="P301" s="97">
        <v>0</v>
      </c>
      <c r="Q301" s="97">
        <v>0</v>
      </c>
      <c r="R301" s="97">
        <v>0</v>
      </c>
      <c r="S301" s="97">
        <v>0</v>
      </c>
      <c r="T301" s="97">
        <v>0</v>
      </c>
      <c r="U301" s="97">
        <v>0</v>
      </c>
      <c r="V301" s="97">
        <v>0</v>
      </c>
      <c r="W301" s="97">
        <v>0</v>
      </c>
      <c r="X301" s="97">
        <v>0</v>
      </c>
      <c r="Y301" s="97">
        <v>0</v>
      </c>
      <c r="Z301" s="97">
        <v>0</v>
      </c>
      <c r="AA301" s="97">
        <v>0</v>
      </c>
      <c r="AB301" s="97">
        <v>0</v>
      </c>
      <c r="AC301" s="97">
        <v>0</v>
      </c>
      <c r="AD301" s="97">
        <v>0</v>
      </c>
      <c r="AE301" s="97">
        <v>0</v>
      </c>
      <c r="AF301" s="97">
        <v>0</v>
      </c>
      <c r="AG301" s="97">
        <v>0</v>
      </c>
      <c r="AH301" s="97">
        <v>0</v>
      </c>
      <c r="AI301" s="97">
        <v>0</v>
      </c>
      <c r="AJ301" s="97">
        <v>0</v>
      </c>
      <c r="AK301" s="97">
        <v>0</v>
      </c>
      <c r="AL301" s="97">
        <v>0</v>
      </c>
      <c r="AM301" s="97">
        <v>0</v>
      </c>
      <c r="AN301" s="97">
        <v>0</v>
      </c>
      <c r="AO301" s="97">
        <v>0</v>
      </c>
      <c r="AP301" s="97">
        <v>0</v>
      </c>
      <c r="AQ301" s="97">
        <v>0</v>
      </c>
      <c r="AR301" s="97">
        <v>0</v>
      </c>
      <c r="AS301" s="97">
        <v>0</v>
      </c>
      <c r="AT301" s="97">
        <v>0</v>
      </c>
      <c r="AU301" s="97">
        <v>0</v>
      </c>
      <c r="AV301" s="97">
        <v>0</v>
      </c>
      <c r="AW301" s="97">
        <v>0</v>
      </c>
      <c r="AX301" s="97">
        <v>0</v>
      </c>
      <c r="AY301" s="97">
        <v>0</v>
      </c>
      <c r="AZ301" s="97">
        <v>0</v>
      </c>
      <c r="BA301" s="97">
        <v>0</v>
      </c>
      <c r="BB301" s="97">
        <v>0</v>
      </c>
      <c r="BC301" s="97">
        <v>0</v>
      </c>
      <c r="BD301" s="97">
        <v>0</v>
      </c>
      <c r="BE301" s="97">
        <v>0</v>
      </c>
      <c r="BF301" s="97">
        <v>0</v>
      </c>
      <c r="BG301" s="97">
        <v>0</v>
      </c>
      <c r="BH301" s="97">
        <v>0</v>
      </c>
      <c r="BI301" s="97">
        <v>0</v>
      </c>
      <c r="BJ301" s="97">
        <v>0</v>
      </c>
      <c r="BK301" s="97">
        <v>0</v>
      </c>
      <c r="BL301" s="97">
        <v>0</v>
      </c>
      <c r="BM301" s="97">
        <v>0</v>
      </c>
      <c r="BN301" s="97">
        <v>0</v>
      </c>
      <c r="BO301" s="97">
        <v>0</v>
      </c>
      <c r="BP301" s="97">
        <v>0</v>
      </c>
      <c r="BQ301" s="97">
        <v>0</v>
      </c>
      <c r="BR301" s="97">
        <v>0</v>
      </c>
      <c r="BS301" s="97">
        <v>0</v>
      </c>
      <c r="BT301" s="97">
        <v>0</v>
      </c>
      <c r="BU301" s="97">
        <v>0</v>
      </c>
      <c r="BV301" s="97">
        <v>0</v>
      </c>
      <c r="BW301" s="97">
        <v>0</v>
      </c>
      <c r="BX301" s="97">
        <v>0</v>
      </c>
      <c r="BY301" s="97">
        <v>0</v>
      </c>
      <c r="BZ301" s="97">
        <v>0</v>
      </c>
      <c r="CA301" s="97">
        <v>0</v>
      </c>
      <c r="CB301" s="97">
        <v>0</v>
      </c>
      <c r="CC301" s="97">
        <v>0</v>
      </c>
      <c r="CD301" s="97">
        <v>0</v>
      </c>
      <c r="CE301" s="97">
        <v>0</v>
      </c>
      <c r="CF301" s="97">
        <v>0</v>
      </c>
      <c r="CG301" s="97">
        <v>0</v>
      </c>
      <c r="CH301" s="97">
        <v>0</v>
      </c>
      <c r="CI301" s="97">
        <v>0</v>
      </c>
      <c r="CJ301" s="97">
        <v>0</v>
      </c>
      <c r="CK301" s="97">
        <v>0</v>
      </c>
      <c r="CL301" s="97">
        <v>0</v>
      </c>
      <c r="CM301" s="97">
        <v>0</v>
      </c>
      <c r="CN301" s="97">
        <v>0</v>
      </c>
      <c r="CO301" s="97">
        <v>0</v>
      </c>
      <c r="CP301" s="97">
        <v>0</v>
      </c>
      <c r="CQ301" s="97">
        <v>0</v>
      </c>
      <c r="CR301" s="97">
        <v>0</v>
      </c>
      <c r="CS301" s="97">
        <v>0</v>
      </c>
      <c r="CT301" s="97">
        <v>0</v>
      </c>
      <c r="CU301" s="97">
        <v>0</v>
      </c>
      <c r="CV301" s="97">
        <v>0</v>
      </c>
      <c r="CW301" s="97">
        <v>0</v>
      </c>
      <c r="CX301" s="97">
        <v>0</v>
      </c>
      <c r="CY301" s="97">
        <v>0</v>
      </c>
      <c r="CZ301" s="97">
        <v>0</v>
      </c>
      <c r="DA301" s="97">
        <v>0</v>
      </c>
      <c r="DB301" s="97">
        <v>0</v>
      </c>
      <c r="DC301" s="97">
        <v>0</v>
      </c>
      <c r="DD301" s="97">
        <v>0</v>
      </c>
      <c r="DE301" s="97">
        <v>0</v>
      </c>
      <c r="DF301" s="97">
        <v>0</v>
      </c>
      <c r="DG301" s="97">
        <v>0</v>
      </c>
      <c r="DH301" s="97">
        <v>0</v>
      </c>
      <c r="DI301" s="97">
        <v>0</v>
      </c>
      <c r="DJ301" s="97">
        <v>0</v>
      </c>
      <c r="DK301" s="97">
        <v>0</v>
      </c>
      <c r="DL301" s="97">
        <v>0</v>
      </c>
      <c r="DM301" s="97">
        <v>0</v>
      </c>
      <c r="DN301" s="97">
        <v>0</v>
      </c>
      <c r="DO301" s="97">
        <v>0</v>
      </c>
      <c r="DP301" s="97">
        <v>0</v>
      </c>
      <c r="DQ301" s="97">
        <v>0</v>
      </c>
      <c r="DR301" s="97">
        <v>0</v>
      </c>
      <c r="DS301" s="97">
        <v>0</v>
      </c>
      <c r="DT301" s="97">
        <v>0</v>
      </c>
      <c r="DU301" s="97">
        <v>0</v>
      </c>
      <c r="DV301" s="97">
        <v>0</v>
      </c>
      <c r="DW301" s="97">
        <v>0</v>
      </c>
      <c r="DX301" s="97">
        <v>0</v>
      </c>
      <c r="DY301" s="97">
        <v>0</v>
      </c>
      <c r="DZ301" s="97">
        <v>0</v>
      </c>
      <c r="EA301" s="97">
        <v>0</v>
      </c>
      <c r="EB301" s="97">
        <v>0</v>
      </c>
      <c r="EC301" s="97">
        <v>0</v>
      </c>
      <c r="ED301" s="97">
        <v>0</v>
      </c>
      <c r="EE301" s="97">
        <v>0</v>
      </c>
      <c r="EF301" s="97">
        <v>0</v>
      </c>
      <c r="EG301" s="97">
        <v>0</v>
      </c>
      <c r="EH301" s="97">
        <v>0</v>
      </c>
      <c r="EI301" s="97">
        <v>0</v>
      </c>
      <c r="EJ301" s="97">
        <v>0</v>
      </c>
      <c r="EK301" s="97">
        <v>0</v>
      </c>
      <c r="EL301" s="97">
        <v>0</v>
      </c>
      <c r="EM301" s="97">
        <v>0</v>
      </c>
      <c r="EN301" s="97">
        <v>0</v>
      </c>
      <c r="EO301" s="97">
        <v>0</v>
      </c>
      <c r="EP301" s="97">
        <v>0</v>
      </c>
      <c r="EQ301" s="97">
        <v>0</v>
      </c>
      <c r="ER301" s="97">
        <v>0</v>
      </c>
      <c r="ES301" s="97">
        <v>0</v>
      </c>
      <c r="ET301" s="97">
        <v>0</v>
      </c>
      <c r="EU301" s="97">
        <v>0</v>
      </c>
      <c r="EV301" s="97">
        <v>0</v>
      </c>
      <c r="EW301" s="97">
        <v>0</v>
      </c>
      <c r="EX301" s="97">
        <v>0</v>
      </c>
      <c r="EY301" s="97">
        <v>0</v>
      </c>
      <c r="EZ301" s="97">
        <v>0</v>
      </c>
      <c r="FA301" s="97">
        <v>0</v>
      </c>
      <c r="FB301" s="97">
        <v>0</v>
      </c>
      <c r="FC301" s="97">
        <v>0</v>
      </c>
      <c r="FD301" s="97">
        <v>0</v>
      </c>
      <c r="FE301" s="97">
        <v>0</v>
      </c>
      <c r="FF301" s="97">
        <v>0</v>
      </c>
      <c r="FG301" s="97">
        <v>0</v>
      </c>
    </row>
    <row r="302" spans="1:163" ht="15" x14ac:dyDescent="0.15">
      <c r="A302" s="97" t="s">
        <v>20171</v>
      </c>
      <c r="B302" s="97" t="s">
        <v>20163</v>
      </c>
      <c r="C302" s="158" t="s">
        <v>20168</v>
      </c>
      <c r="D302" s="97"/>
      <c r="E302" s="97"/>
      <c r="F302" s="97" t="s">
        <v>20176</v>
      </c>
      <c r="G302" s="158" t="s">
        <v>19943</v>
      </c>
      <c r="H302" s="97">
        <v>0</v>
      </c>
      <c r="I302" s="97">
        <v>0</v>
      </c>
      <c r="J302" s="97">
        <v>0</v>
      </c>
      <c r="K302" s="97">
        <v>0</v>
      </c>
      <c r="L302" s="97">
        <v>0</v>
      </c>
      <c r="M302" s="97">
        <v>0</v>
      </c>
      <c r="N302" s="97">
        <v>0</v>
      </c>
      <c r="O302" s="97">
        <v>0</v>
      </c>
      <c r="P302" s="97">
        <v>0</v>
      </c>
      <c r="Q302" s="97">
        <v>0</v>
      </c>
      <c r="R302" s="97">
        <v>0</v>
      </c>
      <c r="S302" s="97">
        <v>0</v>
      </c>
      <c r="T302" s="97">
        <v>0</v>
      </c>
      <c r="U302" s="97">
        <v>0</v>
      </c>
      <c r="V302" s="97">
        <v>0</v>
      </c>
      <c r="W302" s="97">
        <v>0</v>
      </c>
      <c r="X302" s="97">
        <v>0</v>
      </c>
      <c r="Y302" s="97">
        <v>0</v>
      </c>
      <c r="Z302" s="97">
        <v>0</v>
      </c>
      <c r="AA302" s="97">
        <v>0</v>
      </c>
      <c r="AB302" s="97">
        <v>0</v>
      </c>
      <c r="AC302" s="97">
        <v>0</v>
      </c>
      <c r="AD302" s="97">
        <v>0</v>
      </c>
      <c r="AE302" s="97">
        <v>0</v>
      </c>
      <c r="AF302" s="97">
        <v>0</v>
      </c>
      <c r="AG302" s="97">
        <v>0</v>
      </c>
      <c r="AH302" s="97">
        <v>0</v>
      </c>
      <c r="AI302" s="97">
        <v>0</v>
      </c>
      <c r="AJ302" s="97">
        <v>0</v>
      </c>
      <c r="AK302" s="97">
        <v>0</v>
      </c>
      <c r="AL302" s="97">
        <v>0</v>
      </c>
      <c r="AM302" s="97">
        <v>0</v>
      </c>
      <c r="AN302" s="97">
        <v>0</v>
      </c>
      <c r="AO302" s="97">
        <v>0</v>
      </c>
      <c r="AP302" s="97">
        <v>0</v>
      </c>
      <c r="AQ302" s="97">
        <v>0</v>
      </c>
      <c r="AR302" s="97">
        <v>0</v>
      </c>
      <c r="AS302" s="97">
        <v>0</v>
      </c>
      <c r="AT302" s="97">
        <v>0</v>
      </c>
      <c r="AU302" s="97">
        <v>0</v>
      </c>
      <c r="AV302" s="97">
        <v>0</v>
      </c>
      <c r="AW302" s="97">
        <v>0</v>
      </c>
      <c r="AX302" s="97">
        <v>0</v>
      </c>
      <c r="AY302" s="97">
        <v>0</v>
      </c>
      <c r="AZ302" s="97">
        <v>0</v>
      </c>
      <c r="BA302" s="97">
        <v>0</v>
      </c>
      <c r="BB302" s="97">
        <v>0</v>
      </c>
      <c r="BC302" s="97">
        <v>0</v>
      </c>
      <c r="BD302" s="97">
        <v>0</v>
      </c>
      <c r="BE302" s="97">
        <v>0</v>
      </c>
      <c r="BF302" s="97">
        <v>0</v>
      </c>
      <c r="BG302" s="97">
        <v>0</v>
      </c>
      <c r="BH302" s="97">
        <v>0</v>
      </c>
      <c r="BI302" s="97">
        <v>0</v>
      </c>
      <c r="BJ302" s="97">
        <v>0</v>
      </c>
      <c r="BK302" s="97">
        <v>0</v>
      </c>
      <c r="BL302" s="97">
        <v>0</v>
      </c>
      <c r="BM302" s="97">
        <v>0</v>
      </c>
      <c r="BN302" s="97">
        <v>0</v>
      </c>
      <c r="BO302" s="97">
        <v>0</v>
      </c>
      <c r="BP302" s="97">
        <v>0</v>
      </c>
      <c r="BQ302" s="97">
        <v>0</v>
      </c>
      <c r="BR302" s="97">
        <v>0</v>
      </c>
      <c r="BS302" s="97">
        <v>0</v>
      </c>
      <c r="BT302" s="97">
        <v>0</v>
      </c>
      <c r="BU302" s="97">
        <v>0</v>
      </c>
      <c r="BV302" s="97">
        <v>0</v>
      </c>
      <c r="BW302" s="97">
        <v>0</v>
      </c>
      <c r="BX302" s="97">
        <v>0</v>
      </c>
      <c r="BY302" s="97">
        <v>0</v>
      </c>
      <c r="BZ302" s="97">
        <v>0</v>
      </c>
      <c r="CA302" s="97">
        <v>0</v>
      </c>
      <c r="CB302" s="97">
        <v>0</v>
      </c>
      <c r="CC302" s="97">
        <v>0</v>
      </c>
      <c r="CD302" s="97">
        <v>0</v>
      </c>
      <c r="CE302" s="97">
        <v>0</v>
      </c>
      <c r="CF302" s="97">
        <v>0</v>
      </c>
      <c r="CG302" s="97">
        <v>0</v>
      </c>
      <c r="CH302" s="97">
        <v>0</v>
      </c>
      <c r="CI302" s="97">
        <v>0</v>
      </c>
      <c r="CJ302" s="97">
        <v>0</v>
      </c>
      <c r="CK302" s="97">
        <v>0</v>
      </c>
      <c r="CL302" s="97">
        <v>0</v>
      </c>
      <c r="CM302" s="97">
        <v>0</v>
      </c>
      <c r="CN302" s="97">
        <v>0</v>
      </c>
      <c r="CO302" s="97">
        <v>0</v>
      </c>
      <c r="CP302" s="97">
        <v>0</v>
      </c>
      <c r="CQ302" s="97">
        <v>0</v>
      </c>
      <c r="CR302" s="97">
        <v>0</v>
      </c>
      <c r="CS302" s="97">
        <v>0</v>
      </c>
      <c r="CT302" s="97">
        <v>0</v>
      </c>
      <c r="CU302" s="97">
        <v>0</v>
      </c>
      <c r="CV302" s="97">
        <v>0</v>
      </c>
      <c r="CW302" s="97">
        <v>0</v>
      </c>
      <c r="CX302" s="97">
        <v>0</v>
      </c>
      <c r="CY302" s="97">
        <v>0</v>
      </c>
      <c r="CZ302" s="97">
        <v>0</v>
      </c>
      <c r="DA302" s="97">
        <v>0</v>
      </c>
      <c r="DB302" s="97">
        <v>0</v>
      </c>
      <c r="DC302" s="97">
        <v>0</v>
      </c>
      <c r="DD302" s="97">
        <v>0</v>
      </c>
      <c r="DE302" s="97">
        <v>0</v>
      </c>
      <c r="DF302" s="97">
        <v>0</v>
      </c>
      <c r="DG302" s="97">
        <v>0</v>
      </c>
      <c r="DH302" s="97">
        <v>0</v>
      </c>
      <c r="DI302" s="97">
        <v>0</v>
      </c>
      <c r="DJ302" s="97">
        <v>0</v>
      </c>
      <c r="DK302" s="97">
        <v>0</v>
      </c>
      <c r="DL302" s="97">
        <v>0</v>
      </c>
      <c r="DM302" s="97">
        <v>0</v>
      </c>
      <c r="DN302" s="97">
        <v>0</v>
      </c>
      <c r="DO302" s="97">
        <v>0</v>
      </c>
      <c r="DP302" s="97">
        <v>0</v>
      </c>
      <c r="DQ302" s="97">
        <v>0</v>
      </c>
      <c r="DR302" s="97">
        <v>0</v>
      </c>
      <c r="DS302" s="97">
        <v>0</v>
      </c>
      <c r="DT302" s="97">
        <v>0</v>
      </c>
      <c r="DU302" s="97">
        <v>0</v>
      </c>
      <c r="DV302" s="97">
        <v>0</v>
      </c>
      <c r="DW302" s="97">
        <v>0</v>
      </c>
      <c r="DX302" s="97">
        <v>0</v>
      </c>
      <c r="DY302" s="97">
        <v>0</v>
      </c>
      <c r="DZ302" s="97">
        <v>0</v>
      </c>
      <c r="EA302" s="97">
        <v>0</v>
      </c>
      <c r="EB302" s="97">
        <v>0</v>
      </c>
      <c r="EC302" s="97">
        <v>0</v>
      </c>
      <c r="ED302" s="97">
        <v>0</v>
      </c>
      <c r="EE302" s="97">
        <v>0</v>
      </c>
      <c r="EF302" s="97">
        <v>0</v>
      </c>
      <c r="EG302" s="97">
        <v>0</v>
      </c>
      <c r="EH302" s="97">
        <v>0</v>
      </c>
      <c r="EI302" s="97">
        <v>0</v>
      </c>
      <c r="EJ302" s="97">
        <v>0</v>
      </c>
      <c r="EK302" s="97">
        <v>0</v>
      </c>
      <c r="EL302" s="97">
        <v>0</v>
      </c>
      <c r="EM302" s="97">
        <v>0</v>
      </c>
      <c r="EN302" s="97">
        <v>0</v>
      </c>
      <c r="EO302" s="97">
        <v>0</v>
      </c>
      <c r="EP302" s="97">
        <v>0</v>
      </c>
      <c r="EQ302" s="97">
        <v>0</v>
      </c>
      <c r="ER302" s="97">
        <v>0</v>
      </c>
      <c r="ES302" s="97">
        <v>0</v>
      </c>
      <c r="ET302" s="97">
        <v>0</v>
      </c>
      <c r="EU302" s="97">
        <v>0</v>
      </c>
      <c r="EV302" s="97">
        <v>0</v>
      </c>
      <c r="EW302" s="97">
        <v>0</v>
      </c>
      <c r="EX302" s="97">
        <v>0</v>
      </c>
      <c r="EY302" s="97">
        <v>0</v>
      </c>
      <c r="EZ302" s="97">
        <v>0</v>
      </c>
      <c r="FA302" s="97">
        <v>0</v>
      </c>
      <c r="FB302" s="97">
        <v>0</v>
      </c>
      <c r="FC302" s="97">
        <v>0</v>
      </c>
      <c r="FD302" s="97">
        <v>0</v>
      </c>
      <c r="FE302" s="97">
        <v>0</v>
      </c>
      <c r="FF302" s="97">
        <v>0</v>
      </c>
      <c r="FG302" s="97">
        <v>0</v>
      </c>
    </row>
    <row r="303" spans="1:163" ht="15" x14ac:dyDescent="0.15">
      <c r="A303" s="97" t="s">
        <v>20177</v>
      </c>
      <c r="B303" s="97" t="s">
        <v>20163</v>
      </c>
      <c r="C303" s="158" t="s">
        <v>20168</v>
      </c>
      <c r="D303" s="97"/>
      <c r="E303" s="97"/>
      <c r="F303" s="97" t="s">
        <v>20178</v>
      </c>
      <c r="G303" s="158" t="s">
        <v>19943</v>
      </c>
      <c r="H303" s="97">
        <v>0</v>
      </c>
      <c r="I303" s="97">
        <v>0</v>
      </c>
      <c r="J303" s="97">
        <v>0</v>
      </c>
      <c r="K303" s="97">
        <v>0</v>
      </c>
      <c r="L303" s="97">
        <v>0</v>
      </c>
      <c r="M303" s="97">
        <v>0</v>
      </c>
      <c r="N303" s="97">
        <v>0</v>
      </c>
      <c r="O303" s="97">
        <v>0</v>
      </c>
      <c r="P303" s="97">
        <v>0</v>
      </c>
      <c r="Q303" s="97">
        <v>0</v>
      </c>
      <c r="R303" s="97">
        <v>0</v>
      </c>
      <c r="S303" s="97">
        <v>0</v>
      </c>
      <c r="T303" s="97">
        <v>0</v>
      </c>
      <c r="U303" s="97">
        <v>0</v>
      </c>
      <c r="V303" s="97">
        <v>0</v>
      </c>
      <c r="W303" s="97">
        <v>0</v>
      </c>
      <c r="X303" s="97">
        <v>0</v>
      </c>
      <c r="Y303" s="97">
        <v>0</v>
      </c>
      <c r="Z303" s="97">
        <v>0</v>
      </c>
      <c r="AA303" s="97">
        <v>0</v>
      </c>
      <c r="AB303" s="97">
        <v>0</v>
      </c>
      <c r="AC303" s="97">
        <v>0</v>
      </c>
      <c r="AD303" s="97">
        <v>0</v>
      </c>
      <c r="AE303" s="97">
        <v>0</v>
      </c>
      <c r="AF303" s="97">
        <v>0</v>
      </c>
      <c r="AG303" s="97">
        <v>0</v>
      </c>
      <c r="AH303" s="97">
        <v>0</v>
      </c>
      <c r="AI303" s="97">
        <v>0</v>
      </c>
      <c r="AJ303" s="97">
        <v>0</v>
      </c>
      <c r="AK303" s="97">
        <v>0</v>
      </c>
      <c r="AL303" s="97">
        <v>0</v>
      </c>
      <c r="AM303" s="97">
        <v>0</v>
      </c>
      <c r="AN303" s="97">
        <v>0</v>
      </c>
      <c r="AO303" s="97">
        <v>0</v>
      </c>
      <c r="AP303" s="97">
        <v>0</v>
      </c>
      <c r="AQ303" s="97">
        <v>0</v>
      </c>
      <c r="AR303" s="97">
        <v>0</v>
      </c>
      <c r="AS303" s="97">
        <v>0</v>
      </c>
      <c r="AT303" s="97">
        <v>0</v>
      </c>
      <c r="AU303" s="97">
        <v>0</v>
      </c>
      <c r="AV303" s="97">
        <v>0</v>
      </c>
      <c r="AW303" s="97">
        <v>0</v>
      </c>
      <c r="AX303" s="97">
        <v>0</v>
      </c>
      <c r="AY303" s="97">
        <v>0</v>
      </c>
      <c r="AZ303" s="97">
        <v>0</v>
      </c>
      <c r="BA303" s="97">
        <v>0</v>
      </c>
      <c r="BB303" s="97">
        <v>0</v>
      </c>
      <c r="BC303" s="97">
        <v>0</v>
      </c>
      <c r="BD303" s="97">
        <v>0</v>
      </c>
      <c r="BE303" s="97">
        <v>0</v>
      </c>
      <c r="BF303" s="97">
        <v>0</v>
      </c>
      <c r="BG303" s="97">
        <v>0</v>
      </c>
      <c r="BH303" s="97">
        <v>0</v>
      </c>
      <c r="BI303" s="97">
        <v>0</v>
      </c>
      <c r="BJ303" s="97">
        <v>0</v>
      </c>
      <c r="BK303" s="97">
        <v>0</v>
      </c>
      <c r="BL303" s="97">
        <v>0</v>
      </c>
      <c r="BM303" s="97">
        <v>0</v>
      </c>
      <c r="BN303" s="97">
        <v>0</v>
      </c>
      <c r="BO303" s="97">
        <v>0</v>
      </c>
      <c r="BP303" s="97">
        <v>0</v>
      </c>
      <c r="BQ303" s="97">
        <v>0</v>
      </c>
      <c r="BR303" s="97">
        <v>0</v>
      </c>
      <c r="BS303" s="97">
        <v>0</v>
      </c>
      <c r="BT303" s="97">
        <v>0</v>
      </c>
      <c r="BU303" s="97">
        <v>0</v>
      </c>
      <c r="BV303" s="97">
        <v>0</v>
      </c>
      <c r="BW303" s="97">
        <v>0</v>
      </c>
      <c r="BX303" s="97">
        <v>0</v>
      </c>
      <c r="BY303" s="97">
        <v>0</v>
      </c>
      <c r="BZ303" s="97">
        <v>0</v>
      </c>
      <c r="CA303" s="97">
        <v>0</v>
      </c>
      <c r="CB303" s="97">
        <v>0</v>
      </c>
      <c r="CC303" s="97">
        <v>0</v>
      </c>
      <c r="CD303" s="97">
        <v>0</v>
      </c>
      <c r="CE303" s="97">
        <v>0</v>
      </c>
      <c r="CF303" s="97">
        <v>0</v>
      </c>
      <c r="CG303" s="97">
        <v>0</v>
      </c>
      <c r="CH303" s="97">
        <v>0</v>
      </c>
      <c r="CI303" s="97">
        <v>0</v>
      </c>
      <c r="CJ303" s="97">
        <v>0</v>
      </c>
      <c r="CK303" s="97">
        <v>0</v>
      </c>
      <c r="CL303" s="97">
        <v>0</v>
      </c>
      <c r="CM303" s="97">
        <v>0</v>
      </c>
      <c r="CN303" s="97">
        <v>0</v>
      </c>
      <c r="CO303" s="97">
        <v>0</v>
      </c>
      <c r="CP303" s="97">
        <v>0</v>
      </c>
      <c r="CQ303" s="97">
        <v>0</v>
      </c>
      <c r="CR303" s="97">
        <v>0</v>
      </c>
      <c r="CS303" s="97">
        <v>0</v>
      </c>
      <c r="CT303" s="97">
        <v>0</v>
      </c>
      <c r="CU303" s="97">
        <v>0</v>
      </c>
      <c r="CV303" s="97">
        <v>0</v>
      </c>
      <c r="CW303" s="97">
        <v>0</v>
      </c>
      <c r="CX303" s="97">
        <v>0</v>
      </c>
      <c r="CY303" s="97">
        <v>0</v>
      </c>
      <c r="CZ303" s="97">
        <v>0</v>
      </c>
      <c r="DA303" s="97">
        <v>0</v>
      </c>
      <c r="DB303" s="97">
        <v>0</v>
      </c>
      <c r="DC303" s="97">
        <v>0</v>
      </c>
      <c r="DD303" s="97">
        <v>0</v>
      </c>
      <c r="DE303" s="97">
        <v>0</v>
      </c>
      <c r="DF303" s="97">
        <v>0</v>
      </c>
      <c r="DG303" s="97">
        <v>0</v>
      </c>
      <c r="DH303" s="97">
        <v>0</v>
      </c>
      <c r="DI303" s="97">
        <v>0</v>
      </c>
      <c r="DJ303" s="97">
        <v>0</v>
      </c>
      <c r="DK303" s="97">
        <v>0</v>
      </c>
      <c r="DL303" s="97">
        <v>0</v>
      </c>
      <c r="DM303" s="97">
        <v>0</v>
      </c>
      <c r="DN303" s="97">
        <v>0</v>
      </c>
      <c r="DO303" s="97">
        <v>0</v>
      </c>
      <c r="DP303" s="97">
        <v>0</v>
      </c>
      <c r="DQ303" s="97">
        <v>0</v>
      </c>
      <c r="DR303" s="97">
        <v>0</v>
      </c>
      <c r="DS303" s="97">
        <v>0</v>
      </c>
      <c r="DT303" s="97">
        <v>0</v>
      </c>
      <c r="DU303" s="97">
        <v>0</v>
      </c>
      <c r="DV303" s="97">
        <v>0</v>
      </c>
      <c r="DW303" s="97">
        <v>0</v>
      </c>
      <c r="DX303" s="97">
        <v>0</v>
      </c>
      <c r="DY303" s="97">
        <v>0</v>
      </c>
      <c r="DZ303" s="97">
        <v>0</v>
      </c>
      <c r="EA303" s="97">
        <v>0</v>
      </c>
      <c r="EB303" s="97">
        <v>0</v>
      </c>
      <c r="EC303" s="97">
        <v>0</v>
      </c>
      <c r="ED303" s="97">
        <v>0</v>
      </c>
      <c r="EE303" s="97">
        <v>0</v>
      </c>
      <c r="EF303" s="97">
        <v>0</v>
      </c>
      <c r="EG303" s="97">
        <v>0</v>
      </c>
      <c r="EH303" s="97">
        <v>0</v>
      </c>
      <c r="EI303" s="97">
        <v>0</v>
      </c>
      <c r="EJ303" s="97">
        <v>0</v>
      </c>
      <c r="EK303" s="97">
        <v>0</v>
      </c>
      <c r="EL303" s="97">
        <v>0</v>
      </c>
      <c r="EM303" s="97">
        <v>0</v>
      </c>
      <c r="EN303" s="97">
        <v>0</v>
      </c>
      <c r="EO303" s="97">
        <v>0</v>
      </c>
      <c r="EP303" s="97">
        <v>0</v>
      </c>
      <c r="EQ303" s="97">
        <v>0</v>
      </c>
      <c r="ER303" s="97">
        <v>0</v>
      </c>
      <c r="ES303" s="97">
        <v>0</v>
      </c>
      <c r="ET303" s="97">
        <v>0</v>
      </c>
      <c r="EU303" s="97">
        <v>0</v>
      </c>
      <c r="EV303" s="97">
        <v>0</v>
      </c>
      <c r="EW303" s="97">
        <v>0</v>
      </c>
      <c r="EX303" s="97">
        <v>0</v>
      </c>
      <c r="EY303" s="97">
        <v>0</v>
      </c>
      <c r="EZ303" s="97">
        <v>0</v>
      </c>
      <c r="FA303" s="97">
        <v>0</v>
      </c>
      <c r="FB303" s="97">
        <v>0</v>
      </c>
      <c r="FC303" s="97">
        <v>0</v>
      </c>
      <c r="FD303" s="97">
        <v>0</v>
      </c>
      <c r="FE303" s="97">
        <v>0</v>
      </c>
      <c r="FF303" s="97">
        <v>0</v>
      </c>
      <c r="FG303" s="97">
        <v>0</v>
      </c>
    </row>
    <row r="304" spans="1:163" ht="15" x14ac:dyDescent="0.15">
      <c r="A304" s="97" t="s">
        <v>20177</v>
      </c>
      <c r="B304" s="97" t="s">
        <v>20163</v>
      </c>
      <c r="C304" s="158" t="s">
        <v>20168</v>
      </c>
      <c r="D304" s="97"/>
      <c r="E304" s="97"/>
      <c r="F304" s="97" t="s">
        <v>20179</v>
      </c>
      <c r="G304" s="158" t="s">
        <v>20072</v>
      </c>
      <c r="H304" s="97">
        <v>0</v>
      </c>
      <c r="I304" s="97">
        <v>0</v>
      </c>
      <c r="J304" s="97">
        <v>0</v>
      </c>
      <c r="K304" s="97">
        <v>0</v>
      </c>
      <c r="L304" s="97">
        <v>0</v>
      </c>
      <c r="M304" s="97">
        <v>0</v>
      </c>
      <c r="N304" s="97">
        <v>0</v>
      </c>
      <c r="O304" s="97">
        <v>0</v>
      </c>
      <c r="P304" s="97">
        <v>0</v>
      </c>
      <c r="Q304" s="97">
        <v>0</v>
      </c>
      <c r="R304" s="97">
        <v>0</v>
      </c>
      <c r="S304" s="97">
        <v>0</v>
      </c>
      <c r="T304" s="97">
        <v>0</v>
      </c>
      <c r="U304" s="97">
        <v>0</v>
      </c>
      <c r="V304" s="97">
        <v>0</v>
      </c>
      <c r="W304" s="97">
        <v>0</v>
      </c>
      <c r="X304" s="97">
        <v>0</v>
      </c>
      <c r="Y304" s="97">
        <v>0</v>
      </c>
      <c r="Z304" s="97">
        <v>0</v>
      </c>
      <c r="AA304" s="97">
        <v>0</v>
      </c>
      <c r="AB304" s="97">
        <v>0</v>
      </c>
      <c r="AC304" s="97">
        <v>0</v>
      </c>
      <c r="AD304" s="97">
        <v>0</v>
      </c>
      <c r="AE304" s="97">
        <v>0</v>
      </c>
      <c r="AF304" s="97">
        <v>0</v>
      </c>
      <c r="AG304" s="97">
        <v>0</v>
      </c>
      <c r="AH304" s="97">
        <v>0</v>
      </c>
      <c r="AI304" s="97">
        <v>0</v>
      </c>
      <c r="AJ304" s="97">
        <v>0</v>
      </c>
      <c r="AK304" s="97">
        <v>0</v>
      </c>
      <c r="AL304" s="97">
        <v>0</v>
      </c>
      <c r="AM304" s="97">
        <v>0</v>
      </c>
      <c r="AN304" s="97">
        <v>0</v>
      </c>
      <c r="AO304" s="97">
        <v>0</v>
      </c>
      <c r="AP304" s="97">
        <v>0</v>
      </c>
      <c r="AQ304" s="97">
        <v>0</v>
      </c>
      <c r="AR304" s="97">
        <v>0</v>
      </c>
      <c r="AS304" s="97">
        <v>0</v>
      </c>
      <c r="AT304" s="97">
        <v>0</v>
      </c>
      <c r="AU304" s="97">
        <v>0</v>
      </c>
      <c r="AV304" s="97">
        <v>0</v>
      </c>
      <c r="AW304" s="97">
        <v>0</v>
      </c>
      <c r="AX304" s="97">
        <v>0</v>
      </c>
      <c r="AY304" s="97">
        <v>0</v>
      </c>
      <c r="AZ304" s="97">
        <v>0</v>
      </c>
      <c r="BA304" s="97">
        <v>0</v>
      </c>
      <c r="BB304" s="97">
        <v>0</v>
      </c>
      <c r="BC304" s="97">
        <v>0</v>
      </c>
      <c r="BD304" s="97">
        <v>0</v>
      </c>
      <c r="BE304" s="97">
        <v>0</v>
      </c>
      <c r="BF304" s="97">
        <v>0</v>
      </c>
      <c r="BG304" s="97">
        <v>0</v>
      </c>
      <c r="BH304" s="97">
        <v>0</v>
      </c>
      <c r="BI304" s="97">
        <v>0</v>
      </c>
      <c r="BJ304" s="97">
        <v>0</v>
      </c>
      <c r="BK304" s="97">
        <v>0</v>
      </c>
      <c r="BL304" s="97">
        <v>0</v>
      </c>
      <c r="BM304" s="97">
        <v>0</v>
      </c>
      <c r="BN304" s="97">
        <v>0</v>
      </c>
      <c r="BO304" s="97">
        <v>0</v>
      </c>
      <c r="BP304" s="97">
        <v>0</v>
      </c>
      <c r="BQ304" s="97">
        <v>0</v>
      </c>
      <c r="BR304" s="97">
        <v>0</v>
      </c>
      <c r="BS304" s="97">
        <v>0</v>
      </c>
      <c r="BT304" s="97">
        <v>0</v>
      </c>
      <c r="BU304" s="97">
        <v>0</v>
      </c>
      <c r="BV304" s="97">
        <v>0</v>
      </c>
      <c r="BW304" s="97">
        <v>0</v>
      </c>
      <c r="BX304" s="97">
        <v>0</v>
      </c>
      <c r="BY304" s="97">
        <v>0</v>
      </c>
      <c r="BZ304" s="97">
        <v>0</v>
      </c>
      <c r="CA304" s="97">
        <v>0</v>
      </c>
      <c r="CB304" s="97">
        <v>0</v>
      </c>
      <c r="CC304" s="97">
        <v>0</v>
      </c>
      <c r="CD304" s="97">
        <v>0</v>
      </c>
      <c r="CE304" s="97">
        <v>0</v>
      </c>
      <c r="CF304" s="97">
        <v>0</v>
      </c>
      <c r="CG304" s="97">
        <v>0</v>
      </c>
      <c r="CH304" s="97">
        <v>0</v>
      </c>
      <c r="CI304" s="97">
        <v>0</v>
      </c>
      <c r="CJ304" s="96">
        <v>4.5836758368326798E-7</v>
      </c>
      <c r="CK304" s="97">
        <v>0</v>
      </c>
      <c r="CL304" s="97">
        <v>0</v>
      </c>
      <c r="CM304" s="97">
        <v>0</v>
      </c>
      <c r="CN304" s="97">
        <v>0</v>
      </c>
      <c r="CO304" s="97">
        <v>0</v>
      </c>
      <c r="CP304" s="97">
        <v>0</v>
      </c>
      <c r="CQ304" s="97">
        <v>0</v>
      </c>
      <c r="CR304" s="97">
        <v>0</v>
      </c>
      <c r="CS304" s="97">
        <v>0</v>
      </c>
      <c r="CT304" s="97">
        <v>0</v>
      </c>
      <c r="CU304" s="96">
        <v>2.2912263185854099E-7</v>
      </c>
      <c r="CV304" s="97">
        <v>0</v>
      </c>
      <c r="CW304" s="97">
        <v>0</v>
      </c>
      <c r="CX304" s="97">
        <v>0</v>
      </c>
      <c r="CY304" s="97">
        <v>0</v>
      </c>
      <c r="CZ304" s="97">
        <v>0</v>
      </c>
      <c r="DA304" s="97">
        <v>0</v>
      </c>
      <c r="DB304" s="97">
        <v>0</v>
      </c>
      <c r="DC304" s="97">
        <v>0</v>
      </c>
      <c r="DD304" s="97">
        <v>0</v>
      </c>
      <c r="DE304" s="97">
        <v>0</v>
      </c>
      <c r="DF304" s="97">
        <v>0</v>
      </c>
      <c r="DG304" s="97">
        <v>0</v>
      </c>
      <c r="DH304" s="97">
        <v>0</v>
      </c>
      <c r="DI304" s="97">
        <v>0</v>
      </c>
      <c r="DJ304" s="97">
        <v>0</v>
      </c>
      <c r="DK304" s="97">
        <v>0</v>
      </c>
      <c r="DL304" s="97">
        <v>0</v>
      </c>
      <c r="DM304" s="97">
        <v>0</v>
      </c>
      <c r="DN304" s="97">
        <v>0</v>
      </c>
      <c r="DO304" s="97">
        <v>0</v>
      </c>
      <c r="DP304" s="97">
        <v>0</v>
      </c>
      <c r="DQ304" s="97">
        <v>0</v>
      </c>
      <c r="DR304" s="97">
        <v>0</v>
      </c>
      <c r="DS304" s="97">
        <v>0</v>
      </c>
      <c r="DT304" s="97">
        <v>0</v>
      </c>
      <c r="DU304" s="97">
        <v>0</v>
      </c>
      <c r="DV304" s="97">
        <v>0</v>
      </c>
      <c r="DW304" s="97">
        <v>0</v>
      </c>
      <c r="DX304" s="97">
        <v>0</v>
      </c>
      <c r="DY304" s="97">
        <v>0</v>
      </c>
      <c r="DZ304" s="97">
        <v>0</v>
      </c>
      <c r="EA304" s="97">
        <v>0</v>
      </c>
      <c r="EB304" s="97">
        <v>0</v>
      </c>
      <c r="EC304" s="97">
        <v>0</v>
      </c>
      <c r="ED304" s="97">
        <v>0</v>
      </c>
      <c r="EE304" s="97">
        <v>0</v>
      </c>
      <c r="EF304" s="97">
        <v>0</v>
      </c>
      <c r="EG304" s="97">
        <v>0</v>
      </c>
      <c r="EH304" s="97">
        <v>0</v>
      </c>
      <c r="EI304" s="97">
        <v>0</v>
      </c>
      <c r="EJ304" s="97">
        <v>0</v>
      </c>
      <c r="EK304" s="97">
        <v>0</v>
      </c>
      <c r="EL304" s="97">
        <v>0</v>
      </c>
      <c r="EM304" s="97">
        <v>0</v>
      </c>
      <c r="EN304" s="97">
        <v>0</v>
      </c>
      <c r="EO304" s="97">
        <v>0</v>
      </c>
      <c r="EP304" s="97">
        <v>0</v>
      </c>
      <c r="EQ304" s="97">
        <v>0</v>
      </c>
      <c r="ER304" s="97">
        <v>0</v>
      </c>
      <c r="ES304" s="97">
        <v>0</v>
      </c>
      <c r="ET304" s="97">
        <v>0</v>
      </c>
      <c r="EU304" s="97">
        <v>0</v>
      </c>
      <c r="EV304" s="97">
        <v>0</v>
      </c>
      <c r="EW304" s="97">
        <v>0</v>
      </c>
      <c r="EX304" s="97">
        <v>0</v>
      </c>
      <c r="EY304" s="97">
        <v>0</v>
      </c>
      <c r="EZ304" s="97">
        <v>0</v>
      </c>
      <c r="FA304" s="97">
        <v>0</v>
      </c>
      <c r="FB304" s="97">
        <v>0</v>
      </c>
      <c r="FC304" s="97">
        <v>0</v>
      </c>
      <c r="FD304" s="97">
        <v>0</v>
      </c>
      <c r="FE304" s="97">
        <v>0</v>
      </c>
      <c r="FF304" s="97">
        <v>0</v>
      </c>
      <c r="FG304" s="97">
        <v>0</v>
      </c>
    </row>
    <row r="305" spans="1:163" ht="15" x14ac:dyDescent="0.15">
      <c r="A305" s="97" t="s">
        <v>20177</v>
      </c>
      <c r="B305" s="97" t="s">
        <v>20163</v>
      </c>
      <c r="C305" s="158" t="s">
        <v>20168</v>
      </c>
      <c r="D305" s="97"/>
      <c r="E305" s="97"/>
      <c r="F305" s="97" t="s">
        <v>20180</v>
      </c>
      <c r="G305" s="158" t="s">
        <v>20072</v>
      </c>
      <c r="H305" s="97">
        <v>0</v>
      </c>
      <c r="I305" s="97">
        <v>0</v>
      </c>
      <c r="J305" s="97">
        <v>0</v>
      </c>
      <c r="K305" s="97">
        <v>0</v>
      </c>
      <c r="L305" s="97">
        <v>0</v>
      </c>
      <c r="M305" s="97">
        <v>0</v>
      </c>
      <c r="N305" s="97">
        <v>0</v>
      </c>
      <c r="O305" s="97">
        <v>0</v>
      </c>
      <c r="P305" s="97">
        <v>0</v>
      </c>
      <c r="Q305" s="97">
        <v>0</v>
      </c>
      <c r="R305" s="97">
        <v>0</v>
      </c>
      <c r="S305" s="97">
        <v>0</v>
      </c>
      <c r="T305" s="97">
        <v>0</v>
      </c>
      <c r="U305" s="97">
        <v>0</v>
      </c>
      <c r="V305" s="97">
        <v>0</v>
      </c>
      <c r="W305" s="97">
        <v>0</v>
      </c>
      <c r="X305" s="97">
        <v>0</v>
      </c>
      <c r="Y305" s="97">
        <v>0</v>
      </c>
      <c r="Z305" s="97">
        <v>0</v>
      </c>
      <c r="AA305" s="97">
        <v>0</v>
      </c>
      <c r="AB305" s="97">
        <v>0</v>
      </c>
      <c r="AC305" s="97">
        <v>0</v>
      </c>
      <c r="AD305" s="97">
        <v>0</v>
      </c>
      <c r="AE305" s="97">
        <v>0</v>
      </c>
      <c r="AF305" s="97">
        <v>0</v>
      </c>
      <c r="AG305" s="97">
        <v>0</v>
      </c>
      <c r="AH305" s="97">
        <v>0</v>
      </c>
      <c r="AI305" s="97">
        <v>0</v>
      </c>
      <c r="AJ305" s="97">
        <v>0</v>
      </c>
      <c r="AK305" s="97">
        <v>0</v>
      </c>
      <c r="AL305" s="97">
        <v>0</v>
      </c>
      <c r="AM305" s="97">
        <v>0</v>
      </c>
      <c r="AN305" s="97">
        <v>0</v>
      </c>
      <c r="AO305" s="97">
        <v>0</v>
      </c>
      <c r="AP305" s="97">
        <v>0</v>
      </c>
      <c r="AQ305" s="97">
        <v>0</v>
      </c>
      <c r="AR305" s="97">
        <v>0</v>
      </c>
      <c r="AS305" s="97">
        <v>0</v>
      </c>
      <c r="AT305" s="97">
        <v>0</v>
      </c>
      <c r="AU305" s="97">
        <v>0</v>
      </c>
      <c r="AV305" s="97">
        <v>0</v>
      </c>
      <c r="AW305" s="97">
        <v>0</v>
      </c>
      <c r="AX305" s="97">
        <v>0</v>
      </c>
      <c r="AY305" s="97">
        <v>0</v>
      </c>
      <c r="AZ305" s="97">
        <v>0</v>
      </c>
      <c r="BA305" s="97">
        <v>0</v>
      </c>
      <c r="BB305" s="97">
        <v>0</v>
      </c>
      <c r="BC305" s="97">
        <v>0</v>
      </c>
      <c r="BD305" s="97">
        <v>0</v>
      </c>
      <c r="BE305" s="97">
        <v>0</v>
      </c>
      <c r="BF305" s="97">
        <v>0</v>
      </c>
      <c r="BG305" s="97">
        <v>0</v>
      </c>
      <c r="BH305" s="97">
        <v>0</v>
      </c>
      <c r="BI305" s="97">
        <v>0</v>
      </c>
      <c r="BJ305" s="97">
        <v>0</v>
      </c>
      <c r="BK305" s="97">
        <v>0</v>
      </c>
      <c r="BL305" s="97">
        <v>0</v>
      </c>
      <c r="BM305" s="97">
        <v>0</v>
      </c>
      <c r="BN305" s="97">
        <v>0</v>
      </c>
      <c r="BO305" s="97">
        <v>0</v>
      </c>
      <c r="BP305" s="97">
        <v>0</v>
      </c>
      <c r="BQ305" s="97">
        <v>0</v>
      </c>
      <c r="BR305" s="97">
        <v>0</v>
      </c>
      <c r="BS305" s="97">
        <v>0</v>
      </c>
      <c r="BT305" s="97">
        <v>0</v>
      </c>
      <c r="BU305" s="97">
        <v>0</v>
      </c>
      <c r="BV305" s="97">
        <v>0</v>
      </c>
      <c r="BW305" s="97">
        <v>0</v>
      </c>
      <c r="BX305" s="97">
        <v>0</v>
      </c>
      <c r="BY305" s="97">
        <v>0</v>
      </c>
      <c r="BZ305" s="97">
        <v>0</v>
      </c>
      <c r="CA305" s="97">
        <v>0</v>
      </c>
      <c r="CB305" s="97">
        <v>0</v>
      </c>
      <c r="CC305" s="97">
        <v>0</v>
      </c>
      <c r="CD305" s="97">
        <v>0</v>
      </c>
      <c r="CE305" s="97">
        <v>0</v>
      </c>
      <c r="CF305" s="97">
        <v>0</v>
      </c>
      <c r="CG305" s="97">
        <v>0</v>
      </c>
      <c r="CH305" s="97">
        <v>0</v>
      </c>
      <c r="CI305" s="97">
        <v>0</v>
      </c>
      <c r="CJ305" s="97">
        <v>0</v>
      </c>
      <c r="CK305" s="97">
        <v>0</v>
      </c>
      <c r="CL305" s="97">
        <v>0</v>
      </c>
      <c r="CM305" s="97">
        <v>0</v>
      </c>
      <c r="CN305" s="97">
        <v>0</v>
      </c>
      <c r="CO305" s="97">
        <v>0</v>
      </c>
      <c r="CP305" s="97">
        <v>0</v>
      </c>
      <c r="CQ305" s="97">
        <v>0</v>
      </c>
      <c r="CR305" s="97">
        <v>0</v>
      </c>
      <c r="CS305" s="97">
        <v>0</v>
      </c>
      <c r="CT305" s="97">
        <v>0</v>
      </c>
      <c r="CU305" s="97">
        <v>0</v>
      </c>
      <c r="CV305" s="97">
        <v>0</v>
      </c>
      <c r="CW305" s="97">
        <v>0</v>
      </c>
      <c r="CX305" s="97">
        <v>0</v>
      </c>
      <c r="CY305" s="97">
        <v>0</v>
      </c>
      <c r="CZ305" s="97">
        <v>0</v>
      </c>
      <c r="DA305" s="97">
        <v>0</v>
      </c>
      <c r="DB305" s="97">
        <v>0</v>
      </c>
      <c r="DC305" s="97">
        <v>0</v>
      </c>
      <c r="DD305" s="97">
        <v>0</v>
      </c>
      <c r="DE305" s="97">
        <v>0</v>
      </c>
      <c r="DF305" s="97">
        <v>0</v>
      </c>
      <c r="DG305" s="97">
        <v>0</v>
      </c>
      <c r="DH305" s="97">
        <v>0</v>
      </c>
      <c r="DI305" s="97">
        <v>0</v>
      </c>
      <c r="DJ305" s="97">
        <v>0</v>
      </c>
      <c r="DK305" s="97">
        <v>0</v>
      </c>
      <c r="DL305" s="97">
        <v>0</v>
      </c>
      <c r="DM305" s="97">
        <v>0</v>
      </c>
      <c r="DN305" s="97">
        <v>0</v>
      </c>
      <c r="DO305" s="97">
        <v>0</v>
      </c>
      <c r="DP305" s="97">
        <v>0</v>
      </c>
      <c r="DQ305" s="97">
        <v>0</v>
      </c>
      <c r="DR305" s="97">
        <v>0</v>
      </c>
      <c r="DS305" s="97">
        <v>0</v>
      </c>
      <c r="DT305" s="97">
        <v>0</v>
      </c>
      <c r="DU305" s="97">
        <v>0</v>
      </c>
      <c r="DV305" s="97">
        <v>0</v>
      </c>
      <c r="DW305" s="97">
        <v>0</v>
      </c>
      <c r="DX305" s="97">
        <v>0</v>
      </c>
      <c r="DY305" s="97">
        <v>0</v>
      </c>
      <c r="DZ305" s="97">
        <v>0</v>
      </c>
      <c r="EA305" s="97">
        <v>0</v>
      </c>
      <c r="EB305" s="97">
        <v>0</v>
      </c>
      <c r="EC305" s="97">
        <v>0</v>
      </c>
      <c r="ED305" s="97">
        <v>0</v>
      </c>
      <c r="EE305" s="97">
        <v>0</v>
      </c>
      <c r="EF305" s="97">
        <v>0</v>
      </c>
      <c r="EG305" s="97">
        <v>0</v>
      </c>
      <c r="EH305" s="97">
        <v>0</v>
      </c>
      <c r="EI305" s="97">
        <v>0</v>
      </c>
      <c r="EJ305" s="97">
        <v>0</v>
      </c>
      <c r="EK305" s="97">
        <v>0</v>
      </c>
      <c r="EL305" s="97">
        <v>0</v>
      </c>
      <c r="EM305" s="97">
        <v>0</v>
      </c>
      <c r="EN305" s="97">
        <v>0</v>
      </c>
      <c r="EO305" s="97">
        <v>0</v>
      </c>
      <c r="EP305" s="97">
        <v>0</v>
      </c>
      <c r="EQ305" s="97">
        <v>0</v>
      </c>
      <c r="ER305" s="97">
        <v>0</v>
      </c>
      <c r="ES305" s="97">
        <v>0</v>
      </c>
      <c r="ET305" s="97">
        <v>0</v>
      </c>
      <c r="EU305" s="97">
        <v>0</v>
      </c>
      <c r="EV305" s="97">
        <v>0</v>
      </c>
      <c r="EW305" s="97">
        <v>0</v>
      </c>
      <c r="EX305" s="97">
        <v>0</v>
      </c>
      <c r="EY305" s="97">
        <v>0</v>
      </c>
      <c r="EZ305" s="97">
        <v>0</v>
      </c>
      <c r="FA305" s="97">
        <v>0</v>
      </c>
      <c r="FB305" s="97">
        <v>0</v>
      </c>
      <c r="FC305" s="97">
        <v>0</v>
      </c>
      <c r="FD305" s="97">
        <v>0</v>
      </c>
      <c r="FE305" s="97">
        <v>0</v>
      </c>
      <c r="FF305" s="97">
        <v>0</v>
      </c>
      <c r="FG305" s="97">
        <v>0</v>
      </c>
    </row>
    <row r="306" spans="1:163" ht="15" x14ac:dyDescent="0.15">
      <c r="A306" s="97" t="s">
        <v>20177</v>
      </c>
      <c r="B306" s="97" t="s">
        <v>20163</v>
      </c>
      <c r="C306" s="158" t="s">
        <v>20168</v>
      </c>
      <c r="D306" s="97"/>
      <c r="E306" s="97"/>
      <c r="F306" s="97" t="s">
        <v>20181</v>
      </c>
      <c r="G306" s="158" t="s">
        <v>20072</v>
      </c>
      <c r="H306" s="97">
        <v>0</v>
      </c>
      <c r="I306" s="97">
        <v>0</v>
      </c>
      <c r="J306" s="97">
        <v>0</v>
      </c>
      <c r="K306" s="97">
        <v>0</v>
      </c>
      <c r="L306" s="97">
        <v>0</v>
      </c>
      <c r="M306" s="97">
        <v>0</v>
      </c>
      <c r="N306" s="97">
        <v>0</v>
      </c>
      <c r="O306" s="97">
        <v>0</v>
      </c>
      <c r="P306" s="97">
        <v>0</v>
      </c>
      <c r="Q306" s="97">
        <v>0</v>
      </c>
      <c r="R306" s="97">
        <v>0</v>
      </c>
      <c r="S306" s="97">
        <v>0</v>
      </c>
      <c r="T306" s="97">
        <v>0</v>
      </c>
      <c r="U306" s="97">
        <v>0</v>
      </c>
      <c r="V306" s="97">
        <v>0</v>
      </c>
      <c r="W306" s="97">
        <v>0</v>
      </c>
      <c r="X306" s="97">
        <v>0</v>
      </c>
      <c r="Y306" s="97">
        <v>0</v>
      </c>
      <c r="Z306" s="97">
        <v>0</v>
      </c>
      <c r="AA306" s="97">
        <v>0</v>
      </c>
      <c r="AB306" s="97">
        <v>0</v>
      </c>
      <c r="AC306" s="97">
        <v>0</v>
      </c>
      <c r="AD306" s="97">
        <v>0</v>
      </c>
      <c r="AE306" s="97">
        <v>0</v>
      </c>
      <c r="AF306" s="97">
        <v>0</v>
      </c>
      <c r="AG306" s="97">
        <v>0</v>
      </c>
      <c r="AH306" s="97">
        <v>0</v>
      </c>
      <c r="AI306" s="97">
        <v>0</v>
      </c>
      <c r="AJ306" s="97">
        <v>0</v>
      </c>
      <c r="AK306" s="97">
        <v>0</v>
      </c>
      <c r="AL306" s="97">
        <v>0</v>
      </c>
      <c r="AM306" s="97">
        <v>0</v>
      </c>
      <c r="AN306" s="97">
        <v>0</v>
      </c>
      <c r="AO306" s="97">
        <v>0</v>
      </c>
      <c r="AP306" s="97">
        <v>0</v>
      </c>
      <c r="AQ306" s="97">
        <v>0</v>
      </c>
      <c r="AR306" s="97">
        <v>0</v>
      </c>
      <c r="AS306" s="97">
        <v>0</v>
      </c>
      <c r="AT306" s="97">
        <v>0</v>
      </c>
      <c r="AU306" s="97">
        <v>0</v>
      </c>
      <c r="AV306" s="97">
        <v>0</v>
      </c>
      <c r="AW306" s="97">
        <v>0</v>
      </c>
      <c r="AX306" s="97">
        <v>0</v>
      </c>
      <c r="AY306" s="97">
        <v>0</v>
      </c>
      <c r="AZ306" s="97">
        <v>0</v>
      </c>
      <c r="BA306" s="97">
        <v>0</v>
      </c>
      <c r="BB306" s="97">
        <v>0</v>
      </c>
      <c r="BC306" s="97">
        <v>0</v>
      </c>
      <c r="BD306" s="97">
        <v>0</v>
      </c>
      <c r="BE306" s="97">
        <v>0</v>
      </c>
      <c r="BF306" s="97">
        <v>0</v>
      </c>
      <c r="BG306" s="97">
        <v>0</v>
      </c>
      <c r="BH306" s="97">
        <v>0</v>
      </c>
      <c r="BI306" s="97">
        <v>0</v>
      </c>
      <c r="BJ306" s="97">
        <v>0</v>
      </c>
      <c r="BK306" s="97">
        <v>0</v>
      </c>
      <c r="BL306" s="97">
        <v>0</v>
      </c>
      <c r="BM306" s="97">
        <v>0</v>
      </c>
      <c r="BN306" s="97">
        <v>0</v>
      </c>
      <c r="BO306" s="97">
        <v>0</v>
      </c>
      <c r="BP306" s="97">
        <v>0</v>
      </c>
      <c r="BQ306" s="97">
        <v>0</v>
      </c>
      <c r="BR306" s="97">
        <v>0</v>
      </c>
      <c r="BS306" s="97">
        <v>0</v>
      </c>
      <c r="BT306" s="97">
        <v>0</v>
      </c>
      <c r="BU306" s="97">
        <v>0</v>
      </c>
      <c r="BV306" s="97">
        <v>0</v>
      </c>
      <c r="BW306" s="97">
        <v>0</v>
      </c>
      <c r="BX306" s="97">
        <v>0</v>
      </c>
      <c r="BY306" s="97">
        <v>0</v>
      </c>
      <c r="BZ306" s="97">
        <v>0</v>
      </c>
      <c r="CA306" s="97">
        <v>0</v>
      </c>
      <c r="CB306" s="97">
        <v>0</v>
      </c>
      <c r="CC306" s="97">
        <v>0</v>
      </c>
      <c r="CD306" s="97">
        <v>0</v>
      </c>
      <c r="CE306" s="97">
        <v>0</v>
      </c>
      <c r="CF306" s="97">
        <v>0</v>
      </c>
      <c r="CG306" s="97">
        <v>0</v>
      </c>
      <c r="CH306" s="97">
        <v>0</v>
      </c>
      <c r="CI306" s="97">
        <v>0</v>
      </c>
      <c r="CJ306" s="97">
        <v>0</v>
      </c>
      <c r="CK306" s="97">
        <v>0</v>
      </c>
      <c r="CL306" s="97">
        <v>0</v>
      </c>
      <c r="CM306" s="97">
        <v>0</v>
      </c>
      <c r="CN306" s="97">
        <v>0</v>
      </c>
      <c r="CO306" s="97">
        <v>0</v>
      </c>
      <c r="CP306" s="97">
        <v>0</v>
      </c>
      <c r="CQ306" s="97">
        <v>0</v>
      </c>
      <c r="CR306" s="97">
        <v>0</v>
      </c>
      <c r="CS306" s="97">
        <v>0</v>
      </c>
      <c r="CT306" s="97">
        <v>0</v>
      </c>
      <c r="CU306" s="97">
        <v>0</v>
      </c>
      <c r="CV306" s="97">
        <v>0</v>
      </c>
      <c r="CW306" s="97">
        <v>0</v>
      </c>
      <c r="CX306" s="97">
        <v>0</v>
      </c>
      <c r="CY306" s="97">
        <v>0</v>
      </c>
      <c r="CZ306" s="97">
        <v>0</v>
      </c>
      <c r="DA306" s="97">
        <v>0</v>
      </c>
      <c r="DB306" s="97">
        <v>0</v>
      </c>
      <c r="DC306" s="97">
        <v>0</v>
      </c>
      <c r="DD306" s="97">
        <v>0</v>
      </c>
      <c r="DE306" s="97">
        <v>0</v>
      </c>
      <c r="DF306" s="97">
        <v>0</v>
      </c>
      <c r="DG306" s="97">
        <v>0</v>
      </c>
      <c r="DH306" s="97">
        <v>0</v>
      </c>
      <c r="DI306" s="97">
        <v>0</v>
      </c>
      <c r="DJ306" s="97">
        <v>0</v>
      </c>
      <c r="DK306" s="97">
        <v>0</v>
      </c>
      <c r="DL306" s="97">
        <v>0</v>
      </c>
      <c r="DM306" s="97">
        <v>0</v>
      </c>
      <c r="DN306" s="97">
        <v>0</v>
      </c>
      <c r="DO306" s="97">
        <v>0</v>
      </c>
      <c r="DP306" s="97">
        <v>0</v>
      </c>
      <c r="DQ306" s="97">
        <v>0</v>
      </c>
      <c r="DR306" s="97">
        <v>0</v>
      </c>
      <c r="DS306" s="97">
        <v>0</v>
      </c>
      <c r="DT306" s="97">
        <v>0</v>
      </c>
      <c r="DU306" s="97">
        <v>0</v>
      </c>
      <c r="DV306" s="97">
        <v>0</v>
      </c>
      <c r="DW306" s="97">
        <v>0</v>
      </c>
      <c r="DX306" s="97">
        <v>0</v>
      </c>
      <c r="DY306" s="97">
        <v>0</v>
      </c>
      <c r="DZ306" s="97">
        <v>0</v>
      </c>
      <c r="EA306" s="97">
        <v>0</v>
      </c>
      <c r="EB306" s="97">
        <v>0</v>
      </c>
      <c r="EC306" s="97">
        <v>0</v>
      </c>
      <c r="ED306" s="97">
        <v>0</v>
      </c>
      <c r="EE306" s="97">
        <v>0</v>
      </c>
      <c r="EF306" s="97">
        <v>0</v>
      </c>
      <c r="EG306" s="97">
        <v>0</v>
      </c>
      <c r="EH306" s="97">
        <v>0</v>
      </c>
      <c r="EI306" s="97">
        <v>0</v>
      </c>
      <c r="EJ306" s="97">
        <v>0</v>
      </c>
      <c r="EK306" s="97">
        <v>0</v>
      </c>
      <c r="EL306" s="97">
        <v>0</v>
      </c>
      <c r="EM306" s="97">
        <v>0</v>
      </c>
      <c r="EN306" s="97">
        <v>0</v>
      </c>
      <c r="EO306" s="97">
        <v>0</v>
      </c>
      <c r="EP306" s="97">
        <v>0</v>
      </c>
      <c r="EQ306" s="97">
        <v>0</v>
      </c>
      <c r="ER306" s="97">
        <v>0</v>
      </c>
      <c r="ES306" s="97">
        <v>0</v>
      </c>
      <c r="ET306" s="97">
        <v>0</v>
      </c>
      <c r="EU306" s="97">
        <v>0</v>
      </c>
      <c r="EV306" s="97">
        <v>0</v>
      </c>
      <c r="EW306" s="97">
        <v>0</v>
      </c>
      <c r="EX306" s="97">
        <v>0</v>
      </c>
      <c r="EY306" s="97">
        <v>0</v>
      </c>
      <c r="EZ306" s="97">
        <v>0</v>
      </c>
      <c r="FA306" s="97">
        <v>0</v>
      </c>
      <c r="FB306" s="97">
        <v>0</v>
      </c>
      <c r="FC306" s="97">
        <v>0</v>
      </c>
      <c r="FD306" s="97">
        <v>0</v>
      </c>
      <c r="FE306" s="97">
        <v>0</v>
      </c>
      <c r="FF306" s="97">
        <v>0</v>
      </c>
      <c r="FG306" s="97">
        <v>0</v>
      </c>
    </row>
    <row r="307" spans="1:163" ht="15" x14ac:dyDescent="0.15">
      <c r="A307" s="97" t="s">
        <v>20177</v>
      </c>
      <c r="B307" s="97" t="s">
        <v>20163</v>
      </c>
      <c r="C307" s="158" t="s">
        <v>20168</v>
      </c>
      <c r="D307" s="97"/>
      <c r="E307" s="97"/>
      <c r="F307" s="97" t="s">
        <v>20182</v>
      </c>
      <c r="G307" s="158" t="s">
        <v>20072</v>
      </c>
      <c r="H307" s="97">
        <v>0</v>
      </c>
      <c r="I307" s="97">
        <v>0</v>
      </c>
      <c r="J307" s="97">
        <v>0</v>
      </c>
      <c r="K307" s="97">
        <v>0</v>
      </c>
      <c r="L307" s="97">
        <v>0</v>
      </c>
      <c r="M307" s="97">
        <v>0</v>
      </c>
      <c r="N307" s="97">
        <v>0</v>
      </c>
      <c r="O307" s="97">
        <v>0</v>
      </c>
      <c r="P307" s="97">
        <v>0</v>
      </c>
      <c r="Q307" s="97">
        <v>0</v>
      </c>
      <c r="R307" s="97">
        <v>0</v>
      </c>
      <c r="S307" s="97">
        <v>0</v>
      </c>
      <c r="T307" s="97">
        <v>0</v>
      </c>
      <c r="U307" s="97">
        <v>0</v>
      </c>
      <c r="V307" s="97">
        <v>0</v>
      </c>
      <c r="W307" s="97">
        <v>0</v>
      </c>
      <c r="X307" s="97">
        <v>0</v>
      </c>
      <c r="Y307" s="97">
        <v>0</v>
      </c>
      <c r="Z307" s="97">
        <v>0</v>
      </c>
      <c r="AA307" s="97">
        <v>0</v>
      </c>
      <c r="AB307" s="97">
        <v>0</v>
      </c>
      <c r="AC307" s="97">
        <v>0</v>
      </c>
      <c r="AD307" s="97">
        <v>0</v>
      </c>
      <c r="AE307" s="97">
        <v>0</v>
      </c>
      <c r="AF307" s="97">
        <v>0</v>
      </c>
      <c r="AG307" s="97">
        <v>0</v>
      </c>
      <c r="AH307" s="97">
        <v>0</v>
      </c>
      <c r="AI307" s="97">
        <v>0</v>
      </c>
      <c r="AJ307" s="97">
        <v>0</v>
      </c>
      <c r="AK307" s="97">
        <v>0</v>
      </c>
      <c r="AL307" s="97">
        <v>0</v>
      </c>
      <c r="AM307" s="97">
        <v>0</v>
      </c>
      <c r="AN307" s="97">
        <v>0</v>
      </c>
      <c r="AO307" s="97">
        <v>0</v>
      </c>
      <c r="AP307" s="97">
        <v>0</v>
      </c>
      <c r="AQ307" s="97">
        <v>0</v>
      </c>
      <c r="AR307" s="97">
        <v>0</v>
      </c>
      <c r="AS307" s="97">
        <v>0</v>
      </c>
      <c r="AT307" s="97">
        <v>0</v>
      </c>
      <c r="AU307" s="97">
        <v>0</v>
      </c>
      <c r="AV307" s="97">
        <v>0</v>
      </c>
      <c r="AW307" s="97">
        <v>0</v>
      </c>
      <c r="AX307" s="97">
        <v>0</v>
      </c>
      <c r="AY307" s="97">
        <v>0</v>
      </c>
      <c r="AZ307" s="97">
        <v>0</v>
      </c>
      <c r="BA307" s="97">
        <v>0</v>
      </c>
      <c r="BB307" s="97">
        <v>0</v>
      </c>
      <c r="BC307" s="97">
        <v>0</v>
      </c>
      <c r="BD307" s="97">
        <v>0</v>
      </c>
      <c r="BE307" s="97">
        <v>0</v>
      </c>
      <c r="BF307" s="97">
        <v>0</v>
      </c>
      <c r="BG307" s="97">
        <v>0</v>
      </c>
      <c r="BH307" s="97">
        <v>0</v>
      </c>
      <c r="BI307" s="97">
        <v>0</v>
      </c>
      <c r="BJ307" s="97">
        <v>0</v>
      </c>
      <c r="BK307" s="97">
        <v>0</v>
      </c>
      <c r="BL307" s="97">
        <v>0</v>
      </c>
      <c r="BM307" s="97">
        <v>0</v>
      </c>
      <c r="BN307" s="97">
        <v>0</v>
      </c>
      <c r="BO307" s="97">
        <v>0</v>
      </c>
      <c r="BP307" s="97">
        <v>0</v>
      </c>
      <c r="BQ307" s="97">
        <v>0</v>
      </c>
      <c r="BR307" s="97">
        <v>0</v>
      </c>
      <c r="BS307" s="97">
        <v>0</v>
      </c>
      <c r="BT307" s="97">
        <v>0</v>
      </c>
      <c r="BU307" s="97">
        <v>0</v>
      </c>
      <c r="BV307" s="97">
        <v>0</v>
      </c>
      <c r="BW307" s="97">
        <v>0</v>
      </c>
      <c r="BX307" s="97">
        <v>0</v>
      </c>
      <c r="BY307" s="97">
        <v>0</v>
      </c>
      <c r="BZ307" s="97">
        <v>0</v>
      </c>
      <c r="CA307" s="97">
        <v>0</v>
      </c>
      <c r="CB307" s="97">
        <v>0</v>
      </c>
      <c r="CC307" s="97">
        <v>0</v>
      </c>
      <c r="CD307" s="97">
        <v>0</v>
      </c>
      <c r="CE307" s="97">
        <v>0</v>
      </c>
      <c r="CF307" s="97">
        <v>0</v>
      </c>
      <c r="CG307" s="97">
        <v>0</v>
      </c>
      <c r="CH307" s="97">
        <v>0</v>
      </c>
      <c r="CI307" s="97">
        <v>0</v>
      </c>
      <c r="CJ307" s="97">
        <v>0</v>
      </c>
      <c r="CK307" s="97">
        <v>0</v>
      </c>
      <c r="CL307" s="97">
        <v>0</v>
      </c>
      <c r="CM307" s="97">
        <v>0</v>
      </c>
      <c r="CN307" s="97">
        <v>0</v>
      </c>
      <c r="CO307" s="97">
        <v>0</v>
      </c>
      <c r="CP307" s="97">
        <v>0</v>
      </c>
      <c r="CQ307" s="97">
        <v>0</v>
      </c>
      <c r="CR307" s="97">
        <v>0</v>
      </c>
      <c r="CS307" s="97">
        <v>0</v>
      </c>
      <c r="CT307" s="97">
        <v>0</v>
      </c>
      <c r="CU307" s="97">
        <v>0</v>
      </c>
      <c r="CV307" s="97">
        <v>0</v>
      </c>
      <c r="CW307" s="97">
        <v>0</v>
      </c>
      <c r="CX307" s="97">
        <v>0</v>
      </c>
      <c r="CY307" s="97">
        <v>0</v>
      </c>
      <c r="CZ307" s="97">
        <v>0</v>
      </c>
      <c r="DA307" s="97">
        <v>0</v>
      </c>
      <c r="DB307" s="97">
        <v>0</v>
      </c>
      <c r="DC307" s="97">
        <v>0</v>
      </c>
      <c r="DD307" s="97">
        <v>0</v>
      </c>
      <c r="DE307" s="97">
        <v>0</v>
      </c>
      <c r="DF307" s="97">
        <v>0</v>
      </c>
      <c r="DG307" s="97">
        <v>0</v>
      </c>
      <c r="DH307" s="97">
        <v>0</v>
      </c>
      <c r="DI307" s="97">
        <v>0</v>
      </c>
      <c r="DJ307" s="97">
        <v>0</v>
      </c>
      <c r="DK307" s="97">
        <v>0</v>
      </c>
      <c r="DL307" s="97">
        <v>0</v>
      </c>
      <c r="DM307" s="97">
        <v>0</v>
      </c>
      <c r="DN307" s="97">
        <v>0</v>
      </c>
      <c r="DO307" s="97">
        <v>0</v>
      </c>
      <c r="DP307" s="97">
        <v>0</v>
      </c>
      <c r="DQ307" s="97">
        <v>0</v>
      </c>
      <c r="DR307" s="97">
        <v>0</v>
      </c>
      <c r="DS307" s="97">
        <v>0</v>
      </c>
      <c r="DT307" s="97">
        <v>0</v>
      </c>
      <c r="DU307" s="97">
        <v>0</v>
      </c>
      <c r="DV307" s="97">
        <v>0</v>
      </c>
      <c r="DW307" s="97">
        <v>0</v>
      </c>
      <c r="DX307" s="97">
        <v>0</v>
      </c>
      <c r="DY307" s="97">
        <v>0</v>
      </c>
      <c r="DZ307" s="97">
        <v>0</v>
      </c>
      <c r="EA307" s="97">
        <v>0</v>
      </c>
      <c r="EB307" s="97">
        <v>0</v>
      </c>
      <c r="EC307" s="97">
        <v>0</v>
      </c>
      <c r="ED307" s="97">
        <v>0</v>
      </c>
      <c r="EE307" s="97">
        <v>0</v>
      </c>
      <c r="EF307" s="97">
        <v>0</v>
      </c>
      <c r="EG307" s="97">
        <v>0</v>
      </c>
      <c r="EH307" s="97">
        <v>0</v>
      </c>
      <c r="EI307" s="97">
        <v>0</v>
      </c>
      <c r="EJ307" s="97">
        <v>0</v>
      </c>
      <c r="EK307" s="97">
        <v>0</v>
      </c>
      <c r="EL307" s="97">
        <v>0</v>
      </c>
      <c r="EM307" s="97">
        <v>0</v>
      </c>
      <c r="EN307" s="97">
        <v>0</v>
      </c>
      <c r="EO307" s="97">
        <v>0</v>
      </c>
      <c r="EP307" s="97">
        <v>0</v>
      </c>
      <c r="EQ307" s="97">
        <v>0</v>
      </c>
      <c r="ER307" s="97">
        <v>0</v>
      </c>
      <c r="ES307" s="97">
        <v>0</v>
      </c>
      <c r="ET307" s="97">
        <v>0</v>
      </c>
      <c r="EU307" s="97">
        <v>0</v>
      </c>
      <c r="EV307" s="97">
        <v>0</v>
      </c>
      <c r="EW307" s="97">
        <v>0</v>
      </c>
      <c r="EX307" s="97">
        <v>0</v>
      </c>
      <c r="EY307" s="97">
        <v>0</v>
      </c>
      <c r="EZ307" s="97">
        <v>0</v>
      </c>
      <c r="FA307" s="97">
        <v>0</v>
      </c>
      <c r="FB307" s="97">
        <v>0</v>
      </c>
      <c r="FC307" s="97">
        <v>0</v>
      </c>
      <c r="FD307" s="97">
        <v>0</v>
      </c>
      <c r="FE307" s="97">
        <v>0</v>
      </c>
      <c r="FF307" s="97">
        <v>0</v>
      </c>
      <c r="FG307" s="97">
        <v>0</v>
      </c>
    </row>
    <row r="308" spans="1:163" ht="15" x14ac:dyDescent="0.15">
      <c r="A308" s="97" t="s">
        <v>20177</v>
      </c>
      <c r="B308" s="97" t="s">
        <v>20163</v>
      </c>
      <c r="C308" s="158" t="s">
        <v>20168</v>
      </c>
      <c r="D308" s="97"/>
      <c r="E308" s="97"/>
      <c r="F308" s="97" t="s">
        <v>20183</v>
      </c>
      <c r="G308" s="158" t="s">
        <v>20072</v>
      </c>
      <c r="H308" s="97">
        <v>0</v>
      </c>
      <c r="I308" s="97">
        <v>0</v>
      </c>
      <c r="J308" s="97">
        <v>0</v>
      </c>
      <c r="K308" s="97">
        <v>0</v>
      </c>
      <c r="L308" s="97">
        <v>0</v>
      </c>
      <c r="M308" s="97">
        <v>0</v>
      </c>
      <c r="N308" s="97">
        <v>0</v>
      </c>
      <c r="O308" s="97">
        <v>0</v>
      </c>
      <c r="P308" s="97">
        <v>0</v>
      </c>
      <c r="Q308" s="97">
        <v>0</v>
      </c>
      <c r="R308" s="97">
        <v>0</v>
      </c>
      <c r="S308" s="97">
        <v>0</v>
      </c>
      <c r="T308" s="97">
        <v>0</v>
      </c>
      <c r="U308" s="97">
        <v>0</v>
      </c>
      <c r="V308" s="97">
        <v>0</v>
      </c>
      <c r="W308" s="97">
        <v>0</v>
      </c>
      <c r="X308" s="97">
        <v>0</v>
      </c>
      <c r="Y308" s="97">
        <v>0</v>
      </c>
      <c r="Z308" s="97">
        <v>0</v>
      </c>
      <c r="AA308" s="97">
        <v>0</v>
      </c>
      <c r="AB308" s="97">
        <v>0</v>
      </c>
      <c r="AC308" s="97">
        <v>0</v>
      </c>
      <c r="AD308" s="97">
        <v>0</v>
      </c>
      <c r="AE308" s="97">
        <v>0</v>
      </c>
      <c r="AF308" s="97">
        <v>0</v>
      </c>
      <c r="AG308" s="97">
        <v>0</v>
      </c>
      <c r="AH308" s="97">
        <v>0</v>
      </c>
      <c r="AI308" s="97">
        <v>0</v>
      </c>
      <c r="AJ308" s="97">
        <v>0</v>
      </c>
      <c r="AK308" s="97">
        <v>0</v>
      </c>
      <c r="AL308" s="97">
        <v>0</v>
      </c>
      <c r="AM308" s="97">
        <v>0</v>
      </c>
      <c r="AN308" s="97">
        <v>0</v>
      </c>
      <c r="AO308" s="97">
        <v>0</v>
      </c>
      <c r="AP308" s="97">
        <v>0</v>
      </c>
      <c r="AQ308" s="97">
        <v>0</v>
      </c>
      <c r="AR308" s="97">
        <v>0</v>
      </c>
      <c r="AS308" s="97">
        <v>0</v>
      </c>
      <c r="AT308" s="97">
        <v>0</v>
      </c>
      <c r="AU308" s="97">
        <v>0</v>
      </c>
      <c r="AV308" s="97">
        <v>0</v>
      </c>
      <c r="AW308" s="97">
        <v>0</v>
      </c>
      <c r="AX308" s="97">
        <v>0</v>
      </c>
      <c r="AY308" s="97">
        <v>0</v>
      </c>
      <c r="AZ308" s="97">
        <v>0</v>
      </c>
      <c r="BA308" s="97">
        <v>0</v>
      </c>
      <c r="BB308" s="97">
        <v>0</v>
      </c>
      <c r="BC308" s="97">
        <v>0</v>
      </c>
      <c r="BD308" s="97">
        <v>0</v>
      </c>
      <c r="BE308" s="97">
        <v>0</v>
      </c>
      <c r="BF308" s="97">
        <v>0</v>
      </c>
      <c r="BG308" s="97">
        <v>0</v>
      </c>
      <c r="BH308" s="97">
        <v>0</v>
      </c>
      <c r="BI308" s="97">
        <v>0</v>
      </c>
      <c r="BJ308" s="96">
        <v>2.8479605547171698E-7</v>
      </c>
      <c r="BK308" s="97">
        <v>0</v>
      </c>
      <c r="BL308" s="97">
        <v>0</v>
      </c>
      <c r="BM308" s="97">
        <v>0</v>
      </c>
      <c r="BN308" s="97">
        <v>0</v>
      </c>
      <c r="BO308" s="97">
        <v>0</v>
      </c>
      <c r="BP308" s="97">
        <v>0</v>
      </c>
      <c r="BQ308" s="97">
        <v>0</v>
      </c>
      <c r="BR308" s="97">
        <v>0</v>
      </c>
      <c r="BS308" s="97">
        <v>0</v>
      </c>
      <c r="BT308" s="97">
        <v>0</v>
      </c>
      <c r="BU308" s="97">
        <v>0</v>
      </c>
      <c r="BV308" s="97">
        <v>0</v>
      </c>
      <c r="BW308" s="97">
        <v>0</v>
      </c>
      <c r="BX308" s="97">
        <v>0</v>
      </c>
      <c r="BY308" s="97">
        <v>0</v>
      </c>
      <c r="BZ308" s="97">
        <v>0</v>
      </c>
      <c r="CA308" s="97">
        <v>0</v>
      </c>
      <c r="CB308" s="97">
        <v>0</v>
      </c>
      <c r="CC308" s="97">
        <v>0</v>
      </c>
      <c r="CD308" s="97">
        <v>0</v>
      </c>
      <c r="CE308" s="97">
        <v>0</v>
      </c>
      <c r="CF308" s="97">
        <v>0</v>
      </c>
      <c r="CG308" s="97">
        <v>0</v>
      </c>
      <c r="CH308" s="97">
        <v>0</v>
      </c>
      <c r="CI308" s="97">
        <v>0</v>
      </c>
      <c r="CJ308" s="97">
        <v>0</v>
      </c>
      <c r="CK308" s="97">
        <v>0</v>
      </c>
      <c r="CL308" s="97">
        <v>0</v>
      </c>
      <c r="CM308" s="97">
        <v>0</v>
      </c>
      <c r="CN308" s="97">
        <v>0</v>
      </c>
      <c r="CO308" s="97">
        <v>0</v>
      </c>
      <c r="CP308" s="97">
        <v>0</v>
      </c>
      <c r="CQ308" s="97">
        <v>0</v>
      </c>
      <c r="CR308" s="97">
        <v>0</v>
      </c>
      <c r="CS308" s="97">
        <v>0</v>
      </c>
      <c r="CT308" s="97">
        <v>0</v>
      </c>
      <c r="CU308" s="97">
        <v>0</v>
      </c>
      <c r="CV308" s="97">
        <v>0</v>
      </c>
      <c r="CW308" s="97">
        <v>0</v>
      </c>
      <c r="CX308" s="97">
        <v>0</v>
      </c>
      <c r="CY308" s="97">
        <v>0</v>
      </c>
      <c r="CZ308" s="97">
        <v>0</v>
      </c>
      <c r="DA308" s="97">
        <v>0</v>
      </c>
      <c r="DB308" s="97">
        <v>0</v>
      </c>
      <c r="DC308" s="97">
        <v>0</v>
      </c>
      <c r="DD308" s="97">
        <v>0</v>
      </c>
      <c r="DE308" s="97">
        <v>0</v>
      </c>
      <c r="DF308" s="97">
        <v>0</v>
      </c>
      <c r="DG308" s="97">
        <v>0</v>
      </c>
      <c r="DH308" s="97">
        <v>0</v>
      </c>
      <c r="DI308" s="97">
        <v>0</v>
      </c>
      <c r="DJ308" s="97">
        <v>0</v>
      </c>
      <c r="DK308" s="97">
        <v>0</v>
      </c>
      <c r="DL308" s="97">
        <v>0</v>
      </c>
      <c r="DM308" s="97">
        <v>0</v>
      </c>
      <c r="DN308" s="97">
        <v>0</v>
      </c>
      <c r="DO308" s="97">
        <v>0</v>
      </c>
      <c r="DP308" s="97">
        <v>0</v>
      </c>
      <c r="DQ308" s="97">
        <v>0</v>
      </c>
      <c r="DR308" s="97">
        <v>0</v>
      </c>
      <c r="DS308" s="97">
        <v>0</v>
      </c>
      <c r="DT308" s="97">
        <v>0</v>
      </c>
      <c r="DU308" s="97">
        <v>0</v>
      </c>
      <c r="DV308" s="97">
        <v>0</v>
      </c>
      <c r="DW308" s="97">
        <v>0</v>
      </c>
      <c r="DX308" s="97">
        <v>0</v>
      </c>
      <c r="DY308" s="97">
        <v>0</v>
      </c>
      <c r="DZ308" s="97">
        <v>0</v>
      </c>
      <c r="EA308" s="97">
        <v>0</v>
      </c>
      <c r="EB308" s="97">
        <v>0</v>
      </c>
      <c r="EC308" s="97">
        <v>0</v>
      </c>
      <c r="ED308" s="97">
        <v>0</v>
      </c>
      <c r="EE308" s="97">
        <v>0</v>
      </c>
      <c r="EF308" s="97">
        <v>0</v>
      </c>
      <c r="EG308" s="97">
        <v>0</v>
      </c>
      <c r="EH308" s="97">
        <v>0</v>
      </c>
      <c r="EI308" s="97">
        <v>0</v>
      </c>
      <c r="EJ308" s="97">
        <v>0</v>
      </c>
      <c r="EK308" s="97">
        <v>0</v>
      </c>
      <c r="EL308" s="97">
        <v>0</v>
      </c>
      <c r="EM308" s="97">
        <v>0</v>
      </c>
      <c r="EN308" s="97">
        <v>0</v>
      </c>
      <c r="EO308" s="97">
        <v>0</v>
      </c>
      <c r="EP308" s="97">
        <v>0</v>
      </c>
      <c r="EQ308" s="97">
        <v>0</v>
      </c>
      <c r="ER308" s="97">
        <v>0</v>
      </c>
      <c r="ES308" s="97">
        <v>0</v>
      </c>
      <c r="ET308" s="97">
        <v>0</v>
      </c>
      <c r="EU308" s="97">
        <v>0</v>
      </c>
      <c r="EV308" s="97">
        <v>0</v>
      </c>
      <c r="EW308" s="97">
        <v>0</v>
      </c>
      <c r="EX308" s="97">
        <v>0</v>
      </c>
      <c r="EY308" s="97">
        <v>0</v>
      </c>
      <c r="EZ308" s="97">
        <v>0</v>
      </c>
      <c r="FA308" s="97">
        <v>0</v>
      </c>
      <c r="FB308" s="97">
        <v>0</v>
      </c>
      <c r="FC308" s="97">
        <v>0</v>
      </c>
      <c r="FD308" s="97">
        <v>0</v>
      </c>
      <c r="FE308" s="97">
        <v>0</v>
      </c>
      <c r="FF308" s="97">
        <v>0</v>
      </c>
      <c r="FG308" s="97">
        <v>0</v>
      </c>
    </row>
    <row r="309" spans="1:163" ht="15" x14ac:dyDescent="0.15">
      <c r="A309" s="97" t="s">
        <v>20177</v>
      </c>
      <c r="B309" s="97" t="s">
        <v>20163</v>
      </c>
      <c r="C309" s="158" t="s">
        <v>20168</v>
      </c>
      <c r="D309" s="97"/>
      <c r="E309" s="97"/>
      <c r="F309" s="97" t="s">
        <v>20184</v>
      </c>
      <c r="G309" s="158" t="s">
        <v>20101</v>
      </c>
      <c r="H309" s="97">
        <v>0</v>
      </c>
      <c r="I309" s="97">
        <v>0</v>
      </c>
      <c r="J309" s="97">
        <v>0</v>
      </c>
      <c r="K309" s="97">
        <v>0</v>
      </c>
      <c r="L309" s="97">
        <v>0</v>
      </c>
      <c r="M309" s="97">
        <v>0</v>
      </c>
      <c r="N309" s="97">
        <v>0</v>
      </c>
      <c r="O309" s="97">
        <v>0</v>
      </c>
      <c r="P309" s="97">
        <v>0</v>
      </c>
      <c r="Q309" s="97">
        <v>0</v>
      </c>
      <c r="R309" s="97">
        <v>0</v>
      </c>
      <c r="S309" s="97">
        <v>0</v>
      </c>
      <c r="T309" s="97">
        <v>0</v>
      </c>
      <c r="U309" s="97">
        <v>0</v>
      </c>
      <c r="V309" s="97">
        <v>0</v>
      </c>
      <c r="W309" s="97">
        <v>0</v>
      </c>
      <c r="X309" s="97">
        <v>0</v>
      </c>
      <c r="Y309" s="97">
        <v>0</v>
      </c>
      <c r="Z309" s="97">
        <v>0</v>
      </c>
      <c r="AA309" s="97">
        <v>0</v>
      </c>
      <c r="AB309" s="97">
        <v>0</v>
      </c>
      <c r="AC309" s="97">
        <v>0</v>
      </c>
      <c r="AD309" s="97">
        <v>0</v>
      </c>
      <c r="AE309" s="97">
        <v>0</v>
      </c>
      <c r="AF309" s="97">
        <v>0</v>
      </c>
      <c r="AG309" s="97">
        <v>0</v>
      </c>
      <c r="AH309" s="97">
        <v>0</v>
      </c>
      <c r="AI309" s="97">
        <v>0</v>
      </c>
      <c r="AJ309" s="97">
        <v>0</v>
      </c>
      <c r="AK309" s="97">
        <v>0</v>
      </c>
      <c r="AL309" s="97">
        <v>0</v>
      </c>
      <c r="AM309" s="97">
        <v>0</v>
      </c>
      <c r="AN309" s="97">
        <v>0</v>
      </c>
      <c r="AO309" s="97">
        <v>0</v>
      </c>
      <c r="AP309" s="97">
        <v>0</v>
      </c>
      <c r="AQ309" s="97">
        <v>0</v>
      </c>
      <c r="AR309" s="97">
        <v>0</v>
      </c>
      <c r="AS309" s="97">
        <v>0</v>
      </c>
      <c r="AT309" s="97">
        <v>0</v>
      </c>
      <c r="AU309" s="97">
        <v>0</v>
      </c>
      <c r="AV309" s="97">
        <v>0</v>
      </c>
      <c r="AW309" s="97">
        <v>0</v>
      </c>
      <c r="AX309" s="97">
        <v>0</v>
      </c>
      <c r="AY309" s="97">
        <v>0</v>
      </c>
      <c r="AZ309" s="97">
        <v>0</v>
      </c>
      <c r="BA309" s="97">
        <v>0</v>
      </c>
      <c r="BB309" s="97">
        <v>0</v>
      </c>
      <c r="BC309" s="97">
        <v>0</v>
      </c>
      <c r="BD309" s="97">
        <v>0</v>
      </c>
      <c r="BE309" s="97">
        <v>0</v>
      </c>
      <c r="BF309" s="97">
        <v>0</v>
      </c>
      <c r="BG309" s="97">
        <v>0</v>
      </c>
      <c r="BH309" s="97">
        <v>0</v>
      </c>
      <c r="BI309" s="97">
        <v>0</v>
      </c>
      <c r="BJ309" s="97">
        <v>0</v>
      </c>
      <c r="BK309" s="97">
        <v>0</v>
      </c>
      <c r="BL309" s="97">
        <v>0</v>
      </c>
      <c r="BM309" s="97">
        <v>0</v>
      </c>
      <c r="BN309" s="97">
        <v>0</v>
      </c>
      <c r="BO309" s="97">
        <v>0</v>
      </c>
      <c r="BP309" s="97">
        <v>0</v>
      </c>
      <c r="BQ309" s="97">
        <v>0</v>
      </c>
      <c r="BR309" s="97">
        <v>0</v>
      </c>
      <c r="BS309" s="97">
        <v>0</v>
      </c>
      <c r="BT309" s="97">
        <v>0</v>
      </c>
      <c r="BU309" s="97">
        <v>0</v>
      </c>
      <c r="BV309" s="97">
        <v>0</v>
      </c>
      <c r="BW309" s="97">
        <v>0</v>
      </c>
      <c r="BX309" s="97">
        <v>0</v>
      </c>
      <c r="BY309" s="97">
        <v>0</v>
      </c>
      <c r="BZ309" s="97">
        <v>0</v>
      </c>
      <c r="CA309" s="97">
        <v>0</v>
      </c>
      <c r="CB309" s="97">
        <v>0</v>
      </c>
      <c r="CC309" s="97">
        <v>0</v>
      </c>
      <c r="CD309" s="97">
        <v>0</v>
      </c>
      <c r="CE309" s="97">
        <v>0</v>
      </c>
      <c r="CF309" s="97">
        <v>0</v>
      </c>
      <c r="CG309" s="97">
        <v>0</v>
      </c>
      <c r="CH309" s="97">
        <v>0</v>
      </c>
      <c r="CI309" s="97">
        <v>0</v>
      </c>
      <c r="CJ309" s="97">
        <v>0</v>
      </c>
      <c r="CK309" s="97">
        <v>0</v>
      </c>
      <c r="CL309" s="97">
        <v>0</v>
      </c>
      <c r="CM309" s="97">
        <v>0</v>
      </c>
      <c r="CN309" s="97">
        <v>0</v>
      </c>
      <c r="CO309" s="97">
        <v>0</v>
      </c>
      <c r="CP309" s="97">
        <v>0</v>
      </c>
      <c r="CQ309" s="97">
        <v>0</v>
      </c>
      <c r="CR309" s="97">
        <v>0</v>
      </c>
      <c r="CS309" s="97">
        <v>0</v>
      </c>
      <c r="CT309" s="97">
        <v>0</v>
      </c>
      <c r="CU309" s="97">
        <v>0</v>
      </c>
      <c r="CV309" s="97">
        <v>0</v>
      </c>
      <c r="CW309" s="97">
        <v>0</v>
      </c>
      <c r="CX309" s="97">
        <v>0</v>
      </c>
      <c r="CY309" s="97">
        <v>0</v>
      </c>
      <c r="CZ309" s="97">
        <v>0</v>
      </c>
      <c r="DA309" s="97">
        <v>0</v>
      </c>
      <c r="DB309" s="97">
        <v>0</v>
      </c>
      <c r="DC309" s="97">
        <v>0</v>
      </c>
      <c r="DD309" s="97">
        <v>0</v>
      </c>
      <c r="DE309" s="97">
        <v>0</v>
      </c>
      <c r="DF309" s="97">
        <v>0</v>
      </c>
      <c r="DG309" s="97">
        <v>0</v>
      </c>
      <c r="DH309" s="97">
        <v>0</v>
      </c>
      <c r="DI309" s="97">
        <v>0</v>
      </c>
      <c r="DJ309" s="97">
        <v>0</v>
      </c>
      <c r="DK309" s="97">
        <v>0</v>
      </c>
      <c r="DL309" s="97">
        <v>0</v>
      </c>
      <c r="DM309" s="97">
        <v>0</v>
      </c>
      <c r="DN309" s="97">
        <v>0</v>
      </c>
      <c r="DO309" s="97">
        <v>0</v>
      </c>
      <c r="DP309" s="97">
        <v>0</v>
      </c>
      <c r="DQ309" s="97">
        <v>0</v>
      </c>
      <c r="DR309" s="97">
        <v>0</v>
      </c>
      <c r="DS309" s="97">
        <v>0</v>
      </c>
      <c r="DT309" s="97">
        <v>0</v>
      </c>
      <c r="DU309" s="97">
        <v>0</v>
      </c>
      <c r="DV309" s="97">
        <v>0</v>
      </c>
      <c r="DW309" s="97">
        <v>0</v>
      </c>
      <c r="DX309" s="97">
        <v>0</v>
      </c>
      <c r="DY309" s="97">
        <v>0</v>
      </c>
      <c r="DZ309" s="97">
        <v>0</v>
      </c>
      <c r="EA309" s="97">
        <v>0</v>
      </c>
      <c r="EB309" s="97">
        <v>0</v>
      </c>
      <c r="EC309" s="97">
        <v>0</v>
      </c>
      <c r="ED309" s="97">
        <v>0</v>
      </c>
      <c r="EE309" s="97">
        <v>0</v>
      </c>
      <c r="EF309" s="97">
        <v>0</v>
      </c>
      <c r="EG309" s="97">
        <v>0</v>
      </c>
      <c r="EH309" s="97">
        <v>0</v>
      </c>
      <c r="EI309" s="97">
        <v>0</v>
      </c>
      <c r="EJ309" s="97">
        <v>0</v>
      </c>
      <c r="EK309" s="97">
        <v>0</v>
      </c>
      <c r="EL309" s="97">
        <v>0</v>
      </c>
      <c r="EM309" s="97">
        <v>0</v>
      </c>
      <c r="EN309" s="97">
        <v>0</v>
      </c>
      <c r="EO309" s="97">
        <v>0</v>
      </c>
      <c r="EP309" s="97">
        <v>0</v>
      </c>
      <c r="EQ309" s="97">
        <v>0</v>
      </c>
      <c r="ER309" s="97">
        <v>0</v>
      </c>
      <c r="ES309" s="97">
        <v>0</v>
      </c>
      <c r="ET309" s="97">
        <v>0</v>
      </c>
      <c r="EU309" s="97">
        <v>0</v>
      </c>
      <c r="EV309" s="97">
        <v>0</v>
      </c>
      <c r="EW309" s="97">
        <v>0</v>
      </c>
      <c r="EX309" s="97">
        <v>0</v>
      </c>
      <c r="EY309" s="97">
        <v>0</v>
      </c>
      <c r="EZ309" s="97">
        <v>0</v>
      </c>
      <c r="FA309" s="97">
        <v>0</v>
      </c>
      <c r="FB309" s="97">
        <v>0</v>
      </c>
      <c r="FC309" s="97">
        <v>0</v>
      </c>
      <c r="FD309" s="97">
        <v>0</v>
      </c>
      <c r="FE309" s="97">
        <v>0</v>
      </c>
      <c r="FF309" s="97">
        <v>0</v>
      </c>
      <c r="FG309" s="97">
        <v>0</v>
      </c>
    </row>
    <row r="310" spans="1:163" ht="15" x14ac:dyDescent="0.15">
      <c r="A310" s="97" t="s">
        <v>20185</v>
      </c>
      <c r="B310" s="97" t="s">
        <v>20186</v>
      </c>
      <c r="C310" s="158" t="s">
        <v>20187</v>
      </c>
      <c r="D310" s="97" t="s">
        <v>20163</v>
      </c>
      <c r="E310" s="158" t="s">
        <v>20188</v>
      </c>
      <c r="F310" s="97" t="s">
        <v>20189</v>
      </c>
      <c r="G310" s="158" t="s">
        <v>20101</v>
      </c>
      <c r="H310" s="97">
        <v>0</v>
      </c>
      <c r="I310" s="97">
        <v>0</v>
      </c>
      <c r="J310" s="97">
        <v>0</v>
      </c>
      <c r="K310" s="97">
        <v>0</v>
      </c>
      <c r="L310" s="97">
        <v>0</v>
      </c>
      <c r="M310" s="97">
        <v>0</v>
      </c>
      <c r="N310" s="97">
        <v>0</v>
      </c>
      <c r="O310" s="97">
        <v>0</v>
      </c>
      <c r="P310" s="97">
        <v>0</v>
      </c>
      <c r="Q310" s="97">
        <v>0</v>
      </c>
      <c r="R310" s="97">
        <v>0</v>
      </c>
      <c r="S310" s="97">
        <v>0</v>
      </c>
      <c r="T310" s="97">
        <v>0</v>
      </c>
      <c r="U310" s="97">
        <v>0</v>
      </c>
      <c r="V310" s="97">
        <v>0</v>
      </c>
      <c r="W310" s="97">
        <v>0</v>
      </c>
      <c r="X310" s="97">
        <v>0</v>
      </c>
      <c r="Y310" s="97">
        <v>0</v>
      </c>
      <c r="Z310" s="97">
        <v>0</v>
      </c>
      <c r="AA310" s="97">
        <v>0</v>
      </c>
      <c r="AB310" s="97">
        <v>0</v>
      </c>
      <c r="AC310" s="97">
        <v>0</v>
      </c>
      <c r="AD310" s="97">
        <v>0</v>
      </c>
      <c r="AE310" s="97">
        <v>0</v>
      </c>
      <c r="AF310" s="97">
        <v>0</v>
      </c>
      <c r="AG310" s="97">
        <v>0</v>
      </c>
      <c r="AH310" s="97">
        <v>0</v>
      </c>
      <c r="AI310" s="97">
        <v>0</v>
      </c>
      <c r="AJ310" s="97">
        <v>0</v>
      </c>
      <c r="AK310" s="97">
        <v>0</v>
      </c>
      <c r="AL310" s="97">
        <v>0</v>
      </c>
      <c r="AM310" s="97">
        <v>0</v>
      </c>
      <c r="AN310" s="97">
        <v>0</v>
      </c>
      <c r="AO310" s="97">
        <v>0</v>
      </c>
      <c r="AP310" s="97">
        <v>0</v>
      </c>
      <c r="AQ310" s="97">
        <v>0</v>
      </c>
      <c r="AR310" s="97">
        <v>0</v>
      </c>
      <c r="AS310" s="97">
        <v>0</v>
      </c>
      <c r="AT310" s="97">
        <v>0</v>
      </c>
      <c r="AU310" s="97">
        <v>0</v>
      </c>
      <c r="AV310" s="97">
        <v>0</v>
      </c>
      <c r="AW310" s="97">
        <v>0</v>
      </c>
      <c r="AX310" s="97">
        <v>0</v>
      </c>
      <c r="AY310" s="97">
        <v>0</v>
      </c>
      <c r="AZ310" s="97">
        <v>0</v>
      </c>
      <c r="BA310" s="97">
        <v>0</v>
      </c>
      <c r="BB310" s="97">
        <v>0</v>
      </c>
      <c r="BC310" s="97">
        <v>0</v>
      </c>
      <c r="BD310" s="97">
        <v>0</v>
      </c>
      <c r="BE310" s="97">
        <v>0</v>
      </c>
      <c r="BF310" s="97">
        <v>0</v>
      </c>
      <c r="BG310" s="97">
        <v>0</v>
      </c>
      <c r="BH310" s="97">
        <v>0</v>
      </c>
      <c r="BI310" s="97">
        <v>0</v>
      </c>
      <c r="BJ310" s="97">
        <v>0</v>
      </c>
      <c r="BK310" s="97">
        <v>0</v>
      </c>
      <c r="BL310" s="97">
        <v>0</v>
      </c>
      <c r="BM310" s="97">
        <v>0</v>
      </c>
      <c r="BN310" s="97">
        <v>0</v>
      </c>
      <c r="BO310" s="97">
        <v>0</v>
      </c>
      <c r="BP310" s="97">
        <v>0</v>
      </c>
      <c r="BQ310" s="97">
        <v>0</v>
      </c>
      <c r="BR310" s="97">
        <v>0</v>
      </c>
      <c r="BS310" s="97">
        <v>0</v>
      </c>
      <c r="BT310" s="97">
        <v>0</v>
      </c>
      <c r="BU310" s="97">
        <v>0</v>
      </c>
      <c r="BV310" s="97">
        <v>0</v>
      </c>
      <c r="BW310" s="97">
        <v>0</v>
      </c>
      <c r="BX310" s="97">
        <v>0</v>
      </c>
      <c r="BY310" s="97">
        <v>0</v>
      </c>
      <c r="BZ310" s="97">
        <v>0</v>
      </c>
      <c r="CA310" s="97">
        <v>0</v>
      </c>
      <c r="CB310" s="97">
        <v>0</v>
      </c>
      <c r="CC310" s="97">
        <v>0</v>
      </c>
      <c r="CD310" s="97">
        <v>0</v>
      </c>
      <c r="CE310" s="97">
        <v>0</v>
      </c>
      <c r="CF310" s="97">
        <v>0</v>
      </c>
      <c r="CG310" s="97">
        <v>0</v>
      </c>
      <c r="CH310" s="97">
        <v>0</v>
      </c>
      <c r="CI310" s="97">
        <v>0</v>
      </c>
      <c r="CJ310" s="97">
        <v>0</v>
      </c>
      <c r="CK310" s="97">
        <v>0</v>
      </c>
      <c r="CL310" s="97">
        <v>0</v>
      </c>
      <c r="CM310" s="97">
        <v>0</v>
      </c>
      <c r="CN310" s="97">
        <v>0</v>
      </c>
      <c r="CO310" s="97">
        <v>0</v>
      </c>
      <c r="CP310" s="97">
        <v>0</v>
      </c>
      <c r="CQ310" s="97">
        <v>0</v>
      </c>
      <c r="CR310" s="97">
        <v>0</v>
      </c>
      <c r="CS310" s="97">
        <v>0</v>
      </c>
      <c r="CT310" s="97">
        <v>0</v>
      </c>
      <c r="CU310" s="97">
        <v>0</v>
      </c>
      <c r="CV310" s="97">
        <v>0</v>
      </c>
      <c r="CW310" s="97">
        <v>0</v>
      </c>
      <c r="CX310" s="97">
        <v>0</v>
      </c>
      <c r="CY310" s="97">
        <v>0</v>
      </c>
      <c r="CZ310" s="97">
        <v>0</v>
      </c>
      <c r="DA310" s="97">
        <v>0</v>
      </c>
      <c r="DB310" s="97">
        <v>0</v>
      </c>
      <c r="DC310" s="97">
        <v>0</v>
      </c>
      <c r="DD310" s="97">
        <v>0</v>
      </c>
      <c r="DE310" s="97">
        <v>0</v>
      </c>
      <c r="DF310" s="97">
        <v>0</v>
      </c>
      <c r="DG310" s="97">
        <v>0</v>
      </c>
      <c r="DH310" s="97">
        <v>0</v>
      </c>
      <c r="DI310" s="97">
        <v>0</v>
      </c>
      <c r="DJ310" s="97">
        <v>0</v>
      </c>
      <c r="DK310" s="97">
        <v>0</v>
      </c>
      <c r="DL310" s="97">
        <v>0</v>
      </c>
      <c r="DM310" s="97">
        <v>0</v>
      </c>
      <c r="DN310" s="97">
        <v>0</v>
      </c>
      <c r="DO310" s="97">
        <v>0</v>
      </c>
      <c r="DP310" s="97">
        <v>0</v>
      </c>
      <c r="DQ310" s="97">
        <v>0</v>
      </c>
      <c r="DR310" s="97">
        <v>0</v>
      </c>
      <c r="DS310" s="97">
        <v>0</v>
      </c>
      <c r="DT310" s="97">
        <v>0</v>
      </c>
      <c r="DU310" s="97">
        <v>0</v>
      </c>
      <c r="DV310" s="97">
        <v>0</v>
      </c>
      <c r="DW310" s="97">
        <v>0</v>
      </c>
      <c r="DX310" s="97">
        <v>0</v>
      </c>
      <c r="DY310" s="97">
        <v>0</v>
      </c>
      <c r="DZ310" s="97">
        <v>0</v>
      </c>
      <c r="EA310" s="97">
        <v>0</v>
      </c>
      <c r="EB310" s="97">
        <v>0</v>
      </c>
      <c r="EC310" s="97">
        <v>0</v>
      </c>
      <c r="ED310" s="97">
        <v>0</v>
      </c>
      <c r="EE310" s="97">
        <v>0</v>
      </c>
      <c r="EF310" s="97">
        <v>0</v>
      </c>
      <c r="EG310" s="97">
        <v>0</v>
      </c>
      <c r="EH310" s="97">
        <v>0</v>
      </c>
      <c r="EI310" s="97">
        <v>0</v>
      </c>
      <c r="EJ310" s="97">
        <v>0</v>
      </c>
      <c r="EK310" s="97">
        <v>0</v>
      </c>
      <c r="EL310" s="97">
        <v>0</v>
      </c>
      <c r="EM310" s="97">
        <v>0</v>
      </c>
      <c r="EN310" s="97">
        <v>0</v>
      </c>
      <c r="EO310" s="97">
        <v>0</v>
      </c>
      <c r="EP310" s="97">
        <v>0</v>
      </c>
      <c r="EQ310" s="97">
        <v>0</v>
      </c>
      <c r="ER310" s="97">
        <v>0</v>
      </c>
      <c r="ES310" s="97">
        <v>0</v>
      </c>
      <c r="ET310" s="97">
        <v>0</v>
      </c>
      <c r="EU310" s="97">
        <v>0</v>
      </c>
      <c r="EV310" s="97">
        <v>0</v>
      </c>
      <c r="EW310" s="97">
        <v>0</v>
      </c>
      <c r="EX310" s="97">
        <v>0</v>
      </c>
      <c r="EY310" s="97">
        <v>0</v>
      </c>
      <c r="EZ310" s="97">
        <v>0</v>
      </c>
      <c r="FA310" s="97">
        <v>0</v>
      </c>
      <c r="FB310" s="97">
        <v>0</v>
      </c>
      <c r="FC310" s="97">
        <v>0</v>
      </c>
      <c r="FD310" s="97">
        <v>0</v>
      </c>
      <c r="FE310" s="97">
        <v>0</v>
      </c>
      <c r="FF310" s="97">
        <v>0</v>
      </c>
      <c r="FG310" s="97">
        <v>0</v>
      </c>
    </row>
    <row r="311" spans="1:163" ht="15" x14ac:dyDescent="0.15">
      <c r="A311" s="97" t="s">
        <v>20185</v>
      </c>
      <c r="B311" s="97" t="s">
        <v>20186</v>
      </c>
      <c r="C311" s="158" t="s">
        <v>20187</v>
      </c>
      <c r="D311" s="97" t="s">
        <v>20163</v>
      </c>
      <c r="E311" s="158" t="s">
        <v>20168</v>
      </c>
      <c r="F311" s="97" t="s">
        <v>20190</v>
      </c>
      <c r="G311" s="158" t="s">
        <v>20101</v>
      </c>
      <c r="H311" s="97">
        <v>0</v>
      </c>
      <c r="I311" s="97">
        <v>0</v>
      </c>
      <c r="J311" s="97">
        <v>0</v>
      </c>
      <c r="K311" s="97">
        <v>0</v>
      </c>
      <c r="L311" s="97">
        <v>0</v>
      </c>
      <c r="M311" s="97">
        <v>0</v>
      </c>
      <c r="N311" s="97">
        <v>0</v>
      </c>
      <c r="O311" s="97">
        <v>0</v>
      </c>
      <c r="P311" s="97">
        <v>0</v>
      </c>
      <c r="Q311" s="97">
        <v>0</v>
      </c>
      <c r="R311" s="97">
        <v>0</v>
      </c>
      <c r="S311" s="97">
        <v>0</v>
      </c>
      <c r="T311" s="97">
        <v>0</v>
      </c>
      <c r="U311" s="97">
        <v>0</v>
      </c>
      <c r="V311" s="97">
        <v>0</v>
      </c>
      <c r="W311" s="97">
        <v>0</v>
      </c>
      <c r="X311" s="97">
        <v>0</v>
      </c>
      <c r="Y311" s="97">
        <v>0</v>
      </c>
      <c r="Z311" s="97">
        <v>0</v>
      </c>
      <c r="AA311" s="97">
        <v>0</v>
      </c>
      <c r="AB311" s="97">
        <v>0</v>
      </c>
      <c r="AC311" s="97">
        <v>0</v>
      </c>
      <c r="AD311" s="97">
        <v>0</v>
      </c>
      <c r="AE311" s="97">
        <v>0</v>
      </c>
      <c r="AF311" s="97">
        <v>0</v>
      </c>
      <c r="AG311" s="97">
        <v>0</v>
      </c>
      <c r="AH311" s="97">
        <v>0</v>
      </c>
      <c r="AI311" s="97">
        <v>0</v>
      </c>
      <c r="AJ311" s="97">
        <v>0</v>
      </c>
      <c r="AK311" s="97">
        <v>0</v>
      </c>
      <c r="AL311" s="97">
        <v>0</v>
      </c>
      <c r="AM311" s="97">
        <v>0</v>
      </c>
      <c r="AN311" s="97">
        <v>0</v>
      </c>
      <c r="AO311" s="97">
        <v>0</v>
      </c>
      <c r="AP311" s="97">
        <v>0</v>
      </c>
      <c r="AQ311" s="97">
        <v>0</v>
      </c>
      <c r="AR311" s="97">
        <v>0</v>
      </c>
      <c r="AS311" s="97">
        <v>0</v>
      </c>
      <c r="AT311" s="97">
        <v>0</v>
      </c>
      <c r="AU311" s="97">
        <v>0</v>
      </c>
      <c r="AV311" s="97">
        <v>0</v>
      </c>
      <c r="AW311" s="97">
        <v>0</v>
      </c>
      <c r="AX311" s="97">
        <v>0</v>
      </c>
      <c r="AY311" s="97">
        <v>0</v>
      </c>
      <c r="AZ311" s="97">
        <v>0</v>
      </c>
      <c r="BA311" s="97">
        <v>0</v>
      </c>
      <c r="BB311" s="97">
        <v>0</v>
      </c>
      <c r="BC311" s="97">
        <v>0</v>
      </c>
      <c r="BD311" s="97">
        <v>0</v>
      </c>
      <c r="BE311" s="97">
        <v>0</v>
      </c>
      <c r="BF311" s="97">
        <v>0</v>
      </c>
      <c r="BG311" s="97">
        <v>0</v>
      </c>
      <c r="BH311" s="97">
        <v>0</v>
      </c>
      <c r="BI311" s="97">
        <v>0</v>
      </c>
      <c r="BJ311" s="97">
        <v>0</v>
      </c>
      <c r="BK311" s="97">
        <v>0</v>
      </c>
      <c r="BL311" s="97">
        <v>0</v>
      </c>
      <c r="BM311" s="97">
        <v>0</v>
      </c>
      <c r="BN311" s="97">
        <v>0</v>
      </c>
      <c r="BO311" s="97">
        <v>0</v>
      </c>
      <c r="BP311" s="97">
        <v>0</v>
      </c>
      <c r="BQ311" s="97">
        <v>0</v>
      </c>
      <c r="BR311" s="97">
        <v>0</v>
      </c>
      <c r="BS311" s="97">
        <v>0</v>
      </c>
      <c r="BT311" s="97">
        <v>0</v>
      </c>
      <c r="BU311" s="97">
        <v>0</v>
      </c>
      <c r="BV311" s="97">
        <v>0</v>
      </c>
      <c r="BW311" s="97">
        <v>0</v>
      </c>
      <c r="BX311" s="97">
        <v>0</v>
      </c>
      <c r="BY311" s="97">
        <v>0</v>
      </c>
      <c r="BZ311" s="97">
        <v>0</v>
      </c>
      <c r="CA311" s="97">
        <v>0</v>
      </c>
      <c r="CB311" s="97">
        <v>0</v>
      </c>
      <c r="CC311" s="97">
        <v>0</v>
      </c>
      <c r="CD311" s="97">
        <v>0</v>
      </c>
      <c r="CE311" s="97">
        <v>0</v>
      </c>
      <c r="CF311" s="97">
        <v>0</v>
      </c>
      <c r="CG311" s="97">
        <v>0</v>
      </c>
      <c r="CH311" s="97">
        <v>0</v>
      </c>
      <c r="CI311" s="97">
        <v>0</v>
      </c>
      <c r="CJ311" s="97">
        <v>0</v>
      </c>
      <c r="CK311" s="97">
        <v>0</v>
      </c>
      <c r="CL311" s="97">
        <v>0</v>
      </c>
      <c r="CM311" s="97">
        <v>0</v>
      </c>
      <c r="CN311" s="97">
        <v>0</v>
      </c>
      <c r="CO311" s="97">
        <v>0</v>
      </c>
      <c r="CP311" s="97">
        <v>0</v>
      </c>
      <c r="CQ311" s="97">
        <v>0</v>
      </c>
      <c r="CR311" s="97">
        <v>0</v>
      </c>
      <c r="CS311" s="97">
        <v>0</v>
      </c>
      <c r="CT311" s="97">
        <v>0</v>
      </c>
      <c r="CU311" s="97">
        <v>0</v>
      </c>
      <c r="CV311" s="97">
        <v>0</v>
      </c>
      <c r="CW311" s="97">
        <v>0</v>
      </c>
      <c r="CX311" s="97">
        <v>0</v>
      </c>
      <c r="CY311" s="97">
        <v>0</v>
      </c>
      <c r="CZ311" s="97">
        <v>0</v>
      </c>
      <c r="DA311" s="97">
        <v>0</v>
      </c>
      <c r="DB311" s="97">
        <v>0</v>
      </c>
      <c r="DC311" s="97">
        <v>0</v>
      </c>
      <c r="DD311" s="97">
        <v>0</v>
      </c>
      <c r="DE311" s="97">
        <v>0</v>
      </c>
      <c r="DF311" s="97">
        <v>0</v>
      </c>
      <c r="DG311" s="97">
        <v>0</v>
      </c>
      <c r="DH311" s="97">
        <v>0</v>
      </c>
      <c r="DI311" s="97">
        <v>0</v>
      </c>
      <c r="DJ311" s="97">
        <v>0</v>
      </c>
      <c r="DK311" s="97">
        <v>0</v>
      </c>
      <c r="DL311" s="97">
        <v>0</v>
      </c>
      <c r="DM311" s="97">
        <v>0</v>
      </c>
      <c r="DN311" s="97">
        <v>0</v>
      </c>
      <c r="DO311" s="97">
        <v>0</v>
      </c>
      <c r="DP311" s="97">
        <v>0</v>
      </c>
      <c r="DQ311" s="97">
        <v>0</v>
      </c>
      <c r="DR311" s="97">
        <v>0</v>
      </c>
      <c r="DS311" s="97">
        <v>0</v>
      </c>
      <c r="DT311" s="97">
        <v>0</v>
      </c>
      <c r="DU311" s="97">
        <v>0</v>
      </c>
      <c r="DV311" s="97">
        <v>0</v>
      </c>
      <c r="DW311" s="97">
        <v>0</v>
      </c>
      <c r="DX311" s="97">
        <v>0</v>
      </c>
      <c r="DY311" s="97">
        <v>0</v>
      </c>
      <c r="DZ311" s="97">
        <v>0</v>
      </c>
      <c r="EA311" s="97">
        <v>0</v>
      </c>
      <c r="EB311" s="97">
        <v>0</v>
      </c>
      <c r="EC311" s="97">
        <v>0</v>
      </c>
      <c r="ED311" s="97">
        <v>0</v>
      </c>
      <c r="EE311" s="97">
        <v>0</v>
      </c>
      <c r="EF311" s="97">
        <v>0</v>
      </c>
      <c r="EG311" s="97">
        <v>0</v>
      </c>
      <c r="EH311" s="97">
        <v>0</v>
      </c>
      <c r="EI311" s="97">
        <v>0</v>
      </c>
      <c r="EJ311" s="97">
        <v>0</v>
      </c>
      <c r="EK311" s="97">
        <v>0</v>
      </c>
      <c r="EL311" s="97">
        <v>0</v>
      </c>
      <c r="EM311" s="97">
        <v>0</v>
      </c>
      <c r="EN311" s="97">
        <v>0</v>
      </c>
      <c r="EO311" s="97">
        <v>0</v>
      </c>
      <c r="EP311" s="97">
        <v>0</v>
      </c>
      <c r="EQ311" s="97">
        <v>0</v>
      </c>
      <c r="ER311" s="97">
        <v>0</v>
      </c>
      <c r="ES311" s="97">
        <v>0</v>
      </c>
      <c r="ET311" s="97">
        <v>0</v>
      </c>
      <c r="EU311" s="97">
        <v>0</v>
      </c>
      <c r="EV311" s="97">
        <v>0</v>
      </c>
      <c r="EW311" s="97">
        <v>0</v>
      </c>
      <c r="EX311" s="97">
        <v>0</v>
      </c>
      <c r="EY311" s="97">
        <v>0</v>
      </c>
      <c r="EZ311" s="97">
        <v>0</v>
      </c>
      <c r="FA311" s="97">
        <v>0</v>
      </c>
      <c r="FB311" s="97">
        <v>0</v>
      </c>
      <c r="FC311" s="97">
        <v>0</v>
      </c>
      <c r="FD311" s="97">
        <v>0</v>
      </c>
      <c r="FE311" s="97">
        <v>0</v>
      </c>
      <c r="FF311" s="97">
        <v>0</v>
      </c>
      <c r="FG311" s="97">
        <v>0</v>
      </c>
    </row>
    <row r="312" spans="1:163" ht="15" x14ac:dyDescent="0.15">
      <c r="A312" s="97" t="s">
        <v>20185</v>
      </c>
      <c r="B312" s="97" t="s">
        <v>20186</v>
      </c>
      <c r="C312" s="158" t="s">
        <v>20187</v>
      </c>
      <c r="D312" s="97" t="s">
        <v>20163</v>
      </c>
      <c r="E312" s="158" t="s">
        <v>20168</v>
      </c>
      <c r="F312" s="97" t="s">
        <v>20189</v>
      </c>
      <c r="G312" s="158" t="s">
        <v>20101</v>
      </c>
      <c r="H312" s="97">
        <v>0</v>
      </c>
      <c r="I312" s="97">
        <v>0</v>
      </c>
      <c r="J312" s="97">
        <v>0</v>
      </c>
      <c r="K312" s="97">
        <v>0</v>
      </c>
      <c r="L312" s="97">
        <v>0</v>
      </c>
      <c r="M312" s="97">
        <v>0</v>
      </c>
      <c r="N312" s="97">
        <v>0</v>
      </c>
      <c r="O312" s="97">
        <v>0</v>
      </c>
      <c r="P312" s="97">
        <v>0</v>
      </c>
      <c r="Q312" s="97">
        <v>0</v>
      </c>
      <c r="R312" s="97">
        <v>0</v>
      </c>
      <c r="S312" s="97">
        <v>0</v>
      </c>
      <c r="T312" s="97">
        <v>0</v>
      </c>
      <c r="U312" s="97">
        <v>0</v>
      </c>
      <c r="V312" s="97">
        <v>0</v>
      </c>
      <c r="W312" s="97">
        <v>0</v>
      </c>
      <c r="X312" s="97">
        <v>0</v>
      </c>
      <c r="Y312" s="97">
        <v>0</v>
      </c>
      <c r="Z312" s="97">
        <v>0</v>
      </c>
      <c r="AA312" s="97">
        <v>0</v>
      </c>
      <c r="AB312" s="97">
        <v>0</v>
      </c>
      <c r="AC312" s="97">
        <v>0</v>
      </c>
      <c r="AD312" s="97">
        <v>0</v>
      </c>
      <c r="AE312" s="97">
        <v>0</v>
      </c>
      <c r="AF312" s="97">
        <v>0</v>
      </c>
      <c r="AG312" s="97">
        <v>0</v>
      </c>
      <c r="AH312" s="97">
        <v>0</v>
      </c>
      <c r="AI312" s="97">
        <v>0</v>
      </c>
      <c r="AJ312" s="97">
        <v>0</v>
      </c>
      <c r="AK312" s="97">
        <v>0</v>
      </c>
      <c r="AL312" s="97">
        <v>0</v>
      </c>
      <c r="AM312" s="97">
        <v>0</v>
      </c>
      <c r="AN312" s="97">
        <v>0</v>
      </c>
      <c r="AO312" s="97">
        <v>0</v>
      </c>
      <c r="AP312" s="97">
        <v>0</v>
      </c>
      <c r="AQ312" s="97">
        <v>0</v>
      </c>
      <c r="AR312" s="97">
        <v>0</v>
      </c>
      <c r="AS312" s="97">
        <v>0</v>
      </c>
      <c r="AT312" s="97">
        <v>0</v>
      </c>
      <c r="AU312" s="97">
        <v>0</v>
      </c>
      <c r="AV312" s="97">
        <v>0</v>
      </c>
      <c r="AW312" s="97">
        <v>0</v>
      </c>
      <c r="AX312" s="97">
        <v>0</v>
      </c>
      <c r="AY312" s="97">
        <v>0</v>
      </c>
      <c r="AZ312" s="97">
        <v>0</v>
      </c>
      <c r="BA312" s="97">
        <v>0</v>
      </c>
      <c r="BB312" s="97">
        <v>0</v>
      </c>
      <c r="BC312" s="97">
        <v>0</v>
      </c>
      <c r="BD312" s="97">
        <v>0</v>
      </c>
      <c r="BE312" s="97">
        <v>0</v>
      </c>
      <c r="BF312" s="97">
        <v>0</v>
      </c>
      <c r="BG312" s="97">
        <v>0</v>
      </c>
      <c r="BH312" s="97">
        <v>0</v>
      </c>
      <c r="BI312" s="97">
        <v>0</v>
      </c>
      <c r="BJ312" s="97">
        <v>0</v>
      </c>
      <c r="BK312" s="97">
        <v>0</v>
      </c>
      <c r="BL312" s="97">
        <v>0</v>
      </c>
      <c r="BM312" s="97">
        <v>0</v>
      </c>
      <c r="BN312" s="97">
        <v>0</v>
      </c>
      <c r="BO312" s="97">
        <v>0</v>
      </c>
      <c r="BP312" s="97">
        <v>0</v>
      </c>
      <c r="BQ312" s="97">
        <v>0</v>
      </c>
      <c r="BR312" s="97">
        <v>0</v>
      </c>
      <c r="BS312" s="97">
        <v>0</v>
      </c>
      <c r="BT312" s="97">
        <v>0</v>
      </c>
      <c r="BU312" s="97">
        <v>0</v>
      </c>
      <c r="BV312" s="97">
        <v>0</v>
      </c>
      <c r="BW312" s="97">
        <v>0</v>
      </c>
      <c r="BX312" s="97">
        <v>0</v>
      </c>
      <c r="BY312" s="97">
        <v>0</v>
      </c>
      <c r="BZ312" s="97">
        <v>0</v>
      </c>
      <c r="CA312" s="97">
        <v>0</v>
      </c>
      <c r="CB312" s="97">
        <v>0</v>
      </c>
      <c r="CC312" s="97">
        <v>0</v>
      </c>
      <c r="CD312" s="97">
        <v>0</v>
      </c>
      <c r="CE312" s="97">
        <v>0</v>
      </c>
      <c r="CF312" s="97">
        <v>0</v>
      </c>
      <c r="CG312" s="97">
        <v>0</v>
      </c>
      <c r="CH312" s="97">
        <v>0</v>
      </c>
      <c r="CI312" s="97">
        <v>0</v>
      </c>
      <c r="CJ312" s="97">
        <v>0</v>
      </c>
      <c r="CK312" s="97">
        <v>0</v>
      </c>
      <c r="CL312" s="97">
        <v>0</v>
      </c>
      <c r="CM312" s="97">
        <v>0</v>
      </c>
      <c r="CN312" s="97">
        <v>0</v>
      </c>
      <c r="CO312" s="97">
        <v>0</v>
      </c>
      <c r="CP312" s="97">
        <v>0</v>
      </c>
      <c r="CQ312" s="97">
        <v>0</v>
      </c>
      <c r="CR312" s="97">
        <v>0</v>
      </c>
      <c r="CS312" s="97">
        <v>0</v>
      </c>
      <c r="CT312" s="97">
        <v>0</v>
      </c>
      <c r="CU312" s="97">
        <v>0</v>
      </c>
      <c r="CV312" s="97">
        <v>0</v>
      </c>
      <c r="CW312" s="97">
        <v>0</v>
      </c>
      <c r="CX312" s="97">
        <v>0</v>
      </c>
      <c r="CY312" s="97">
        <v>0</v>
      </c>
      <c r="CZ312" s="97">
        <v>0</v>
      </c>
      <c r="DA312" s="97">
        <v>0</v>
      </c>
      <c r="DB312" s="97">
        <v>0</v>
      </c>
      <c r="DC312" s="97">
        <v>0</v>
      </c>
      <c r="DD312" s="97">
        <v>0</v>
      </c>
      <c r="DE312" s="97">
        <v>0</v>
      </c>
      <c r="DF312" s="97">
        <v>0</v>
      </c>
      <c r="DG312" s="97">
        <v>0</v>
      </c>
      <c r="DH312" s="97">
        <v>0</v>
      </c>
      <c r="DI312" s="97">
        <v>0</v>
      </c>
      <c r="DJ312" s="97">
        <v>0</v>
      </c>
      <c r="DK312" s="97">
        <v>0</v>
      </c>
      <c r="DL312" s="97">
        <v>0</v>
      </c>
      <c r="DM312" s="97">
        <v>0</v>
      </c>
      <c r="DN312" s="97">
        <v>0</v>
      </c>
      <c r="DO312" s="97">
        <v>0</v>
      </c>
      <c r="DP312" s="97">
        <v>0</v>
      </c>
      <c r="DQ312" s="97">
        <v>0</v>
      </c>
      <c r="DR312" s="97">
        <v>0</v>
      </c>
      <c r="DS312" s="97">
        <v>0</v>
      </c>
      <c r="DT312" s="97">
        <v>0</v>
      </c>
      <c r="DU312" s="97">
        <v>0</v>
      </c>
      <c r="DV312" s="97">
        <v>0</v>
      </c>
      <c r="DW312" s="97">
        <v>0</v>
      </c>
      <c r="DX312" s="97">
        <v>0</v>
      </c>
      <c r="DY312" s="97">
        <v>0</v>
      </c>
      <c r="DZ312" s="97">
        <v>0</v>
      </c>
      <c r="EA312" s="97">
        <v>0</v>
      </c>
      <c r="EB312" s="97">
        <v>0</v>
      </c>
      <c r="EC312" s="97">
        <v>0</v>
      </c>
      <c r="ED312" s="97">
        <v>0</v>
      </c>
      <c r="EE312" s="97">
        <v>0</v>
      </c>
      <c r="EF312" s="97">
        <v>0</v>
      </c>
      <c r="EG312" s="97">
        <v>0</v>
      </c>
      <c r="EH312" s="97">
        <v>0</v>
      </c>
      <c r="EI312" s="97">
        <v>0</v>
      </c>
      <c r="EJ312" s="97">
        <v>0</v>
      </c>
      <c r="EK312" s="97">
        <v>0</v>
      </c>
      <c r="EL312" s="97">
        <v>0</v>
      </c>
      <c r="EM312" s="97">
        <v>0</v>
      </c>
      <c r="EN312" s="97">
        <v>0</v>
      </c>
      <c r="EO312" s="97">
        <v>0</v>
      </c>
      <c r="EP312" s="97">
        <v>0</v>
      </c>
      <c r="EQ312" s="97">
        <v>0</v>
      </c>
      <c r="ER312" s="97">
        <v>0</v>
      </c>
      <c r="ES312" s="97">
        <v>0</v>
      </c>
      <c r="ET312" s="97">
        <v>0</v>
      </c>
      <c r="EU312" s="97">
        <v>0</v>
      </c>
      <c r="EV312" s="97">
        <v>0</v>
      </c>
      <c r="EW312" s="97">
        <v>0</v>
      </c>
      <c r="EX312" s="97">
        <v>0</v>
      </c>
      <c r="EY312" s="97">
        <v>0</v>
      </c>
      <c r="EZ312" s="97">
        <v>0</v>
      </c>
      <c r="FA312" s="97">
        <v>0</v>
      </c>
      <c r="FB312" s="97">
        <v>0</v>
      </c>
      <c r="FC312" s="97">
        <v>0</v>
      </c>
      <c r="FD312" s="97">
        <v>0</v>
      </c>
      <c r="FE312" s="97">
        <v>0</v>
      </c>
      <c r="FF312" s="97">
        <v>0</v>
      </c>
      <c r="FG312" s="97">
        <v>0</v>
      </c>
    </row>
    <row r="313" spans="1:163" ht="15" x14ac:dyDescent="0.15">
      <c r="A313" s="97" t="s">
        <v>20185</v>
      </c>
      <c r="B313" s="97" t="s">
        <v>20186</v>
      </c>
      <c r="C313" s="158" t="s">
        <v>20187</v>
      </c>
      <c r="D313" s="97" t="s">
        <v>20163</v>
      </c>
      <c r="E313" s="158" t="s">
        <v>20168</v>
      </c>
      <c r="F313" s="97" t="s">
        <v>20190</v>
      </c>
      <c r="G313" s="158" t="s">
        <v>20101</v>
      </c>
      <c r="H313" s="97">
        <v>0</v>
      </c>
      <c r="I313" s="97">
        <v>0</v>
      </c>
      <c r="J313" s="97">
        <v>0</v>
      </c>
      <c r="K313" s="97">
        <v>0</v>
      </c>
      <c r="L313" s="97">
        <v>0</v>
      </c>
      <c r="M313" s="97">
        <v>0</v>
      </c>
      <c r="N313" s="97">
        <v>0</v>
      </c>
      <c r="O313" s="97">
        <v>0</v>
      </c>
      <c r="P313" s="97">
        <v>0</v>
      </c>
      <c r="Q313" s="97">
        <v>0</v>
      </c>
      <c r="R313" s="97">
        <v>0</v>
      </c>
      <c r="S313" s="97">
        <v>0</v>
      </c>
      <c r="T313" s="97">
        <v>0</v>
      </c>
      <c r="U313" s="97">
        <v>0</v>
      </c>
      <c r="V313" s="97">
        <v>0</v>
      </c>
      <c r="W313" s="97">
        <v>0</v>
      </c>
      <c r="X313" s="97">
        <v>0</v>
      </c>
      <c r="Y313" s="97">
        <v>0</v>
      </c>
      <c r="Z313" s="97">
        <v>0</v>
      </c>
      <c r="AA313" s="97">
        <v>0</v>
      </c>
      <c r="AB313" s="97">
        <v>0</v>
      </c>
      <c r="AC313" s="97">
        <v>0</v>
      </c>
      <c r="AD313" s="97">
        <v>0</v>
      </c>
      <c r="AE313" s="97">
        <v>0</v>
      </c>
      <c r="AF313" s="97">
        <v>0</v>
      </c>
      <c r="AG313" s="97">
        <v>0</v>
      </c>
      <c r="AH313" s="97">
        <v>0</v>
      </c>
      <c r="AI313" s="97">
        <v>0</v>
      </c>
      <c r="AJ313" s="97">
        <v>0</v>
      </c>
      <c r="AK313" s="97">
        <v>0</v>
      </c>
      <c r="AL313" s="97">
        <v>0</v>
      </c>
      <c r="AM313" s="97">
        <v>0</v>
      </c>
      <c r="AN313" s="97">
        <v>0</v>
      </c>
      <c r="AO313" s="97">
        <v>0</v>
      </c>
      <c r="AP313" s="97">
        <v>0</v>
      </c>
      <c r="AQ313" s="97">
        <v>0</v>
      </c>
      <c r="AR313" s="97">
        <v>0</v>
      </c>
      <c r="AS313" s="97">
        <v>0</v>
      </c>
      <c r="AT313" s="97">
        <v>0</v>
      </c>
      <c r="AU313" s="97">
        <v>0</v>
      </c>
      <c r="AV313" s="97">
        <v>0</v>
      </c>
      <c r="AW313" s="97">
        <v>0</v>
      </c>
      <c r="AX313" s="97">
        <v>0</v>
      </c>
      <c r="AY313" s="97">
        <v>0</v>
      </c>
      <c r="AZ313" s="97">
        <v>0</v>
      </c>
      <c r="BA313" s="97">
        <v>0</v>
      </c>
      <c r="BB313" s="97">
        <v>0</v>
      </c>
      <c r="BC313" s="97">
        <v>0</v>
      </c>
      <c r="BD313" s="97">
        <v>0</v>
      </c>
      <c r="BE313" s="97">
        <v>0</v>
      </c>
      <c r="BF313" s="97">
        <v>0</v>
      </c>
      <c r="BG313" s="97">
        <v>0</v>
      </c>
      <c r="BH313" s="97">
        <v>0</v>
      </c>
      <c r="BI313" s="97">
        <v>0</v>
      </c>
      <c r="BJ313" s="97">
        <v>0</v>
      </c>
      <c r="BK313" s="97">
        <v>0</v>
      </c>
      <c r="BL313" s="97">
        <v>0</v>
      </c>
      <c r="BM313" s="97">
        <v>0</v>
      </c>
      <c r="BN313" s="97">
        <v>0</v>
      </c>
      <c r="BO313" s="97">
        <v>0</v>
      </c>
      <c r="BP313" s="97">
        <v>0</v>
      </c>
      <c r="BQ313" s="97">
        <v>0</v>
      </c>
      <c r="BR313" s="97">
        <v>0</v>
      </c>
      <c r="BS313" s="97">
        <v>0</v>
      </c>
      <c r="BT313" s="97">
        <v>0</v>
      </c>
      <c r="BU313" s="97">
        <v>0</v>
      </c>
      <c r="BV313" s="97">
        <v>0</v>
      </c>
      <c r="BW313" s="97">
        <v>0</v>
      </c>
      <c r="BX313" s="97">
        <v>0</v>
      </c>
      <c r="BY313" s="97">
        <v>0</v>
      </c>
      <c r="BZ313" s="97">
        <v>0</v>
      </c>
      <c r="CA313" s="97">
        <v>0</v>
      </c>
      <c r="CB313" s="97">
        <v>0</v>
      </c>
      <c r="CC313" s="97">
        <v>0</v>
      </c>
      <c r="CD313" s="97">
        <v>0</v>
      </c>
      <c r="CE313" s="97">
        <v>0</v>
      </c>
      <c r="CF313" s="97">
        <v>0</v>
      </c>
      <c r="CG313" s="97">
        <v>0</v>
      </c>
      <c r="CH313" s="97">
        <v>0</v>
      </c>
      <c r="CI313" s="97">
        <v>0</v>
      </c>
      <c r="CJ313" s="97">
        <v>0</v>
      </c>
      <c r="CK313" s="97">
        <v>0</v>
      </c>
      <c r="CL313" s="97">
        <v>0</v>
      </c>
      <c r="CM313" s="97">
        <v>0</v>
      </c>
      <c r="CN313" s="97">
        <v>0</v>
      </c>
      <c r="CO313" s="97">
        <v>0</v>
      </c>
      <c r="CP313" s="97">
        <v>0</v>
      </c>
      <c r="CQ313" s="97">
        <v>0</v>
      </c>
      <c r="CR313" s="97">
        <v>0</v>
      </c>
      <c r="CS313" s="97">
        <v>0</v>
      </c>
      <c r="CT313" s="97">
        <v>0</v>
      </c>
      <c r="CU313" s="97">
        <v>0</v>
      </c>
      <c r="CV313" s="97">
        <v>0</v>
      </c>
      <c r="CW313" s="97">
        <v>0</v>
      </c>
      <c r="CX313" s="97">
        <v>0</v>
      </c>
      <c r="CY313" s="97">
        <v>0</v>
      </c>
      <c r="CZ313" s="97">
        <v>0</v>
      </c>
      <c r="DA313" s="97">
        <v>0</v>
      </c>
      <c r="DB313" s="97">
        <v>0</v>
      </c>
      <c r="DC313" s="97">
        <v>0</v>
      </c>
      <c r="DD313" s="97">
        <v>0</v>
      </c>
      <c r="DE313" s="97">
        <v>0</v>
      </c>
      <c r="DF313" s="97">
        <v>0</v>
      </c>
      <c r="DG313" s="97">
        <v>0</v>
      </c>
      <c r="DH313" s="97">
        <v>0</v>
      </c>
      <c r="DI313" s="97">
        <v>0</v>
      </c>
      <c r="DJ313" s="97">
        <v>0</v>
      </c>
      <c r="DK313" s="97">
        <v>0</v>
      </c>
      <c r="DL313" s="97">
        <v>0</v>
      </c>
      <c r="DM313" s="97">
        <v>0</v>
      </c>
      <c r="DN313" s="97">
        <v>0</v>
      </c>
      <c r="DO313" s="97">
        <v>0</v>
      </c>
      <c r="DP313" s="97">
        <v>0</v>
      </c>
      <c r="DQ313" s="97">
        <v>0</v>
      </c>
      <c r="DR313" s="97">
        <v>0</v>
      </c>
      <c r="DS313" s="97">
        <v>0</v>
      </c>
      <c r="DT313" s="97">
        <v>0</v>
      </c>
      <c r="DU313" s="97">
        <v>0</v>
      </c>
      <c r="DV313" s="97">
        <v>0</v>
      </c>
      <c r="DW313" s="97">
        <v>0</v>
      </c>
      <c r="DX313" s="97">
        <v>0</v>
      </c>
      <c r="DY313" s="97">
        <v>0</v>
      </c>
      <c r="DZ313" s="97">
        <v>0</v>
      </c>
      <c r="EA313" s="97">
        <v>0</v>
      </c>
      <c r="EB313" s="97">
        <v>0</v>
      </c>
      <c r="EC313" s="97">
        <v>0</v>
      </c>
      <c r="ED313" s="97">
        <v>0</v>
      </c>
      <c r="EE313" s="97">
        <v>0</v>
      </c>
      <c r="EF313" s="97">
        <v>0</v>
      </c>
      <c r="EG313" s="97">
        <v>0</v>
      </c>
      <c r="EH313" s="97">
        <v>0</v>
      </c>
      <c r="EI313" s="97">
        <v>0</v>
      </c>
      <c r="EJ313" s="97">
        <v>0</v>
      </c>
      <c r="EK313" s="97">
        <v>0</v>
      </c>
      <c r="EL313" s="97">
        <v>0</v>
      </c>
      <c r="EM313" s="97">
        <v>0</v>
      </c>
      <c r="EN313" s="97">
        <v>0</v>
      </c>
      <c r="EO313" s="97">
        <v>0</v>
      </c>
      <c r="EP313" s="97">
        <v>0</v>
      </c>
      <c r="EQ313" s="97">
        <v>0</v>
      </c>
      <c r="ER313" s="97">
        <v>0</v>
      </c>
      <c r="ES313" s="97">
        <v>0</v>
      </c>
      <c r="ET313" s="97">
        <v>0</v>
      </c>
      <c r="EU313" s="97">
        <v>0</v>
      </c>
      <c r="EV313" s="97">
        <v>0</v>
      </c>
      <c r="EW313" s="97">
        <v>0</v>
      </c>
      <c r="EX313" s="97">
        <v>0</v>
      </c>
      <c r="EY313" s="97">
        <v>0</v>
      </c>
      <c r="EZ313" s="97">
        <v>0</v>
      </c>
      <c r="FA313" s="97">
        <v>0</v>
      </c>
      <c r="FB313" s="97">
        <v>0</v>
      </c>
      <c r="FC313" s="97">
        <v>0</v>
      </c>
      <c r="FD313" s="97">
        <v>0</v>
      </c>
      <c r="FE313" s="97">
        <v>0</v>
      </c>
      <c r="FF313" s="97">
        <v>0</v>
      </c>
      <c r="FG313" s="97">
        <v>0</v>
      </c>
    </row>
    <row r="314" spans="1:163" ht="15" x14ac:dyDescent="0.15">
      <c r="A314" s="97" t="s">
        <v>20191</v>
      </c>
      <c r="B314" s="97" t="s">
        <v>20186</v>
      </c>
      <c r="C314" s="158" t="s">
        <v>20187</v>
      </c>
      <c r="D314" s="97" t="s">
        <v>20163</v>
      </c>
      <c r="E314" s="158" t="s">
        <v>20168</v>
      </c>
      <c r="F314" s="97" t="s">
        <v>20192</v>
      </c>
      <c r="G314" s="158" t="s">
        <v>20101</v>
      </c>
      <c r="H314" s="97">
        <v>0</v>
      </c>
      <c r="I314" s="97">
        <v>0</v>
      </c>
      <c r="J314" s="97">
        <v>0</v>
      </c>
      <c r="K314" s="97">
        <v>0</v>
      </c>
      <c r="L314" s="97">
        <v>0</v>
      </c>
      <c r="M314" s="97">
        <v>0</v>
      </c>
      <c r="N314" s="97">
        <v>0</v>
      </c>
      <c r="O314" s="97">
        <v>0</v>
      </c>
      <c r="P314" s="97">
        <v>0</v>
      </c>
      <c r="Q314" s="97">
        <v>0</v>
      </c>
      <c r="R314" s="97">
        <v>0</v>
      </c>
      <c r="S314" s="97">
        <v>0</v>
      </c>
      <c r="T314" s="97">
        <v>0</v>
      </c>
      <c r="U314" s="97">
        <v>0</v>
      </c>
      <c r="V314" s="97">
        <v>0</v>
      </c>
      <c r="W314" s="97">
        <v>0</v>
      </c>
      <c r="X314" s="97">
        <v>0</v>
      </c>
      <c r="Y314" s="97">
        <v>0</v>
      </c>
      <c r="Z314" s="97">
        <v>0</v>
      </c>
      <c r="AA314" s="97">
        <v>0</v>
      </c>
      <c r="AB314" s="97">
        <v>0</v>
      </c>
      <c r="AC314" s="97">
        <v>0</v>
      </c>
      <c r="AD314" s="97">
        <v>0</v>
      </c>
      <c r="AE314" s="97">
        <v>0</v>
      </c>
      <c r="AF314" s="97">
        <v>0</v>
      </c>
      <c r="AG314" s="97">
        <v>0</v>
      </c>
      <c r="AH314" s="97">
        <v>0</v>
      </c>
      <c r="AI314" s="97">
        <v>0</v>
      </c>
      <c r="AJ314" s="97">
        <v>0</v>
      </c>
      <c r="AK314" s="97">
        <v>0</v>
      </c>
      <c r="AL314" s="97">
        <v>0</v>
      </c>
      <c r="AM314" s="97">
        <v>0</v>
      </c>
      <c r="AN314" s="97">
        <v>0</v>
      </c>
      <c r="AO314" s="97">
        <v>0</v>
      </c>
      <c r="AP314" s="97">
        <v>0</v>
      </c>
      <c r="AQ314" s="97">
        <v>0</v>
      </c>
      <c r="AR314" s="97">
        <v>0</v>
      </c>
      <c r="AS314" s="97">
        <v>0</v>
      </c>
      <c r="AT314" s="97">
        <v>0</v>
      </c>
      <c r="AU314" s="97">
        <v>0</v>
      </c>
      <c r="AV314" s="97">
        <v>0</v>
      </c>
      <c r="AW314" s="97">
        <v>0</v>
      </c>
      <c r="AX314" s="97">
        <v>0</v>
      </c>
      <c r="AY314" s="97">
        <v>0</v>
      </c>
      <c r="AZ314" s="97">
        <v>0</v>
      </c>
      <c r="BA314" s="97">
        <v>0</v>
      </c>
      <c r="BB314" s="97">
        <v>0</v>
      </c>
      <c r="BC314" s="97">
        <v>0</v>
      </c>
      <c r="BD314" s="97">
        <v>0</v>
      </c>
      <c r="BE314" s="97">
        <v>0</v>
      </c>
      <c r="BF314" s="97">
        <v>0</v>
      </c>
      <c r="BG314" s="97">
        <v>0</v>
      </c>
      <c r="BH314" s="97">
        <v>0</v>
      </c>
      <c r="BI314" s="97">
        <v>0</v>
      </c>
      <c r="BJ314" s="97">
        <v>0</v>
      </c>
      <c r="BK314" s="97">
        <v>0</v>
      </c>
      <c r="BL314" s="97">
        <v>0</v>
      </c>
      <c r="BM314" s="97">
        <v>0</v>
      </c>
      <c r="BN314" s="97">
        <v>0</v>
      </c>
      <c r="BO314" s="97">
        <v>0</v>
      </c>
      <c r="BP314" s="97">
        <v>0</v>
      </c>
      <c r="BQ314" s="97">
        <v>0</v>
      </c>
      <c r="BR314" s="97">
        <v>0</v>
      </c>
      <c r="BS314" s="97">
        <v>0</v>
      </c>
      <c r="BT314" s="97">
        <v>0</v>
      </c>
      <c r="BU314" s="97">
        <v>0</v>
      </c>
      <c r="BV314" s="97">
        <v>0</v>
      </c>
      <c r="BW314" s="97">
        <v>0</v>
      </c>
      <c r="BX314" s="97">
        <v>0</v>
      </c>
      <c r="BY314" s="97">
        <v>0</v>
      </c>
      <c r="BZ314" s="97">
        <v>0</v>
      </c>
      <c r="CA314" s="97">
        <v>0</v>
      </c>
      <c r="CB314" s="97">
        <v>0</v>
      </c>
      <c r="CC314" s="97">
        <v>0</v>
      </c>
      <c r="CD314" s="97">
        <v>0</v>
      </c>
      <c r="CE314" s="97">
        <v>0</v>
      </c>
      <c r="CF314" s="97">
        <v>0</v>
      </c>
      <c r="CG314" s="97">
        <v>0</v>
      </c>
      <c r="CH314" s="97">
        <v>0</v>
      </c>
      <c r="CI314" s="97">
        <v>0</v>
      </c>
      <c r="CJ314" s="97">
        <v>0</v>
      </c>
      <c r="CK314" s="97">
        <v>0</v>
      </c>
      <c r="CL314" s="97">
        <v>0</v>
      </c>
      <c r="CM314" s="97">
        <v>0</v>
      </c>
      <c r="CN314" s="97">
        <v>0</v>
      </c>
      <c r="CO314" s="97">
        <v>0</v>
      </c>
      <c r="CP314" s="97">
        <v>0</v>
      </c>
      <c r="CQ314" s="97">
        <v>0</v>
      </c>
      <c r="CR314" s="97">
        <v>0</v>
      </c>
      <c r="CS314" s="97">
        <v>0</v>
      </c>
      <c r="CT314" s="97">
        <v>0</v>
      </c>
      <c r="CU314" s="97">
        <v>0</v>
      </c>
      <c r="CV314" s="97">
        <v>0</v>
      </c>
      <c r="CW314" s="97">
        <v>0</v>
      </c>
      <c r="CX314" s="97">
        <v>0</v>
      </c>
      <c r="CY314" s="97">
        <v>0</v>
      </c>
      <c r="CZ314" s="97">
        <v>0</v>
      </c>
      <c r="DA314" s="97">
        <v>0</v>
      </c>
      <c r="DB314" s="97">
        <v>0</v>
      </c>
      <c r="DC314" s="97">
        <v>0</v>
      </c>
      <c r="DD314" s="97">
        <v>0</v>
      </c>
      <c r="DE314" s="97">
        <v>0</v>
      </c>
      <c r="DF314" s="97">
        <v>0</v>
      </c>
      <c r="DG314" s="97">
        <v>0</v>
      </c>
      <c r="DH314" s="97">
        <v>0</v>
      </c>
      <c r="DI314" s="97">
        <v>0</v>
      </c>
      <c r="DJ314" s="97">
        <v>0</v>
      </c>
      <c r="DK314" s="97">
        <v>0</v>
      </c>
      <c r="DL314" s="97">
        <v>0</v>
      </c>
      <c r="DM314" s="97">
        <v>0</v>
      </c>
      <c r="DN314" s="96">
        <v>5.2675160730706997E-7</v>
      </c>
      <c r="DO314" s="97">
        <v>0</v>
      </c>
      <c r="DP314" s="97">
        <v>0</v>
      </c>
      <c r="DQ314" s="97">
        <v>0</v>
      </c>
      <c r="DR314" s="97">
        <v>0</v>
      </c>
      <c r="DS314" s="97">
        <v>0</v>
      </c>
      <c r="DT314" s="97">
        <v>0</v>
      </c>
      <c r="DU314" s="97">
        <v>0</v>
      </c>
      <c r="DV314" s="97">
        <v>0</v>
      </c>
      <c r="DW314" s="97">
        <v>0</v>
      </c>
      <c r="DX314" s="97">
        <v>0</v>
      </c>
      <c r="DY314" s="97">
        <v>0</v>
      </c>
      <c r="DZ314" s="97">
        <v>0</v>
      </c>
      <c r="EA314" s="97">
        <v>0</v>
      </c>
      <c r="EB314" s="97">
        <v>0</v>
      </c>
      <c r="EC314" s="97">
        <v>0</v>
      </c>
      <c r="ED314" s="97">
        <v>0</v>
      </c>
      <c r="EE314" s="97">
        <v>0</v>
      </c>
      <c r="EF314" s="97">
        <v>0</v>
      </c>
      <c r="EG314" s="97">
        <v>0</v>
      </c>
      <c r="EH314" s="97">
        <v>0</v>
      </c>
      <c r="EI314" s="97">
        <v>0</v>
      </c>
      <c r="EJ314" s="97">
        <v>0</v>
      </c>
      <c r="EK314" s="97">
        <v>0</v>
      </c>
      <c r="EL314" s="97">
        <v>0</v>
      </c>
      <c r="EM314" s="97">
        <v>0</v>
      </c>
      <c r="EN314" s="97">
        <v>0</v>
      </c>
      <c r="EO314" s="97">
        <v>0</v>
      </c>
      <c r="EP314" s="97">
        <v>0</v>
      </c>
      <c r="EQ314" s="97">
        <v>0</v>
      </c>
      <c r="ER314" s="97">
        <v>0</v>
      </c>
      <c r="ES314" s="97">
        <v>0</v>
      </c>
      <c r="ET314" s="97">
        <v>0</v>
      </c>
      <c r="EU314" s="97">
        <v>0</v>
      </c>
      <c r="EV314" s="97">
        <v>0</v>
      </c>
      <c r="EW314" s="97">
        <v>0</v>
      </c>
      <c r="EX314" s="97">
        <v>0</v>
      </c>
      <c r="EY314" s="97">
        <v>0</v>
      </c>
      <c r="EZ314" s="97">
        <v>0</v>
      </c>
      <c r="FA314" s="97">
        <v>0</v>
      </c>
      <c r="FB314" s="97">
        <v>0</v>
      </c>
      <c r="FC314" s="97">
        <v>0</v>
      </c>
      <c r="FD314" s="97">
        <v>0</v>
      </c>
      <c r="FE314" s="97">
        <v>0</v>
      </c>
      <c r="FF314" s="97">
        <v>0</v>
      </c>
      <c r="FG314" s="97">
        <v>0</v>
      </c>
    </row>
    <row r="315" spans="1:163" ht="15" x14ac:dyDescent="0.15">
      <c r="A315" s="97" t="s">
        <v>20191</v>
      </c>
      <c r="B315" s="97" t="s">
        <v>20186</v>
      </c>
      <c r="C315" s="158" t="s">
        <v>20187</v>
      </c>
      <c r="D315" s="97" t="s">
        <v>20163</v>
      </c>
      <c r="E315" s="158" t="s">
        <v>20168</v>
      </c>
      <c r="F315" s="97" t="s">
        <v>20193</v>
      </c>
      <c r="G315" s="158" t="s">
        <v>20101</v>
      </c>
      <c r="H315" s="97">
        <v>0</v>
      </c>
      <c r="I315" s="97">
        <v>0</v>
      </c>
      <c r="J315" s="97">
        <v>0</v>
      </c>
      <c r="K315" s="97">
        <v>0</v>
      </c>
      <c r="L315" s="97">
        <v>0</v>
      </c>
      <c r="M315" s="97">
        <v>0</v>
      </c>
      <c r="N315" s="97">
        <v>0</v>
      </c>
      <c r="O315" s="97">
        <v>0</v>
      </c>
      <c r="P315" s="97">
        <v>0</v>
      </c>
      <c r="Q315" s="97">
        <v>0</v>
      </c>
      <c r="R315" s="97">
        <v>0</v>
      </c>
      <c r="S315" s="97">
        <v>0</v>
      </c>
      <c r="T315" s="97">
        <v>0</v>
      </c>
      <c r="U315" s="97">
        <v>0</v>
      </c>
      <c r="V315" s="97">
        <v>0</v>
      </c>
      <c r="W315" s="97">
        <v>0</v>
      </c>
      <c r="X315" s="97">
        <v>0</v>
      </c>
      <c r="Y315" s="97">
        <v>0</v>
      </c>
      <c r="Z315" s="97">
        <v>0</v>
      </c>
      <c r="AA315" s="97">
        <v>0</v>
      </c>
      <c r="AB315" s="97">
        <v>0</v>
      </c>
      <c r="AC315" s="97">
        <v>0</v>
      </c>
      <c r="AD315" s="97">
        <v>0</v>
      </c>
      <c r="AE315" s="97">
        <v>0</v>
      </c>
      <c r="AF315" s="97">
        <v>0</v>
      </c>
      <c r="AG315" s="97">
        <v>0</v>
      </c>
      <c r="AH315" s="97">
        <v>0</v>
      </c>
      <c r="AI315" s="97">
        <v>0</v>
      </c>
      <c r="AJ315" s="97">
        <v>0</v>
      </c>
      <c r="AK315" s="97">
        <v>0</v>
      </c>
      <c r="AL315" s="97">
        <v>0</v>
      </c>
      <c r="AM315" s="97">
        <v>0</v>
      </c>
      <c r="AN315" s="97">
        <v>0</v>
      </c>
      <c r="AO315" s="97">
        <v>0</v>
      </c>
      <c r="AP315" s="97">
        <v>0</v>
      </c>
      <c r="AQ315" s="97">
        <v>0</v>
      </c>
      <c r="AR315" s="97">
        <v>0</v>
      </c>
      <c r="AS315" s="97">
        <v>0</v>
      </c>
      <c r="AT315" s="97">
        <v>0</v>
      </c>
      <c r="AU315" s="97">
        <v>0</v>
      </c>
      <c r="AV315" s="97">
        <v>0</v>
      </c>
      <c r="AW315" s="97">
        <v>0</v>
      </c>
      <c r="AX315" s="97">
        <v>0</v>
      </c>
      <c r="AY315" s="97">
        <v>0</v>
      </c>
      <c r="AZ315" s="97">
        <v>0</v>
      </c>
      <c r="BA315" s="97">
        <v>0</v>
      </c>
      <c r="BB315" s="97">
        <v>0</v>
      </c>
      <c r="BC315" s="97">
        <v>0</v>
      </c>
      <c r="BD315" s="97">
        <v>0</v>
      </c>
      <c r="BE315" s="97">
        <v>0</v>
      </c>
      <c r="BF315" s="97">
        <v>0</v>
      </c>
      <c r="BG315" s="97">
        <v>0</v>
      </c>
      <c r="BH315" s="97">
        <v>0</v>
      </c>
      <c r="BI315" s="97">
        <v>0</v>
      </c>
      <c r="BJ315" s="97">
        <v>0</v>
      </c>
      <c r="BK315" s="97">
        <v>0</v>
      </c>
      <c r="BL315" s="97">
        <v>0</v>
      </c>
      <c r="BM315" s="97">
        <v>0</v>
      </c>
      <c r="BN315" s="97">
        <v>0</v>
      </c>
      <c r="BO315" s="97">
        <v>0</v>
      </c>
      <c r="BP315" s="97">
        <v>0</v>
      </c>
      <c r="BQ315" s="97">
        <v>0</v>
      </c>
      <c r="BR315" s="97">
        <v>0</v>
      </c>
      <c r="BS315" s="97">
        <v>0</v>
      </c>
      <c r="BT315" s="97">
        <v>0</v>
      </c>
      <c r="BU315" s="97">
        <v>0</v>
      </c>
      <c r="BV315" s="97">
        <v>0</v>
      </c>
      <c r="BW315" s="97">
        <v>0</v>
      </c>
      <c r="BX315" s="97">
        <v>0</v>
      </c>
      <c r="BY315" s="97">
        <v>0</v>
      </c>
      <c r="BZ315" s="97">
        <v>0</v>
      </c>
      <c r="CA315" s="97">
        <v>0</v>
      </c>
      <c r="CB315" s="97">
        <v>0</v>
      </c>
      <c r="CC315" s="97">
        <v>0</v>
      </c>
      <c r="CD315" s="97">
        <v>0</v>
      </c>
      <c r="CE315" s="97">
        <v>0</v>
      </c>
      <c r="CF315" s="97">
        <v>0</v>
      </c>
      <c r="CG315" s="97">
        <v>0</v>
      </c>
      <c r="CH315" s="97">
        <v>0</v>
      </c>
      <c r="CI315" s="97">
        <v>0</v>
      </c>
      <c r="CJ315" s="97">
        <v>0</v>
      </c>
      <c r="CK315" s="97">
        <v>0</v>
      </c>
      <c r="CL315" s="97">
        <v>0</v>
      </c>
      <c r="CM315" s="97">
        <v>0</v>
      </c>
      <c r="CN315" s="97">
        <v>0</v>
      </c>
      <c r="CO315" s="97">
        <v>0</v>
      </c>
      <c r="CP315" s="97">
        <v>0</v>
      </c>
      <c r="CQ315" s="97">
        <v>0</v>
      </c>
      <c r="CR315" s="97">
        <v>0</v>
      </c>
      <c r="CS315" s="97">
        <v>0</v>
      </c>
      <c r="CT315" s="97">
        <v>0</v>
      </c>
      <c r="CU315" s="97">
        <v>0</v>
      </c>
      <c r="CV315" s="97">
        <v>0</v>
      </c>
      <c r="CW315" s="97">
        <v>0</v>
      </c>
      <c r="CX315" s="97">
        <v>0</v>
      </c>
      <c r="CY315" s="97">
        <v>0</v>
      </c>
      <c r="CZ315" s="97">
        <v>0</v>
      </c>
      <c r="DA315" s="97">
        <v>0</v>
      </c>
      <c r="DB315" s="97">
        <v>0</v>
      </c>
      <c r="DC315" s="97">
        <v>0</v>
      </c>
      <c r="DD315" s="97">
        <v>0</v>
      </c>
      <c r="DE315" s="97">
        <v>0</v>
      </c>
      <c r="DF315" s="97">
        <v>0</v>
      </c>
      <c r="DG315" s="97">
        <v>0</v>
      </c>
      <c r="DH315" s="97">
        <v>0</v>
      </c>
      <c r="DI315" s="97">
        <v>0</v>
      </c>
      <c r="DJ315" s="97">
        <v>0</v>
      </c>
      <c r="DK315" s="97">
        <v>0</v>
      </c>
      <c r="DL315" s="97">
        <v>0</v>
      </c>
      <c r="DM315" s="97">
        <v>0</v>
      </c>
      <c r="DN315" s="97">
        <v>0</v>
      </c>
      <c r="DO315" s="97">
        <v>0</v>
      </c>
      <c r="DP315" s="97">
        <v>0</v>
      </c>
      <c r="DQ315" s="97">
        <v>0</v>
      </c>
      <c r="DR315" s="97">
        <v>0</v>
      </c>
      <c r="DS315" s="97">
        <v>0</v>
      </c>
      <c r="DT315" s="97">
        <v>0</v>
      </c>
      <c r="DU315" s="97">
        <v>0</v>
      </c>
      <c r="DV315" s="97">
        <v>0</v>
      </c>
      <c r="DW315" s="97">
        <v>0</v>
      </c>
      <c r="DX315" s="97">
        <v>0</v>
      </c>
      <c r="DY315" s="97">
        <v>0</v>
      </c>
      <c r="DZ315" s="97">
        <v>0</v>
      </c>
      <c r="EA315" s="97">
        <v>0</v>
      </c>
      <c r="EB315" s="97">
        <v>0</v>
      </c>
      <c r="EC315" s="97">
        <v>0</v>
      </c>
      <c r="ED315" s="97">
        <v>0</v>
      </c>
      <c r="EE315" s="97">
        <v>0</v>
      </c>
      <c r="EF315" s="97">
        <v>0</v>
      </c>
      <c r="EG315" s="97">
        <v>0</v>
      </c>
      <c r="EH315" s="97">
        <v>0</v>
      </c>
      <c r="EI315" s="97">
        <v>0</v>
      </c>
      <c r="EJ315" s="97">
        <v>0</v>
      </c>
      <c r="EK315" s="97">
        <v>0</v>
      </c>
      <c r="EL315" s="97">
        <v>0</v>
      </c>
      <c r="EM315" s="97">
        <v>0</v>
      </c>
      <c r="EN315" s="97">
        <v>0</v>
      </c>
      <c r="EO315" s="97">
        <v>0</v>
      </c>
      <c r="EP315" s="97">
        <v>0</v>
      </c>
      <c r="EQ315" s="97">
        <v>0</v>
      </c>
      <c r="ER315" s="97">
        <v>0</v>
      </c>
      <c r="ES315" s="97">
        <v>0</v>
      </c>
      <c r="ET315" s="97">
        <v>0</v>
      </c>
      <c r="EU315" s="97">
        <v>0</v>
      </c>
      <c r="EV315" s="97">
        <v>0</v>
      </c>
      <c r="EW315" s="97">
        <v>0</v>
      </c>
      <c r="EX315" s="97">
        <v>0</v>
      </c>
      <c r="EY315" s="97">
        <v>0</v>
      </c>
      <c r="EZ315" s="97">
        <v>0</v>
      </c>
      <c r="FA315" s="97">
        <v>0</v>
      </c>
      <c r="FB315" s="97">
        <v>0</v>
      </c>
      <c r="FC315" s="97">
        <v>0</v>
      </c>
      <c r="FD315" s="97">
        <v>0</v>
      </c>
      <c r="FE315" s="97">
        <v>0</v>
      </c>
      <c r="FF315" s="97">
        <v>0</v>
      </c>
      <c r="FG315" s="97">
        <v>0</v>
      </c>
    </row>
    <row r="316" spans="1:163" ht="15" x14ac:dyDescent="0.15">
      <c r="A316" s="97" t="s">
        <v>20191</v>
      </c>
      <c r="B316" s="97" t="s">
        <v>20186</v>
      </c>
      <c r="C316" s="158" t="s">
        <v>20187</v>
      </c>
      <c r="D316" s="97" t="s">
        <v>20163</v>
      </c>
      <c r="E316" s="158" t="s">
        <v>20168</v>
      </c>
      <c r="F316" s="97" t="s">
        <v>20194</v>
      </c>
      <c r="G316" s="158" t="s">
        <v>20101</v>
      </c>
      <c r="H316" s="97">
        <v>0</v>
      </c>
      <c r="I316" s="97">
        <v>0</v>
      </c>
      <c r="J316" s="97">
        <v>0</v>
      </c>
      <c r="K316" s="97">
        <v>0</v>
      </c>
      <c r="L316" s="97">
        <v>0</v>
      </c>
      <c r="M316" s="97">
        <v>0</v>
      </c>
      <c r="N316" s="97">
        <v>0</v>
      </c>
      <c r="O316" s="97">
        <v>0</v>
      </c>
      <c r="P316" s="97">
        <v>0</v>
      </c>
      <c r="Q316" s="97">
        <v>0</v>
      </c>
      <c r="R316" s="97">
        <v>0</v>
      </c>
      <c r="S316" s="97">
        <v>0</v>
      </c>
      <c r="T316" s="97">
        <v>0</v>
      </c>
      <c r="U316" s="97">
        <v>0</v>
      </c>
      <c r="V316" s="97">
        <v>0</v>
      </c>
      <c r="W316" s="97">
        <v>0</v>
      </c>
      <c r="X316" s="97">
        <v>0</v>
      </c>
      <c r="Y316" s="97">
        <v>0</v>
      </c>
      <c r="Z316" s="97">
        <v>0</v>
      </c>
      <c r="AA316" s="97">
        <v>0</v>
      </c>
      <c r="AB316" s="97">
        <v>0</v>
      </c>
      <c r="AC316" s="97">
        <v>0</v>
      </c>
      <c r="AD316" s="97">
        <v>0</v>
      </c>
      <c r="AE316" s="97">
        <v>0</v>
      </c>
      <c r="AF316" s="97">
        <v>0</v>
      </c>
      <c r="AG316" s="97">
        <v>0</v>
      </c>
      <c r="AH316" s="97">
        <v>0</v>
      </c>
      <c r="AI316" s="97">
        <v>0</v>
      </c>
      <c r="AJ316" s="97">
        <v>0</v>
      </c>
      <c r="AK316" s="97">
        <v>0</v>
      </c>
      <c r="AL316" s="97">
        <v>0</v>
      </c>
      <c r="AM316" s="97">
        <v>0</v>
      </c>
      <c r="AN316" s="97">
        <v>0</v>
      </c>
      <c r="AO316" s="97">
        <v>0</v>
      </c>
      <c r="AP316" s="97">
        <v>0</v>
      </c>
      <c r="AQ316" s="97">
        <v>0</v>
      </c>
      <c r="AR316" s="97">
        <v>0</v>
      </c>
      <c r="AS316" s="97">
        <v>0</v>
      </c>
      <c r="AT316" s="97">
        <v>0</v>
      </c>
      <c r="AU316" s="97">
        <v>0</v>
      </c>
      <c r="AV316" s="97">
        <v>0</v>
      </c>
      <c r="AW316" s="97">
        <v>0</v>
      </c>
      <c r="AX316" s="97">
        <v>0</v>
      </c>
      <c r="AY316" s="97">
        <v>0</v>
      </c>
      <c r="AZ316" s="97">
        <v>0</v>
      </c>
      <c r="BA316" s="97">
        <v>0</v>
      </c>
      <c r="BB316" s="97">
        <v>0</v>
      </c>
      <c r="BC316" s="97">
        <v>0</v>
      </c>
      <c r="BD316" s="97">
        <v>0</v>
      </c>
      <c r="BE316" s="97">
        <v>0</v>
      </c>
      <c r="BF316" s="97">
        <v>0</v>
      </c>
      <c r="BG316" s="97">
        <v>0</v>
      </c>
      <c r="BH316" s="97">
        <v>0</v>
      </c>
      <c r="BI316" s="97">
        <v>0</v>
      </c>
      <c r="BJ316" s="97">
        <v>0</v>
      </c>
      <c r="BK316" s="97">
        <v>0</v>
      </c>
      <c r="BL316" s="97">
        <v>0</v>
      </c>
      <c r="BM316" s="97">
        <v>0</v>
      </c>
      <c r="BN316" s="97">
        <v>0</v>
      </c>
      <c r="BO316" s="97">
        <v>0</v>
      </c>
      <c r="BP316" s="97">
        <v>0</v>
      </c>
      <c r="BQ316" s="97">
        <v>0</v>
      </c>
      <c r="BR316" s="97">
        <v>0</v>
      </c>
      <c r="BS316" s="97">
        <v>0</v>
      </c>
      <c r="BT316" s="97">
        <v>0</v>
      </c>
      <c r="BU316" s="97">
        <v>0</v>
      </c>
      <c r="BV316" s="97">
        <v>0</v>
      </c>
      <c r="BW316" s="97">
        <v>0</v>
      </c>
      <c r="BX316" s="97">
        <v>0</v>
      </c>
      <c r="BY316" s="97">
        <v>0</v>
      </c>
      <c r="BZ316" s="97">
        <v>0</v>
      </c>
      <c r="CA316" s="97">
        <v>0</v>
      </c>
      <c r="CB316" s="97">
        <v>0</v>
      </c>
      <c r="CC316" s="97">
        <v>0</v>
      </c>
      <c r="CD316" s="97">
        <v>0</v>
      </c>
      <c r="CE316" s="97">
        <v>0</v>
      </c>
      <c r="CF316" s="97">
        <v>0</v>
      </c>
      <c r="CG316" s="97">
        <v>0</v>
      </c>
      <c r="CH316" s="97">
        <v>0</v>
      </c>
      <c r="CI316" s="97">
        <v>0</v>
      </c>
      <c r="CJ316" s="97">
        <v>0</v>
      </c>
      <c r="CK316" s="97">
        <v>0</v>
      </c>
      <c r="CL316" s="97">
        <v>0</v>
      </c>
      <c r="CM316" s="97">
        <v>0</v>
      </c>
      <c r="CN316" s="97">
        <v>0</v>
      </c>
      <c r="CO316" s="97">
        <v>0</v>
      </c>
      <c r="CP316" s="97">
        <v>0</v>
      </c>
      <c r="CQ316" s="97">
        <v>0</v>
      </c>
      <c r="CR316" s="97">
        <v>0</v>
      </c>
      <c r="CS316" s="97">
        <v>0</v>
      </c>
      <c r="CT316" s="97">
        <v>0</v>
      </c>
      <c r="CU316" s="97">
        <v>0</v>
      </c>
      <c r="CV316" s="97">
        <v>0</v>
      </c>
      <c r="CW316" s="97">
        <v>0</v>
      </c>
      <c r="CX316" s="97">
        <v>0</v>
      </c>
      <c r="CY316" s="97">
        <v>0</v>
      </c>
      <c r="CZ316" s="97">
        <v>0</v>
      </c>
      <c r="DA316" s="97">
        <v>0</v>
      </c>
      <c r="DB316" s="97">
        <v>0</v>
      </c>
      <c r="DC316" s="97">
        <v>0</v>
      </c>
      <c r="DD316" s="97">
        <v>0</v>
      </c>
      <c r="DE316" s="97">
        <v>0</v>
      </c>
      <c r="DF316" s="97">
        <v>0</v>
      </c>
      <c r="DG316" s="97">
        <v>0</v>
      </c>
      <c r="DH316" s="97">
        <v>0</v>
      </c>
      <c r="DI316" s="97">
        <v>0</v>
      </c>
      <c r="DJ316" s="97">
        <v>0</v>
      </c>
      <c r="DK316" s="97">
        <v>0</v>
      </c>
      <c r="DL316" s="97">
        <v>0</v>
      </c>
      <c r="DM316" s="97">
        <v>0</v>
      </c>
      <c r="DN316" s="97">
        <v>0</v>
      </c>
      <c r="DO316" s="97">
        <v>0</v>
      </c>
      <c r="DP316" s="97">
        <v>0</v>
      </c>
      <c r="DQ316" s="97">
        <v>0</v>
      </c>
      <c r="DR316" s="97">
        <v>0</v>
      </c>
      <c r="DS316" s="97">
        <v>0</v>
      </c>
      <c r="DT316" s="97">
        <v>0</v>
      </c>
      <c r="DU316" s="97">
        <v>0</v>
      </c>
      <c r="DV316" s="97">
        <v>0</v>
      </c>
      <c r="DW316" s="97">
        <v>0</v>
      </c>
      <c r="DX316" s="97">
        <v>0</v>
      </c>
      <c r="DY316" s="97">
        <v>0</v>
      </c>
      <c r="DZ316" s="97">
        <v>0</v>
      </c>
      <c r="EA316" s="97">
        <v>0</v>
      </c>
      <c r="EB316" s="97">
        <v>0</v>
      </c>
      <c r="EC316" s="97">
        <v>0</v>
      </c>
      <c r="ED316" s="97">
        <v>0</v>
      </c>
      <c r="EE316" s="97">
        <v>0</v>
      </c>
      <c r="EF316" s="97">
        <v>0</v>
      </c>
      <c r="EG316" s="97">
        <v>0</v>
      </c>
      <c r="EH316" s="97">
        <v>0</v>
      </c>
      <c r="EI316" s="97">
        <v>0</v>
      </c>
      <c r="EJ316" s="97">
        <v>0</v>
      </c>
      <c r="EK316" s="97">
        <v>0</v>
      </c>
      <c r="EL316" s="97">
        <v>0</v>
      </c>
      <c r="EM316" s="97">
        <v>0</v>
      </c>
      <c r="EN316" s="97">
        <v>0</v>
      </c>
      <c r="EO316" s="97">
        <v>0</v>
      </c>
      <c r="EP316" s="97">
        <v>0</v>
      </c>
      <c r="EQ316" s="97">
        <v>0</v>
      </c>
      <c r="ER316" s="97">
        <v>0</v>
      </c>
      <c r="ES316" s="97">
        <v>0</v>
      </c>
      <c r="ET316" s="97">
        <v>0</v>
      </c>
      <c r="EU316" s="97">
        <v>0</v>
      </c>
      <c r="EV316" s="97">
        <v>0</v>
      </c>
      <c r="EW316" s="97">
        <v>0</v>
      </c>
      <c r="EX316" s="97">
        <v>0</v>
      </c>
      <c r="EY316" s="97">
        <v>0</v>
      </c>
      <c r="EZ316" s="97">
        <v>0</v>
      </c>
      <c r="FA316" s="97">
        <v>0</v>
      </c>
      <c r="FB316" s="97">
        <v>0</v>
      </c>
      <c r="FC316" s="97">
        <v>0</v>
      </c>
      <c r="FD316" s="97">
        <v>0</v>
      </c>
      <c r="FE316" s="97">
        <v>0</v>
      </c>
      <c r="FF316" s="97">
        <v>0</v>
      </c>
      <c r="FG316" s="97">
        <v>0</v>
      </c>
    </row>
    <row r="317" spans="1:163" ht="15" x14ac:dyDescent="0.15">
      <c r="A317" s="97" t="s">
        <v>20191</v>
      </c>
      <c r="B317" s="97" t="s">
        <v>20186</v>
      </c>
      <c r="C317" s="158" t="s">
        <v>20187</v>
      </c>
      <c r="D317" s="97" t="s">
        <v>20163</v>
      </c>
      <c r="E317" s="158" t="s">
        <v>20168</v>
      </c>
      <c r="F317" s="97" t="s">
        <v>20195</v>
      </c>
      <c r="G317" s="158" t="s">
        <v>20101</v>
      </c>
      <c r="H317" s="97">
        <v>0</v>
      </c>
      <c r="I317" s="97">
        <v>0</v>
      </c>
      <c r="J317" s="97">
        <v>0</v>
      </c>
      <c r="K317" s="97">
        <v>0</v>
      </c>
      <c r="L317" s="97">
        <v>0</v>
      </c>
      <c r="M317" s="97">
        <v>0</v>
      </c>
      <c r="N317" s="97">
        <v>0</v>
      </c>
      <c r="O317" s="97">
        <v>0</v>
      </c>
      <c r="P317" s="97">
        <v>0</v>
      </c>
      <c r="Q317" s="97">
        <v>0</v>
      </c>
      <c r="R317" s="97">
        <v>0</v>
      </c>
      <c r="S317" s="97">
        <v>0</v>
      </c>
      <c r="T317" s="97">
        <v>0</v>
      </c>
      <c r="U317" s="97">
        <v>0</v>
      </c>
      <c r="V317" s="97">
        <v>0</v>
      </c>
      <c r="W317" s="97">
        <v>0</v>
      </c>
      <c r="X317" s="97">
        <v>0</v>
      </c>
      <c r="Y317" s="97">
        <v>0</v>
      </c>
      <c r="Z317" s="97">
        <v>0</v>
      </c>
      <c r="AA317" s="97">
        <v>0</v>
      </c>
      <c r="AB317" s="97">
        <v>0</v>
      </c>
      <c r="AC317" s="97">
        <v>0</v>
      </c>
      <c r="AD317" s="97">
        <v>0</v>
      </c>
      <c r="AE317" s="97">
        <v>0</v>
      </c>
      <c r="AF317" s="97">
        <v>0</v>
      </c>
      <c r="AG317" s="97">
        <v>0</v>
      </c>
      <c r="AH317" s="97">
        <v>0</v>
      </c>
      <c r="AI317" s="97">
        <v>0</v>
      </c>
      <c r="AJ317" s="97">
        <v>0</v>
      </c>
      <c r="AK317" s="97">
        <v>0</v>
      </c>
      <c r="AL317" s="97">
        <v>0</v>
      </c>
      <c r="AM317" s="97">
        <v>0</v>
      </c>
      <c r="AN317" s="97">
        <v>0</v>
      </c>
      <c r="AO317" s="97">
        <v>0</v>
      </c>
      <c r="AP317" s="97">
        <v>0</v>
      </c>
      <c r="AQ317" s="97">
        <v>0</v>
      </c>
      <c r="AR317" s="97">
        <v>0</v>
      </c>
      <c r="AS317" s="97">
        <v>0</v>
      </c>
      <c r="AT317" s="97">
        <v>0</v>
      </c>
      <c r="AU317" s="97">
        <v>0</v>
      </c>
      <c r="AV317" s="97">
        <v>0</v>
      </c>
      <c r="AW317" s="97">
        <v>0</v>
      </c>
      <c r="AX317" s="97">
        <v>0</v>
      </c>
      <c r="AY317" s="97">
        <v>0</v>
      </c>
      <c r="AZ317" s="97">
        <v>0</v>
      </c>
      <c r="BA317" s="97">
        <v>0</v>
      </c>
      <c r="BB317" s="97">
        <v>0</v>
      </c>
      <c r="BC317" s="97">
        <v>0</v>
      </c>
      <c r="BD317" s="97">
        <v>0</v>
      </c>
      <c r="BE317" s="97">
        <v>0</v>
      </c>
      <c r="BF317" s="97">
        <v>0</v>
      </c>
      <c r="BG317" s="97">
        <v>0</v>
      </c>
      <c r="BH317" s="97">
        <v>0</v>
      </c>
      <c r="BI317" s="97">
        <v>0</v>
      </c>
      <c r="BJ317" s="97">
        <v>0</v>
      </c>
      <c r="BK317" s="97">
        <v>0</v>
      </c>
      <c r="BL317" s="97">
        <v>0</v>
      </c>
      <c r="BM317" s="97">
        <v>0</v>
      </c>
      <c r="BN317" s="97">
        <v>0</v>
      </c>
      <c r="BO317" s="97">
        <v>0</v>
      </c>
      <c r="BP317" s="97">
        <v>0</v>
      </c>
      <c r="BQ317" s="97">
        <v>0</v>
      </c>
      <c r="BR317" s="97">
        <v>0</v>
      </c>
      <c r="BS317" s="97">
        <v>0</v>
      </c>
      <c r="BT317" s="97">
        <v>0</v>
      </c>
      <c r="BU317" s="97">
        <v>0</v>
      </c>
      <c r="BV317" s="97">
        <v>0</v>
      </c>
      <c r="BW317" s="97">
        <v>0</v>
      </c>
      <c r="BX317" s="97">
        <v>0</v>
      </c>
      <c r="BY317" s="97">
        <v>0</v>
      </c>
      <c r="BZ317" s="97">
        <v>0</v>
      </c>
      <c r="CA317" s="97">
        <v>0</v>
      </c>
      <c r="CB317" s="97">
        <v>0</v>
      </c>
      <c r="CC317" s="97">
        <v>0</v>
      </c>
      <c r="CD317" s="97">
        <v>0</v>
      </c>
      <c r="CE317" s="97">
        <v>0</v>
      </c>
      <c r="CF317" s="97">
        <v>0</v>
      </c>
      <c r="CG317" s="97">
        <v>0</v>
      </c>
      <c r="CH317" s="97">
        <v>0</v>
      </c>
      <c r="CI317" s="97">
        <v>0</v>
      </c>
      <c r="CJ317" s="97">
        <v>0</v>
      </c>
      <c r="CK317" s="97">
        <v>0</v>
      </c>
      <c r="CL317" s="97">
        <v>0</v>
      </c>
      <c r="CM317" s="97">
        <v>0</v>
      </c>
      <c r="CN317" s="97">
        <v>0</v>
      </c>
      <c r="CO317" s="97">
        <v>0</v>
      </c>
      <c r="CP317" s="97">
        <v>0</v>
      </c>
      <c r="CQ317" s="97">
        <v>0</v>
      </c>
      <c r="CR317" s="97">
        <v>0</v>
      </c>
      <c r="CS317" s="97">
        <v>0</v>
      </c>
      <c r="CT317" s="97">
        <v>0</v>
      </c>
      <c r="CU317" s="97">
        <v>0</v>
      </c>
      <c r="CV317" s="97">
        <v>0</v>
      </c>
      <c r="CW317" s="97">
        <v>0</v>
      </c>
      <c r="CX317" s="97">
        <v>0</v>
      </c>
      <c r="CY317" s="97">
        <v>0</v>
      </c>
      <c r="CZ317" s="97">
        <v>0</v>
      </c>
      <c r="DA317" s="97">
        <v>0</v>
      </c>
      <c r="DB317" s="97">
        <v>0</v>
      </c>
      <c r="DC317" s="97">
        <v>0</v>
      </c>
      <c r="DD317" s="97">
        <v>0</v>
      </c>
      <c r="DE317" s="97">
        <v>0</v>
      </c>
      <c r="DF317" s="97">
        <v>0</v>
      </c>
      <c r="DG317" s="97">
        <v>0</v>
      </c>
      <c r="DH317" s="97">
        <v>0</v>
      </c>
      <c r="DI317" s="97">
        <v>0</v>
      </c>
      <c r="DJ317" s="97">
        <v>0</v>
      </c>
      <c r="DK317" s="97">
        <v>0</v>
      </c>
      <c r="DL317" s="97">
        <v>0</v>
      </c>
      <c r="DM317" s="97">
        <v>0</v>
      </c>
      <c r="DN317" s="97">
        <v>0</v>
      </c>
      <c r="DO317" s="97">
        <v>0</v>
      </c>
      <c r="DP317" s="97">
        <v>0</v>
      </c>
      <c r="DQ317" s="97">
        <v>0</v>
      </c>
      <c r="DR317" s="97">
        <v>0</v>
      </c>
      <c r="DS317" s="97">
        <v>0</v>
      </c>
      <c r="DT317" s="97">
        <v>0</v>
      </c>
      <c r="DU317" s="97">
        <v>0</v>
      </c>
      <c r="DV317" s="97">
        <v>0</v>
      </c>
      <c r="DW317" s="97">
        <v>0</v>
      </c>
      <c r="DX317" s="97">
        <v>0</v>
      </c>
      <c r="DY317" s="97">
        <v>0</v>
      </c>
      <c r="DZ317" s="97">
        <v>0</v>
      </c>
      <c r="EA317" s="97">
        <v>0</v>
      </c>
      <c r="EB317" s="97">
        <v>0</v>
      </c>
      <c r="EC317" s="97">
        <v>0</v>
      </c>
      <c r="ED317" s="97">
        <v>0</v>
      </c>
      <c r="EE317" s="97">
        <v>0</v>
      </c>
      <c r="EF317" s="97">
        <v>0</v>
      </c>
      <c r="EG317" s="97">
        <v>0</v>
      </c>
      <c r="EH317" s="97">
        <v>0</v>
      </c>
      <c r="EI317" s="97">
        <v>0</v>
      </c>
      <c r="EJ317" s="97">
        <v>0</v>
      </c>
      <c r="EK317" s="97">
        <v>0</v>
      </c>
      <c r="EL317" s="97">
        <v>0</v>
      </c>
      <c r="EM317" s="97">
        <v>0</v>
      </c>
      <c r="EN317" s="97">
        <v>0</v>
      </c>
      <c r="EO317" s="97">
        <v>0</v>
      </c>
      <c r="EP317" s="97">
        <v>0</v>
      </c>
      <c r="EQ317" s="97">
        <v>0</v>
      </c>
      <c r="ER317" s="97">
        <v>0</v>
      </c>
      <c r="ES317" s="97">
        <v>0</v>
      </c>
      <c r="ET317" s="97">
        <v>0</v>
      </c>
      <c r="EU317" s="97">
        <v>0</v>
      </c>
      <c r="EV317" s="97">
        <v>0</v>
      </c>
      <c r="EW317" s="97">
        <v>0</v>
      </c>
      <c r="EX317" s="97">
        <v>0</v>
      </c>
      <c r="EY317" s="97">
        <v>0</v>
      </c>
      <c r="EZ317" s="97">
        <v>0</v>
      </c>
      <c r="FA317" s="97">
        <v>0</v>
      </c>
      <c r="FB317" s="97">
        <v>0</v>
      </c>
      <c r="FC317" s="97">
        <v>0</v>
      </c>
      <c r="FD317" s="97">
        <v>0</v>
      </c>
      <c r="FE317" s="97">
        <v>0</v>
      </c>
      <c r="FF317" s="97">
        <v>0</v>
      </c>
      <c r="FG317" s="97">
        <v>0</v>
      </c>
    </row>
    <row r="318" spans="1:163" ht="15" x14ac:dyDescent="0.15">
      <c r="A318" s="97" t="s">
        <v>20191</v>
      </c>
      <c r="B318" s="97" t="s">
        <v>20186</v>
      </c>
      <c r="C318" s="158" t="s">
        <v>20187</v>
      </c>
      <c r="D318" s="97" t="s">
        <v>20163</v>
      </c>
      <c r="E318" s="158" t="s">
        <v>20168</v>
      </c>
      <c r="F318" s="97" t="s">
        <v>20196</v>
      </c>
      <c r="G318" s="158" t="s">
        <v>20101</v>
      </c>
      <c r="H318" s="97">
        <v>0</v>
      </c>
      <c r="I318" s="97">
        <v>0</v>
      </c>
      <c r="J318" s="97">
        <v>0</v>
      </c>
      <c r="K318" s="97">
        <v>0</v>
      </c>
      <c r="L318" s="97">
        <v>0</v>
      </c>
      <c r="M318" s="97">
        <v>0</v>
      </c>
      <c r="N318" s="97">
        <v>0</v>
      </c>
      <c r="O318" s="97">
        <v>0</v>
      </c>
      <c r="P318" s="97">
        <v>0</v>
      </c>
      <c r="Q318" s="97">
        <v>0</v>
      </c>
      <c r="R318" s="97">
        <v>0</v>
      </c>
      <c r="S318" s="97">
        <v>0</v>
      </c>
      <c r="T318" s="97">
        <v>0</v>
      </c>
      <c r="U318" s="97">
        <v>0</v>
      </c>
      <c r="V318" s="97">
        <v>0</v>
      </c>
      <c r="W318" s="97">
        <v>0</v>
      </c>
      <c r="X318" s="97">
        <v>0</v>
      </c>
      <c r="Y318" s="97">
        <v>0</v>
      </c>
      <c r="Z318" s="97">
        <v>0</v>
      </c>
      <c r="AA318" s="97">
        <v>0</v>
      </c>
      <c r="AB318" s="97">
        <v>0</v>
      </c>
      <c r="AC318" s="97">
        <v>0</v>
      </c>
      <c r="AD318" s="97">
        <v>0</v>
      </c>
      <c r="AE318" s="97">
        <v>0</v>
      </c>
      <c r="AF318" s="97">
        <v>0</v>
      </c>
      <c r="AG318" s="97">
        <v>0</v>
      </c>
      <c r="AH318" s="97">
        <v>0</v>
      </c>
      <c r="AI318" s="97">
        <v>0</v>
      </c>
      <c r="AJ318" s="97">
        <v>0</v>
      </c>
      <c r="AK318" s="97">
        <v>0</v>
      </c>
      <c r="AL318" s="97">
        <v>0</v>
      </c>
      <c r="AM318" s="97">
        <v>0</v>
      </c>
      <c r="AN318" s="97">
        <v>0</v>
      </c>
      <c r="AO318" s="97">
        <v>0</v>
      </c>
      <c r="AP318" s="97">
        <v>0</v>
      </c>
      <c r="AQ318" s="97">
        <v>0</v>
      </c>
      <c r="AR318" s="97">
        <v>0</v>
      </c>
      <c r="AS318" s="97">
        <v>0</v>
      </c>
      <c r="AT318" s="97">
        <v>0</v>
      </c>
      <c r="AU318" s="97">
        <v>0</v>
      </c>
      <c r="AV318" s="97">
        <v>0</v>
      </c>
      <c r="AW318" s="97">
        <v>0</v>
      </c>
      <c r="AX318" s="97">
        <v>0</v>
      </c>
      <c r="AY318" s="97">
        <v>0</v>
      </c>
      <c r="AZ318" s="97">
        <v>0</v>
      </c>
      <c r="BA318" s="97">
        <v>0</v>
      </c>
      <c r="BB318" s="97">
        <v>0</v>
      </c>
      <c r="BC318" s="97">
        <v>0</v>
      </c>
      <c r="BD318" s="97">
        <v>0</v>
      </c>
      <c r="BE318" s="97">
        <v>0</v>
      </c>
      <c r="BF318" s="97">
        <v>0</v>
      </c>
      <c r="BG318" s="97">
        <v>0</v>
      </c>
      <c r="BH318" s="97">
        <v>0</v>
      </c>
      <c r="BI318" s="97">
        <v>0</v>
      </c>
      <c r="BJ318" s="97">
        <v>0</v>
      </c>
      <c r="BK318" s="97">
        <v>0</v>
      </c>
      <c r="BL318" s="97">
        <v>0</v>
      </c>
      <c r="BM318" s="97">
        <v>0</v>
      </c>
      <c r="BN318" s="97">
        <v>0</v>
      </c>
      <c r="BO318" s="97">
        <v>0</v>
      </c>
      <c r="BP318" s="97">
        <v>0</v>
      </c>
      <c r="BQ318" s="97">
        <v>0</v>
      </c>
      <c r="BR318" s="97">
        <v>0</v>
      </c>
      <c r="BS318" s="97">
        <v>0</v>
      </c>
      <c r="BT318" s="97">
        <v>0</v>
      </c>
      <c r="BU318" s="97">
        <v>0</v>
      </c>
      <c r="BV318" s="97">
        <v>0</v>
      </c>
      <c r="BW318" s="97">
        <v>0</v>
      </c>
      <c r="BX318" s="97">
        <v>0</v>
      </c>
      <c r="BY318" s="97">
        <v>0</v>
      </c>
      <c r="BZ318" s="97">
        <v>0</v>
      </c>
      <c r="CA318" s="97">
        <v>0</v>
      </c>
      <c r="CB318" s="97">
        <v>0</v>
      </c>
      <c r="CC318" s="97">
        <v>0</v>
      </c>
      <c r="CD318" s="97">
        <v>0</v>
      </c>
      <c r="CE318" s="97">
        <v>0</v>
      </c>
      <c r="CF318" s="97">
        <v>0</v>
      </c>
      <c r="CG318" s="97">
        <v>0</v>
      </c>
      <c r="CH318" s="97">
        <v>0</v>
      </c>
      <c r="CI318" s="97">
        <v>0</v>
      </c>
      <c r="CJ318" s="97">
        <v>0</v>
      </c>
      <c r="CK318" s="97">
        <v>0</v>
      </c>
      <c r="CL318" s="97">
        <v>0</v>
      </c>
      <c r="CM318" s="97">
        <v>0</v>
      </c>
      <c r="CN318" s="97">
        <v>0</v>
      </c>
      <c r="CO318" s="97">
        <v>0</v>
      </c>
      <c r="CP318" s="97">
        <v>0</v>
      </c>
      <c r="CQ318" s="97">
        <v>0</v>
      </c>
      <c r="CR318" s="97">
        <v>0</v>
      </c>
      <c r="CS318" s="97">
        <v>0</v>
      </c>
      <c r="CT318" s="97">
        <v>0</v>
      </c>
      <c r="CU318" s="97">
        <v>0</v>
      </c>
      <c r="CV318" s="97">
        <v>0</v>
      </c>
      <c r="CW318" s="97">
        <v>0</v>
      </c>
      <c r="CX318" s="97">
        <v>0</v>
      </c>
      <c r="CY318" s="97">
        <v>0</v>
      </c>
      <c r="CZ318" s="97">
        <v>0</v>
      </c>
      <c r="DA318" s="97">
        <v>0</v>
      </c>
      <c r="DB318" s="97">
        <v>0</v>
      </c>
      <c r="DC318" s="97">
        <v>0</v>
      </c>
      <c r="DD318" s="97">
        <v>0</v>
      </c>
      <c r="DE318" s="97">
        <v>0</v>
      </c>
      <c r="DF318" s="97">
        <v>0</v>
      </c>
      <c r="DG318" s="97">
        <v>0</v>
      </c>
      <c r="DH318" s="97">
        <v>0</v>
      </c>
      <c r="DI318" s="97">
        <v>0</v>
      </c>
      <c r="DJ318" s="97">
        <v>0</v>
      </c>
      <c r="DK318" s="97">
        <v>0</v>
      </c>
      <c r="DL318" s="97">
        <v>0</v>
      </c>
      <c r="DM318" s="97">
        <v>0</v>
      </c>
      <c r="DN318" s="97">
        <v>0</v>
      </c>
      <c r="DO318" s="97">
        <v>0</v>
      </c>
      <c r="DP318" s="97">
        <v>0</v>
      </c>
      <c r="DQ318" s="97">
        <v>0</v>
      </c>
      <c r="DR318" s="97">
        <v>0</v>
      </c>
      <c r="DS318" s="97">
        <v>0</v>
      </c>
      <c r="DT318" s="97">
        <v>0</v>
      </c>
      <c r="DU318" s="97">
        <v>0</v>
      </c>
      <c r="DV318" s="97">
        <v>0</v>
      </c>
      <c r="DW318" s="97">
        <v>0</v>
      </c>
      <c r="DX318" s="97">
        <v>0</v>
      </c>
      <c r="DY318" s="97">
        <v>0</v>
      </c>
      <c r="DZ318" s="97">
        <v>0</v>
      </c>
      <c r="EA318" s="97">
        <v>0</v>
      </c>
      <c r="EB318" s="97">
        <v>0</v>
      </c>
      <c r="EC318" s="97">
        <v>0</v>
      </c>
      <c r="ED318" s="97">
        <v>0</v>
      </c>
      <c r="EE318" s="97">
        <v>0</v>
      </c>
      <c r="EF318" s="97">
        <v>0</v>
      </c>
      <c r="EG318" s="97">
        <v>0</v>
      </c>
      <c r="EH318" s="97">
        <v>0</v>
      </c>
      <c r="EI318" s="97">
        <v>0</v>
      </c>
      <c r="EJ318" s="97">
        <v>0</v>
      </c>
      <c r="EK318" s="97">
        <v>0</v>
      </c>
      <c r="EL318" s="97">
        <v>0</v>
      </c>
      <c r="EM318" s="97">
        <v>0</v>
      </c>
      <c r="EN318" s="97">
        <v>0</v>
      </c>
      <c r="EO318" s="97">
        <v>0</v>
      </c>
      <c r="EP318" s="97">
        <v>0</v>
      </c>
      <c r="EQ318" s="97">
        <v>0</v>
      </c>
      <c r="ER318" s="97">
        <v>0</v>
      </c>
      <c r="ES318" s="97">
        <v>0</v>
      </c>
      <c r="ET318" s="97">
        <v>0</v>
      </c>
      <c r="EU318" s="97">
        <v>0</v>
      </c>
      <c r="EV318" s="97">
        <v>0</v>
      </c>
      <c r="EW318" s="97">
        <v>0</v>
      </c>
      <c r="EX318" s="97">
        <v>0</v>
      </c>
      <c r="EY318" s="97">
        <v>0</v>
      </c>
      <c r="EZ318" s="97">
        <v>0</v>
      </c>
      <c r="FA318" s="97">
        <v>0</v>
      </c>
      <c r="FB318" s="97">
        <v>0</v>
      </c>
      <c r="FC318" s="97">
        <v>0</v>
      </c>
      <c r="FD318" s="97">
        <v>0</v>
      </c>
      <c r="FE318" s="97">
        <v>0</v>
      </c>
      <c r="FF318" s="97">
        <v>0</v>
      </c>
      <c r="FG318" s="97">
        <v>0</v>
      </c>
    </row>
    <row r="319" spans="1:163" ht="15" x14ac:dyDescent="0.15">
      <c r="A319" s="97" t="s">
        <v>20191</v>
      </c>
      <c r="B319" s="97" t="s">
        <v>20186</v>
      </c>
      <c r="C319" s="158" t="s">
        <v>20187</v>
      </c>
      <c r="D319" s="97" t="s">
        <v>20163</v>
      </c>
      <c r="E319" s="158" t="s">
        <v>20168</v>
      </c>
      <c r="F319" s="97" t="s">
        <v>20197</v>
      </c>
      <c r="G319" s="158" t="s">
        <v>20101</v>
      </c>
      <c r="H319" s="97">
        <v>0</v>
      </c>
      <c r="I319" s="97">
        <v>0</v>
      </c>
      <c r="J319" s="97">
        <v>0</v>
      </c>
      <c r="K319" s="97">
        <v>0</v>
      </c>
      <c r="L319" s="97">
        <v>0</v>
      </c>
      <c r="M319" s="97">
        <v>0</v>
      </c>
      <c r="N319" s="97">
        <v>0</v>
      </c>
      <c r="O319" s="97">
        <v>0</v>
      </c>
      <c r="P319" s="97">
        <v>0</v>
      </c>
      <c r="Q319" s="97">
        <v>0</v>
      </c>
      <c r="R319" s="97">
        <v>0</v>
      </c>
      <c r="S319" s="97">
        <v>0</v>
      </c>
      <c r="T319" s="97">
        <v>0</v>
      </c>
      <c r="U319" s="97">
        <v>0</v>
      </c>
      <c r="V319" s="97">
        <v>0</v>
      </c>
      <c r="W319" s="97">
        <v>0</v>
      </c>
      <c r="X319" s="97">
        <v>0</v>
      </c>
      <c r="Y319" s="97">
        <v>0</v>
      </c>
      <c r="Z319" s="97">
        <v>0</v>
      </c>
      <c r="AA319" s="97">
        <v>0</v>
      </c>
      <c r="AB319" s="97">
        <v>0</v>
      </c>
      <c r="AC319" s="97">
        <v>0</v>
      </c>
      <c r="AD319" s="97">
        <v>0</v>
      </c>
      <c r="AE319" s="97">
        <v>0</v>
      </c>
      <c r="AF319" s="97">
        <v>0</v>
      </c>
      <c r="AG319" s="97">
        <v>0</v>
      </c>
      <c r="AH319" s="97">
        <v>0</v>
      </c>
      <c r="AI319" s="97">
        <v>0</v>
      </c>
      <c r="AJ319" s="97">
        <v>0</v>
      </c>
      <c r="AK319" s="97">
        <v>0</v>
      </c>
      <c r="AL319" s="97">
        <v>0</v>
      </c>
      <c r="AM319" s="97">
        <v>0</v>
      </c>
      <c r="AN319" s="97">
        <v>0</v>
      </c>
      <c r="AO319" s="97">
        <v>0</v>
      </c>
      <c r="AP319" s="97">
        <v>0</v>
      </c>
      <c r="AQ319" s="97">
        <v>0</v>
      </c>
      <c r="AR319" s="97">
        <v>0</v>
      </c>
      <c r="AS319" s="97">
        <v>0</v>
      </c>
      <c r="AT319" s="97">
        <v>0</v>
      </c>
      <c r="AU319" s="97">
        <v>0</v>
      </c>
      <c r="AV319" s="97">
        <v>0</v>
      </c>
      <c r="AW319" s="97">
        <v>0</v>
      </c>
      <c r="AX319" s="97">
        <v>0</v>
      </c>
      <c r="AY319" s="97">
        <v>0</v>
      </c>
      <c r="AZ319" s="97">
        <v>0</v>
      </c>
      <c r="BA319" s="97">
        <v>0</v>
      </c>
      <c r="BB319" s="97">
        <v>0</v>
      </c>
      <c r="BC319" s="97">
        <v>0</v>
      </c>
      <c r="BD319" s="97">
        <v>0</v>
      </c>
      <c r="BE319" s="97">
        <v>0</v>
      </c>
      <c r="BF319" s="97">
        <v>0</v>
      </c>
      <c r="BG319" s="97">
        <v>0</v>
      </c>
      <c r="BH319" s="97">
        <v>0</v>
      </c>
      <c r="BI319" s="97">
        <v>0</v>
      </c>
      <c r="BJ319" s="97">
        <v>0</v>
      </c>
      <c r="BK319" s="97">
        <v>0</v>
      </c>
      <c r="BL319" s="97">
        <v>0</v>
      </c>
      <c r="BM319" s="97">
        <v>0</v>
      </c>
      <c r="BN319" s="97">
        <v>0</v>
      </c>
      <c r="BO319" s="97">
        <v>0</v>
      </c>
      <c r="BP319" s="97">
        <v>0</v>
      </c>
      <c r="BQ319" s="97">
        <v>0</v>
      </c>
      <c r="BR319" s="97">
        <v>0</v>
      </c>
      <c r="BS319" s="97">
        <v>0</v>
      </c>
      <c r="BT319" s="97">
        <v>0</v>
      </c>
      <c r="BU319" s="97">
        <v>0</v>
      </c>
      <c r="BV319" s="97">
        <v>0</v>
      </c>
      <c r="BW319" s="97">
        <v>0</v>
      </c>
      <c r="BX319" s="97">
        <v>0</v>
      </c>
      <c r="BY319" s="97">
        <v>0</v>
      </c>
      <c r="BZ319" s="97">
        <v>0</v>
      </c>
      <c r="CA319" s="97">
        <v>0</v>
      </c>
      <c r="CB319" s="97">
        <v>0</v>
      </c>
      <c r="CC319" s="97">
        <v>0</v>
      </c>
      <c r="CD319" s="97">
        <v>0</v>
      </c>
      <c r="CE319" s="97">
        <v>0</v>
      </c>
      <c r="CF319" s="97">
        <v>0</v>
      </c>
      <c r="CG319" s="97">
        <v>0</v>
      </c>
      <c r="CH319" s="97">
        <v>0</v>
      </c>
      <c r="CI319" s="97">
        <v>0</v>
      </c>
      <c r="CJ319" s="97">
        <v>0</v>
      </c>
      <c r="CK319" s="97">
        <v>0</v>
      </c>
      <c r="CL319" s="97">
        <v>0</v>
      </c>
      <c r="CM319" s="97">
        <v>0</v>
      </c>
      <c r="CN319" s="97">
        <v>0</v>
      </c>
      <c r="CO319" s="97">
        <v>0</v>
      </c>
      <c r="CP319" s="97">
        <v>0</v>
      </c>
      <c r="CQ319" s="97">
        <v>0</v>
      </c>
      <c r="CR319" s="97">
        <v>0</v>
      </c>
      <c r="CS319" s="97">
        <v>0</v>
      </c>
      <c r="CT319" s="97">
        <v>0</v>
      </c>
      <c r="CU319" s="97">
        <v>0</v>
      </c>
      <c r="CV319" s="97">
        <v>0</v>
      </c>
      <c r="CW319" s="97">
        <v>0</v>
      </c>
      <c r="CX319" s="97">
        <v>0</v>
      </c>
      <c r="CY319" s="97">
        <v>0</v>
      </c>
      <c r="CZ319" s="97">
        <v>0</v>
      </c>
      <c r="DA319" s="97">
        <v>0</v>
      </c>
      <c r="DB319" s="97">
        <v>0</v>
      </c>
      <c r="DC319" s="97">
        <v>0</v>
      </c>
      <c r="DD319" s="97">
        <v>0</v>
      </c>
      <c r="DE319" s="97">
        <v>0</v>
      </c>
      <c r="DF319" s="97">
        <v>0</v>
      </c>
      <c r="DG319" s="97">
        <v>0</v>
      </c>
      <c r="DH319" s="97">
        <v>0</v>
      </c>
      <c r="DI319" s="97">
        <v>0</v>
      </c>
      <c r="DJ319" s="97">
        <v>0</v>
      </c>
      <c r="DK319" s="97">
        <v>0</v>
      </c>
      <c r="DL319" s="97">
        <v>0</v>
      </c>
      <c r="DM319" s="97">
        <v>0</v>
      </c>
      <c r="DN319" s="97">
        <v>0</v>
      </c>
      <c r="DO319" s="97">
        <v>0</v>
      </c>
      <c r="DP319" s="97">
        <v>0</v>
      </c>
      <c r="DQ319" s="97">
        <v>0</v>
      </c>
      <c r="DR319" s="97">
        <v>0</v>
      </c>
      <c r="DS319" s="97">
        <v>0</v>
      </c>
      <c r="DT319" s="97">
        <v>0</v>
      </c>
      <c r="DU319" s="97">
        <v>0</v>
      </c>
      <c r="DV319" s="97">
        <v>0</v>
      </c>
      <c r="DW319" s="97">
        <v>0</v>
      </c>
      <c r="DX319" s="97">
        <v>0</v>
      </c>
      <c r="DY319" s="97">
        <v>0</v>
      </c>
      <c r="DZ319" s="97">
        <v>0</v>
      </c>
      <c r="EA319" s="97">
        <v>0</v>
      </c>
      <c r="EB319" s="97">
        <v>0</v>
      </c>
      <c r="EC319" s="97">
        <v>0</v>
      </c>
      <c r="ED319" s="97">
        <v>0</v>
      </c>
      <c r="EE319" s="97">
        <v>0</v>
      </c>
      <c r="EF319" s="97">
        <v>0</v>
      </c>
      <c r="EG319" s="97">
        <v>0</v>
      </c>
      <c r="EH319" s="97">
        <v>0</v>
      </c>
      <c r="EI319" s="97">
        <v>0</v>
      </c>
      <c r="EJ319" s="97">
        <v>0</v>
      </c>
      <c r="EK319" s="97">
        <v>0</v>
      </c>
      <c r="EL319" s="97">
        <v>0</v>
      </c>
      <c r="EM319" s="97">
        <v>0</v>
      </c>
      <c r="EN319" s="97">
        <v>0</v>
      </c>
      <c r="EO319" s="97">
        <v>0</v>
      </c>
      <c r="EP319" s="97">
        <v>0</v>
      </c>
      <c r="EQ319" s="97">
        <v>0</v>
      </c>
      <c r="ER319" s="97">
        <v>0</v>
      </c>
      <c r="ES319" s="97">
        <v>0</v>
      </c>
      <c r="ET319" s="97">
        <v>0</v>
      </c>
      <c r="EU319" s="97">
        <v>0</v>
      </c>
      <c r="EV319" s="97">
        <v>0</v>
      </c>
      <c r="EW319" s="97">
        <v>0</v>
      </c>
      <c r="EX319" s="97">
        <v>0</v>
      </c>
      <c r="EY319" s="97">
        <v>0</v>
      </c>
      <c r="EZ319" s="97">
        <v>0</v>
      </c>
      <c r="FA319" s="97">
        <v>0</v>
      </c>
      <c r="FB319" s="97">
        <v>0</v>
      </c>
      <c r="FC319" s="97">
        <v>0</v>
      </c>
      <c r="FD319" s="97">
        <v>0</v>
      </c>
      <c r="FE319" s="97">
        <v>0</v>
      </c>
      <c r="FF319" s="97">
        <v>0</v>
      </c>
      <c r="FG319" s="97">
        <v>0</v>
      </c>
    </row>
    <row r="320" spans="1:163" ht="15" x14ac:dyDescent="0.15">
      <c r="A320" s="97" t="s">
        <v>20191</v>
      </c>
      <c r="B320" s="97" t="s">
        <v>20186</v>
      </c>
      <c r="C320" s="158" t="s">
        <v>20187</v>
      </c>
      <c r="D320" s="97" t="s">
        <v>20163</v>
      </c>
      <c r="E320" s="158" t="s">
        <v>20168</v>
      </c>
      <c r="F320" s="97" t="s">
        <v>20198</v>
      </c>
      <c r="G320" s="158" t="s">
        <v>20101</v>
      </c>
      <c r="H320" s="97">
        <v>0</v>
      </c>
      <c r="I320" s="97">
        <v>0</v>
      </c>
      <c r="J320" s="97">
        <v>0</v>
      </c>
      <c r="K320" s="97">
        <v>0</v>
      </c>
      <c r="L320" s="97">
        <v>0</v>
      </c>
      <c r="M320" s="97">
        <v>0</v>
      </c>
      <c r="N320" s="97">
        <v>0</v>
      </c>
      <c r="O320" s="97">
        <v>0</v>
      </c>
      <c r="P320" s="97">
        <v>0</v>
      </c>
      <c r="Q320" s="97">
        <v>0</v>
      </c>
      <c r="R320" s="97">
        <v>0</v>
      </c>
      <c r="S320" s="97">
        <v>0</v>
      </c>
      <c r="T320" s="97">
        <v>0</v>
      </c>
      <c r="U320" s="97">
        <v>0</v>
      </c>
      <c r="V320" s="97">
        <v>0</v>
      </c>
      <c r="W320" s="97">
        <v>0</v>
      </c>
      <c r="X320" s="97">
        <v>0</v>
      </c>
      <c r="Y320" s="97">
        <v>0</v>
      </c>
      <c r="Z320" s="97">
        <v>0</v>
      </c>
      <c r="AA320" s="97">
        <v>0</v>
      </c>
      <c r="AB320" s="97">
        <v>0</v>
      </c>
      <c r="AC320" s="97">
        <v>0</v>
      </c>
      <c r="AD320" s="97">
        <v>0</v>
      </c>
      <c r="AE320" s="97">
        <v>0</v>
      </c>
      <c r="AF320" s="97">
        <v>0</v>
      </c>
      <c r="AG320" s="97">
        <v>0</v>
      </c>
      <c r="AH320" s="97">
        <v>0</v>
      </c>
      <c r="AI320" s="97">
        <v>0</v>
      </c>
      <c r="AJ320" s="97">
        <v>0</v>
      </c>
      <c r="AK320" s="97">
        <v>0</v>
      </c>
      <c r="AL320" s="97">
        <v>0</v>
      </c>
      <c r="AM320" s="97">
        <v>0</v>
      </c>
      <c r="AN320" s="97">
        <v>0</v>
      </c>
      <c r="AO320" s="97">
        <v>0</v>
      </c>
      <c r="AP320" s="97">
        <v>0</v>
      </c>
      <c r="AQ320" s="97">
        <v>0</v>
      </c>
      <c r="AR320" s="97">
        <v>0</v>
      </c>
      <c r="AS320" s="97">
        <v>0</v>
      </c>
      <c r="AT320" s="97">
        <v>0</v>
      </c>
      <c r="AU320" s="97">
        <v>0</v>
      </c>
      <c r="AV320" s="97">
        <v>0</v>
      </c>
      <c r="AW320" s="97">
        <v>0</v>
      </c>
      <c r="AX320" s="97">
        <v>0</v>
      </c>
      <c r="AY320" s="97">
        <v>0</v>
      </c>
      <c r="AZ320" s="97">
        <v>0</v>
      </c>
      <c r="BA320" s="97">
        <v>0</v>
      </c>
      <c r="BB320" s="97">
        <v>0</v>
      </c>
      <c r="BC320" s="97">
        <v>0</v>
      </c>
      <c r="BD320" s="97">
        <v>0</v>
      </c>
      <c r="BE320" s="97">
        <v>0</v>
      </c>
      <c r="BF320" s="97">
        <v>0</v>
      </c>
      <c r="BG320" s="97">
        <v>0</v>
      </c>
      <c r="BH320" s="97">
        <v>0</v>
      </c>
      <c r="BI320" s="97">
        <v>0</v>
      </c>
      <c r="BJ320" s="96">
        <v>2.44924607705677E-7</v>
      </c>
      <c r="BK320" s="97">
        <v>0</v>
      </c>
      <c r="BL320" s="97">
        <v>0</v>
      </c>
      <c r="BM320" s="97">
        <v>0</v>
      </c>
      <c r="BN320" s="97">
        <v>0</v>
      </c>
      <c r="BO320" s="97">
        <v>0</v>
      </c>
      <c r="BP320" s="97">
        <v>0</v>
      </c>
      <c r="BQ320" s="97">
        <v>0</v>
      </c>
      <c r="BR320" s="97">
        <v>0</v>
      </c>
      <c r="BS320" s="97">
        <v>0</v>
      </c>
      <c r="BT320" s="97">
        <v>0</v>
      </c>
      <c r="BU320" s="97">
        <v>0</v>
      </c>
      <c r="BV320" s="97">
        <v>0</v>
      </c>
      <c r="BW320" s="97">
        <v>0</v>
      </c>
      <c r="BX320" s="97">
        <v>0</v>
      </c>
      <c r="BY320" s="97">
        <v>0</v>
      </c>
      <c r="BZ320" s="97">
        <v>0</v>
      </c>
      <c r="CA320" s="97">
        <v>0</v>
      </c>
      <c r="CB320" s="97">
        <v>0</v>
      </c>
      <c r="CC320" s="97">
        <v>0</v>
      </c>
      <c r="CD320" s="97">
        <v>0</v>
      </c>
      <c r="CE320" s="97">
        <v>0</v>
      </c>
      <c r="CF320" s="97">
        <v>0</v>
      </c>
      <c r="CG320" s="97">
        <v>0</v>
      </c>
      <c r="CH320" s="97">
        <v>0</v>
      </c>
      <c r="CI320" s="97">
        <v>0</v>
      </c>
      <c r="CJ320" s="97">
        <v>0</v>
      </c>
      <c r="CK320" s="97">
        <v>0</v>
      </c>
      <c r="CL320" s="97">
        <v>0</v>
      </c>
      <c r="CM320" s="97">
        <v>0</v>
      </c>
      <c r="CN320" s="97">
        <v>0</v>
      </c>
      <c r="CO320" s="97">
        <v>0</v>
      </c>
      <c r="CP320" s="97">
        <v>0</v>
      </c>
      <c r="CQ320" s="97">
        <v>0</v>
      </c>
      <c r="CR320" s="97">
        <v>0</v>
      </c>
      <c r="CS320" s="97">
        <v>0</v>
      </c>
      <c r="CT320" s="97">
        <v>0</v>
      </c>
      <c r="CU320" s="97">
        <v>0</v>
      </c>
      <c r="CV320" s="97">
        <v>0</v>
      </c>
      <c r="CW320" s="97">
        <v>0</v>
      </c>
      <c r="CX320" s="97">
        <v>0</v>
      </c>
      <c r="CY320" s="97">
        <v>0</v>
      </c>
      <c r="CZ320" s="97">
        <v>0</v>
      </c>
      <c r="DA320" s="97">
        <v>0</v>
      </c>
      <c r="DB320" s="97">
        <v>0</v>
      </c>
      <c r="DC320" s="97">
        <v>0</v>
      </c>
      <c r="DD320" s="97">
        <v>0</v>
      </c>
      <c r="DE320" s="97">
        <v>0</v>
      </c>
      <c r="DF320" s="97">
        <v>0</v>
      </c>
      <c r="DG320" s="97">
        <v>0</v>
      </c>
      <c r="DH320" s="97">
        <v>0</v>
      </c>
      <c r="DI320" s="97">
        <v>0</v>
      </c>
      <c r="DJ320" s="97">
        <v>0</v>
      </c>
      <c r="DK320" s="97">
        <v>0</v>
      </c>
      <c r="DL320" s="97">
        <v>0</v>
      </c>
      <c r="DM320" s="97">
        <v>0</v>
      </c>
      <c r="DN320" s="97">
        <v>0</v>
      </c>
      <c r="DO320" s="97">
        <v>0</v>
      </c>
      <c r="DP320" s="97">
        <v>0</v>
      </c>
      <c r="DQ320" s="97">
        <v>0</v>
      </c>
      <c r="DR320" s="97">
        <v>0</v>
      </c>
      <c r="DS320" s="97">
        <v>0</v>
      </c>
      <c r="DT320" s="97">
        <v>0</v>
      </c>
      <c r="DU320" s="97">
        <v>0</v>
      </c>
      <c r="DV320" s="97">
        <v>0</v>
      </c>
      <c r="DW320" s="97">
        <v>0</v>
      </c>
      <c r="DX320" s="97">
        <v>0</v>
      </c>
      <c r="DY320" s="97">
        <v>0</v>
      </c>
      <c r="DZ320" s="97">
        <v>0</v>
      </c>
      <c r="EA320" s="97">
        <v>0</v>
      </c>
      <c r="EB320" s="97">
        <v>0</v>
      </c>
      <c r="EC320" s="97">
        <v>0</v>
      </c>
      <c r="ED320" s="97">
        <v>0</v>
      </c>
      <c r="EE320" s="97">
        <v>0</v>
      </c>
      <c r="EF320" s="97">
        <v>0</v>
      </c>
      <c r="EG320" s="97">
        <v>0</v>
      </c>
      <c r="EH320" s="97">
        <v>0</v>
      </c>
      <c r="EI320" s="97">
        <v>0</v>
      </c>
      <c r="EJ320" s="97">
        <v>0</v>
      </c>
      <c r="EK320" s="97">
        <v>0</v>
      </c>
      <c r="EL320" s="97">
        <v>0</v>
      </c>
      <c r="EM320" s="97">
        <v>0</v>
      </c>
      <c r="EN320" s="97">
        <v>0</v>
      </c>
      <c r="EO320" s="97">
        <v>0</v>
      </c>
      <c r="EP320" s="97">
        <v>0</v>
      </c>
      <c r="EQ320" s="97">
        <v>0</v>
      </c>
      <c r="ER320" s="97">
        <v>0</v>
      </c>
      <c r="ES320" s="97">
        <v>0</v>
      </c>
      <c r="ET320" s="97">
        <v>0</v>
      </c>
      <c r="EU320" s="97">
        <v>0</v>
      </c>
      <c r="EV320" s="97">
        <v>0</v>
      </c>
      <c r="EW320" s="97">
        <v>0</v>
      </c>
      <c r="EX320" s="97">
        <v>0</v>
      </c>
      <c r="EY320" s="97">
        <v>0</v>
      </c>
      <c r="EZ320" s="97">
        <v>0</v>
      </c>
      <c r="FA320" s="97">
        <v>0</v>
      </c>
      <c r="FB320" s="97">
        <v>0</v>
      </c>
      <c r="FC320" s="97">
        <v>0</v>
      </c>
      <c r="FD320" s="97">
        <v>0</v>
      </c>
      <c r="FE320" s="97">
        <v>0</v>
      </c>
      <c r="FF320" s="97">
        <v>0</v>
      </c>
      <c r="FG320" s="97">
        <v>0</v>
      </c>
    </row>
    <row r="321" spans="1:163" ht="15" x14ac:dyDescent="0.15">
      <c r="A321" s="97" t="s">
        <v>20191</v>
      </c>
      <c r="B321" s="97" t="s">
        <v>20186</v>
      </c>
      <c r="C321" s="158" t="s">
        <v>20187</v>
      </c>
      <c r="D321" s="97" t="s">
        <v>20163</v>
      </c>
      <c r="E321" s="158" t="s">
        <v>20168</v>
      </c>
      <c r="F321" s="97" t="s">
        <v>20199</v>
      </c>
      <c r="G321" s="158" t="s">
        <v>20101</v>
      </c>
      <c r="H321" s="97">
        <v>0</v>
      </c>
      <c r="I321" s="97">
        <v>0</v>
      </c>
      <c r="J321" s="97">
        <v>0</v>
      </c>
      <c r="K321" s="97">
        <v>0</v>
      </c>
      <c r="L321" s="97">
        <v>0</v>
      </c>
      <c r="M321" s="97">
        <v>0</v>
      </c>
      <c r="N321" s="97">
        <v>0</v>
      </c>
      <c r="O321" s="97">
        <v>0</v>
      </c>
      <c r="P321" s="97">
        <v>0</v>
      </c>
      <c r="Q321" s="97">
        <v>0</v>
      </c>
      <c r="R321" s="97">
        <v>0</v>
      </c>
      <c r="S321" s="97">
        <v>0</v>
      </c>
      <c r="T321" s="97">
        <v>0</v>
      </c>
      <c r="U321" s="97">
        <v>0</v>
      </c>
      <c r="V321" s="97">
        <v>0</v>
      </c>
      <c r="W321" s="97">
        <v>0</v>
      </c>
      <c r="X321" s="97">
        <v>0</v>
      </c>
      <c r="Y321" s="97">
        <v>0</v>
      </c>
      <c r="Z321" s="97">
        <v>0</v>
      </c>
      <c r="AA321" s="97">
        <v>0</v>
      </c>
      <c r="AB321" s="97">
        <v>0</v>
      </c>
      <c r="AC321" s="97">
        <v>0</v>
      </c>
      <c r="AD321" s="97">
        <v>0</v>
      </c>
      <c r="AE321" s="97">
        <v>0</v>
      </c>
      <c r="AF321" s="97">
        <v>0</v>
      </c>
      <c r="AG321" s="97">
        <v>0</v>
      </c>
      <c r="AH321" s="97">
        <v>0</v>
      </c>
      <c r="AI321" s="97">
        <v>0</v>
      </c>
      <c r="AJ321" s="97">
        <v>0</v>
      </c>
      <c r="AK321" s="97">
        <v>0</v>
      </c>
      <c r="AL321" s="97">
        <v>0</v>
      </c>
      <c r="AM321" s="97">
        <v>0</v>
      </c>
      <c r="AN321" s="97">
        <v>0</v>
      </c>
      <c r="AO321" s="97">
        <v>0</v>
      </c>
      <c r="AP321" s="97">
        <v>0</v>
      </c>
      <c r="AQ321" s="97">
        <v>0</v>
      </c>
      <c r="AR321" s="97">
        <v>0</v>
      </c>
      <c r="AS321" s="97">
        <v>0</v>
      </c>
      <c r="AT321" s="97">
        <v>0</v>
      </c>
      <c r="AU321" s="97">
        <v>0</v>
      </c>
      <c r="AV321" s="97">
        <v>0</v>
      </c>
      <c r="AW321" s="97">
        <v>0</v>
      </c>
      <c r="AX321" s="97">
        <v>0</v>
      </c>
      <c r="AY321" s="97">
        <v>0</v>
      </c>
      <c r="AZ321" s="97">
        <v>0</v>
      </c>
      <c r="BA321" s="97">
        <v>0</v>
      </c>
      <c r="BB321" s="97">
        <v>0</v>
      </c>
      <c r="BC321" s="97">
        <v>0</v>
      </c>
      <c r="BD321" s="97">
        <v>0</v>
      </c>
      <c r="BE321" s="97">
        <v>0</v>
      </c>
      <c r="BF321" s="97">
        <v>0</v>
      </c>
      <c r="BG321" s="97">
        <v>0</v>
      </c>
      <c r="BH321" s="97">
        <v>0</v>
      </c>
      <c r="BI321" s="97">
        <v>0</v>
      </c>
      <c r="BJ321" s="97">
        <v>0</v>
      </c>
      <c r="BK321" s="97">
        <v>0</v>
      </c>
      <c r="BL321" s="97">
        <v>0</v>
      </c>
      <c r="BM321" s="97">
        <v>0</v>
      </c>
      <c r="BN321" s="97">
        <v>0</v>
      </c>
      <c r="BO321" s="97">
        <v>0</v>
      </c>
      <c r="BP321" s="97">
        <v>0</v>
      </c>
      <c r="BQ321" s="97">
        <v>0</v>
      </c>
      <c r="BR321" s="97">
        <v>0</v>
      </c>
      <c r="BS321" s="97">
        <v>0</v>
      </c>
      <c r="BT321" s="97">
        <v>0</v>
      </c>
      <c r="BU321" s="97">
        <v>0</v>
      </c>
      <c r="BV321" s="97">
        <v>0</v>
      </c>
      <c r="BW321" s="97">
        <v>0</v>
      </c>
      <c r="BX321" s="97">
        <v>0</v>
      </c>
      <c r="BY321" s="97">
        <v>0</v>
      </c>
      <c r="BZ321" s="97">
        <v>0</v>
      </c>
      <c r="CA321" s="97">
        <v>0</v>
      </c>
      <c r="CB321" s="97">
        <v>0</v>
      </c>
      <c r="CC321" s="97">
        <v>0</v>
      </c>
      <c r="CD321" s="97">
        <v>0</v>
      </c>
      <c r="CE321" s="97">
        <v>0</v>
      </c>
      <c r="CF321" s="97">
        <v>0</v>
      </c>
      <c r="CG321" s="97">
        <v>0</v>
      </c>
      <c r="CH321" s="97">
        <v>0</v>
      </c>
      <c r="CI321" s="97">
        <v>0</v>
      </c>
      <c r="CJ321" s="97">
        <v>0</v>
      </c>
      <c r="CK321" s="97">
        <v>0</v>
      </c>
      <c r="CL321" s="97">
        <v>0</v>
      </c>
      <c r="CM321" s="97">
        <v>0</v>
      </c>
      <c r="CN321" s="97">
        <v>0</v>
      </c>
      <c r="CO321" s="97">
        <v>0</v>
      </c>
      <c r="CP321" s="97">
        <v>0</v>
      </c>
      <c r="CQ321" s="97">
        <v>0</v>
      </c>
      <c r="CR321" s="97">
        <v>0</v>
      </c>
      <c r="CS321" s="97">
        <v>0</v>
      </c>
      <c r="CT321" s="97">
        <v>0</v>
      </c>
      <c r="CU321" s="97">
        <v>0</v>
      </c>
      <c r="CV321" s="97">
        <v>0</v>
      </c>
      <c r="CW321" s="97">
        <v>0</v>
      </c>
      <c r="CX321" s="97">
        <v>0</v>
      </c>
      <c r="CY321" s="97">
        <v>0</v>
      </c>
      <c r="CZ321" s="97">
        <v>0</v>
      </c>
      <c r="DA321" s="97">
        <v>0</v>
      </c>
      <c r="DB321" s="97">
        <v>0</v>
      </c>
      <c r="DC321" s="97">
        <v>0</v>
      </c>
      <c r="DD321" s="97">
        <v>0</v>
      </c>
      <c r="DE321" s="97">
        <v>0</v>
      </c>
      <c r="DF321" s="97">
        <v>0</v>
      </c>
      <c r="DG321" s="97">
        <v>0</v>
      </c>
      <c r="DH321" s="97">
        <v>0</v>
      </c>
      <c r="DI321" s="97">
        <v>0</v>
      </c>
      <c r="DJ321" s="97">
        <v>0</v>
      </c>
      <c r="DK321" s="97">
        <v>0</v>
      </c>
      <c r="DL321" s="97">
        <v>0</v>
      </c>
      <c r="DM321" s="97">
        <v>0</v>
      </c>
      <c r="DN321" s="97">
        <v>0</v>
      </c>
      <c r="DO321" s="97">
        <v>0</v>
      </c>
      <c r="DP321" s="97">
        <v>0</v>
      </c>
      <c r="DQ321" s="97">
        <v>0</v>
      </c>
      <c r="DR321" s="97">
        <v>0</v>
      </c>
      <c r="DS321" s="97">
        <v>0</v>
      </c>
      <c r="DT321" s="97">
        <v>0</v>
      </c>
      <c r="DU321" s="97">
        <v>0</v>
      </c>
      <c r="DV321" s="97">
        <v>0</v>
      </c>
      <c r="DW321" s="97">
        <v>0</v>
      </c>
      <c r="DX321" s="97">
        <v>0</v>
      </c>
      <c r="DY321" s="97">
        <v>0</v>
      </c>
      <c r="DZ321" s="97">
        <v>0</v>
      </c>
      <c r="EA321" s="97">
        <v>0</v>
      </c>
      <c r="EB321" s="97">
        <v>0</v>
      </c>
      <c r="EC321" s="97">
        <v>0</v>
      </c>
      <c r="ED321" s="97">
        <v>0</v>
      </c>
      <c r="EE321" s="97">
        <v>0</v>
      </c>
      <c r="EF321" s="97">
        <v>0</v>
      </c>
      <c r="EG321" s="97">
        <v>0</v>
      </c>
      <c r="EH321" s="97">
        <v>0</v>
      </c>
      <c r="EI321" s="97">
        <v>0</v>
      </c>
      <c r="EJ321" s="97">
        <v>0</v>
      </c>
      <c r="EK321" s="97">
        <v>0</v>
      </c>
      <c r="EL321" s="97">
        <v>0</v>
      </c>
      <c r="EM321" s="97">
        <v>0</v>
      </c>
      <c r="EN321" s="97">
        <v>0</v>
      </c>
      <c r="EO321" s="97">
        <v>0</v>
      </c>
      <c r="EP321" s="97">
        <v>0</v>
      </c>
      <c r="EQ321" s="97">
        <v>0</v>
      </c>
      <c r="ER321" s="97">
        <v>0</v>
      </c>
      <c r="ES321" s="97">
        <v>0</v>
      </c>
      <c r="ET321" s="97">
        <v>0</v>
      </c>
      <c r="EU321" s="97">
        <v>0</v>
      </c>
      <c r="EV321" s="97">
        <v>0</v>
      </c>
      <c r="EW321" s="97">
        <v>0</v>
      </c>
      <c r="EX321" s="97">
        <v>0</v>
      </c>
      <c r="EY321" s="97">
        <v>0</v>
      </c>
      <c r="EZ321" s="97">
        <v>0</v>
      </c>
      <c r="FA321" s="97">
        <v>0</v>
      </c>
      <c r="FB321" s="97">
        <v>0</v>
      </c>
      <c r="FC321" s="97">
        <v>0</v>
      </c>
      <c r="FD321" s="97">
        <v>0</v>
      </c>
      <c r="FE321" s="97">
        <v>0</v>
      </c>
      <c r="FF321" s="97">
        <v>0</v>
      </c>
      <c r="FG321" s="97">
        <v>0</v>
      </c>
    </row>
    <row r="322" spans="1:163" ht="15" x14ac:dyDescent="0.15">
      <c r="A322" s="97" t="s">
        <v>20191</v>
      </c>
      <c r="B322" s="97" t="s">
        <v>20186</v>
      </c>
      <c r="C322" s="158" t="s">
        <v>20187</v>
      </c>
      <c r="D322" s="97" t="s">
        <v>20163</v>
      </c>
      <c r="E322" s="158" t="s">
        <v>20168</v>
      </c>
      <c r="F322" s="97" t="s">
        <v>20200</v>
      </c>
      <c r="G322" s="158" t="s">
        <v>20101</v>
      </c>
      <c r="H322" s="97">
        <v>0</v>
      </c>
      <c r="I322" s="97">
        <v>0</v>
      </c>
      <c r="J322" s="97">
        <v>0</v>
      </c>
      <c r="K322" s="97">
        <v>0</v>
      </c>
      <c r="L322" s="97">
        <v>0</v>
      </c>
      <c r="M322" s="97">
        <v>0</v>
      </c>
      <c r="N322" s="97">
        <v>0</v>
      </c>
      <c r="O322" s="97">
        <v>0</v>
      </c>
      <c r="P322" s="97">
        <v>0</v>
      </c>
      <c r="Q322" s="97">
        <v>0</v>
      </c>
      <c r="R322" s="97">
        <v>0</v>
      </c>
      <c r="S322" s="97">
        <v>0</v>
      </c>
      <c r="T322" s="97">
        <v>0</v>
      </c>
      <c r="U322" s="97">
        <v>0</v>
      </c>
      <c r="V322" s="97">
        <v>0</v>
      </c>
      <c r="W322" s="97">
        <v>0</v>
      </c>
      <c r="X322" s="97">
        <v>0</v>
      </c>
      <c r="Y322" s="97">
        <v>0</v>
      </c>
      <c r="Z322" s="97">
        <v>0</v>
      </c>
      <c r="AA322" s="97">
        <v>0</v>
      </c>
      <c r="AB322" s="97">
        <v>0</v>
      </c>
      <c r="AC322" s="97">
        <v>0</v>
      </c>
      <c r="AD322" s="97">
        <v>0</v>
      </c>
      <c r="AE322" s="97">
        <v>0</v>
      </c>
      <c r="AF322" s="97">
        <v>0</v>
      </c>
      <c r="AG322" s="97">
        <v>0</v>
      </c>
      <c r="AH322" s="97">
        <v>0</v>
      </c>
      <c r="AI322" s="97">
        <v>0</v>
      </c>
      <c r="AJ322" s="97">
        <v>0</v>
      </c>
      <c r="AK322" s="97">
        <v>0</v>
      </c>
      <c r="AL322" s="97">
        <v>0</v>
      </c>
      <c r="AM322" s="97">
        <v>0</v>
      </c>
      <c r="AN322" s="97">
        <v>0</v>
      </c>
      <c r="AO322" s="97">
        <v>0</v>
      </c>
      <c r="AP322" s="97">
        <v>0</v>
      </c>
      <c r="AQ322" s="97">
        <v>0</v>
      </c>
      <c r="AR322" s="97">
        <v>0</v>
      </c>
      <c r="AS322" s="97">
        <v>0</v>
      </c>
      <c r="AT322" s="97">
        <v>0</v>
      </c>
      <c r="AU322" s="97">
        <v>0</v>
      </c>
      <c r="AV322" s="97">
        <v>0</v>
      </c>
      <c r="AW322" s="97">
        <v>0</v>
      </c>
      <c r="AX322" s="97">
        <v>0</v>
      </c>
      <c r="AY322" s="97">
        <v>0</v>
      </c>
      <c r="AZ322" s="97">
        <v>0</v>
      </c>
      <c r="BA322" s="97">
        <v>0</v>
      </c>
      <c r="BB322" s="97">
        <v>0</v>
      </c>
      <c r="BC322" s="97">
        <v>0</v>
      </c>
      <c r="BD322" s="97">
        <v>0</v>
      </c>
      <c r="BE322" s="97">
        <v>0</v>
      </c>
      <c r="BF322" s="97">
        <v>0</v>
      </c>
      <c r="BG322" s="97">
        <v>0</v>
      </c>
      <c r="BH322" s="97">
        <v>0</v>
      </c>
      <c r="BI322" s="97">
        <v>0</v>
      </c>
      <c r="BJ322" s="97">
        <v>0</v>
      </c>
      <c r="BK322" s="97">
        <v>0</v>
      </c>
      <c r="BL322" s="97">
        <v>0</v>
      </c>
      <c r="BM322" s="97">
        <v>0</v>
      </c>
      <c r="BN322" s="97">
        <v>0</v>
      </c>
      <c r="BO322" s="97">
        <v>0</v>
      </c>
      <c r="BP322" s="97">
        <v>0</v>
      </c>
      <c r="BQ322" s="97">
        <v>0</v>
      </c>
      <c r="BR322" s="97">
        <v>0</v>
      </c>
      <c r="BS322" s="97">
        <v>0</v>
      </c>
      <c r="BT322" s="97">
        <v>0</v>
      </c>
      <c r="BU322" s="97">
        <v>0</v>
      </c>
      <c r="BV322" s="97">
        <v>0</v>
      </c>
      <c r="BW322" s="97">
        <v>0</v>
      </c>
      <c r="BX322" s="97">
        <v>0</v>
      </c>
      <c r="BY322" s="97">
        <v>0</v>
      </c>
      <c r="BZ322" s="97">
        <v>0</v>
      </c>
      <c r="CA322" s="97">
        <v>0</v>
      </c>
      <c r="CB322" s="97">
        <v>0</v>
      </c>
      <c r="CC322" s="97">
        <v>0</v>
      </c>
      <c r="CD322" s="97">
        <v>0</v>
      </c>
      <c r="CE322" s="97">
        <v>0</v>
      </c>
      <c r="CF322" s="97">
        <v>0</v>
      </c>
      <c r="CG322" s="97">
        <v>0</v>
      </c>
      <c r="CH322" s="97">
        <v>0</v>
      </c>
      <c r="CI322" s="97">
        <v>0</v>
      </c>
      <c r="CJ322" s="97">
        <v>0</v>
      </c>
      <c r="CK322" s="97">
        <v>0</v>
      </c>
      <c r="CL322" s="97">
        <v>0</v>
      </c>
      <c r="CM322" s="97">
        <v>0</v>
      </c>
      <c r="CN322" s="97">
        <v>0</v>
      </c>
      <c r="CO322" s="97">
        <v>0</v>
      </c>
      <c r="CP322" s="97">
        <v>0</v>
      </c>
      <c r="CQ322" s="97">
        <v>0</v>
      </c>
      <c r="CR322" s="97">
        <v>0</v>
      </c>
      <c r="CS322" s="97">
        <v>0</v>
      </c>
      <c r="CT322" s="97">
        <v>0</v>
      </c>
      <c r="CU322" s="97">
        <v>0</v>
      </c>
      <c r="CV322" s="97">
        <v>0</v>
      </c>
      <c r="CW322" s="97">
        <v>0</v>
      </c>
      <c r="CX322" s="97">
        <v>0</v>
      </c>
      <c r="CY322" s="97">
        <v>0</v>
      </c>
      <c r="CZ322" s="97">
        <v>0</v>
      </c>
      <c r="DA322" s="97">
        <v>0</v>
      </c>
      <c r="DB322" s="97">
        <v>0</v>
      </c>
      <c r="DC322" s="97">
        <v>0</v>
      </c>
      <c r="DD322" s="97">
        <v>0</v>
      </c>
      <c r="DE322" s="97">
        <v>0</v>
      </c>
      <c r="DF322" s="97">
        <v>0</v>
      </c>
      <c r="DG322" s="97">
        <v>0</v>
      </c>
      <c r="DH322" s="97">
        <v>0</v>
      </c>
      <c r="DI322" s="97">
        <v>0</v>
      </c>
      <c r="DJ322" s="97">
        <v>0</v>
      </c>
      <c r="DK322" s="97">
        <v>0</v>
      </c>
      <c r="DL322" s="97">
        <v>0</v>
      </c>
      <c r="DM322" s="97">
        <v>0</v>
      </c>
      <c r="DN322" s="97">
        <v>0</v>
      </c>
      <c r="DO322" s="97">
        <v>0</v>
      </c>
      <c r="DP322" s="97">
        <v>0</v>
      </c>
      <c r="DQ322" s="97">
        <v>0</v>
      </c>
      <c r="DR322" s="97">
        <v>0</v>
      </c>
      <c r="DS322" s="97">
        <v>0</v>
      </c>
      <c r="DT322" s="97">
        <v>0</v>
      </c>
      <c r="DU322" s="97">
        <v>0</v>
      </c>
      <c r="DV322" s="97">
        <v>0</v>
      </c>
      <c r="DW322" s="97">
        <v>0</v>
      </c>
      <c r="DX322" s="97">
        <v>0</v>
      </c>
      <c r="DY322" s="97">
        <v>0</v>
      </c>
      <c r="DZ322" s="97">
        <v>0</v>
      </c>
      <c r="EA322" s="97">
        <v>0</v>
      </c>
      <c r="EB322" s="97">
        <v>0</v>
      </c>
      <c r="EC322" s="97">
        <v>0</v>
      </c>
      <c r="ED322" s="97">
        <v>0</v>
      </c>
      <c r="EE322" s="97">
        <v>0</v>
      </c>
      <c r="EF322" s="97">
        <v>0</v>
      </c>
      <c r="EG322" s="97">
        <v>0</v>
      </c>
      <c r="EH322" s="97">
        <v>0</v>
      </c>
      <c r="EI322" s="97">
        <v>0</v>
      </c>
      <c r="EJ322" s="97">
        <v>0</v>
      </c>
      <c r="EK322" s="97">
        <v>0</v>
      </c>
      <c r="EL322" s="97">
        <v>0</v>
      </c>
      <c r="EM322" s="97">
        <v>0</v>
      </c>
      <c r="EN322" s="97">
        <v>0</v>
      </c>
      <c r="EO322" s="97">
        <v>0</v>
      </c>
      <c r="EP322" s="97">
        <v>0</v>
      </c>
      <c r="EQ322" s="97">
        <v>0</v>
      </c>
      <c r="ER322" s="97">
        <v>0</v>
      </c>
      <c r="ES322" s="97">
        <v>0</v>
      </c>
      <c r="ET322" s="97">
        <v>0</v>
      </c>
      <c r="EU322" s="97">
        <v>0</v>
      </c>
      <c r="EV322" s="97">
        <v>0</v>
      </c>
      <c r="EW322" s="97">
        <v>0</v>
      </c>
      <c r="EX322" s="97">
        <v>0</v>
      </c>
      <c r="EY322" s="97">
        <v>0</v>
      </c>
      <c r="EZ322" s="97">
        <v>0</v>
      </c>
      <c r="FA322" s="97">
        <v>0</v>
      </c>
      <c r="FB322" s="97">
        <v>0</v>
      </c>
      <c r="FC322" s="97">
        <v>0</v>
      </c>
      <c r="FD322" s="97">
        <v>0</v>
      </c>
      <c r="FE322" s="97">
        <v>0</v>
      </c>
      <c r="FF322" s="97">
        <v>0</v>
      </c>
      <c r="FG322" s="97">
        <v>0</v>
      </c>
    </row>
    <row r="323" spans="1:163" ht="15" x14ac:dyDescent="0.15">
      <c r="A323" s="97" t="s">
        <v>20191</v>
      </c>
      <c r="B323" s="97" t="s">
        <v>20186</v>
      </c>
      <c r="C323" s="158" t="s">
        <v>20187</v>
      </c>
      <c r="D323" s="97" t="s">
        <v>20163</v>
      </c>
      <c r="E323" s="158" t="s">
        <v>20168</v>
      </c>
      <c r="F323" s="97" t="s">
        <v>20192</v>
      </c>
      <c r="G323" s="158" t="s">
        <v>20101</v>
      </c>
      <c r="H323" s="97">
        <v>0</v>
      </c>
      <c r="I323" s="97">
        <v>0</v>
      </c>
      <c r="J323" s="97">
        <v>0</v>
      </c>
      <c r="K323" s="97">
        <v>0</v>
      </c>
      <c r="L323" s="97">
        <v>0</v>
      </c>
      <c r="M323" s="97">
        <v>0</v>
      </c>
      <c r="N323" s="97">
        <v>0</v>
      </c>
      <c r="O323" s="97">
        <v>0</v>
      </c>
      <c r="P323" s="97">
        <v>0</v>
      </c>
      <c r="Q323" s="97">
        <v>0</v>
      </c>
      <c r="R323" s="97">
        <v>0</v>
      </c>
      <c r="S323" s="97">
        <v>0</v>
      </c>
      <c r="T323" s="97">
        <v>0</v>
      </c>
      <c r="U323" s="97">
        <v>0</v>
      </c>
      <c r="V323" s="97">
        <v>0</v>
      </c>
      <c r="W323" s="97">
        <v>0</v>
      </c>
      <c r="X323" s="97">
        <v>0</v>
      </c>
      <c r="Y323" s="97">
        <v>0</v>
      </c>
      <c r="Z323" s="97">
        <v>0</v>
      </c>
      <c r="AA323" s="97">
        <v>0</v>
      </c>
      <c r="AB323" s="97">
        <v>0</v>
      </c>
      <c r="AC323" s="97">
        <v>0</v>
      </c>
      <c r="AD323" s="97">
        <v>0</v>
      </c>
      <c r="AE323" s="97">
        <v>0</v>
      </c>
      <c r="AF323" s="97">
        <v>0</v>
      </c>
      <c r="AG323" s="97">
        <v>0</v>
      </c>
      <c r="AH323" s="97">
        <v>0</v>
      </c>
      <c r="AI323" s="97">
        <v>0</v>
      </c>
      <c r="AJ323" s="97">
        <v>0</v>
      </c>
      <c r="AK323" s="97">
        <v>0</v>
      </c>
      <c r="AL323" s="97">
        <v>0</v>
      </c>
      <c r="AM323" s="97">
        <v>0</v>
      </c>
      <c r="AN323" s="97">
        <v>0</v>
      </c>
      <c r="AO323" s="97">
        <v>0</v>
      </c>
      <c r="AP323" s="97">
        <v>0</v>
      </c>
      <c r="AQ323" s="97">
        <v>0</v>
      </c>
      <c r="AR323" s="97">
        <v>0</v>
      </c>
      <c r="AS323" s="97">
        <v>0</v>
      </c>
      <c r="AT323" s="97">
        <v>0</v>
      </c>
      <c r="AU323" s="97">
        <v>0</v>
      </c>
      <c r="AV323" s="97">
        <v>0</v>
      </c>
      <c r="AW323" s="97">
        <v>0</v>
      </c>
      <c r="AX323" s="97">
        <v>0</v>
      </c>
      <c r="AY323" s="97">
        <v>0</v>
      </c>
      <c r="AZ323" s="97">
        <v>0</v>
      </c>
      <c r="BA323" s="97">
        <v>0</v>
      </c>
      <c r="BB323" s="97">
        <v>0</v>
      </c>
      <c r="BC323" s="97">
        <v>0</v>
      </c>
      <c r="BD323" s="97">
        <v>0</v>
      </c>
      <c r="BE323" s="97">
        <v>0</v>
      </c>
      <c r="BF323" s="97">
        <v>0</v>
      </c>
      <c r="BG323" s="97">
        <v>0</v>
      </c>
      <c r="BH323" s="97">
        <v>0</v>
      </c>
      <c r="BI323" s="97">
        <v>0</v>
      </c>
      <c r="BJ323" s="97">
        <v>0</v>
      </c>
      <c r="BK323" s="97">
        <v>0</v>
      </c>
      <c r="BL323" s="97">
        <v>0</v>
      </c>
      <c r="BM323" s="97">
        <v>0</v>
      </c>
      <c r="BN323" s="97">
        <v>0</v>
      </c>
      <c r="BO323" s="97">
        <v>0</v>
      </c>
      <c r="BP323" s="97">
        <v>0</v>
      </c>
      <c r="BQ323" s="97">
        <v>0</v>
      </c>
      <c r="BR323" s="97">
        <v>0</v>
      </c>
      <c r="BS323" s="97">
        <v>0</v>
      </c>
      <c r="BT323" s="97">
        <v>0</v>
      </c>
      <c r="BU323" s="97">
        <v>0</v>
      </c>
      <c r="BV323" s="97">
        <v>0</v>
      </c>
      <c r="BW323" s="97">
        <v>0</v>
      </c>
      <c r="BX323" s="97">
        <v>0</v>
      </c>
      <c r="BY323" s="97">
        <v>0</v>
      </c>
      <c r="BZ323" s="97">
        <v>0</v>
      </c>
      <c r="CA323" s="97">
        <v>0</v>
      </c>
      <c r="CB323" s="97">
        <v>0</v>
      </c>
      <c r="CC323" s="97">
        <v>0</v>
      </c>
      <c r="CD323" s="97">
        <v>0</v>
      </c>
      <c r="CE323" s="97">
        <v>0</v>
      </c>
      <c r="CF323" s="97">
        <v>0</v>
      </c>
      <c r="CG323" s="97">
        <v>0</v>
      </c>
      <c r="CH323" s="97">
        <v>0</v>
      </c>
      <c r="CI323" s="97">
        <v>0</v>
      </c>
      <c r="CJ323" s="97">
        <v>0</v>
      </c>
      <c r="CK323" s="97">
        <v>0</v>
      </c>
      <c r="CL323" s="97">
        <v>0</v>
      </c>
      <c r="CM323" s="97">
        <v>0</v>
      </c>
      <c r="CN323" s="97">
        <v>0</v>
      </c>
      <c r="CO323" s="97">
        <v>0</v>
      </c>
      <c r="CP323" s="97">
        <v>0</v>
      </c>
      <c r="CQ323" s="97">
        <v>0</v>
      </c>
      <c r="CR323" s="97">
        <v>0</v>
      </c>
      <c r="CS323" s="97">
        <v>0</v>
      </c>
      <c r="CT323" s="97">
        <v>0</v>
      </c>
      <c r="CU323" s="97">
        <v>0</v>
      </c>
      <c r="CV323" s="97">
        <v>0</v>
      </c>
      <c r="CW323" s="97">
        <v>0</v>
      </c>
      <c r="CX323" s="97">
        <v>0</v>
      </c>
      <c r="CY323" s="97">
        <v>0</v>
      </c>
      <c r="CZ323" s="97">
        <v>0</v>
      </c>
      <c r="DA323" s="97">
        <v>0</v>
      </c>
      <c r="DB323" s="97">
        <v>0</v>
      </c>
      <c r="DC323" s="97">
        <v>0</v>
      </c>
      <c r="DD323" s="97">
        <v>0</v>
      </c>
      <c r="DE323" s="97">
        <v>0</v>
      </c>
      <c r="DF323" s="97">
        <v>0</v>
      </c>
      <c r="DG323" s="97">
        <v>0</v>
      </c>
      <c r="DH323" s="97">
        <v>0</v>
      </c>
      <c r="DI323" s="97">
        <v>0</v>
      </c>
      <c r="DJ323" s="97">
        <v>0</v>
      </c>
      <c r="DK323" s="97">
        <v>0</v>
      </c>
      <c r="DL323" s="97">
        <v>0</v>
      </c>
      <c r="DM323" s="97">
        <v>0</v>
      </c>
      <c r="DN323" s="96">
        <v>5.2675160730706997E-7</v>
      </c>
      <c r="DO323" s="97">
        <v>0</v>
      </c>
      <c r="DP323" s="97">
        <v>0</v>
      </c>
      <c r="DQ323" s="97">
        <v>0</v>
      </c>
      <c r="DR323" s="97">
        <v>0</v>
      </c>
      <c r="DS323" s="97">
        <v>0</v>
      </c>
      <c r="DT323" s="97">
        <v>0</v>
      </c>
      <c r="DU323" s="97">
        <v>0</v>
      </c>
      <c r="DV323" s="97">
        <v>0</v>
      </c>
      <c r="DW323" s="97">
        <v>0</v>
      </c>
      <c r="DX323" s="97">
        <v>0</v>
      </c>
      <c r="DY323" s="97">
        <v>0</v>
      </c>
      <c r="DZ323" s="97">
        <v>0</v>
      </c>
      <c r="EA323" s="97">
        <v>0</v>
      </c>
      <c r="EB323" s="97">
        <v>0</v>
      </c>
      <c r="EC323" s="97">
        <v>0</v>
      </c>
      <c r="ED323" s="97">
        <v>0</v>
      </c>
      <c r="EE323" s="97">
        <v>0</v>
      </c>
      <c r="EF323" s="97">
        <v>0</v>
      </c>
      <c r="EG323" s="97">
        <v>0</v>
      </c>
      <c r="EH323" s="97">
        <v>0</v>
      </c>
      <c r="EI323" s="97">
        <v>0</v>
      </c>
      <c r="EJ323" s="97">
        <v>0</v>
      </c>
      <c r="EK323" s="97">
        <v>0</v>
      </c>
      <c r="EL323" s="97">
        <v>0</v>
      </c>
      <c r="EM323" s="97">
        <v>0</v>
      </c>
      <c r="EN323" s="97">
        <v>0</v>
      </c>
      <c r="EO323" s="97">
        <v>0</v>
      </c>
      <c r="EP323" s="97">
        <v>0</v>
      </c>
      <c r="EQ323" s="97">
        <v>0</v>
      </c>
      <c r="ER323" s="97">
        <v>0</v>
      </c>
      <c r="ES323" s="97">
        <v>0</v>
      </c>
      <c r="ET323" s="97">
        <v>0</v>
      </c>
      <c r="EU323" s="97">
        <v>0</v>
      </c>
      <c r="EV323" s="97">
        <v>0</v>
      </c>
      <c r="EW323" s="97">
        <v>0</v>
      </c>
      <c r="EX323" s="97">
        <v>0</v>
      </c>
      <c r="EY323" s="97">
        <v>0</v>
      </c>
      <c r="EZ323" s="97">
        <v>0</v>
      </c>
      <c r="FA323" s="97">
        <v>0</v>
      </c>
      <c r="FB323" s="97">
        <v>0</v>
      </c>
      <c r="FC323" s="97">
        <v>0</v>
      </c>
      <c r="FD323" s="97">
        <v>0</v>
      </c>
      <c r="FE323" s="97">
        <v>0</v>
      </c>
      <c r="FF323" s="97">
        <v>0</v>
      </c>
      <c r="FG323" s="97">
        <v>0</v>
      </c>
    </row>
    <row r="324" spans="1:163" ht="15" x14ac:dyDescent="0.15">
      <c r="A324" s="97" t="s">
        <v>20191</v>
      </c>
      <c r="B324" s="97" t="s">
        <v>20186</v>
      </c>
      <c r="C324" s="158" t="s">
        <v>20187</v>
      </c>
      <c r="D324" s="97" t="s">
        <v>20163</v>
      </c>
      <c r="E324" s="158" t="s">
        <v>20168</v>
      </c>
      <c r="F324" s="97" t="s">
        <v>20193</v>
      </c>
      <c r="G324" s="158" t="s">
        <v>20101</v>
      </c>
      <c r="H324" s="97">
        <v>0</v>
      </c>
      <c r="I324" s="97">
        <v>0</v>
      </c>
      <c r="J324" s="97">
        <v>0</v>
      </c>
      <c r="K324" s="97">
        <v>0</v>
      </c>
      <c r="L324" s="97">
        <v>0</v>
      </c>
      <c r="M324" s="97">
        <v>0</v>
      </c>
      <c r="N324" s="97">
        <v>0</v>
      </c>
      <c r="O324" s="97">
        <v>0</v>
      </c>
      <c r="P324" s="97">
        <v>0</v>
      </c>
      <c r="Q324" s="97">
        <v>0</v>
      </c>
      <c r="R324" s="97">
        <v>0</v>
      </c>
      <c r="S324" s="97">
        <v>0</v>
      </c>
      <c r="T324" s="97">
        <v>0</v>
      </c>
      <c r="U324" s="97">
        <v>0</v>
      </c>
      <c r="V324" s="97">
        <v>0</v>
      </c>
      <c r="W324" s="97">
        <v>0</v>
      </c>
      <c r="X324" s="97">
        <v>0</v>
      </c>
      <c r="Y324" s="97">
        <v>0</v>
      </c>
      <c r="Z324" s="97">
        <v>0</v>
      </c>
      <c r="AA324" s="97">
        <v>0</v>
      </c>
      <c r="AB324" s="97">
        <v>0</v>
      </c>
      <c r="AC324" s="97">
        <v>0</v>
      </c>
      <c r="AD324" s="97">
        <v>0</v>
      </c>
      <c r="AE324" s="97">
        <v>0</v>
      </c>
      <c r="AF324" s="97">
        <v>0</v>
      </c>
      <c r="AG324" s="97">
        <v>0</v>
      </c>
      <c r="AH324" s="97">
        <v>0</v>
      </c>
      <c r="AI324" s="97">
        <v>0</v>
      </c>
      <c r="AJ324" s="97">
        <v>0</v>
      </c>
      <c r="AK324" s="97">
        <v>0</v>
      </c>
      <c r="AL324" s="97">
        <v>0</v>
      </c>
      <c r="AM324" s="97">
        <v>0</v>
      </c>
      <c r="AN324" s="97">
        <v>0</v>
      </c>
      <c r="AO324" s="97">
        <v>0</v>
      </c>
      <c r="AP324" s="97">
        <v>0</v>
      </c>
      <c r="AQ324" s="97">
        <v>0</v>
      </c>
      <c r="AR324" s="97">
        <v>0</v>
      </c>
      <c r="AS324" s="97">
        <v>0</v>
      </c>
      <c r="AT324" s="97">
        <v>0</v>
      </c>
      <c r="AU324" s="97">
        <v>0</v>
      </c>
      <c r="AV324" s="97">
        <v>0</v>
      </c>
      <c r="AW324" s="97">
        <v>0</v>
      </c>
      <c r="AX324" s="97">
        <v>0</v>
      </c>
      <c r="AY324" s="97">
        <v>0</v>
      </c>
      <c r="AZ324" s="97">
        <v>0</v>
      </c>
      <c r="BA324" s="97">
        <v>0</v>
      </c>
      <c r="BB324" s="97">
        <v>0</v>
      </c>
      <c r="BC324" s="97">
        <v>0</v>
      </c>
      <c r="BD324" s="97">
        <v>0</v>
      </c>
      <c r="BE324" s="97">
        <v>0</v>
      </c>
      <c r="BF324" s="97">
        <v>0</v>
      </c>
      <c r="BG324" s="97">
        <v>0</v>
      </c>
      <c r="BH324" s="97">
        <v>0</v>
      </c>
      <c r="BI324" s="97">
        <v>0</v>
      </c>
      <c r="BJ324" s="97">
        <v>0</v>
      </c>
      <c r="BK324" s="97">
        <v>0</v>
      </c>
      <c r="BL324" s="97">
        <v>0</v>
      </c>
      <c r="BM324" s="97">
        <v>0</v>
      </c>
      <c r="BN324" s="97">
        <v>0</v>
      </c>
      <c r="BO324" s="97">
        <v>0</v>
      </c>
      <c r="BP324" s="97">
        <v>0</v>
      </c>
      <c r="BQ324" s="97">
        <v>0</v>
      </c>
      <c r="BR324" s="97">
        <v>0</v>
      </c>
      <c r="BS324" s="97">
        <v>0</v>
      </c>
      <c r="BT324" s="97">
        <v>0</v>
      </c>
      <c r="BU324" s="97">
        <v>0</v>
      </c>
      <c r="BV324" s="97">
        <v>0</v>
      </c>
      <c r="BW324" s="97">
        <v>0</v>
      </c>
      <c r="BX324" s="97">
        <v>0</v>
      </c>
      <c r="BY324" s="97">
        <v>0</v>
      </c>
      <c r="BZ324" s="97">
        <v>0</v>
      </c>
      <c r="CA324" s="97">
        <v>0</v>
      </c>
      <c r="CB324" s="97">
        <v>0</v>
      </c>
      <c r="CC324" s="97">
        <v>0</v>
      </c>
      <c r="CD324" s="97">
        <v>0</v>
      </c>
      <c r="CE324" s="97">
        <v>0</v>
      </c>
      <c r="CF324" s="97">
        <v>0</v>
      </c>
      <c r="CG324" s="97">
        <v>0</v>
      </c>
      <c r="CH324" s="97">
        <v>0</v>
      </c>
      <c r="CI324" s="97">
        <v>0</v>
      </c>
      <c r="CJ324" s="97">
        <v>0</v>
      </c>
      <c r="CK324" s="97">
        <v>0</v>
      </c>
      <c r="CL324" s="97">
        <v>0</v>
      </c>
      <c r="CM324" s="97">
        <v>0</v>
      </c>
      <c r="CN324" s="97">
        <v>0</v>
      </c>
      <c r="CO324" s="97">
        <v>0</v>
      </c>
      <c r="CP324" s="97">
        <v>0</v>
      </c>
      <c r="CQ324" s="97">
        <v>0</v>
      </c>
      <c r="CR324" s="97">
        <v>0</v>
      </c>
      <c r="CS324" s="97">
        <v>0</v>
      </c>
      <c r="CT324" s="97">
        <v>0</v>
      </c>
      <c r="CU324" s="97">
        <v>0</v>
      </c>
      <c r="CV324" s="97">
        <v>0</v>
      </c>
      <c r="CW324" s="97">
        <v>0</v>
      </c>
      <c r="CX324" s="97">
        <v>0</v>
      </c>
      <c r="CY324" s="97">
        <v>0</v>
      </c>
      <c r="CZ324" s="97">
        <v>0</v>
      </c>
      <c r="DA324" s="97">
        <v>0</v>
      </c>
      <c r="DB324" s="97">
        <v>0</v>
      </c>
      <c r="DC324" s="97">
        <v>0</v>
      </c>
      <c r="DD324" s="97">
        <v>0</v>
      </c>
      <c r="DE324" s="97">
        <v>0</v>
      </c>
      <c r="DF324" s="97">
        <v>0</v>
      </c>
      <c r="DG324" s="97">
        <v>0</v>
      </c>
      <c r="DH324" s="97">
        <v>0</v>
      </c>
      <c r="DI324" s="97">
        <v>0</v>
      </c>
      <c r="DJ324" s="97">
        <v>0</v>
      </c>
      <c r="DK324" s="97">
        <v>0</v>
      </c>
      <c r="DL324" s="97">
        <v>0</v>
      </c>
      <c r="DM324" s="97">
        <v>0</v>
      </c>
      <c r="DN324" s="97">
        <v>0</v>
      </c>
      <c r="DO324" s="97">
        <v>0</v>
      </c>
      <c r="DP324" s="97">
        <v>0</v>
      </c>
      <c r="DQ324" s="97">
        <v>0</v>
      </c>
      <c r="DR324" s="97">
        <v>0</v>
      </c>
      <c r="DS324" s="97">
        <v>0</v>
      </c>
      <c r="DT324" s="97">
        <v>0</v>
      </c>
      <c r="DU324" s="97">
        <v>0</v>
      </c>
      <c r="DV324" s="97">
        <v>0</v>
      </c>
      <c r="DW324" s="97">
        <v>0</v>
      </c>
      <c r="DX324" s="97">
        <v>0</v>
      </c>
      <c r="DY324" s="97">
        <v>0</v>
      </c>
      <c r="DZ324" s="97">
        <v>0</v>
      </c>
      <c r="EA324" s="97">
        <v>0</v>
      </c>
      <c r="EB324" s="97">
        <v>0</v>
      </c>
      <c r="EC324" s="97">
        <v>0</v>
      </c>
      <c r="ED324" s="97">
        <v>0</v>
      </c>
      <c r="EE324" s="97">
        <v>0</v>
      </c>
      <c r="EF324" s="97">
        <v>0</v>
      </c>
      <c r="EG324" s="97">
        <v>0</v>
      </c>
      <c r="EH324" s="97">
        <v>0</v>
      </c>
      <c r="EI324" s="97">
        <v>0</v>
      </c>
      <c r="EJ324" s="97">
        <v>0</v>
      </c>
      <c r="EK324" s="97">
        <v>0</v>
      </c>
      <c r="EL324" s="97">
        <v>0</v>
      </c>
      <c r="EM324" s="97">
        <v>0</v>
      </c>
      <c r="EN324" s="97">
        <v>0</v>
      </c>
      <c r="EO324" s="97">
        <v>0</v>
      </c>
      <c r="EP324" s="97">
        <v>0</v>
      </c>
      <c r="EQ324" s="97">
        <v>0</v>
      </c>
      <c r="ER324" s="97">
        <v>0</v>
      </c>
      <c r="ES324" s="97">
        <v>0</v>
      </c>
      <c r="ET324" s="97">
        <v>0</v>
      </c>
      <c r="EU324" s="97">
        <v>0</v>
      </c>
      <c r="EV324" s="97">
        <v>0</v>
      </c>
      <c r="EW324" s="97">
        <v>0</v>
      </c>
      <c r="EX324" s="97">
        <v>0</v>
      </c>
      <c r="EY324" s="97">
        <v>0</v>
      </c>
      <c r="EZ324" s="97">
        <v>0</v>
      </c>
      <c r="FA324" s="97">
        <v>0</v>
      </c>
      <c r="FB324" s="97">
        <v>0</v>
      </c>
      <c r="FC324" s="97">
        <v>0</v>
      </c>
      <c r="FD324" s="97">
        <v>0</v>
      </c>
      <c r="FE324" s="97">
        <v>0</v>
      </c>
      <c r="FF324" s="97">
        <v>0</v>
      </c>
      <c r="FG324" s="97">
        <v>0</v>
      </c>
    </row>
    <row r="325" spans="1:163" ht="15" x14ac:dyDescent="0.15">
      <c r="A325" s="97" t="s">
        <v>20191</v>
      </c>
      <c r="B325" s="97" t="s">
        <v>20186</v>
      </c>
      <c r="C325" s="158" t="s">
        <v>20187</v>
      </c>
      <c r="D325" s="97" t="s">
        <v>20163</v>
      </c>
      <c r="E325" s="158" t="s">
        <v>20168</v>
      </c>
      <c r="F325" s="97" t="s">
        <v>20194</v>
      </c>
      <c r="G325" s="158" t="s">
        <v>20101</v>
      </c>
      <c r="H325" s="97">
        <v>0</v>
      </c>
      <c r="I325" s="97">
        <v>0</v>
      </c>
      <c r="J325" s="97">
        <v>0</v>
      </c>
      <c r="K325" s="97">
        <v>0</v>
      </c>
      <c r="L325" s="97">
        <v>0</v>
      </c>
      <c r="M325" s="97">
        <v>0</v>
      </c>
      <c r="N325" s="97">
        <v>0</v>
      </c>
      <c r="O325" s="97">
        <v>0</v>
      </c>
      <c r="P325" s="97">
        <v>0</v>
      </c>
      <c r="Q325" s="97">
        <v>0</v>
      </c>
      <c r="R325" s="97">
        <v>0</v>
      </c>
      <c r="S325" s="97">
        <v>0</v>
      </c>
      <c r="T325" s="97">
        <v>0</v>
      </c>
      <c r="U325" s="97">
        <v>0</v>
      </c>
      <c r="V325" s="97">
        <v>0</v>
      </c>
      <c r="W325" s="97">
        <v>0</v>
      </c>
      <c r="X325" s="97">
        <v>0</v>
      </c>
      <c r="Y325" s="97">
        <v>0</v>
      </c>
      <c r="Z325" s="97">
        <v>0</v>
      </c>
      <c r="AA325" s="97">
        <v>0</v>
      </c>
      <c r="AB325" s="97">
        <v>0</v>
      </c>
      <c r="AC325" s="97">
        <v>0</v>
      </c>
      <c r="AD325" s="97">
        <v>0</v>
      </c>
      <c r="AE325" s="97">
        <v>0</v>
      </c>
      <c r="AF325" s="97">
        <v>0</v>
      </c>
      <c r="AG325" s="97">
        <v>0</v>
      </c>
      <c r="AH325" s="97">
        <v>0</v>
      </c>
      <c r="AI325" s="97">
        <v>0</v>
      </c>
      <c r="AJ325" s="97">
        <v>0</v>
      </c>
      <c r="AK325" s="97">
        <v>0</v>
      </c>
      <c r="AL325" s="97">
        <v>0</v>
      </c>
      <c r="AM325" s="97">
        <v>0</v>
      </c>
      <c r="AN325" s="97">
        <v>0</v>
      </c>
      <c r="AO325" s="97">
        <v>0</v>
      </c>
      <c r="AP325" s="97">
        <v>0</v>
      </c>
      <c r="AQ325" s="97">
        <v>0</v>
      </c>
      <c r="AR325" s="97">
        <v>0</v>
      </c>
      <c r="AS325" s="97">
        <v>0</v>
      </c>
      <c r="AT325" s="97">
        <v>0</v>
      </c>
      <c r="AU325" s="97">
        <v>0</v>
      </c>
      <c r="AV325" s="97">
        <v>0</v>
      </c>
      <c r="AW325" s="97">
        <v>0</v>
      </c>
      <c r="AX325" s="97">
        <v>0</v>
      </c>
      <c r="AY325" s="97">
        <v>0</v>
      </c>
      <c r="AZ325" s="97">
        <v>0</v>
      </c>
      <c r="BA325" s="97">
        <v>0</v>
      </c>
      <c r="BB325" s="97">
        <v>0</v>
      </c>
      <c r="BC325" s="97">
        <v>0</v>
      </c>
      <c r="BD325" s="97">
        <v>0</v>
      </c>
      <c r="BE325" s="97">
        <v>0</v>
      </c>
      <c r="BF325" s="97">
        <v>0</v>
      </c>
      <c r="BG325" s="97">
        <v>0</v>
      </c>
      <c r="BH325" s="97">
        <v>0</v>
      </c>
      <c r="BI325" s="97">
        <v>0</v>
      </c>
      <c r="BJ325" s="97">
        <v>0</v>
      </c>
      <c r="BK325" s="97">
        <v>0</v>
      </c>
      <c r="BL325" s="97">
        <v>0</v>
      </c>
      <c r="BM325" s="97">
        <v>0</v>
      </c>
      <c r="BN325" s="97">
        <v>0</v>
      </c>
      <c r="BO325" s="97">
        <v>0</v>
      </c>
      <c r="BP325" s="97">
        <v>0</v>
      </c>
      <c r="BQ325" s="97">
        <v>0</v>
      </c>
      <c r="BR325" s="97">
        <v>0</v>
      </c>
      <c r="BS325" s="97">
        <v>0</v>
      </c>
      <c r="BT325" s="97">
        <v>0</v>
      </c>
      <c r="BU325" s="97">
        <v>0</v>
      </c>
      <c r="BV325" s="97">
        <v>0</v>
      </c>
      <c r="BW325" s="97">
        <v>0</v>
      </c>
      <c r="BX325" s="97">
        <v>0</v>
      </c>
      <c r="BY325" s="97">
        <v>0</v>
      </c>
      <c r="BZ325" s="97">
        <v>0</v>
      </c>
      <c r="CA325" s="97">
        <v>0</v>
      </c>
      <c r="CB325" s="97">
        <v>0</v>
      </c>
      <c r="CC325" s="97">
        <v>0</v>
      </c>
      <c r="CD325" s="97">
        <v>0</v>
      </c>
      <c r="CE325" s="97">
        <v>0</v>
      </c>
      <c r="CF325" s="97">
        <v>0</v>
      </c>
      <c r="CG325" s="97">
        <v>0</v>
      </c>
      <c r="CH325" s="97">
        <v>0</v>
      </c>
      <c r="CI325" s="97">
        <v>0</v>
      </c>
      <c r="CJ325" s="97">
        <v>0</v>
      </c>
      <c r="CK325" s="97">
        <v>0</v>
      </c>
      <c r="CL325" s="97">
        <v>0</v>
      </c>
      <c r="CM325" s="97">
        <v>0</v>
      </c>
      <c r="CN325" s="97">
        <v>0</v>
      </c>
      <c r="CO325" s="97">
        <v>0</v>
      </c>
      <c r="CP325" s="97">
        <v>0</v>
      </c>
      <c r="CQ325" s="97">
        <v>0</v>
      </c>
      <c r="CR325" s="97">
        <v>0</v>
      </c>
      <c r="CS325" s="97">
        <v>0</v>
      </c>
      <c r="CT325" s="97">
        <v>0</v>
      </c>
      <c r="CU325" s="97">
        <v>0</v>
      </c>
      <c r="CV325" s="97">
        <v>0</v>
      </c>
      <c r="CW325" s="97">
        <v>0</v>
      </c>
      <c r="CX325" s="97">
        <v>0</v>
      </c>
      <c r="CY325" s="97">
        <v>0</v>
      </c>
      <c r="CZ325" s="97">
        <v>0</v>
      </c>
      <c r="DA325" s="97">
        <v>0</v>
      </c>
      <c r="DB325" s="97">
        <v>0</v>
      </c>
      <c r="DC325" s="97">
        <v>0</v>
      </c>
      <c r="DD325" s="97">
        <v>0</v>
      </c>
      <c r="DE325" s="97">
        <v>0</v>
      </c>
      <c r="DF325" s="97">
        <v>0</v>
      </c>
      <c r="DG325" s="97">
        <v>0</v>
      </c>
      <c r="DH325" s="97">
        <v>0</v>
      </c>
      <c r="DI325" s="97">
        <v>0</v>
      </c>
      <c r="DJ325" s="97">
        <v>0</v>
      </c>
      <c r="DK325" s="97">
        <v>0</v>
      </c>
      <c r="DL325" s="97">
        <v>0</v>
      </c>
      <c r="DM325" s="97">
        <v>0</v>
      </c>
      <c r="DN325" s="97">
        <v>0</v>
      </c>
      <c r="DO325" s="97">
        <v>0</v>
      </c>
      <c r="DP325" s="97">
        <v>0</v>
      </c>
      <c r="DQ325" s="97">
        <v>0</v>
      </c>
      <c r="DR325" s="97">
        <v>0</v>
      </c>
      <c r="DS325" s="97">
        <v>0</v>
      </c>
      <c r="DT325" s="97">
        <v>0</v>
      </c>
      <c r="DU325" s="97">
        <v>0</v>
      </c>
      <c r="DV325" s="97">
        <v>0</v>
      </c>
      <c r="DW325" s="97">
        <v>0</v>
      </c>
      <c r="DX325" s="97">
        <v>0</v>
      </c>
      <c r="DY325" s="97">
        <v>0</v>
      </c>
      <c r="DZ325" s="97">
        <v>0</v>
      </c>
      <c r="EA325" s="97">
        <v>0</v>
      </c>
      <c r="EB325" s="97">
        <v>0</v>
      </c>
      <c r="EC325" s="97">
        <v>0</v>
      </c>
      <c r="ED325" s="97">
        <v>0</v>
      </c>
      <c r="EE325" s="97">
        <v>0</v>
      </c>
      <c r="EF325" s="97">
        <v>0</v>
      </c>
      <c r="EG325" s="97">
        <v>0</v>
      </c>
      <c r="EH325" s="97">
        <v>0</v>
      </c>
      <c r="EI325" s="97">
        <v>0</v>
      </c>
      <c r="EJ325" s="97">
        <v>0</v>
      </c>
      <c r="EK325" s="97">
        <v>0</v>
      </c>
      <c r="EL325" s="97">
        <v>0</v>
      </c>
      <c r="EM325" s="97">
        <v>0</v>
      </c>
      <c r="EN325" s="97">
        <v>0</v>
      </c>
      <c r="EO325" s="97">
        <v>0</v>
      </c>
      <c r="EP325" s="97">
        <v>0</v>
      </c>
      <c r="EQ325" s="97">
        <v>0</v>
      </c>
      <c r="ER325" s="97">
        <v>0</v>
      </c>
      <c r="ES325" s="97">
        <v>0</v>
      </c>
      <c r="ET325" s="97">
        <v>0</v>
      </c>
      <c r="EU325" s="97">
        <v>0</v>
      </c>
      <c r="EV325" s="97">
        <v>0</v>
      </c>
      <c r="EW325" s="97">
        <v>0</v>
      </c>
      <c r="EX325" s="97">
        <v>0</v>
      </c>
      <c r="EY325" s="97">
        <v>0</v>
      </c>
      <c r="EZ325" s="97">
        <v>0</v>
      </c>
      <c r="FA325" s="97">
        <v>0</v>
      </c>
      <c r="FB325" s="97">
        <v>0</v>
      </c>
      <c r="FC325" s="97">
        <v>0</v>
      </c>
      <c r="FD325" s="97">
        <v>0</v>
      </c>
      <c r="FE325" s="97">
        <v>0</v>
      </c>
      <c r="FF325" s="97">
        <v>0</v>
      </c>
      <c r="FG325" s="97">
        <v>0</v>
      </c>
    </row>
    <row r="326" spans="1:163" ht="15" x14ac:dyDescent="0.15">
      <c r="A326" s="97" t="s">
        <v>20191</v>
      </c>
      <c r="B326" s="97" t="s">
        <v>20186</v>
      </c>
      <c r="C326" s="158" t="s">
        <v>20187</v>
      </c>
      <c r="D326" s="97" t="s">
        <v>20163</v>
      </c>
      <c r="E326" s="158" t="s">
        <v>20168</v>
      </c>
      <c r="F326" s="97" t="s">
        <v>20195</v>
      </c>
      <c r="G326" s="158" t="s">
        <v>20101</v>
      </c>
      <c r="H326" s="97">
        <v>0</v>
      </c>
      <c r="I326" s="97">
        <v>0</v>
      </c>
      <c r="J326" s="97">
        <v>0</v>
      </c>
      <c r="K326" s="97">
        <v>0</v>
      </c>
      <c r="L326" s="97">
        <v>0</v>
      </c>
      <c r="M326" s="97">
        <v>0</v>
      </c>
      <c r="N326" s="97">
        <v>0</v>
      </c>
      <c r="O326" s="97">
        <v>0</v>
      </c>
      <c r="P326" s="97">
        <v>0</v>
      </c>
      <c r="Q326" s="97">
        <v>0</v>
      </c>
      <c r="R326" s="97">
        <v>0</v>
      </c>
      <c r="S326" s="97">
        <v>0</v>
      </c>
      <c r="T326" s="97">
        <v>0</v>
      </c>
      <c r="U326" s="97">
        <v>0</v>
      </c>
      <c r="V326" s="97">
        <v>0</v>
      </c>
      <c r="W326" s="97">
        <v>0</v>
      </c>
      <c r="X326" s="97">
        <v>0</v>
      </c>
      <c r="Y326" s="97">
        <v>0</v>
      </c>
      <c r="Z326" s="97">
        <v>0</v>
      </c>
      <c r="AA326" s="97">
        <v>0</v>
      </c>
      <c r="AB326" s="97">
        <v>0</v>
      </c>
      <c r="AC326" s="97">
        <v>0</v>
      </c>
      <c r="AD326" s="97">
        <v>0</v>
      </c>
      <c r="AE326" s="97">
        <v>0</v>
      </c>
      <c r="AF326" s="97">
        <v>0</v>
      </c>
      <c r="AG326" s="97">
        <v>0</v>
      </c>
      <c r="AH326" s="97">
        <v>0</v>
      </c>
      <c r="AI326" s="97">
        <v>0</v>
      </c>
      <c r="AJ326" s="97">
        <v>0</v>
      </c>
      <c r="AK326" s="97">
        <v>0</v>
      </c>
      <c r="AL326" s="97">
        <v>0</v>
      </c>
      <c r="AM326" s="97">
        <v>0</v>
      </c>
      <c r="AN326" s="97">
        <v>0</v>
      </c>
      <c r="AO326" s="97">
        <v>0</v>
      </c>
      <c r="AP326" s="97">
        <v>0</v>
      </c>
      <c r="AQ326" s="97">
        <v>0</v>
      </c>
      <c r="AR326" s="97">
        <v>0</v>
      </c>
      <c r="AS326" s="97">
        <v>0</v>
      </c>
      <c r="AT326" s="97">
        <v>0</v>
      </c>
      <c r="AU326" s="97">
        <v>0</v>
      </c>
      <c r="AV326" s="97">
        <v>0</v>
      </c>
      <c r="AW326" s="97">
        <v>0</v>
      </c>
      <c r="AX326" s="97">
        <v>0</v>
      </c>
      <c r="AY326" s="97">
        <v>0</v>
      </c>
      <c r="AZ326" s="97">
        <v>0</v>
      </c>
      <c r="BA326" s="97">
        <v>0</v>
      </c>
      <c r="BB326" s="97">
        <v>0</v>
      </c>
      <c r="BC326" s="97">
        <v>0</v>
      </c>
      <c r="BD326" s="97">
        <v>0</v>
      </c>
      <c r="BE326" s="97">
        <v>0</v>
      </c>
      <c r="BF326" s="97">
        <v>0</v>
      </c>
      <c r="BG326" s="97">
        <v>0</v>
      </c>
      <c r="BH326" s="97">
        <v>0</v>
      </c>
      <c r="BI326" s="97">
        <v>0</v>
      </c>
      <c r="BJ326" s="97">
        <v>0</v>
      </c>
      <c r="BK326" s="97">
        <v>0</v>
      </c>
      <c r="BL326" s="97">
        <v>0</v>
      </c>
      <c r="BM326" s="97">
        <v>0</v>
      </c>
      <c r="BN326" s="97">
        <v>0</v>
      </c>
      <c r="BO326" s="97">
        <v>0</v>
      </c>
      <c r="BP326" s="97">
        <v>0</v>
      </c>
      <c r="BQ326" s="97">
        <v>0</v>
      </c>
      <c r="BR326" s="97">
        <v>0</v>
      </c>
      <c r="BS326" s="97">
        <v>0</v>
      </c>
      <c r="BT326" s="97">
        <v>0</v>
      </c>
      <c r="BU326" s="97">
        <v>0</v>
      </c>
      <c r="BV326" s="97">
        <v>0</v>
      </c>
      <c r="BW326" s="97">
        <v>0</v>
      </c>
      <c r="BX326" s="97">
        <v>0</v>
      </c>
      <c r="BY326" s="97">
        <v>0</v>
      </c>
      <c r="BZ326" s="97">
        <v>0</v>
      </c>
      <c r="CA326" s="97">
        <v>0</v>
      </c>
      <c r="CB326" s="97">
        <v>0</v>
      </c>
      <c r="CC326" s="97">
        <v>0</v>
      </c>
      <c r="CD326" s="97">
        <v>0</v>
      </c>
      <c r="CE326" s="97">
        <v>0</v>
      </c>
      <c r="CF326" s="97">
        <v>0</v>
      </c>
      <c r="CG326" s="97">
        <v>0</v>
      </c>
      <c r="CH326" s="97">
        <v>0</v>
      </c>
      <c r="CI326" s="97">
        <v>0</v>
      </c>
      <c r="CJ326" s="97">
        <v>0</v>
      </c>
      <c r="CK326" s="97">
        <v>0</v>
      </c>
      <c r="CL326" s="97">
        <v>0</v>
      </c>
      <c r="CM326" s="97">
        <v>0</v>
      </c>
      <c r="CN326" s="97">
        <v>0</v>
      </c>
      <c r="CO326" s="97">
        <v>0</v>
      </c>
      <c r="CP326" s="97">
        <v>0</v>
      </c>
      <c r="CQ326" s="97">
        <v>0</v>
      </c>
      <c r="CR326" s="97">
        <v>0</v>
      </c>
      <c r="CS326" s="97">
        <v>0</v>
      </c>
      <c r="CT326" s="97">
        <v>0</v>
      </c>
      <c r="CU326" s="97">
        <v>0</v>
      </c>
      <c r="CV326" s="97">
        <v>0</v>
      </c>
      <c r="CW326" s="97">
        <v>0</v>
      </c>
      <c r="CX326" s="97">
        <v>0</v>
      </c>
      <c r="CY326" s="97">
        <v>0</v>
      </c>
      <c r="CZ326" s="97">
        <v>0</v>
      </c>
      <c r="DA326" s="97">
        <v>0</v>
      </c>
      <c r="DB326" s="97">
        <v>0</v>
      </c>
      <c r="DC326" s="97">
        <v>0</v>
      </c>
      <c r="DD326" s="97">
        <v>0</v>
      </c>
      <c r="DE326" s="97">
        <v>0</v>
      </c>
      <c r="DF326" s="97">
        <v>0</v>
      </c>
      <c r="DG326" s="97">
        <v>0</v>
      </c>
      <c r="DH326" s="97">
        <v>0</v>
      </c>
      <c r="DI326" s="97">
        <v>0</v>
      </c>
      <c r="DJ326" s="97">
        <v>0</v>
      </c>
      <c r="DK326" s="97">
        <v>0</v>
      </c>
      <c r="DL326" s="97">
        <v>0</v>
      </c>
      <c r="DM326" s="97">
        <v>0</v>
      </c>
      <c r="DN326" s="97">
        <v>0</v>
      </c>
      <c r="DO326" s="97">
        <v>0</v>
      </c>
      <c r="DP326" s="97">
        <v>0</v>
      </c>
      <c r="DQ326" s="97">
        <v>0</v>
      </c>
      <c r="DR326" s="97">
        <v>0</v>
      </c>
      <c r="DS326" s="97">
        <v>0</v>
      </c>
      <c r="DT326" s="97">
        <v>0</v>
      </c>
      <c r="DU326" s="97">
        <v>0</v>
      </c>
      <c r="DV326" s="97">
        <v>0</v>
      </c>
      <c r="DW326" s="97">
        <v>0</v>
      </c>
      <c r="DX326" s="97">
        <v>0</v>
      </c>
      <c r="DY326" s="97">
        <v>0</v>
      </c>
      <c r="DZ326" s="97">
        <v>0</v>
      </c>
      <c r="EA326" s="97">
        <v>0</v>
      </c>
      <c r="EB326" s="97">
        <v>0</v>
      </c>
      <c r="EC326" s="97">
        <v>0</v>
      </c>
      <c r="ED326" s="97">
        <v>0</v>
      </c>
      <c r="EE326" s="97">
        <v>0</v>
      </c>
      <c r="EF326" s="97">
        <v>0</v>
      </c>
      <c r="EG326" s="97">
        <v>0</v>
      </c>
      <c r="EH326" s="97">
        <v>0</v>
      </c>
      <c r="EI326" s="97">
        <v>0</v>
      </c>
      <c r="EJ326" s="97">
        <v>0</v>
      </c>
      <c r="EK326" s="97">
        <v>0</v>
      </c>
      <c r="EL326" s="97">
        <v>0</v>
      </c>
      <c r="EM326" s="97">
        <v>0</v>
      </c>
      <c r="EN326" s="97">
        <v>0</v>
      </c>
      <c r="EO326" s="97">
        <v>0</v>
      </c>
      <c r="EP326" s="97">
        <v>0</v>
      </c>
      <c r="EQ326" s="97">
        <v>0</v>
      </c>
      <c r="ER326" s="97">
        <v>0</v>
      </c>
      <c r="ES326" s="97">
        <v>0</v>
      </c>
      <c r="ET326" s="97">
        <v>0</v>
      </c>
      <c r="EU326" s="97">
        <v>0</v>
      </c>
      <c r="EV326" s="97">
        <v>0</v>
      </c>
      <c r="EW326" s="97">
        <v>0</v>
      </c>
      <c r="EX326" s="97">
        <v>0</v>
      </c>
      <c r="EY326" s="97">
        <v>0</v>
      </c>
      <c r="EZ326" s="97">
        <v>0</v>
      </c>
      <c r="FA326" s="97">
        <v>0</v>
      </c>
      <c r="FB326" s="97">
        <v>0</v>
      </c>
      <c r="FC326" s="97">
        <v>0</v>
      </c>
      <c r="FD326" s="97">
        <v>0</v>
      </c>
      <c r="FE326" s="97">
        <v>0</v>
      </c>
      <c r="FF326" s="97">
        <v>0</v>
      </c>
      <c r="FG326" s="97">
        <v>0</v>
      </c>
    </row>
    <row r="327" spans="1:163" ht="15" x14ac:dyDescent="0.15">
      <c r="A327" s="97" t="s">
        <v>20191</v>
      </c>
      <c r="B327" s="97" t="s">
        <v>20186</v>
      </c>
      <c r="C327" s="158" t="s">
        <v>20187</v>
      </c>
      <c r="D327" s="97" t="s">
        <v>20163</v>
      </c>
      <c r="E327" s="158" t="s">
        <v>20168</v>
      </c>
      <c r="F327" s="97" t="s">
        <v>20196</v>
      </c>
      <c r="G327" s="158" t="s">
        <v>20101</v>
      </c>
      <c r="H327" s="97">
        <v>0</v>
      </c>
      <c r="I327" s="97">
        <v>0</v>
      </c>
      <c r="J327" s="97">
        <v>0</v>
      </c>
      <c r="K327" s="97">
        <v>0</v>
      </c>
      <c r="L327" s="97">
        <v>0</v>
      </c>
      <c r="M327" s="97">
        <v>0</v>
      </c>
      <c r="N327" s="97">
        <v>0</v>
      </c>
      <c r="O327" s="97">
        <v>0</v>
      </c>
      <c r="P327" s="97">
        <v>0</v>
      </c>
      <c r="Q327" s="97">
        <v>0</v>
      </c>
      <c r="R327" s="97">
        <v>0</v>
      </c>
      <c r="S327" s="97">
        <v>0</v>
      </c>
      <c r="T327" s="97">
        <v>0</v>
      </c>
      <c r="U327" s="97">
        <v>0</v>
      </c>
      <c r="V327" s="97">
        <v>0</v>
      </c>
      <c r="W327" s="97">
        <v>0</v>
      </c>
      <c r="X327" s="97">
        <v>0</v>
      </c>
      <c r="Y327" s="97">
        <v>0</v>
      </c>
      <c r="Z327" s="97">
        <v>0</v>
      </c>
      <c r="AA327" s="97">
        <v>0</v>
      </c>
      <c r="AB327" s="97">
        <v>0</v>
      </c>
      <c r="AC327" s="97">
        <v>0</v>
      </c>
      <c r="AD327" s="97">
        <v>0</v>
      </c>
      <c r="AE327" s="97">
        <v>0</v>
      </c>
      <c r="AF327" s="97">
        <v>0</v>
      </c>
      <c r="AG327" s="97">
        <v>0</v>
      </c>
      <c r="AH327" s="97">
        <v>0</v>
      </c>
      <c r="AI327" s="97">
        <v>0</v>
      </c>
      <c r="AJ327" s="97">
        <v>0</v>
      </c>
      <c r="AK327" s="97">
        <v>0</v>
      </c>
      <c r="AL327" s="97">
        <v>0</v>
      </c>
      <c r="AM327" s="97">
        <v>0</v>
      </c>
      <c r="AN327" s="97">
        <v>0</v>
      </c>
      <c r="AO327" s="97">
        <v>0</v>
      </c>
      <c r="AP327" s="97">
        <v>0</v>
      </c>
      <c r="AQ327" s="97">
        <v>0</v>
      </c>
      <c r="AR327" s="97">
        <v>0</v>
      </c>
      <c r="AS327" s="97">
        <v>0</v>
      </c>
      <c r="AT327" s="97">
        <v>0</v>
      </c>
      <c r="AU327" s="97">
        <v>0</v>
      </c>
      <c r="AV327" s="97">
        <v>0</v>
      </c>
      <c r="AW327" s="97">
        <v>0</v>
      </c>
      <c r="AX327" s="97">
        <v>0</v>
      </c>
      <c r="AY327" s="97">
        <v>0</v>
      </c>
      <c r="AZ327" s="97">
        <v>0</v>
      </c>
      <c r="BA327" s="97">
        <v>0</v>
      </c>
      <c r="BB327" s="97">
        <v>0</v>
      </c>
      <c r="BC327" s="97">
        <v>0</v>
      </c>
      <c r="BD327" s="97">
        <v>0</v>
      </c>
      <c r="BE327" s="97">
        <v>0</v>
      </c>
      <c r="BF327" s="97">
        <v>0</v>
      </c>
      <c r="BG327" s="97">
        <v>0</v>
      </c>
      <c r="BH327" s="97">
        <v>0</v>
      </c>
      <c r="BI327" s="97">
        <v>0</v>
      </c>
      <c r="BJ327" s="97">
        <v>0</v>
      </c>
      <c r="BK327" s="97">
        <v>0</v>
      </c>
      <c r="BL327" s="97">
        <v>0</v>
      </c>
      <c r="BM327" s="97">
        <v>0</v>
      </c>
      <c r="BN327" s="97">
        <v>0</v>
      </c>
      <c r="BO327" s="97">
        <v>0</v>
      </c>
      <c r="BP327" s="97">
        <v>0</v>
      </c>
      <c r="BQ327" s="97">
        <v>0</v>
      </c>
      <c r="BR327" s="97">
        <v>0</v>
      </c>
      <c r="BS327" s="97">
        <v>0</v>
      </c>
      <c r="BT327" s="97">
        <v>0</v>
      </c>
      <c r="BU327" s="97">
        <v>0</v>
      </c>
      <c r="BV327" s="97">
        <v>0</v>
      </c>
      <c r="BW327" s="97">
        <v>0</v>
      </c>
      <c r="BX327" s="97">
        <v>0</v>
      </c>
      <c r="BY327" s="97">
        <v>0</v>
      </c>
      <c r="BZ327" s="97">
        <v>0</v>
      </c>
      <c r="CA327" s="97">
        <v>0</v>
      </c>
      <c r="CB327" s="97">
        <v>0</v>
      </c>
      <c r="CC327" s="97">
        <v>0</v>
      </c>
      <c r="CD327" s="97">
        <v>0</v>
      </c>
      <c r="CE327" s="97">
        <v>0</v>
      </c>
      <c r="CF327" s="97">
        <v>0</v>
      </c>
      <c r="CG327" s="97">
        <v>0</v>
      </c>
      <c r="CH327" s="97">
        <v>0</v>
      </c>
      <c r="CI327" s="97">
        <v>0</v>
      </c>
      <c r="CJ327" s="97">
        <v>0</v>
      </c>
      <c r="CK327" s="97">
        <v>0</v>
      </c>
      <c r="CL327" s="97">
        <v>0</v>
      </c>
      <c r="CM327" s="97">
        <v>0</v>
      </c>
      <c r="CN327" s="97">
        <v>0</v>
      </c>
      <c r="CO327" s="97">
        <v>0</v>
      </c>
      <c r="CP327" s="97">
        <v>0</v>
      </c>
      <c r="CQ327" s="97">
        <v>0</v>
      </c>
      <c r="CR327" s="97">
        <v>0</v>
      </c>
      <c r="CS327" s="97">
        <v>0</v>
      </c>
      <c r="CT327" s="97">
        <v>0</v>
      </c>
      <c r="CU327" s="97">
        <v>0</v>
      </c>
      <c r="CV327" s="97">
        <v>0</v>
      </c>
      <c r="CW327" s="97">
        <v>0</v>
      </c>
      <c r="CX327" s="97">
        <v>0</v>
      </c>
      <c r="CY327" s="97">
        <v>0</v>
      </c>
      <c r="CZ327" s="97">
        <v>0</v>
      </c>
      <c r="DA327" s="97">
        <v>0</v>
      </c>
      <c r="DB327" s="97">
        <v>0</v>
      </c>
      <c r="DC327" s="97">
        <v>0</v>
      </c>
      <c r="DD327" s="97">
        <v>0</v>
      </c>
      <c r="DE327" s="97">
        <v>0</v>
      </c>
      <c r="DF327" s="97">
        <v>0</v>
      </c>
      <c r="DG327" s="97">
        <v>0</v>
      </c>
      <c r="DH327" s="97">
        <v>0</v>
      </c>
      <c r="DI327" s="97">
        <v>0</v>
      </c>
      <c r="DJ327" s="97">
        <v>0</v>
      </c>
      <c r="DK327" s="97">
        <v>0</v>
      </c>
      <c r="DL327" s="97">
        <v>0</v>
      </c>
      <c r="DM327" s="97">
        <v>0</v>
      </c>
      <c r="DN327" s="97">
        <v>0</v>
      </c>
      <c r="DO327" s="97">
        <v>0</v>
      </c>
      <c r="DP327" s="97">
        <v>0</v>
      </c>
      <c r="DQ327" s="97">
        <v>0</v>
      </c>
      <c r="DR327" s="97">
        <v>0</v>
      </c>
      <c r="DS327" s="97">
        <v>0</v>
      </c>
      <c r="DT327" s="97">
        <v>0</v>
      </c>
      <c r="DU327" s="97">
        <v>0</v>
      </c>
      <c r="DV327" s="97">
        <v>0</v>
      </c>
      <c r="DW327" s="97">
        <v>0</v>
      </c>
      <c r="DX327" s="97">
        <v>0</v>
      </c>
      <c r="DY327" s="97">
        <v>0</v>
      </c>
      <c r="DZ327" s="97">
        <v>0</v>
      </c>
      <c r="EA327" s="97">
        <v>0</v>
      </c>
      <c r="EB327" s="97">
        <v>0</v>
      </c>
      <c r="EC327" s="97">
        <v>0</v>
      </c>
      <c r="ED327" s="97">
        <v>0</v>
      </c>
      <c r="EE327" s="97">
        <v>0</v>
      </c>
      <c r="EF327" s="97">
        <v>0</v>
      </c>
      <c r="EG327" s="97">
        <v>0</v>
      </c>
      <c r="EH327" s="97">
        <v>0</v>
      </c>
      <c r="EI327" s="97">
        <v>0</v>
      </c>
      <c r="EJ327" s="97">
        <v>0</v>
      </c>
      <c r="EK327" s="97">
        <v>0</v>
      </c>
      <c r="EL327" s="97">
        <v>0</v>
      </c>
      <c r="EM327" s="97">
        <v>0</v>
      </c>
      <c r="EN327" s="97">
        <v>0</v>
      </c>
      <c r="EO327" s="97">
        <v>0</v>
      </c>
      <c r="EP327" s="97">
        <v>0</v>
      </c>
      <c r="EQ327" s="97">
        <v>0</v>
      </c>
      <c r="ER327" s="97">
        <v>0</v>
      </c>
      <c r="ES327" s="97">
        <v>0</v>
      </c>
      <c r="ET327" s="97">
        <v>0</v>
      </c>
      <c r="EU327" s="97">
        <v>0</v>
      </c>
      <c r="EV327" s="97">
        <v>0</v>
      </c>
      <c r="EW327" s="97">
        <v>0</v>
      </c>
      <c r="EX327" s="97">
        <v>0</v>
      </c>
      <c r="EY327" s="97">
        <v>0</v>
      </c>
      <c r="EZ327" s="97">
        <v>0</v>
      </c>
      <c r="FA327" s="97">
        <v>0</v>
      </c>
      <c r="FB327" s="97">
        <v>0</v>
      </c>
      <c r="FC327" s="97">
        <v>0</v>
      </c>
      <c r="FD327" s="97">
        <v>0</v>
      </c>
      <c r="FE327" s="97">
        <v>0</v>
      </c>
      <c r="FF327" s="97">
        <v>0</v>
      </c>
      <c r="FG327" s="97">
        <v>0</v>
      </c>
    </row>
    <row r="328" spans="1:163" ht="15" x14ac:dyDescent="0.15">
      <c r="A328" s="97" t="s">
        <v>20191</v>
      </c>
      <c r="B328" s="97" t="s">
        <v>20186</v>
      </c>
      <c r="C328" s="158" t="s">
        <v>20187</v>
      </c>
      <c r="D328" s="97" t="s">
        <v>20163</v>
      </c>
      <c r="E328" s="158" t="s">
        <v>20168</v>
      </c>
      <c r="F328" s="97" t="s">
        <v>20197</v>
      </c>
      <c r="G328" s="158" t="s">
        <v>20101</v>
      </c>
      <c r="H328" s="97">
        <v>0</v>
      </c>
      <c r="I328" s="97">
        <v>0</v>
      </c>
      <c r="J328" s="97">
        <v>0</v>
      </c>
      <c r="K328" s="97">
        <v>0</v>
      </c>
      <c r="L328" s="97">
        <v>0</v>
      </c>
      <c r="M328" s="97">
        <v>0</v>
      </c>
      <c r="N328" s="97">
        <v>0</v>
      </c>
      <c r="O328" s="97">
        <v>0</v>
      </c>
      <c r="P328" s="97">
        <v>0</v>
      </c>
      <c r="Q328" s="97">
        <v>0</v>
      </c>
      <c r="R328" s="97">
        <v>0</v>
      </c>
      <c r="S328" s="97">
        <v>0</v>
      </c>
      <c r="T328" s="97">
        <v>0</v>
      </c>
      <c r="U328" s="97">
        <v>0</v>
      </c>
      <c r="V328" s="97">
        <v>0</v>
      </c>
      <c r="W328" s="97">
        <v>0</v>
      </c>
      <c r="X328" s="97">
        <v>0</v>
      </c>
      <c r="Y328" s="97">
        <v>0</v>
      </c>
      <c r="Z328" s="97">
        <v>0</v>
      </c>
      <c r="AA328" s="97">
        <v>0</v>
      </c>
      <c r="AB328" s="97">
        <v>0</v>
      </c>
      <c r="AC328" s="97">
        <v>0</v>
      </c>
      <c r="AD328" s="97">
        <v>0</v>
      </c>
      <c r="AE328" s="97">
        <v>0</v>
      </c>
      <c r="AF328" s="97">
        <v>0</v>
      </c>
      <c r="AG328" s="97">
        <v>0</v>
      </c>
      <c r="AH328" s="97">
        <v>0</v>
      </c>
      <c r="AI328" s="97">
        <v>0</v>
      </c>
      <c r="AJ328" s="97">
        <v>0</v>
      </c>
      <c r="AK328" s="97">
        <v>0</v>
      </c>
      <c r="AL328" s="97">
        <v>0</v>
      </c>
      <c r="AM328" s="97">
        <v>0</v>
      </c>
      <c r="AN328" s="97">
        <v>0</v>
      </c>
      <c r="AO328" s="97">
        <v>0</v>
      </c>
      <c r="AP328" s="97">
        <v>0</v>
      </c>
      <c r="AQ328" s="97">
        <v>0</v>
      </c>
      <c r="AR328" s="97">
        <v>0</v>
      </c>
      <c r="AS328" s="97">
        <v>0</v>
      </c>
      <c r="AT328" s="97">
        <v>0</v>
      </c>
      <c r="AU328" s="97">
        <v>0</v>
      </c>
      <c r="AV328" s="97">
        <v>0</v>
      </c>
      <c r="AW328" s="97">
        <v>0</v>
      </c>
      <c r="AX328" s="97">
        <v>0</v>
      </c>
      <c r="AY328" s="97">
        <v>0</v>
      </c>
      <c r="AZ328" s="97">
        <v>0</v>
      </c>
      <c r="BA328" s="97">
        <v>0</v>
      </c>
      <c r="BB328" s="97">
        <v>0</v>
      </c>
      <c r="BC328" s="97">
        <v>0</v>
      </c>
      <c r="BD328" s="97">
        <v>0</v>
      </c>
      <c r="BE328" s="97">
        <v>0</v>
      </c>
      <c r="BF328" s="97">
        <v>0</v>
      </c>
      <c r="BG328" s="97">
        <v>0</v>
      </c>
      <c r="BH328" s="97">
        <v>0</v>
      </c>
      <c r="BI328" s="97">
        <v>0</v>
      </c>
      <c r="BJ328" s="97">
        <v>0</v>
      </c>
      <c r="BK328" s="97">
        <v>0</v>
      </c>
      <c r="BL328" s="97">
        <v>0</v>
      </c>
      <c r="BM328" s="97">
        <v>0</v>
      </c>
      <c r="BN328" s="97">
        <v>0</v>
      </c>
      <c r="BO328" s="97">
        <v>0</v>
      </c>
      <c r="BP328" s="97">
        <v>0</v>
      </c>
      <c r="BQ328" s="97">
        <v>0</v>
      </c>
      <c r="BR328" s="97">
        <v>0</v>
      </c>
      <c r="BS328" s="97">
        <v>0</v>
      </c>
      <c r="BT328" s="97">
        <v>0</v>
      </c>
      <c r="BU328" s="97">
        <v>0</v>
      </c>
      <c r="BV328" s="97">
        <v>0</v>
      </c>
      <c r="BW328" s="97">
        <v>0</v>
      </c>
      <c r="BX328" s="97">
        <v>0</v>
      </c>
      <c r="BY328" s="97">
        <v>0</v>
      </c>
      <c r="BZ328" s="97">
        <v>0</v>
      </c>
      <c r="CA328" s="97">
        <v>0</v>
      </c>
      <c r="CB328" s="97">
        <v>0</v>
      </c>
      <c r="CC328" s="97">
        <v>0</v>
      </c>
      <c r="CD328" s="97">
        <v>0</v>
      </c>
      <c r="CE328" s="97">
        <v>0</v>
      </c>
      <c r="CF328" s="97">
        <v>0</v>
      </c>
      <c r="CG328" s="97">
        <v>0</v>
      </c>
      <c r="CH328" s="97">
        <v>0</v>
      </c>
      <c r="CI328" s="97">
        <v>0</v>
      </c>
      <c r="CJ328" s="97">
        <v>0</v>
      </c>
      <c r="CK328" s="97">
        <v>0</v>
      </c>
      <c r="CL328" s="97">
        <v>0</v>
      </c>
      <c r="CM328" s="97">
        <v>0</v>
      </c>
      <c r="CN328" s="97">
        <v>0</v>
      </c>
      <c r="CO328" s="97">
        <v>0</v>
      </c>
      <c r="CP328" s="97">
        <v>0</v>
      </c>
      <c r="CQ328" s="97">
        <v>0</v>
      </c>
      <c r="CR328" s="97">
        <v>0</v>
      </c>
      <c r="CS328" s="97">
        <v>0</v>
      </c>
      <c r="CT328" s="97">
        <v>0</v>
      </c>
      <c r="CU328" s="97">
        <v>0</v>
      </c>
      <c r="CV328" s="97">
        <v>0</v>
      </c>
      <c r="CW328" s="97">
        <v>0</v>
      </c>
      <c r="CX328" s="97">
        <v>0</v>
      </c>
      <c r="CY328" s="97">
        <v>0</v>
      </c>
      <c r="CZ328" s="97">
        <v>0</v>
      </c>
      <c r="DA328" s="97">
        <v>0</v>
      </c>
      <c r="DB328" s="97">
        <v>0</v>
      </c>
      <c r="DC328" s="97">
        <v>0</v>
      </c>
      <c r="DD328" s="97">
        <v>0</v>
      </c>
      <c r="DE328" s="97">
        <v>0</v>
      </c>
      <c r="DF328" s="97">
        <v>0</v>
      </c>
      <c r="DG328" s="97">
        <v>0</v>
      </c>
      <c r="DH328" s="97">
        <v>0</v>
      </c>
      <c r="DI328" s="97">
        <v>0</v>
      </c>
      <c r="DJ328" s="97">
        <v>0</v>
      </c>
      <c r="DK328" s="97">
        <v>0</v>
      </c>
      <c r="DL328" s="97">
        <v>0</v>
      </c>
      <c r="DM328" s="97">
        <v>0</v>
      </c>
      <c r="DN328" s="97">
        <v>0</v>
      </c>
      <c r="DO328" s="97">
        <v>0</v>
      </c>
      <c r="DP328" s="97">
        <v>0</v>
      </c>
      <c r="DQ328" s="97">
        <v>0</v>
      </c>
      <c r="DR328" s="97">
        <v>0</v>
      </c>
      <c r="DS328" s="97">
        <v>0</v>
      </c>
      <c r="DT328" s="97">
        <v>0</v>
      </c>
      <c r="DU328" s="97">
        <v>0</v>
      </c>
      <c r="DV328" s="97">
        <v>0</v>
      </c>
      <c r="DW328" s="97">
        <v>0</v>
      </c>
      <c r="DX328" s="97">
        <v>0</v>
      </c>
      <c r="DY328" s="97">
        <v>0</v>
      </c>
      <c r="DZ328" s="97">
        <v>0</v>
      </c>
      <c r="EA328" s="97">
        <v>0</v>
      </c>
      <c r="EB328" s="97">
        <v>0</v>
      </c>
      <c r="EC328" s="97">
        <v>0</v>
      </c>
      <c r="ED328" s="97">
        <v>0</v>
      </c>
      <c r="EE328" s="97">
        <v>0</v>
      </c>
      <c r="EF328" s="97">
        <v>0</v>
      </c>
      <c r="EG328" s="97">
        <v>0</v>
      </c>
      <c r="EH328" s="97">
        <v>0</v>
      </c>
      <c r="EI328" s="97">
        <v>0</v>
      </c>
      <c r="EJ328" s="97">
        <v>0</v>
      </c>
      <c r="EK328" s="97">
        <v>0</v>
      </c>
      <c r="EL328" s="97">
        <v>0</v>
      </c>
      <c r="EM328" s="97">
        <v>0</v>
      </c>
      <c r="EN328" s="97">
        <v>0</v>
      </c>
      <c r="EO328" s="97">
        <v>0</v>
      </c>
      <c r="EP328" s="97">
        <v>0</v>
      </c>
      <c r="EQ328" s="97">
        <v>0</v>
      </c>
      <c r="ER328" s="97">
        <v>0</v>
      </c>
      <c r="ES328" s="97">
        <v>0</v>
      </c>
      <c r="ET328" s="97">
        <v>0</v>
      </c>
      <c r="EU328" s="97">
        <v>0</v>
      </c>
      <c r="EV328" s="97">
        <v>0</v>
      </c>
      <c r="EW328" s="97">
        <v>0</v>
      </c>
      <c r="EX328" s="97">
        <v>0</v>
      </c>
      <c r="EY328" s="97">
        <v>0</v>
      </c>
      <c r="EZ328" s="97">
        <v>0</v>
      </c>
      <c r="FA328" s="97">
        <v>0</v>
      </c>
      <c r="FB328" s="97">
        <v>0</v>
      </c>
      <c r="FC328" s="97">
        <v>0</v>
      </c>
      <c r="FD328" s="97">
        <v>0</v>
      </c>
      <c r="FE328" s="97">
        <v>0</v>
      </c>
      <c r="FF328" s="97">
        <v>0</v>
      </c>
      <c r="FG328" s="97">
        <v>0</v>
      </c>
    </row>
    <row r="329" spans="1:163" ht="15" x14ac:dyDescent="0.15">
      <c r="A329" s="97" t="s">
        <v>20191</v>
      </c>
      <c r="B329" s="97" t="s">
        <v>20186</v>
      </c>
      <c r="C329" s="158" t="s">
        <v>20187</v>
      </c>
      <c r="D329" s="97" t="s">
        <v>20163</v>
      </c>
      <c r="E329" s="158" t="s">
        <v>20168</v>
      </c>
      <c r="F329" s="97" t="s">
        <v>20198</v>
      </c>
      <c r="G329" s="158" t="s">
        <v>20101</v>
      </c>
      <c r="H329" s="97">
        <v>0</v>
      </c>
      <c r="I329" s="97">
        <v>0</v>
      </c>
      <c r="J329" s="97">
        <v>0</v>
      </c>
      <c r="K329" s="97">
        <v>0</v>
      </c>
      <c r="L329" s="97">
        <v>0</v>
      </c>
      <c r="M329" s="97">
        <v>0</v>
      </c>
      <c r="N329" s="97">
        <v>0</v>
      </c>
      <c r="O329" s="97">
        <v>0</v>
      </c>
      <c r="P329" s="97">
        <v>0</v>
      </c>
      <c r="Q329" s="97">
        <v>0</v>
      </c>
      <c r="R329" s="97">
        <v>0</v>
      </c>
      <c r="S329" s="97">
        <v>0</v>
      </c>
      <c r="T329" s="97">
        <v>0</v>
      </c>
      <c r="U329" s="97">
        <v>0</v>
      </c>
      <c r="V329" s="97">
        <v>0</v>
      </c>
      <c r="W329" s="97">
        <v>0</v>
      </c>
      <c r="X329" s="97">
        <v>0</v>
      </c>
      <c r="Y329" s="97">
        <v>0</v>
      </c>
      <c r="Z329" s="97">
        <v>0</v>
      </c>
      <c r="AA329" s="97">
        <v>0</v>
      </c>
      <c r="AB329" s="97">
        <v>0</v>
      </c>
      <c r="AC329" s="97">
        <v>0</v>
      </c>
      <c r="AD329" s="97">
        <v>0</v>
      </c>
      <c r="AE329" s="97">
        <v>0</v>
      </c>
      <c r="AF329" s="97">
        <v>0</v>
      </c>
      <c r="AG329" s="97">
        <v>0</v>
      </c>
      <c r="AH329" s="97">
        <v>0</v>
      </c>
      <c r="AI329" s="97">
        <v>0</v>
      </c>
      <c r="AJ329" s="97">
        <v>0</v>
      </c>
      <c r="AK329" s="97">
        <v>0</v>
      </c>
      <c r="AL329" s="97">
        <v>0</v>
      </c>
      <c r="AM329" s="97">
        <v>0</v>
      </c>
      <c r="AN329" s="97">
        <v>0</v>
      </c>
      <c r="AO329" s="97">
        <v>0</v>
      </c>
      <c r="AP329" s="97">
        <v>0</v>
      </c>
      <c r="AQ329" s="97">
        <v>0</v>
      </c>
      <c r="AR329" s="97">
        <v>0</v>
      </c>
      <c r="AS329" s="97">
        <v>0</v>
      </c>
      <c r="AT329" s="97">
        <v>0</v>
      </c>
      <c r="AU329" s="97">
        <v>0</v>
      </c>
      <c r="AV329" s="97">
        <v>0</v>
      </c>
      <c r="AW329" s="97">
        <v>0</v>
      </c>
      <c r="AX329" s="97">
        <v>0</v>
      </c>
      <c r="AY329" s="97">
        <v>0</v>
      </c>
      <c r="AZ329" s="97">
        <v>0</v>
      </c>
      <c r="BA329" s="97">
        <v>0</v>
      </c>
      <c r="BB329" s="97">
        <v>0</v>
      </c>
      <c r="BC329" s="97">
        <v>0</v>
      </c>
      <c r="BD329" s="97">
        <v>0</v>
      </c>
      <c r="BE329" s="97">
        <v>0</v>
      </c>
      <c r="BF329" s="97">
        <v>0</v>
      </c>
      <c r="BG329" s="97">
        <v>0</v>
      </c>
      <c r="BH329" s="97">
        <v>0</v>
      </c>
      <c r="BI329" s="97">
        <v>0</v>
      </c>
      <c r="BJ329" s="96">
        <v>2.44924607705677E-7</v>
      </c>
      <c r="BK329" s="97">
        <v>0</v>
      </c>
      <c r="BL329" s="97">
        <v>0</v>
      </c>
      <c r="BM329" s="97">
        <v>0</v>
      </c>
      <c r="BN329" s="97">
        <v>0</v>
      </c>
      <c r="BO329" s="97">
        <v>0</v>
      </c>
      <c r="BP329" s="97">
        <v>0</v>
      </c>
      <c r="BQ329" s="97">
        <v>0</v>
      </c>
      <c r="BR329" s="97">
        <v>0</v>
      </c>
      <c r="BS329" s="97">
        <v>0</v>
      </c>
      <c r="BT329" s="97">
        <v>0</v>
      </c>
      <c r="BU329" s="97">
        <v>0</v>
      </c>
      <c r="BV329" s="97">
        <v>0</v>
      </c>
      <c r="BW329" s="97">
        <v>0</v>
      </c>
      <c r="BX329" s="97">
        <v>0</v>
      </c>
      <c r="BY329" s="97">
        <v>0</v>
      </c>
      <c r="BZ329" s="97">
        <v>0</v>
      </c>
      <c r="CA329" s="97">
        <v>0</v>
      </c>
      <c r="CB329" s="97">
        <v>0</v>
      </c>
      <c r="CC329" s="97">
        <v>0</v>
      </c>
      <c r="CD329" s="97">
        <v>0</v>
      </c>
      <c r="CE329" s="97">
        <v>0</v>
      </c>
      <c r="CF329" s="97">
        <v>0</v>
      </c>
      <c r="CG329" s="97">
        <v>0</v>
      </c>
      <c r="CH329" s="97">
        <v>0</v>
      </c>
      <c r="CI329" s="97">
        <v>0</v>
      </c>
      <c r="CJ329" s="97">
        <v>0</v>
      </c>
      <c r="CK329" s="97">
        <v>0</v>
      </c>
      <c r="CL329" s="97">
        <v>0</v>
      </c>
      <c r="CM329" s="97">
        <v>0</v>
      </c>
      <c r="CN329" s="97">
        <v>0</v>
      </c>
      <c r="CO329" s="97">
        <v>0</v>
      </c>
      <c r="CP329" s="97">
        <v>0</v>
      </c>
      <c r="CQ329" s="97">
        <v>0</v>
      </c>
      <c r="CR329" s="97">
        <v>0</v>
      </c>
      <c r="CS329" s="97">
        <v>0</v>
      </c>
      <c r="CT329" s="97">
        <v>0</v>
      </c>
      <c r="CU329" s="97">
        <v>0</v>
      </c>
      <c r="CV329" s="97">
        <v>0</v>
      </c>
      <c r="CW329" s="97">
        <v>0</v>
      </c>
      <c r="CX329" s="97">
        <v>0</v>
      </c>
      <c r="CY329" s="97">
        <v>0</v>
      </c>
      <c r="CZ329" s="97">
        <v>0</v>
      </c>
      <c r="DA329" s="97">
        <v>0</v>
      </c>
      <c r="DB329" s="97">
        <v>0</v>
      </c>
      <c r="DC329" s="97">
        <v>0</v>
      </c>
      <c r="DD329" s="97">
        <v>0</v>
      </c>
      <c r="DE329" s="97">
        <v>0</v>
      </c>
      <c r="DF329" s="97">
        <v>0</v>
      </c>
      <c r="DG329" s="97">
        <v>0</v>
      </c>
      <c r="DH329" s="97">
        <v>0</v>
      </c>
      <c r="DI329" s="97">
        <v>0</v>
      </c>
      <c r="DJ329" s="97">
        <v>0</v>
      </c>
      <c r="DK329" s="97">
        <v>0</v>
      </c>
      <c r="DL329" s="97">
        <v>0</v>
      </c>
      <c r="DM329" s="97">
        <v>0</v>
      </c>
      <c r="DN329" s="97">
        <v>0</v>
      </c>
      <c r="DO329" s="97">
        <v>0</v>
      </c>
      <c r="DP329" s="97">
        <v>0</v>
      </c>
      <c r="DQ329" s="97">
        <v>0</v>
      </c>
      <c r="DR329" s="97">
        <v>0</v>
      </c>
      <c r="DS329" s="97">
        <v>0</v>
      </c>
      <c r="DT329" s="97">
        <v>0</v>
      </c>
      <c r="DU329" s="97">
        <v>0</v>
      </c>
      <c r="DV329" s="97">
        <v>0</v>
      </c>
      <c r="DW329" s="97">
        <v>0</v>
      </c>
      <c r="DX329" s="97">
        <v>0</v>
      </c>
      <c r="DY329" s="97">
        <v>0</v>
      </c>
      <c r="DZ329" s="97">
        <v>0</v>
      </c>
      <c r="EA329" s="97">
        <v>0</v>
      </c>
      <c r="EB329" s="97">
        <v>0</v>
      </c>
      <c r="EC329" s="97">
        <v>0</v>
      </c>
      <c r="ED329" s="97">
        <v>0</v>
      </c>
      <c r="EE329" s="97">
        <v>0</v>
      </c>
      <c r="EF329" s="97">
        <v>0</v>
      </c>
      <c r="EG329" s="97">
        <v>0</v>
      </c>
      <c r="EH329" s="97">
        <v>0</v>
      </c>
      <c r="EI329" s="97">
        <v>0</v>
      </c>
      <c r="EJ329" s="97">
        <v>0</v>
      </c>
      <c r="EK329" s="97">
        <v>0</v>
      </c>
      <c r="EL329" s="97">
        <v>0</v>
      </c>
      <c r="EM329" s="97">
        <v>0</v>
      </c>
      <c r="EN329" s="97">
        <v>0</v>
      </c>
      <c r="EO329" s="97">
        <v>0</v>
      </c>
      <c r="EP329" s="97">
        <v>0</v>
      </c>
      <c r="EQ329" s="97">
        <v>0</v>
      </c>
      <c r="ER329" s="97">
        <v>0</v>
      </c>
      <c r="ES329" s="97">
        <v>0</v>
      </c>
      <c r="ET329" s="97">
        <v>0</v>
      </c>
      <c r="EU329" s="97">
        <v>0</v>
      </c>
      <c r="EV329" s="97">
        <v>0</v>
      </c>
      <c r="EW329" s="97">
        <v>0</v>
      </c>
      <c r="EX329" s="97">
        <v>0</v>
      </c>
      <c r="EY329" s="97">
        <v>0</v>
      </c>
      <c r="EZ329" s="97">
        <v>0</v>
      </c>
      <c r="FA329" s="97">
        <v>0</v>
      </c>
      <c r="FB329" s="97">
        <v>0</v>
      </c>
      <c r="FC329" s="97">
        <v>0</v>
      </c>
      <c r="FD329" s="97">
        <v>0</v>
      </c>
      <c r="FE329" s="97">
        <v>0</v>
      </c>
      <c r="FF329" s="97">
        <v>0</v>
      </c>
      <c r="FG329" s="97">
        <v>0</v>
      </c>
    </row>
    <row r="330" spans="1:163" ht="15" x14ac:dyDescent="0.15">
      <c r="A330" s="97" t="s">
        <v>20191</v>
      </c>
      <c r="B330" s="97" t="s">
        <v>20186</v>
      </c>
      <c r="C330" s="158" t="s">
        <v>20187</v>
      </c>
      <c r="D330" s="97" t="s">
        <v>20163</v>
      </c>
      <c r="E330" s="158" t="s">
        <v>20168</v>
      </c>
      <c r="F330" s="97" t="s">
        <v>20199</v>
      </c>
      <c r="G330" s="158" t="s">
        <v>20101</v>
      </c>
      <c r="H330" s="97">
        <v>0</v>
      </c>
      <c r="I330" s="97">
        <v>0</v>
      </c>
      <c r="J330" s="97">
        <v>0</v>
      </c>
      <c r="K330" s="97">
        <v>0</v>
      </c>
      <c r="L330" s="97">
        <v>0</v>
      </c>
      <c r="M330" s="97">
        <v>0</v>
      </c>
      <c r="N330" s="97">
        <v>0</v>
      </c>
      <c r="O330" s="97">
        <v>0</v>
      </c>
      <c r="P330" s="97">
        <v>0</v>
      </c>
      <c r="Q330" s="97">
        <v>0</v>
      </c>
      <c r="R330" s="97">
        <v>0</v>
      </c>
      <c r="S330" s="97">
        <v>0</v>
      </c>
      <c r="T330" s="97">
        <v>0</v>
      </c>
      <c r="U330" s="97">
        <v>0</v>
      </c>
      <c r="V330" s="97">
        <v>0</v>
      </c>
      <c r="W330" s="97">
        <v>0</v>
      </c>
      <c r="X330" s="97">
        <v>0</v>
      </c>
      <c r="Y330" s="97">
        <v>0</v>
      </c>
      <c r="Z330" s="97">
        <v>0</v>
      </c>
      <c r="AA330" s="97">
        <v>0</v>
      </c>
      <c r="AB330" s="97">
        <v>0</v>
      </c>
      <c r="AC330" s="97">
        <v>0</v>
      </c>
      <c r="AD330" s="97">
        <v>0</v>
      </c>
      <c r="AE330" s="97">
        <v>0</v>
      </c>
      <c r="AF330" s="97">
        <v>0</v>
      </c>
      <c r="AG330" s="97">
        <v>0</v>
      </c>
      <c r="AH330" s="97">
        <v>0</v>
      </c>
      <c r="AI330" s="97">
        <v>0</v>
      </c>
      <c r="AJ330" s="97">
        <v>0</v>
      </c>
      <c r="AK330" s="97">
        <v>0</v>
      </c>
      <c r="AL330" s="97">
        <v>0</v>
      </c>
      <c r="AM330" s="97">
        <v>0</v>
      </c>
      <c r="AN330" s="97">
        <v>0</v>
      </c>
      <c r="AO330" s="97">
        <v>0</v>
      </c>
      <c r="AP330" s="97">
        <v>0</v>
      </c>
      <c r="AQ330" s="97">
        <v>0</v>
      </c>
      <c r="AR330" s="97">
        <v>0</v>
      </c>
      <c r="AS330" s="97">
        <v>0</v>
      </c>
      <c r="AT330" s="97">
        <v>0</v>
      </c>
      <c r="AU330" s="97">
        <v>0</v>
      </c>
      <c r="AV330" s="97">
        <v>0</v>
      </c>
      <c r="AW330" s="97">
        <v>0</v>
      </c>
      <c r="AX330" s="97">
        <v>0</v>
      </c>
      <c r="AY330" s="97">
        <v>0</v>
      </c>
      <c r="AZ330" s="97">
        <v>0</v>
      </c>
      <c r="BA330" s="97">
        <v>0</v>
      </c>
      <c r="BB330" s="97">
        <v>0</v>
      </c>
      <c r="BC330" s="97">
        <v>0</v>
      </c>
      <c r="BD330" s="97">
        <v>0</v>
      </c>
      <c r="BE330" s="97">
        <v>0</v>
      </c>
      <c r="BF330" s="97">
        <v>0</v>
      </c>
      <c r="BG330" s="97">
        <v>0</v>
      </c>
      <c r="BH330" s="97">
        <v>0</v>
      </c>
      <c r="BI330" s="97">
        <v>0</v>
      </c>
      <c r="BJ330" s="97">
        <v>0</v>
      </c>
      <c r="BK330" s="97">
        <v>0</v>
      </c>
      <c r="BL330" s="97">
        <v>0</v>
      </c>
      <c r="BM330" s="97">
        <v>0</v>
      </c>
      <c r="BN330" s="97">
        <v>0</v>
      </c>
      <c r="BO330" s="97">
        <v>0</v>
      </c>
      <c r="BP330" s="97">
        <v>0</v>
      </c>
      <c r="BQ330" s="97">
        <v>0</v>
      </c>
      <c r="BR330" s="97">
        <v>0</v>
      </c>
      <c r="BS330" s="97">
        <v>0</v>
      </c>
      <c r="BT330" s="97">
        <v>0</v>
      </c>
      <c r="BU330" s="97">
        <v>0</v>
      </c>
      <c r="BV330" s="97">
        <v>0</v>
      </c>
      <c r="BW330" s="97">
        <v>0</v>
      </c>
      <c r="BX330" s="97">
        <v>0</v>
      </c>
      <c r="BY330" s="97">
        <v>0</v>
      </c>
      <c r="BZ330" s="97">
        <v>0</v>
      </c>
      <c r="CA330" s="97">
        <v>0</v>
      </c>
      <c r="CB330" s="97">
        <v>0</v>
      </c>
      <c r="CC330" s="97">
        <v>0</v>
      </c>
      <c r="CD330" s="97">
        <v>0</v>
      </c>
      <c r="CE330" s="97">
        <v>0</v>
      </c>
      <c r="CF330" s="97">
        <v>0</v>
      </c>
      <c r="CG330" s="97">
        <v>0</v>
      </c>
      <c r="CH330" s="97">
        <v>0</v>
      </c>
      <c r="CI330" s="97">
        <v>0</v>
      </c>
      <c r="CJ330" s="97">
        <v>0</v>
      </c>
      <c r="CK330" s="97">
        <v>0</v>
      </c>
      <c r="CL330" s="97">
        <v>0</v>
      </c>
      <c r="CM330" s="97">
        <v>0</v>
      </c>
      <c r="CN330" s="97">
        <v>0</v>
      </c>
      <c r="CO330" s="97">
        <v>0</v>
      </c>
      <c r="CP330" s="97">
        <v>0</v>
      </c>
      <c r="CQ330" s="97">
        <v>0</v>
      </c>
      <c r="CR330" s="97">
        <v>0</v>
      </c>
      <c r="CS330" s="97">
        <v>0</v>
      </c>
      <c r="CT330" s="97">
        <v>0</v>
      </c>
      <c r="CU330" s="97">
        <v>0</v>
      </c>
      <c r="CV330" s="97">
        <v>0</v>
      </c>
      <c r="CW330" s="97">
        <v>0</v>
      </c>
      <c r="CX330" s="97">
        <v>0</v>
      </c>
      <c r="CY330" s="97">
        <v>0</v>
      </c>
      <c r="CZ330" s="97">
        <v>0</v>
      </c>
      <c r="DA330" s="97">
        <v>0</v>
      </c>
      <c r="DB330" s="97">
        <v>0</v>
      </c>
      <c r="DC330" s="97">
        <v>0</v>
      </c>
      <c r="DD330" s="97">
        <v>0</v>
      </c>
      <c r="DE330" s="97">
        <v>0</v>
      </c>
      <c r="DF330" s="97">
        <v>0</v>
      </c>
      <c r="DG330" s="97">
        <v>0</v>
      </c>
      <c r="DH330" s="97">
        <v>0</v>
      </c>
      <c r="DI330" s="97">
        <v>0</v>
      </c>
      <c r="DJ330" s="97">
        <v>0</v>
      </c>
      <c r="DK330" s="97">
        <v>0</v>
      </c>
      <c r="DL330" s="97">
        <v>0</v>
      </c>
      <c r="DM330" s="97">
        <v>0</v>
      </c>
      <c r="DN330" s="97">
        <v>0</v>
      </c>
      <c r="DO330" s="97">
        <v>0</v>
      </c>
      <c r="DP330" s="97">
        <v>0</v>
      </c>
      <c r="DQ330" s="97">
        <v>0</v>
      </c>
      <c r="DR330" s="97">
        <v>0</v>
      </c>
      <c r="DS330" s="97">
        <v>0</v>
      </c>
      <c r="DT330" s="97">
        <v>0</v>
      </c>
      <c r="DU330" s="97">
        <v>0</v>
      </c>
      <c r="DV330" s="97">
        <v>0</v>
      </c>
      <c r="DW330" s="97">
        <v>0</v>
      </c>
      <c r="DX330" s="97">
        <v>0</v>
      </c>
      <c r="DY330" s="97">
        <v>0</v>
      </c>
      <c r="DZ330" s="97">
        <v>0</v>
      </c>
      <c r="EA330" s="97">
        <v>0</v>
      </c>
      <c r="EB330" s="97">
        <v>0</v>
      </c>
      <c r="EC330" s="97">
        <v>0</v>
      </c>
      <c r="ED330" s="97">
        <v>0</v>
      </c>
      <c r="EE330" s="97">
        <v>0</v>
      </c>
      <c r="EF330" s="97">
        <v>0</v>
      </c>
      <c r="EG330" s="97">
        <v>0</v>
      </c>
      <c r="EH330" s="97">
        <v>0</v>
      </c>
      <c r="EI330" s="97">
        <v>0</v>
      </c>
      <c r="EJ330" s="97">
        <v>0</v>
      </c>
      <c r="EK330" s="97">
        <v>0</v>
      </c>
      <c r="EL330" s="97">
        <v>0</v>
      </c>
      <c r="EM330" s="97">
        <v>0</v>
      </c>
      <c r="EN330" s="97">
        <v>0</v>
      </c>
      <c r="EO330" s="97">
        <v>0</v>
      </c>
      <c r="EP330" s="97">
        <v>0</v>
      </c>
      <c r="EQ330" s="97">
        <v>0</v>
      </c>
      <c r="ER330" s="97">
        <v>0</v>
      </c>
      <c r="ES330" s="97">
        <v>0</v>
      </c>
      <c r="ET330" s="97">
        <v>0</v>
      </c>
      <c r="EU330" s="97">
        <v>0</v>
      </c>
      <c r="EV330" s="97">
        <v>0</v>
      </c>
      <c r="EW330" s="97">
        <v>0</v>
      </c>
      <c r="EX330" s="97">
        <v>0</v>
      </c>
      <c r="EY330" s="97">
        <v>0</v>
      </c>
      <c r="EZ330" s="97">
        <v>0</v>
      </c>
      <c r="FA330" s="97">
        <v>0</v>
      </c>
      <c r="FB330" s="97">
        <v>0</v>
      </c>
      <c r="FC330" s="97">
        <v>0</v>
      </c>
      <c r="FD330" s="97">
        <v>0</v>
      </c>
      <c r="FE330" s="97">
        <v>0</v>
      </c>
      <c r="FF330" s="97">
        <v>0</v>
      </c>
      <c r="FG330" s="97">
        <v>0</v>
      </c>
    </row>
    <row r="331" spans="1:163" ht="15" x14ac:dyDescent="0.15">
      <c r="A331" s="97" t="s">
        <v>20191</v>
      </c>
      <c r="B331" s="97" t="s">
        <v>20186</v>
      </c>
      <c r="C331" s="158" t="s">
        <v>20187</v>
      </c>
      <c r="D331" s="97" t="s">
        <v>20163</v>
      </c>
      <c r="E331" s="158" t="s">
        <v>20168</v>
      </c>
      <c r="F331" s="97" t="s">
        <v>20200</v>
      </c>
      <c r="G331" s="158" t="s">
        <v>20101</v>
      </c>
      <c r="H331" s="97">
        <v>0</v>
      </c>
      <c r="I331" s="97">
        <v>0</v>
      </c>
      <c r="J331" s="97">
        <v>0</v>
      </c>
      <c r="K331" s="97">
        <v>0</v>
      </c>
      <c r="L331" s="97">
        <v>0</v>
      </c>
      <c r="M331" s="97">
        <v>0</v>
      </c>
      <c r="N331" s="97">
        <v>0</v>
      </c>
      <c r="O331" s="97">
        <v>0</v>
      </c>
      <c r="P331" s="97">
        <v>0</v>
      </c>
      <c r="Q331" s="97">
        <v>0</v>
      </c>
      <c r="R331" s="97">
        <v>0</v>
      </c>
      <c r="S331" s="97">
        <v>0</v>
      </c>
      <c r="T331" s="97">
        <v>0</v>
      </c>
      <c r="U331" s="97">
        <v>0</v>
      </c>
      <c r="V331" s="97">
        <v>0</v>
      </c>
      <c r="W331" s="97">
        <v>0</v>
      </c>
      <c r="X331" s="97">
        <v>0</v>
      </c>
      <c r="Y331" s="97">
        <v>0</v>
      </c>
      <c r="Z331" s="97">
        <v>0</v>
      </c>
      <c r="AA331" s="97">
        <v>0</v>
      </c>
      <c r="AB331" s="97">
        <v>0</v>
      </c>
      <c r="AC331" s="97">
        <v>0</v>
      </c>
      <c r="AD331" s="97">
        <v>0</v>
      </c>
      <c r="AE331" s="97">
        <v>0</v>
      </c>
      <c r="AF331" s="97">
        <v>0</v>
      </c>
      <c r="AG331" s="97">
        <v>0</v>
      </c>
      <c r="AH331" s="97">
        <v>0</v>
      </c>
      <c r="AI331" s="97">
        <v>0</v>
      </c>
      <c r="AJ331" s="97">
        <v>0</v>
      </c>
      <c r="AK331" s="97">
        <v>0</v>
      </c>
      <c r="AL331" s="97">
        <v>0</v>
      </c>
      <c r="AM331" s="97">
        <v>0</v>
      </c>
      <c r="AN331" s="97">
        <v>0</v>
      </c>
      <c r="AO331" s="97">
        <v>0</v>
      </c>
      <c r="AP331" s="97">
        <v>0</v>
      </c>
      <c r="AQ331" s="97">
        <v>0</v>
      </c>
      <c r="AR331" s="97">
        <v>0</v>
      </c>
      <c r="AS331" s="97">
        <v>0</v>
      </c>
      <c r="AT331" s="97">
        <v>0</v>
      </c>
      <c r="AU331" s="97">
        <v>0</v>
      </c>
      <c r="AV331" s="97">
        <v>0</v>
      </c>
      <c r="AW331" s="97">
        <v>0</v>
      </c>
      <c r="AX331" s="97">
        <v>0</v>
      </c>
      <c r="AY331" s="97">
        <v>0</v>
      </c>
      <c r="AZ331" s="97">
        <v>0</v>
      </c>
      <c r="BA331" s="97">
        <v>0</v>
      </c>
      <c r="BB331" s="97">
        <v>0</v>
      </c>
      <c r="BC331" s="97">
        <v>0</v>
      </c>
      <c r="BD331" s="97">
        <v>0</v>
      </c>
      <c r="BE331" s="97">
        <v>0</v>
      </c>
      <c r="BF331" s="97">
        <v>0</v>
      </c>
      <c r="BG331" s="97">
        <v>0</v>
      </c>
      <c r="BH331" s="97">
        <v>0</v>
      </c>
      <c r="BI331" s="97">
        <v>0</v>
      </c>
      <c r="BJ331" s="97">
        <v>0</v>
      </c>
      <c r="BK331" s="97">
        <v>0</v>
      </c>
      <c r="BL331" s="97">
        <v>0</v>
      </c>
      <c r="BM331" s="97">
        <v>0</v>
      </c>
      <c r="BN331" s="97">
        <v>0</v>
      </c>
      <c r="BO331" s="97">
        <v>0</v>
      </c>
      <c r="BP331" s="97">
        <v>0</v>
      </c>
      <c r="BQ331" s="97">
        <v>0</v>
      </c>
      <c r="BR331" s="97">
        <v>0</v>
      </c>
      <c r="BS331" s="97">
        <v>0</v>
      </c>
      <c r="BT331" s="97">
        <v>0</v>
      </c>
      <c r="BU331" s="97">
        <v>0</v>
      </c>
      <c r="BV331" s="97">
        <v>0</v>
      </c>
      <c r="BW331" s="97">
        <v>0</v>
      </c>
      <c r="BX331" s="97">
        <v>0</v>
      </c>
      <c r="BY331" s="97">
        <v>0</v>
      </c>
      <c r="BZ331" s="97">
        <v>0</v>
      </c>
      <c r="CA331" s="97">
        <v>0</v>
      </c>
      <c r="CB331" s="97">
        <v>0</v>
      </c>
      <c r="CC331" s="97">
        <v>0</v>
      </c>
      <c r="CD331" s="97">
        <v>0</v>
      </c>
      <c r="CE331" s="97">
        <v>0</v>
      </c>
      <c r="CF331" s="97">
        <v>0</v>
      </c>
      <c r="CG331" s="97">
        <v>0</v>
      </c>
      <c r="CH331" s="97">
        <v>0</v>
      </c>
      <c r="CI331" s="97">
        <v>0</v>
      </c>
      <c r="CJ331" s="97">
        <v>0</v>
      </c>
      <c r="CK331" s="97">
        <v>0</v>
      </c>
      <c r="CL331" s="97">
        <v>0</v>
      </c>
      <c r="CM331" s="97">
        <v>0</v>
      </c>
      <c r="CN331" s="97">
        <v>0</v>
      </c>
      <c r="CO331" s="97">
        <v>0</v>
      </c>
      <c r="CP331" s="97">
        <v>0</v>
      </c>
      <c r="CQ331" s="97">
        <v>0</v>
      </c>
      <c r="CR331" s="97">
        <v>0</v>
      </c>
      <c r="CS331" s="97">
        <v>0</v>
      </c>
      <c r="CT331" s="97">
        <v>0</v>
      </c>
      <c r="CU331" s="97">
        <v>0</v>
      </c>
      <c r="CV331" s="97">
        <v>0</v>
      </c>
      <c r="CW331" s="97">
        <v>0</v>
      </c>
      <c r="CX331" s="97">
        <v>0</v>
      </c>
      <c r="CY331" s="97">
        <v>0</v>
      </c>
      <c r="CZ331" s="97">
        <v>0</v>
      </c>
      <c r="DA331" s="97">
        <v>0</v>
      </c>
      <c r="DB331" s="97">
        <v>0</v>
      </c>
      <c r="DC331" s="97">
        <v>0</v>
      </c>
      <c r="DD331" s="97">
        <v>0</v>
      </c>
      <c r="DE331" s="97">
        <v>0</v>
      </c>
      <c r="DF331" s="97">
        <v>0</v>
      </c>
      <c r="DG331" s="97">
        <v>0</v>
      </c>
      <c r="DH331" s="97">
        <v>0</v>
      </c>
      <c r="DI331" s="97">
        <v>0</v>
      </c>
      <c r="DJ331" s="97">
        <v>0</v>
      </c>
      <c r="DK331" s="97">
        <v>0</v>
      </c>
      <c r="DL331" s="97">
        <v>0</v>
      </c>
      <c r="DM331" s="97">
        <v>0</v>
      </c>
      <c r="DN331" s="97">
        <v>0</v>
      </c>
      <c r="DO331" s="97">
        <v>0</v>
      </c>
      <c r="DP331" s="97">
        <v>0</v>
      </c>
      <c r="DQ331" s="97">
        <v>0</v>
      </c>
      <c r="DR331" s="97">
        <v>0</v>
      </c>
      <c r="DS331" s="97">
        <v>0</v>
      </c>
      <c r="DT331" s="97">
        <v>0</v>
      </c>
      <c r="DU331" s="97">
        <v>0</v>
      </c>
      <c r="DV331" s="97">
        <v>0</v>
      </c>
      <c r="DW331" s="97">
        <v>0</v>
      </c>
      <c r="DX331" s="97">
        <v>0</v>
      </c>
      <c r="DY331" s="97">
        <v>0</v>
      </c>
      <c r="DZ331" s="97">
        <v>0</v>
      </c>
      <c r="EA331" s="97">
        <v>0</v>
      </c>
      <c r="EB331" s="97">
        <v>0</v>
      </c>
      <c r="EC331" s="97">
        <v>0</v>
      </c>
      <c r="ED331" s="97">
        <v>0</v>
      </c>
      <c r="EE331" s="97">
        <v>0</v>
      </c>
      <c r="EF331" s="97">
        <v>0</v>
      </c>
      <c r="EG331" s="97">
        <v>0</v>
      </c>
      <c r="EH331" s="97">
        <v>0</v>
      </c>
      <c r="EI331" s="97">
        <v>0</v>
      </c>
      <c r="EJ331" s="97">
        <v>0</v>
      </c>
      <c r="EK331" s="97">
        <v>0</v>
      </c>
      <c r="EL331" s="97">
        <v>0</v>
      </c>
      <c r="EM331" s="97">
        <v>0</v>
      </c>
      <c r="EN331" s="97">
        <v>0</v>
      </c>
      <c r="EO331" s="97">
        <v>0</v>
      </c>
      <c r="EP331" s="97">
        <v>0</v>
      </c>
      <c r="EQ331" s="97">
        <v>0</v>
      </c>
      <c r="ER331" s="97">
        <v>0</v>
      </c>
      <c r="ES331" s="97">
        <v>0</v>
      </c>
      <c r="ET331" s="97">
        <v>0</v>
      </c>
      <c r="EU331" s="97">
        <v>0</v>
      </c>
      <c r="EV331" s="97">
        <v>0</v>
      </c>
      <c r="EW331" s="97">
        <v>0</v>
      </c>
      <c r="EX331" s="97">
        <v>0</v>
      </c>
      <c r="EY331" s="97">
        <v>0</v>
      </c>
      <c r="EZ331" s="97">
        <v>0</v>
      </c>
      <c r="FA331" s="97">
        <v>0</v>
      </c>
      <c r="FB331" s="97">
        <v>0</v>
      </c>
      <c r="FC331" s="97">
        <v>0</v>
      </c>
      <c r="FD331" s="97">
        <v>0</v>
      </c>
      <c r="FE331" s="97">
        <v>0</v>
      </c>
      <c r="FF331" s="97">
        <v>0</v>
      </c>
      <c r="FG331" s="97">
        <v>0</v>
      </c>
    </row>
    <row r="332" spans="1:163" ht="15" x14ac:dyDescent="0.15">
      <c r="A332" s="97" t="s">
        <v>20201</v>
      </c>
      <c r="B332" s="97" t="s">
        <v>20186</v>
      </c>
      <c r="C332" s="158" t="s">
        <v>20187</v>
      </c>
      <c r="D332" s="97" t="s">
        <v>20163</v>
      </c>
      <c r="E332" s="158" t="s">
        <v>20168</v>
      </c>
      <c r="F332" s="97" t="s">
        <v>20202</v>
      </c>
      <c r="G332" s="158" t="s">
        <v>20101</v>
      </c>
      <c r="H332" s="97">
        <v>0</v>
      </c>
      <c r="I332" s="97">
        <v>0</v>
      </c>
      <c r="J332" s="97">
        <v>0</v>
      </c>
      <c r="K332" s="97">
        <v>0</v>
      </c>
      <c r="L332" s="97">
        <v>0</v>
      </c>
      <c r="M332" s="97">
        <v>0</v>
      </c>
      <c r="N332" s="97">
        <v>0</v>
      </c>
      <c r="O332" s="97">
        <v>0</v>
      </c>
      <c r="P332" s="97">
        <v>0</v>
      </c>
      <c r="Q332" s="97">
        <v>0</v>
      </c>
      <c r="R332" s="97">
        <v>0</v>
      </c>
      <c r="S332" s="97">
        <v>0</v>
      </c>
      <c r="T332" s="97">
        <v>0</v>
      </c>
      <c r="U332" s="97">
        <v>0</v>
      </c>
      <c r="V332" s="97">
        <v>0</v>
      </c>
      <c r="W332" s="97">
        <v>0</v>
      </c>
      <c r="X332" s="97">
        <v>0</v>
      </c>
      <c r="Y332" s="97">
        <v>0</v>
      </c>
      <c r="Z332" s="97">
        <v>0</v>
      </c>
      <c r="AA332" s="97">
        <v>0</v>
      </c>
      <c r="AB332" s="97">
        <v>0</v>
      </c>
      <c r="AC332" s="97">
        <v>0</v>
      </c>
      <c r="AD332" s="97">
        <v>0</v>
      </c>
      <c r="AE332" s="97">
        <v>0</v>
      </c>
      <c r="AF332" s="97">
        <v>0</v>
      </c>
      <c r="AG332" s="97">
        <v>0</v>
      </c>
      <c r="AH332" s="97">
        <v>0</v>
      </c>
      <c r="AI332" s="97">
        <v>0</v>
      </c>
      <c r="AJ332" s="97">
        <v>0</v>
      </c>
      <c r="AK332" s="97">
        <v>0</v>
      </c>
      <c r="AL332" s="97">
        <v>0</v>
      </c>
      <c r="AM332" s="97">
        <v>0</v>
      </c>
      <c r="AN332" s="97">
        <v>0</v>
      </c>
      <c r="AO332" s="97">
        <v>0</v>
      </c>
      <c r="AP332" s="97">
        <v>0</v>
      </c>
      <c r="AQ332" s="97">
        <v>0</v>
      </c>
      <c r="AR332" s="97">
        <v>0</v>
      </c>
      <c r="AS332" s="97">
        <v>0</v>
      </c>
      <c r="AT332" s="97">
        <v>0</v>
      </c>
      <c r="AU332" s="97">
        <v>0</v>
      </c>
      <c r="AV332" s="97">
        <v>0</v>
      </c>
      <c r="AW332" s="97">
        <v>0</v>
      </c>
      <c r="AX332" s="97">
        <v>0</v>
      </c>
      <c r="AY332" s="97">
        <v>0</v>
      </c>
      <c r="AZ332" s="97">
        <v>0</v>
      </c>
      <c r="BA332" s="97">
        <v>0</v>
      </c>
      <c r="BB332" s="97">
        <v>0</v>
      </c>
      <c r="BC332" s="97">
        <v>0</v>
      </c>
      <c r="BD332" s="97">
        <v>0</v>
      </c>
      <c r="BE332" s="97">
        <v>0</v>
      </c>
      <c r="BF332" s="97">
        <v>0</v>
      </c>
      <c r="BG332" s="97">
        <v>0</v>
      </c>
      <c r="BH332" s="97">
        <v>0</v>
      </c>
      <c r="BI332" s="97">
        <v>0</v>
      </c>
      <c r="BJ332" s="97">
        <v>0</v>
      </c>
      <c r="BK332" s="97">
        <v>0</v>
      </c>
      <c r="BL332" s="97">
        <v>0</v>
      </c>
      <c r="BM332" s="97">
        <v>0</v>
      </c>
      <c r="BN332" s="97">
        <v>0</v>
      </c>
      <c r="BO332" s="97">
        <v>0</v>
      </c>
      <c r="BP332" s="97">
        <v>0</v>
      </c>
      <c r="BQ332" s="97">
        <v>0</v>
      </c>
      <c r="BR332" s="97">
        <v>0</v>
      </c>
      <c r="BS332" s="97">
        <v>0</v>
      </c>
      <c r="BT332" s="97">
        <v>0</v>
      </c>
      <c r="BU332" s="97">
        <v>0</v>
      </c>
      <c r="BV332" s="97">
        <v>0</v>
      </c>
      <c r="BW332" s="97">
        <v>0</v>
      </c>
      <c r="BX332" s="97">
        <v>0</v>
      </c>
      <c r="BY332" s="97">
        <v>0</v>
      </c>
      <c r="BZ332" s="97">
        <v>0</v>
      </c>
      <c r="CA332" s="97">
        <v>0</v>
      </c>
      <c r="CB332" s="97">
        <v>0</v>
      </c>
      <c r="CC332" s="97">
        <v>0</v>
      </c>
      <c r="CD332" s="97">
        <v>0</v>
      </c>
      <c r="CE332" s="97">
        <v>0</v>
      </c>
      <c r="CF332" s="97">
        <v>0</v>
      </c>
      <c r="CG332" s="97">
        <v>0</v>
      </c>
      <c r="CH332" s="97">
        <v>0</v>
      </c>
      <c r="CI332" s="97">
        <v>0</v>
      </c>
      <c r="CJ332" s="97">
        <v>0</v>
      </c>
      <c r="CK332" s="97">
        <v>0</v>
      </c>
      <c r="CL332" s="97">
        <v>0</v>
      </c>
      <c r="CM332" s="97">
        <v>0</v>
      </c>
      <c r="CN332" s="97">
        <v>0</v>
      </c>
      <c r="CO332" s="97">
        <v>0</v>
      </c>
      <c r="CP332" s="97">
        <v>0</v>
      </c>
      <c r="CQ332" s="97">
        <v>0</v>
      </c>
      <c r="CR332" s="97">
        <v>0</v>
      </c>
      <c r="CS332" s="97">
        <v>0</v>
      </c>
      <c r="CT332" s="97">
        <v>0</v>
      </c>
      <c r="CU332" s="97">
        <v>0</v>
      </c>
      <c r="CV332" s="97">
        <v>0</v>
      </c>
      <c r="CW332" s="97">
        <v>0</v>
      </c>
      <c r="CX332" s="97">
        <v>0</v>
      </c>
      <c r="CY332" s="97">
        <v>0</v>
      </c>
      <c r="CZ332" s="97">
        <v>0</v>
      </c>
      <c r="DA332" s="97">
        <v>0</v>
      </c>
      <c r="DB332" s="97">
        <v>0</v>
      </c>
      <c r="DC332" s="97">
        <v>0</v>
      </c>
      <c r="DD332" s="97">
        <v>0</v>
      </c>
      <c r="DE332" s="97">
        <v>0</v>
      </c>
      <c r="DF332" s="97">
        <v>0</v>
      </c>
      <c r="DG332" s="97">
        <v>0</v>
      </c>
      <c r="DH332" s="97">
        <v>0</v>
      </c>
      <c r="DI332" s="97">
        <v>0</v>
      </c>
      <c r="DJ332" s="97">
        <v>0</v>
      </c>
      <c r="DK332" s="97">
        <v>0</v>
      </c>
      <c r="DL332" s="97">
        <v>0</v>
      </c>
      <c r="DM332" s="97">
        <v>0</v>
      </c>
      <c r="DN332" s="97">
        <v>0</v>
      </c>
      <c r="DO332" s="97">
        <v>0</v>
      </c>
      <c r="DP332" s="97">
        <v>0</v>
      </c>
      <c r="DQ332" s="97">
        <v>0</v>
      </c>
      <c r="DR332" s="97">
        <v>0</v>
      </c>
      <c r="DS332" s="97">
        <v>0</v>
      </c>
      <c r="DT332" s="97">
        <v>0</v>
      </c>
      <c r="DU332" s="97">
        <v>0</v>
      </c>
      <c r="DV332" s="97">
        <v>0</v>
      </c>
      <c r="DW332" s="97">
        <v>0</v>
      </c>
      <c r="DX332" s="97">
        <v>0</v>
      </c>
      <c r="DY332" s="97">
        <v>0</v>
      </c>
      <c r="DZ332" s="97">
        <v>0</v>
      </c>
      <c r="EA332" s="97">
        <v>0</v>
      </c>
      <c r="EB332" s="97">
        <v>0</v>
      </c>
      <c r="EC332" s="97">
        <v>0</v>
      </c>
      <c r="ED332" s="97">
        <v>0</v>
      </c>
      <c r="EE332" s="97">
        <v>0</v>
      </c>
      <c r="EF332" s="97">
        <v>0</v>
      </c>
      <c r="EG332" s="97">
        <v>0</v>
      </c>
      <c r="EH332" s="97">
        <v>0</v>
      </c>
      <c r="EI332" s="97">
        <v>0</v>
      </c>
      <c r="EJ332" s="97">
        <v>0</v>
      </c>
      <c r="EK332" s="97">
        <v>0</v>
      </c>
      <c r="EL332" s="97">
        <v>0</v>
      </c>
      <c r="EM332" s="97">
        <v>0</v>
      </c>
      <c r="EN332" s="97">
        <v>0</v>
      </c>
      <c r="EO332" s="97">
        <v>0</v>
      </c>
      <c r="EP332" s="97">
        <v>0</v>
      </c>
      <c r="EQ332" s="97">
        <v>0</v>
      </c>
      <c r="ER332" s="97">
        <v>0</v>
      </c>
      <c r="ES332" s="97">
        <v>0</v>
      </c>
      <c r="ET332" s="97">
        <v>0</v>
      </c>
      <c r="EU332" s="97">
        <v>0</v>
      </c>
      <c r="EV332" s="97">
        <v>0</v>
      </c>
      <c r="EW332" s="97">
        <v>0</v>
      </c>
      <c r="EX332" s="97">
        <v>0</v>
      </c>
      <c r="EY332" s="97">
        <v>0</v>
      </c>
      <c r="EZ332" s="97">
        <v>0</v>
      </c>
      <c r="FA332" s="97">
        <v>0</v>
      </c>
      <c r="FB332" s="97">
        <v>0</v>
      </c>
      <c r="FC332" s="97">
        <v>0</v>
      </c>
      <c r="FD332" s="97">
        <v>0</v>
      </c>
      <c r="FE332" s="97">
        <v>0</v>
      </c>
      <c r="FF332" s="97">
        <v>0</v>
      </c>
      <c r="FG332" s="97">
        <v>0</v>
      </c>
    </row>
    <row r="333" spans="1:163" ht="15" x14ac:dyDescent="0.15">
      <c r="A333" s="97" t="s">
        <v>20201</v>
      </c>
      <c r="B333" s="97" t="s">
        <v>20186</v>
      </c>
      <c r="C333" s="158" t="s">
        <v>20187</v>
      </c>
      <c r="D333" s="97" t="s">
        <v>20163</v>
      </c>
      <c r="E333" s="158" t="s">
        <v>20168</v>
      </c>
      <c r="F333" s="97" t="s">
        <v>20202</v>
      </c>
      <c r="G333" s="158" t="s">
        <v>20101</v>
      </c>
      <c r="H333" s="97">
        <v>0</v>
      </c>
      <c r="I333" s="97">
        <v>0</v>
      </c>
      <c r="J333" s="97">
        <v>0</v>
      </c>
      <c r="K333" s="97">
        <v>0</v>
      </c>
      <c r="L333" s="97">
        <v>0</v>
      </c>
      <c r="M333" s="97">
        <v>0</v>
      </c>
      <c r="N333" s="97">
        <v>0</v>
      </c>
      <c r="O333" s="97">
        <v>0</v>
      </c>
      <c r="P333" s="97">
        <v>0</v>
      </c>
      <c r="Q333" s="97">
        <v>0</v>
      </c>
      <c r="R333" s="97">
        <v>0</v>
      </c>
      <c r="S333" s="97">
        <v>0</v>
      </c>
      <c r="T333" s="97">
        <v>0</v>
      </c>
      <c r="U333" s="97">
        <v>0</v>
      </c>
      <c r="V333" s="97">
        <v>0</v>
      </c>
      <c r="W333" s="97">
        <v>0</v>
      </c>
      <c r="X333" s="97">
        <v>0</v>
      </c>
      <c r="Y333" s="97">
        <v>0</v>
      </c>
      <c r="Z333" s="97">
        <v>0</v>
      </c>
      <c r="AA333" s="97">
        <v>0</v>
      </c>
      <c r="AB333" s="97">
        <v>0</v>
      </c>
      <c r="AC333" s="97">
        <v>0</v>
      </c>
      <c r="AD333" s="97">
        <v>0</v>
      </c>
      <c r="AE333" s="97">
        <v>0</v>
      </c>
      <c r="AF333" s="97">
        <v>0</v>
      </c>
      <c r="AG333" s="97">
        <v>0</v>
      </c>
      <c r="AH333" s="97">
        <v>0</v>
      </c>
      <c r="AI333" s="97">
        <v>0</v>
      </c>
      <c r="AJ333" s="97">
        <v>0</v>
      </c>
      <c r="AK333" s="97">
        <v>0</v>
      </c>
      <c r="AL333" s="97">
        <v>0</v>
      </c>
      <c r="AM333" s="97">
        <v>0</v>
      </c>
      <c r="AN333" s="97">
        <v>0</v>
      </c>
      <c r="AO333" s="97">
        <v>0</v>
      </c>
      <c r="AP333" s="97">
        <v>0</v>
      </c>
      <c r="AQ333" s="97">
        <v>0</v>
      </c>
      <c r="AR333" s="97">
        <v>0</v>
      </c>
      <c r="AS333" s="97">
        <v>0</v>
      </c>
      <c r="AT333" s="97">
        <v>0</v>
      </c>
      <c r="AU333" s="97">
        <v>0</v>
      </c>
      <c r="AV333" s="97">
        <v>0</v>
      </c>
      <c r="AW333" s="97">
        <v>0</v>
      </c>
      <c r="AX333" s="97">
        <v>0</v>
      </c>
      <c r="AY333" s="97">
        <v>0</v>
      </c>
      <c r="AZ333" s="97">
        <v>0</v>
      </c>
      <c r="BA333" s="97">
        <v>0</v>
      </c>
      <c r="BB333" s="97">
        <v>0</v>
      </c>
      <c r="BC333" s="97">
        <v>0</v>
      </c>
      <c r="BD333" s="97">
        <v>0</v>
      </c>
      <c r="BE333" s="97">
        <v>0</v>
      </c>
      <c r="BF333" s="97">
        <v>0</v>
      </c>
      <c r="BG333" s="97">
        <v>0</v>
      </c>
      <c r="BH333" s="97">
        <v>0</v>
      </c>
      <c r="BI333" s="97">
        <v>0</v>
      </c>
      <c r="BJ333" s="97">
        <v>0</v>
      </c>
      <c r="BK333" s="97">
        <v>0</v>
      </c>
      <c r="BL333" s="97">
        <v>0</v>
      </c>
      <c r="BM333" s="97">
        <v>0</v>
      </c>
      <c r="BN333" s="97">
        <v>0</v>
      </c>
      <c r="BO333" s="97">
        <v>0</v>
      </c>
      <c r="BP333" s="97">
        <v>0</v>
      </c>
      <c r="BQ333" s="97">
        <v>0</v>
      </c>
      <c r="BR333" s="97">
        <v>0</v>
      </c>
      <c r="BS333" s="97">
        <v>0</v>
      </c>
      <c r="BT333" s="97">
        <v>0</v>
      </c>
      <c r="BU333" s="97">
        <v>0</v>
      </c>
      <c r="BV333" s="97">
        <v>0</v>
      </c>
      <c r="BW333" s="97">
        <v>0</v>
      </c>
      <c r="BX333" s="97">
        <v>0</v>
      </c>
      <c r="BY333" s="97">
        <v>0</v>
      </c>
      <c r="BZ333" s="97">
        <v>0</v>
      </c>
      <c r="CA333" s="97">
        <v>0</v>
      </c>
      <c r="CB333" s="97">
        <v>0</v>
      </c>
      <c r="CC333" s="97">
        <v>0</v>
      </c>
      <c r="CD333" s="97">
        <v>0</v>
      </c>
      <c r="CE333" s="97">
        <v>0</v>
      </c>
      <c r="CF333" s="97">
        <v>0</v>
      </c>
      <c r="CG333" s="97">
        <v>0</v>
      </c>
      <c r="CH333" s="97">
        <v>0</v>
      </c>
      <c r="CI333" s="97">
        <v>0</v>
      </c>
      <c r="CJ333" s="97">
        <v>0</v>
      </c>
      <c r="CK333" s="97">
        <v>0</v>
      </c>
      <c r="CL333" s="97">
        <v>0</v>
      </c>
      <c r="CM333" s="97">
        <v>0</v>
      </c>
      <c r="CN333" s="97">
        <v>0</v>
      </c>
      <c r="CO333" s="97">
        <v>0</v>
      </c>
      <c r="CP333" s="97">
        <v>0</v>
      </c>
      <c r="CQ333" s="97">
        <v>0</v>
      </c>
      <c r="CR333" s="97">
        <v>0</v>
      </c>
      <c r="CS333" s="97">
        <v>0</v>
      </c>
      <c r="CT333" s="97">
        <v>0</v>
      </c>
      <c r="CU333" s="97">
        <v>0</v>
      </c>
      <c r="CV333" s="97">
        <v>0</v>
      </c>
      <c r="CW333" s="97">
        <v>0</v>
      </c>
      <c r="CX333" s="97">
        <v>0</v>
      </c>
      <c r="CY333" s="97">
        <v>0</v>
      </c>
      <c r="CZ333" s="97">
        <v>0</v>
      </c>
      <c r="DA333" s="97">
        <v>0</v>
      </c>
      <c r="DB333" s="97">
        <v>0</v>
      </c>
      <c r="DC333" s="97">
        <v>0</v>
      </c>
      <c r="DD333" s="97">
        <v>0</v>
      </c>
      <c r="DE333" s="97">
        <v>0</v>
      </c>
      <c r="DF333" s="97">
        <v>0</v>
      </c>
      <c r="DG333" s="97">
        <v>0</v>
      </c>
      <c r="DH333" s="97">
        <v>0</v>
      </c>
      <c r="DI333" s="97">
        <v>0</v>
      </c>
      <c r="DJ333" s="97">
        <v>0</v>
      </c>
      <c r="DK333" s="97">
        <v>0</v>
      </c>
      <c r="DL333" s="97">
        <v>0</v>
      </c>
      <c r="DM333" s="97">
        <v>0</v>
      </c>
      <c r="DN333" s="97">
        <v>0</v>
      </c>
      <c r="DO333" s="97">
        <v>0</v>
      </c>
      <c r="DP333" s="97">
        <v>0</v>
      </c>
      <c r="DQ333" s="97">
        <v>0</v>
      </c>
      <c r="DR333" s="97">
        <v>0</v>
      </c>
      <c r="DS333" s="97">
        <v>0</v>
      </c>
      <c r="DT333" s="97">
        <v>0</v>
      </c>
      <c r="DU333" s="97">
        <v>0</v>
      </c>
      <c r="DV333" s="97">
        <v>0</v>
      </c>
      <c r="DW333" s="97">
        <v>0</v>
      </c>
      <c r="DX333" s="97">
        <v>0</v>
      </c>
      <c r="DY333" s="97">
        <v>0</v>
      </c>
      <c r="DZ333" s="97">
        <v>0</v>
      </c>
      <c r="EA333" s="97">
        <v>0</v>
      </c>
      <c r="EB333" s="97">
        <v>0</v>
      </c>
      <c r="EC333" s="97">
        <v>0</v>
      </c>
      <c r="ED333" s="97">
        <v>0</v>
      </c>
      <c r="EE333" s="97">
        <v>0</v>
      </c>
      <c r="EF333" s="97">
        <v>0</v>
      </c>
      <c r="EG333" s="97">
        <v>0</v>
      </c>
      <c r="EH333" s="97">
        <v>0</v>
      </c>
      <c r="EI333" s="97">
        <v>0</v>
      </c>
      <c r="EJ333" s="97">
        <v>0</v>
      </c>
      <c r="EK333" s="97">
        <v>0</v>
      </c>
      <c r="EL333" s="97">
        <v>0</v>
      </c>
      <c r="EM333" s="97">
        <v>0</v>
      </c>
      <c r="EN333" s="97">
        <v>0</v>
      </c>
      <c r="EO333" s="97">
        <v>0</v>
      </c>
      <c r="EP333" s="97">
        <v>0</v>
      </c>
      <c r="EQ333" s="97">
        <v>0</v>
      </c>
      <c r="ER333" s="97">
        <v>0</v>
      </c>
      <c r="ES333" s="97">
        <v>0</v>
      </c>
      <c r="ET333" s="97">
        <v>0</v>
      </c>
      <c r="EU333" s="97">
        <v>0</v>
      </c>
      <c r="EV333" s="97">
        <v>0</v>
      </c>
      <c r="EW333" s="97">
        <v>0</v>
      </c>
      <c r="EX333" s="97">
        <v>0</v>
      </c>
      <c r="EY333" s="97">
        <v>0</v>
      </c>
      <c r="EZ333" s="97">
        <v>0</v>
      </c>
      <c r="FA333" s="97">
        <v>0</v>
      </c>
      <c r="FB333" s="97">
        <v>0</v>
      </c>
      <c r="FC333" s="97">
        <v>0</v>
      </c>
      <c r="FD333" s="97">
        <v>0</v>
      </c>
      <c r="FE333" s="97">
        <v>0</v>
      </c>
      <c r="FF333" s="97">
        <v>0</v>
      </c>
      <c r="FG333" s="97">
        <v>0</v>
      </c>
    </row>
    <row r="334" spans="1:163" ht="15" x14ac:dyDescent="0.15">
      <c r="A334" s="97" t="s">
        <v>20203</v>
      </c>
      <c r="B334" s="97" t="s">
        <v>20186</v>
      </c>
      <c r="C334" s="158" t="s">
        <v>20187</v>
      </c>
      <c r="D334" s="97" t="s">
        <v>20163</v>
      </c>
      <c r="E334" s="158" t="s">
        <v>20168</v>
      </c>
      <c r="F334" s="97" t="s">
        <v>20204</v>
      </c>
      <c r="G334" s="158" t="s">
        <v>20101</v>
      </c>
      <c r="H334" s="97">
        <v>0</v>
      </c>
      <c r="I334" s="97">
        <v>0</v>
      </c>
      <c r="J334" s="97">
        <v>0</v>
      </c>
      <c r="K334" s="97">
        <v>0</v>
      </c>
      <c r="L334" s="97">
        <v>0</v>
      </c>
      <c r="M334" s="97">
        <v>0</v>
      </c>
      <c r="N334" s="97">
        <v>0</v>
      </c>
      <c r="O334" s="97">
        <v>0</v>
      </c>
      <c r="P334" s="97">
        <v>0</v>
      </c>
      <c r="Q334" s="97">
        <v>0</v>
      </c>
      <c r="R334" s="97">
        <v>0</v>
      </c>
      <c r="S334" s="97">
        <v>0</v>
      </c>
      <c r="T334" s="97">
        <v>0</v>
      </c>
      <c r="U334" s="97">
        <v>0</v>
      </c>
      <c r="V334" s="97">
        <v>0</v>
      </c>
      <c r="W334" s="97">
        <v>0</v>
      </c>
      <c r="X334" s="97">
        <v>0</v>
      </c>
      <c r="Y334" s="97">
        <v>0</v>
      </c>
      <c r="Z334" s="97">
        <v>0</v>
      </c>
      <c r="AA334" s="97">
        <v>0</v>
      </c>
      <c r="AB334" s="97">
        <v>0</v>
      </c>
      <c r="AC334" s="97">
        <v>0</v>
      </c>
      <c r="AD334" s="97">
        <v>0</v>
      </c>
      <c r="AE334" s="97">
        <v>0</v>
      </c>
      <c r="AF334" s="97">
        <v>0</v>
      </c>
      <c r="AG334" s="97">
        <v>0</v>
      </c>
      <c r="AH334" s="97">
        <v>0</v>
      </c>
      <c r="AI334" s="97">
        <v>0</v>
      </c>
      <c r="AJ334" s="97">
        <v>0</v>
      </c>
      <c r="AK334" s="97">
        <v>0</v>
      </c>
      <c r="AL334" s="97">
        <v>0</v>
      </c>
      <c r="AM334" s="97">
        <v>0</v>
      </c>
      <c r="AN334" s="97">
        <v>0</v>
      </c>
      <c r="AO334" s="97">
        <v>0</v>
      </c>
      <c r="AP334" s="97">
        <v>0</v>
      </c>
      <c r="AQ334" s="97">
        <v>0</v>
      </c>
      <c r="AR334" s="97">
        <v>0</v>
      </c>
      <c r="AS334" s="97">
        <v>0</v>
      </c>
      <c r="AT334" s="97">
        <v>0</v>
      </c>
      <c r="AU334" s="97">
        <v>0</v>
      </c>
      <c r="AV334" s="97">
        <v>0</v>
      </c>
      <c r="AW334" s="97">
        <v>0</v>
      </c>
      <c r="AX334" s="97">
        <v>0</v>
      </c>
      <c r="AY334" s="97">
        <v>0</v>
      </c>
      <c r="AZ334" s="97">
        <v>0</v>
      </c>
      <c r="BA334" s="97">
        <v>0</v>
      </c>
      <c r="BB334" s="97">
        <v>0</v>
      </c>
      <c r="BC334" s="97">
        <v>0</v>
      </c>
      <c r="BD334" s="97">
        <v>0</v>
      </c>
      <c r="BE334" s="97">
        <v>0</v>
      </c>
      <c r="BF334" s="97">
        <v>0</v>
      </c>
      <c r="BG334" s="97">
        <v>0</v>
      </c>
      <c r="BH334" s="97">
        <v>0</v>
      </c>
      <c r="BI334" s="97">
        <v>0</v>
      </c>
      <c r="BJ334" s="97">
        <v>0</v>
      </c>
      <c r="BK334" s="97">
        <v>0</v>
      </c>
      <c r="BL334" s="97">
        <v>0</v>
      </c>
      <c r="BM334" s="97">
        <v>0</v>
      </c>
      <c r="BN334" s="97">
        <v>0</v>
      </c>
      <c r="BO334" s="97">
        <v>0</v>
      </c>
      <c r="BP334" s="97">
        <v>0</v>
      </c>
      <c r="BQ334" s="97">
        <v>0</v>
      </c>
      <c r="BR334" s="97">
        <v>0</v>
      </c>
      <c r="BS334" s="97">
        <v>0</v>
      </c>
      <c r="BT334" s="97">
        <v>0</v>
      </c>
      <c r="BU334" s="97">
        <v>0</v>
      </c>
      <c r="BV334" s="97">
        <v>0</v>
      </c>
      <c r="BW334" s="97">
        <v>0</v>
      </c>
      <c r="BX334" s="97">
        <v>0</v>
      </c>
      <c r="BY334" s="97">
        <v>0</v>
      </c>
      <c r="BZ334" s="97">
        <v>0</v>
      </c>
      <c r="CA334" s="97">
        <v>0</v>
      </c>
      <c r="CB334" s="97">
        <v>0</v>
      </c>
      <c r="CC334" s="97">
        <v>0</v>
      </c>
      <c r="CD334" s="97">
        <v>0</v>
      </c>
      <c r="CE334" s="97">
        <v>0</v>
      </c>
      <c r="CF334" s="97">
        <v>0</v>
      </c>
      <c r="CG334" s="97">
        <v>0</v>
      </c>
      <c r="CH334" s="97">
        <v>0</v>
      </c>
      <c r="CI334" s="97">
        <v>0</v>
      </c>
      <c r="CJ334" s="97">
        <v>0</v>
      </c>
      <c r="CK334" s="97">
        <v>0</v>
      </c>
      <c r="CL334" s="97">
        <v>0</v>
      </c>
      <c r="CM334" s="97">
        <v>0</v>
      </c>
      <c r="CN334" s="97">
        <v>0</v>
      </c>
      <c r="CO334" s="97">
        <v>0</v>
      </c>
      <c r="CP334" s="97">
        <v>0</v>
      </c>
      <c r="CQ334" s="97">
        <v>0</v>
      </c>
      <c r="CR334" s="97">
        <v>0</v>
      </c>
      <c r="CS334" s="97">
        <v>0</v>
      </c>
      <c r="CT334" s="97">
        <v>0</v>
      </c>
      <c r="CU334" s="97">
        <v>0</v>
      </c>
      <c r="CV334" s="97">
        <v>0</v>
      </c>
      <c r="CW334" s="97">
        <v>0</v>
      </c>
      <c r="CX334" s="97">
        <v>0</v>
      </c>
      <c r="CY334" s="97">
        <v>0</v>
      </c>
      <c r="CZ334" s="97">
        <v>0</v>
      </c>
      <c r="DA334" s="97">
        <v>0</v>
      </c>
      <c r="DB334" s="97">
        <v>0</v>
      </c>
      <c r="DC334" s="97">
        <v>0</v>
      </c>
      <c r="DD334" s="97">
        <v>0</v>
      </c>
      <c r="DE334" s="97">
        <v>0</v>
      </c>
      <c r="DF334" s="97">
        <v>0</v>
      </c>
      <c r="DG334" s="97">
        <v>0</v>
      </c>
      <c r="DH334" s="97">
        <v>0</v>
      </c>
      <c r="DI334" s="97">
        <v>0</v>
      </c>
      <c r="DJ334" s="97">
        <v>0</v>
      </c>
      <c r="DK334" s="97">
        <v>0</v>
      </c>
      <c r="DL334" s="97">
        <v>0</v>
      </c>
      <c r="DM334" s="97">
        <v>0</v>
      </c>
      <c r="DN334" s="97">
        <v>0</v>
      </c>
      <c r="DO334" s="97">
        <v>0</v>
      </c>
      <c r="DP334" s="97">
        <v>0</v>
      </c>
      <c r="DQ334" s="97">
        <v>0</v>
      </c>
      <c r="DR334" s="97">
        <v>0</v>
      </c>
      <c r="DS334" s="97">
        <v>0</v>
      </c>
      <c r="DT334" s="97">
        <v>0</v>
      </c>
      <c r="DU334" s="97">
        <v>0</v>
      </c>
      <c r="DV334" s="97">
        <v>0</v>
      </c>
      <c r="DW334" s="97">
        <v>0</v>
      </c>
      <c r="DX334" s="97">
        <v>0</v>
      </c>
      <c r="DY334" s="97">
        <v>0</v>
      </c>
      <c r="DZ334" s="97">
        <v>0</v>
      </c>
      <c r="EA334" s="97">
        <v>0</v>
      </c>
      <c r="EB334" s="97">
        <v>0</v>
      </c>
      <c r="EC334" s="97">
        <v>0</v>
      </c>
      <c r="ED334" s="97">
        <v>0</v>
      </c>
      <c r="EE334" s="97">
        <v>0</v>
      </c>
      <c r="EF334" s="97">
        <v>0</v>
      </c>
      <c r="EG334" s="97">
        <v>0</v>
      </c>
      <c r="EH334" s="97">
        <v>0</v>
      </c>
      <c r="EI334" s="97">
        <v>0</v>
      </c>
      <c r="EJ334" s="97">
        <v>0</v>
      </c>
      <c r="EK334" s="97">
        <v>0</v>
      </c>
      <c r="EL334" s="97">
        <v>0</v>
      </c>
      <c r="EM334" s="97">
        <v>0</v>
      </c>
      <c r="EN334" s="97">
        <v>0</v>
      </c>
      <c r="EO334" s="97">
        <v>0</v>
      </c>
      <c r="EP334" s="97">
        <v>0</v>
      </c>
      <c r="EQ334" s="97">
        <v>0</v>
      </c>
      <c r="ER334" s="97">
        <v>0</v>
      </c>
      <c r="ES334" s="97">
        <v>0</v>
      </c>
      <c r="ET334" s="97">
        <v>0</v>
      </c>
      <c r="EU334" s="97">
        <v>0</v>
      </c>
      <c r="EV334" s="97">
        <v>0</v>
      </c>
      <c r="EW334" s="97">
        <v>0</v>
      </c>
      <c r="EX334" s="97">
        <v>0</v>
      </c>
      <c r="EY334" s="97">
        <v>0</v>
      </c>
      <c r="EZ334" s="97">
        <v>0</v>
      </c>
      <c r="FA334" s="97">
        <v>0</v>
      </c>
      <c r="FB334" s="97">
        <v>0</v>
      </c>
      <c r="FC334" s="97">
        <v>0</v>
      </c>
      <c r="FD334" s="97">
        <v>0</v>
      </c>
      <c r="FE334" s="97">
        <v>0</v>
      </c>
      <c r="FF334" s="97">
        <v>0</v>
      </c>
      <c r="FG334" s="97">
        <v>0</v>
      </c>
    </row>
    <row r="335" spans="1:163" ht="15" x14ac:dyDescent="0.15">
      <c r="A335" s="97" t="s">
        <v>20203</v>
      </c>
      <c r="B335" s="97" t="s">
        <v>20186</v>
      </c>
      <c r="C335" s="158" t="s">
        <v>20187</v>
      </c>
      <c r="D335" s="97" t="s">
        <v>20163</v>
      </c>
      <c r="E335" s="158" t="s">
        <v>20168</v>
      </c>
      <c r="F335" s="97" t="s">
        <v>20205</v>
      </c>
      <c r="G335" s="158" t="s">
        <v>20101</v>
      </c>
      <c r="H335" s="97">
        <v>0</v>
      </c>
      <c r="I335" s="97">
        <v>0</v>
      </c>
      <c r="J335" s="97">
        <v>0</v>
      </c>
      <c r="K335" s="97">
        <v>0</v>
      </c>
      <c r="L335" s="97">
        <v>0</v>
      </c>
      <c r="M335" s="97">
        <v>0</v>
      </c>
      <c r="N335" s="97">
        <v>0</v>
      </c>
      <c r="O335" s="97">
        <v>0</v>
      </c>
      <c r="P335" s="97">
        <v>0</v>
      </c>
      <c r="Q335" s="97">
        <v>0</v>
      </c>
      <c r="R335" s="97">
        <v>0</v>
      </c>
      <c r="S335" s="97">
        <v>0</v>
      </c>
      <c r="T335" s="97">
        <v>0</v>
      </c>
      <c r="U335" s="97">
        <v>0</v>
      </c>
      <c r="V335" s="97">
        <v>0</v>
      </c>
      <c r="W335" s="97">
        <v>0</v>
      </c>
      <c r="X335" s="97">
        <v>0</v>
      </c>
      <c r="Y335" s="97">
        <v>0</v>
      </c>
      <c r="Z335" s="97">
        <v>0</v>
      </c>
      <c r="AA335" s="97">
        <v>0</v>
      </c>
      <c r="AB335" s="97">
        <v>0</v>
      </c>
      <c r="AC335" s="97">
        <v>0</v>
      </c>
      <c r="AD335" s="97">
        <v>0</v>
      </c>
      <c r="AE335" s="97">
        <v>0</v>
      </c>
      <c r="AF335" s="97">
        <v>0</v>
      </c>
      <c r="AG335" s="97">
        <v>0</v>
      </c>
      <c r="AH335" s="97">
        <v>0</v>
      </c>
      <c r="AI335" s="97">
        <v>0</v>
      </c>
      <c r="AJ335" s="97">
        <v>0</v>
      </c>
      <c r="AK335" s="97">
        <v>0</v>
      </c>
      <c r="AL335" s="97">
        <v>0</v>
      </c>
      <c r="AM335" s="97">
        <v>0</v>
      </c>
      <c r="AN335" s="97">
        <v>0</v>
      </c>
      <c r="AO335" s="97">
        <v>0</v>
      </c>
      <c r="AP335" s="97">
        <v>0</v>
      </c>
      <c r="AQ335" s="97">
        <v>0</v>
      </c>
      <c r="AR335" s="97">
        <v>0</v>
      </c>
      <c r="AS335" s="97">
        <v>0</v>
      </c>
      <c r="AT335" s="97">
        <v>0</v>
      </c>
      <c r="AU335" s="97">
        <v>0</v>
      </c>
      <c r="AV335" s="97">
        <v>0</v>
      </c>
      <c r="AW335" s="97">
        <v>0</v>
      </c>
      <c r="AX335" s="97">
        <v>0</v>
      </c>
      <c r="AY335" s="97">
        <v>0</v>
      </c>
      <c r="AZ335" s="97">
        <v>0</v>
      </c>
      <c r="BA335" s="97">
        <v>0</v>
      </c>
      <c r="BB335" s="97">
        <v>0</v>
      </c>
      <c r="BC335" s="97">
        <v>0</v>
      </c>
      <c r="BD335" s="97">
        <v>0</v>
      </c>
      <c r="BE335" s="97">
        <v>0</v>
      </c>
      <c r="BF335" s="97">
        <v>0</v>
      </c>
      <c r="BG335" s="97">
        <v>0</v>
      </c>
      <c r="BH335" s="97">
        <v>0</v>
      </c>
      <c r="BI335" s="97">
        <v>0</v>
      </c>
      <c r="BJ335" s="96">
        <v>1.1032639986742201E-7</v>
      </c>
      <c r="BK335" s="97">
        <v>0</v>
      </c>
      <c r="BL335" s="97">
        <v>0</v>
      </c>
      <c r="BM335" s="97">
        <v>0</v>
      </c>
      <c r="BN335" s="97">
        <v>0</v>
      </c>
      <c r="BO335" s="97">
        <v>0</v>
      </c>
      <c r="BP335" s="97">
        <v>0</v>
      </c>
      <c r="BQ335" s="97">
        <v>0</v>
      </c>
      <c r="BR335" s="97">
        <v>0</v>
      </c>
      <c r="BS335" s="97">
        <v>0</v>
      </c>
      <c r="BT335" s="97">
        <v>0</v>
      </c>
      <c r="BU335" s="97">
        <v>0</v>
      </c>
      <c r="BV335" s="97">
        <v>0</v>
      </c>
      <c r="BW335" s="97">
        <v>0</v>
      </c>
      <c r="BX335" s="97">
        <v>0</v>
      </c>
      <c r="BY335" s="97">
        <v>0</v>
      </c>
      <c r="BZ335" s="97">
        <v>0</v>
      </c>
      <c r="CA335" s="97">
        <v>0</v>
      </c>
      <c r="CB335" s="97">
        <v>0</v>
      </c>
      <c r="CC335" s="97">
        <v>0</v>
      </c>
      <c r="CD335" s="97">
        <v>0</v>
      </c>
      <c r="CE335" s="97">
        <v>0</v>
      </c>
      <c r="CF335" s="97">
        <v>0</v>
      </c>
      <c r="CG335" s="97">
        <v>0</v>
      </c>
      <c r="CH335" s="97">
        <v>0</v>
      </c>
      <c r="CI335" s="97">
        <v>0</v>
      </c>
      <c r="CJ335" s="97">
        <v>0</v>
      </c>
      <c r="CK335" s="97">
        <v>0</v>
      </c>
      <c r="CL335" s="97">
        <v>0</v>
      </c>
      <c r="CM335" s="97">
        <v>0</v>
      </c>
      <c r="CN335" s="97">
        <v>0</v>
      </c>
      <c r="CO335" s="97">
        <v>0</v>
      </c>
      <c r="CP335" s="97">
        <v>0</v>
      </c>
      <c r="CQ335" s="97">
        <v>0</v>
      </c>
      <c r="CR335" s="97">
        <v>0</v>
      </c>
      <c r="CS335" s="97">
        <v>0</v>
      </c>
      <c r="CT335" s="97">
        <v>0</v>
      </c>
      <c r="CU335" s="97">
        <v>0</v>
      </c>
      <c r="CV335" s="97">
        <v>0</v>
      </c>
      <c r="CW335" s="97">
        <v>0</v>
      </c>
      <c r="CX335" s="97">
        <v>0</v>
      </c>
      <c r="CY335" s="97">
        <v>0</v>
      </c>
      <c r="CZ335" s="97">
        <v>0</v>
      </c>
      <c r="DA335" s="97">
        <v>0</v>
      </c>
      <c r="DB335" s="97">
        <v>0</v>
      </c>
      <c r="DC335" s="97">
        <v>0</v>
      </c>
      <c r="DD335" s="97">
        <v>0</v>
      </c>
      <c r="DE335" s="97">
        <v>0</v>
      </c>
      <c r="DF335" s="97">
        <v>0</v>
      </c>
      <c r="DG335" s="97">
        <v>0</v>
      </c>
      <c r="DH335" s="97">
        <v>0</v>
      </c>
      <c r="DI335" s="97">
        <v>0</v>
      </c>
      <c r="DJ335" s="97">
        <v>0</v>
      </c>
      <c r="DK335" s="97">
        <v>0</v>
      </c>
      <c r="DL335" s="97">
        <v>0</v>
      </c>
      <c r="DM335" s="97">
        <v>0</v>
      </c>
      <c r="DN335" s="97">
        <v>0</v>
      </c>
      <c r="DO335" s="97">
        <v>0</v>
      </c>
      <c r="DP335" s="97">
        <v>0</v>
      </c>
      <c r="DQ335" s="97">
        <v>0</v>
      </c>
      <c r="DR335" s="97">
        <v>0</v>
      </c>
      <c r="DS335" s="97">
        <v>0</v>
      </c>
      <c r="DT335" s="97">
        <v>0</v>
      </c>
      <c r="DU335" s="97">
        <v>0</v>
      </c>
      <c r="DV335" s="97">
        <v>0</v>
      </c>
      <c r="DW335" s="97">
        <v>0</v>
      </c>
      <c r="DX335" s="97">
        <v>0</v>
      </c>
      <c r="DY335" s="97">
        <v>0</v>
      </c>
      <c r="DZ335" s="97">
        <v>0</v>
      </c>
      <c r="EA335" s="97">
        <v>0</v>
      </c>
      <c r="EB335" s="97">
        <v>0</v>
      </c>
      <c r="EC335" s="97">
        <v>0</v>
      </c>
      <c r="ED335" s="97">
        <v>0</v>
      </c>
      <c r="EE335" s="97">
        <v>0</v>
      </c>
      <c r="EF335" s="97">
        <v>0</v>
      </c>
      <c r="EG335" s="97">
        <v>0</v>
      </c>
      <c r="EH335" s="97">
        <v>0</v>
      </c>
      <c r="EI335" s="97">
        <v>0</v>
      </c>
      <c r="EJ335" s="97">
        <v>0</v>
      </c>
      <c r="EK335" s="97">
        <v>0</v>
      </c>
      <c r="EL335" s="97">
        <v>0</v>
      </c>
      <c r="EM335" s="97">
        <v>0</v>
      </c>
      <c r="EN335" s="97">
        <v>0</v>
      </c>
      <c r="EO335" s="97">
        <v>0</v>
      </c>
      <c r="EP335" s="97">
        <v>0</v>
      </c>
      <c r="EQ335" s="97">
        <v>0</v>
      </c>
      <c r="ER335" s="97">
        <v>0</v>
      </c>
      <c r="ES335" s="97">
        <v>0</v>
      </c>
      <c r="ET335" s="97">
        <v>0</v>
      </c>
      <c r="EU335" s="97">
        <v>0</v>
      </c>
      <c r="EV335" s="97">
        <v>0</v>
      </c>
      <c r="EW335" s="97">
        <v>0</v>
      </c>
      <c r="EX335" s="97">
        <v>0</v>
      </c>
      <c r="EY335" s="97">
        <v>0</v>
      </c>
      <c r="EZ335" s="97">
        <v>0</v>
      </c>
      <c r="FA335" s="97">
        <v>0</v>
      </c>
      <c r="FB335" s="97">
        <v>0</v>
      </c>
      <c r="FC335" s="97">
        <v>0</v>
      </c>
      <c r="FD335" s="97">
        <v>0</v>
      </c>
      <c r="FE335" s="97">
        <v>0</v>
      </c>
      <c r="FF335" s="97">
        <v>0</v>
      </c>
      <c r="FG335" s="97">
        <v>0</v>
      </c>
    </row>
    <row r="336" spans="1:163" ht="15" x14ac:dyDescent="0.15">
      <c r="A336" s="97" t="s">
        <v>20203</v>
      </c>
      <c r="B336" s="97" t="s">
        <v>20186</v>
      </c>
      <c r="C336" s="158" t="s">
        <v>20187</v>
      </c>
      <c r="D336" s="97" t="s">
        <v>20163</v>
      </c>
      <c r="E336" s="158" t="s">
        <v>20168</v>
      </c>
      <c r="F336" s="97" t="s">
        <v>20206</v>
      </c>
      <c r="G336" s="158" t="s">
        <v>20101</v>
      </c>
      <c r="H336" s="97">
        <v>0</v>
      </c>
      <c r="I336" s="97">
        <v>0</v>
      </c>
      <c r="J336" s="97">
        <v>0</v>
      </c>
      <c r="K336" s="97">
        <v>0</v>
      </c>
      <c r="L336" s="97">
        <v>0</v>
      </c>
      <c r="M336" s="97">
        <v>0</v>
      </c>
      <c r="N336" s="97">
        <v>0</v>
      </c>
      <c r="O336" s="97">
        <v>0</v>
      </c>
      <c r="P336" s="97">
        <v>0</v>
      </c>
      <c r="Q336" s="97">
        <v>0</v>
      </c>
      <c r="R336" s="97">
        <v>0</v>
      </c>
      <c r="S336" s="97">
        <v>0</v>
      </c>
      <c r="T336" s="97">
        <v>0</v>
      </c>
      <c r="U336" s="97">
        <v>0</v>
      </c>
      <c r="V336" s="97">
        <v>0</v>
      </c>
      <c r="W336" s="97">
        <v>0</v>
      </c>
      <c r="X336" s="97">
        <v>0</v>
      </c>
      <c r="Y336" s="97">
        <v>0</v>
      </c>
      <c r="Z336" s="97">
        <v>0</v>
      </c>
      <c r="AA336" s="97">
        <v>0</v>
      </c>
      <c r="AB336" s="97">
        <v>0</v>
      </c>
      <c r="AC336" s="97">
        <v>0</v>
      </c>
      <c r="AD336" s="97">
        <v>0</v>
      </c>
      <c r="AE336" s="97">
        <v>0</v>
      </c>
      <c r="AF336" s="97">
        <v>0</v>
      </c>
      <c r="AG336" s="97">
        <v>0</v>
      </c>
      <c r="AH336" s="97">
        <v>0</v>
      </c>
      <c r="AI336" s="97">
        <v>0</v>
      </c>
      <c r="AJ336" s="97">
        <v>0</v>
      </c>
      <c r="AK336" s="97">
        <v>0</v>
      </c>
      <c r="AL336" s="97">
        <v>0</v>
      </c>
      <c r="AM336" s="97">
        <v>0</v>
      </c>
      <c r="AN336" s="97">
        <v>0</v>
      </c>
      <c r="AO336" s="97">
        <v>0</v>
      </c>
      <c r="AP336" s="97">
        <v>0</v>
      </c>
      <c r="AQ336" s="97">
        <v>0</v>
      </c>
      <c r="AR336" s="97">
        <v>0</v>
      </c>
      <c r="AS336" s="97">
        <v>0</v>
      </c>
      <c r="AT336" s="97">
        <v>0</v>
      </c>
      <c r="AU336" s="97">
        <v>0</v>
      </c>
      <c r="AV336" s="97">
        <v>0</v>
      </c>
      <c r="AW336" s="97">
        <v>0</v>
      </c>
      <c r="AX336" s="97">
        <v>0</v>
      </c>
      <c r="AY336" s="97">
        <v>0</v>
      </c>
      <c r="AZ336" s="97">
        <v>0</v>
      </c>
      <c r="BA336" s="97">
        <v>0</v>
      </c>
      <c r="BB336" s="97">
        <v>0</v>
      </c>
      <c r="BC336" s="97">
        <v>0</v>
      </c>
      <c r="BD336" s="97">
        <v>0</v>
      </c>
      <c r="BE336" s="97">
        <v>0</v>
      </c>
      <c r="BF336" s="97">
        <v>0</v>
      </c>
      <c r="BG336" s="97">
        <v>0</v>
      </c>
      <c r="BH336" s="97">
        <v>0</v>
      </c>
      <c r="BI336" s="97">
        <v>0</v>
      </c>
      <c r="BJ336" s="97">
        <v>0</v>
      </c>
      <c r="BK336" s="97">
        <v>0</v>
      </c>
      <c r="BL336" s="97">
        <v>0</v>
      </c>
      <c r="BM336" s="97">
        <v>0</v>
      </c>
      <c r="BN336" s="97">
        <v>0</v>
      </c>
      <c r="BO336" s="97">
        <v>0</v>
      </c>
      <c r="BP336" s="97">
        <v>0</v>
      </c>
      <c r="BQ336" s="97">
        <v>0</v>
      </c>
      <c r="BR336" s="97">
        <v>0</v>
      </c>
      <c r="BS336" s="97">
        <v>0</v>
      </c>
      <c r="BT336" s="97">
        <v>0</v>
      </c>
      <c r="BU336" s="97">
        <v>0</v>
      </c>
      <c r="BV336" s="97">
        <v>0</v>
      </c>
      <c r="BW336" s="97">
        <v>0</v>
      </c>
      <c r="BX336" s="97">
        <v>0</v>
      </c>
      <c r="BY336" s="97">
        <v>0</v>
      </c>
      <c r="BZ336" s="97">
        <v>0</v>
      </c>
      <c r="CA336" s="97">
        <v>0</v>
      </c>
      <c r="CB336" s="97">
        <v>0</v>
      </c>
      <c r="CC336" s="97">
        <v>0</v>
      </c>
      <c r="CD336" s="97">
        <v>0</v>
      </c>
      <c r="CE336" s="97">
        <v>0</v>
      </c>
      <c r="CF336" s="97">
        <v>0</v>
      </c>
      <c r="CG336" s="97">
        <v>0</v>
      </c>
      <c r="CH336" s="97">
        <v>0</v>
      </c>
      <c r="CI336" s="97">
        <v>0</v>
      </c>
      <c r="CJ336" s="97">
        <v>0</v>
      </c>
      <c r="CK336" s="97">
        <v>0</v>
      </c>
      <c r="CL336" s="97">
        <v>0</v>
      </c>
      <c r="CM336" s="97">
        <v>0</v>
      </c>
      <c r="CN336" s="97">
        <v>0</v>
      </c>
      <c r="CO336" s="97">
        <v>0</v>
      </c>
      <c r="CP336" s="97">
        <v>0</v>
      </c>
      <c r="CQ336" s="97">
        <v>0</v>
      </c>
      <c r="CR336" s="97">
        <v>0</v>
      </c>
      <c r="CS336" s="97">
        <v>0</v>
      </c>
      <c r="CT336" s="97">
        <v>0</v>
      </c>
      <c r="CU336" s="97">
        <v>0</v>
      </c>
      <c r="CV336" s="97">
        <v>0</v>
      </c>
      <c r="CW336" s="97">
        <v>0</v>
      </c>
      <c r="CX336" s="97">
        <v>0</v>
      </c>
      <c r="CY336" s="97">
        <v>0</v>
      </c>
      <c r="CZ336" s="97">
        <v>0</v>
      </c>
      <c r="DA336" s="97">
        <v>0</v>
      </c>
      <c r="DB336" s="97">
        <v>0</v>
      </c>
      <c r="DC336" s="97">
        <v>0</v>
      </c>
      <c r="DD336" s="97">
        <v>0</v>
      </c>
      <c r="DE336" s="97">
        <v>0</v>
      </c>
      <c r="DF336" s="97">
        <v>0</v>
      </c>
      <c r="DG336" s="97">
        <v>0</v>
      </c>
      <c r="DH336" s="97">
        <v>0</v>
      </c>
      <c r="DI336" s="97">
        <v>0</v>
      </c>
      <c r="DJ336" s="97">
        <v>0</v>
      </c>
      <c r="DK336" s="97">
        <v>0</v>
      </c>
      <c r="DL336" s="97">
        <v>0</v>
      </c>
      <c r="DM336" s="97">
        <v>0</v>
      </c>
      <c r="DN336" s="97">
        <v>0</v>
      </c>
      <c r="DO336" s="97">
        <v>0</v>
      </c>
      <c r="DP336" s="97">
        <v>0</v>
      </c>
      <c r="DQ336" s="97">
        <v>0</v>
      </c>
      <c r="DR336" s="97">
        <v>0</v>
      </c>
      <c r="DS336" s="97">
        <v>0</v>
      </c>
      <c r="DT336" s="97">
        <v>0</v>
      </c>
      <c r="DU336" s="97">
        <v>0</v>
      </c>
      <c r="DV336" s="97">
        <v>0</v>
      </c>
      <c r="DW336" s="97">
        <v>0</v>
      </c>
      <c r="DX336" s="97">
        <v>0</v>
      </c>
      <c r="DY336" s="97">
        <v>0</v>
      </c>
      <c r="DZ336" s="97">
        <v>0</v>
      </c>
      <c r="EA336" s="97">
        <v>0</v>
      </c>
      <c r="EB336" s="97">
        <v>0</v>
      </c>
      <c r="EC336" s="97">
        <v>0</v>
      </c>
      <c r="ED336" s="97">
        <v>0</v>
      </c>
      <c r="EE336" s="97">
        <v>0</v>
      </c>
      <c r="EF336" s="97">
        <v>0</v>
      </c>
      <c r="EG336" s="97">
        <v>0</v>
      </c>
      <c r="EH336" s="97">
        <v>0</v>
      </c>
      <c r="EI336" s="97">
        <v>0</v>
      </c>
      <c r="EJ336" s="97">
        <v>0</v>
      </c>
      <c r="EK336" s="97">
        <v>0</v>
      </c>
      <c r="EL336" s="97">
        <v>0</v>
      </c>
      <c r="EM336" s="97">
        <v>0</v>
      </c>
      <c r="EN336" s="97">
        <v>0</v>
      </c>
      <c r="EO336" s="97">
        <v>0</v>
      </c>
      <c r="EP336" s="97">
        <v>0</v>
      </c>
      <c r="EQ336" s="97">
        <v>0</v>
      </c>
      <c r="ER336" s="97">
        <v>0</v>
      </c>
      <c r="ES336" s="97">
        <v>0</v>
      </c>
      <c r="ET336" s="97">
        <v>0</v>
      </c>
      <c r="EU336" s="97">
        <v>0</v>
      </c>
      <c r="EV336" s="97">
        <v>0</v>
      </c>
      <c r="EW336" s="97">
        <v>0</v>
      </c>
      <c r="EX336" s="97">
        <v>0</v>
      </c>
      <c r="EY336" s="97">
        <v>0</v>
      </c>
      <c r="EZ336" s="97">
        <v>0</v>
      </c>
      <c r="FA336" s="97">
        <v>0</v>
      </c>
      <c r="FB336" s="97">
        <v>0</v>
      </c>
      <c r="FC336" s="97">
        <v>0</v>
      </c>
      <c r="FD336" s="97">
        <v>0</v>
      </c>
      <c r="FE336" s="97">
        <v>0</v>
      </c>
      <c r="FF336" s="97">
        <v>0</v>
      </c>
      <c r="FG336" s="97">
        <v>0</v>
      </c>
    </row>
    <row r="337" spans="1:163" ht="15" x14ac:dyDescent="0.15">
      <c r="A337" s="97" t="s">
        <v>20203</v>
      </c>
      <c r="B337" s="97" t="s">
        <v>20186</v>
      </c>
      <c r="C337" s="158" t="s">
        <v>20187</v>
      </c>
      <c r="D337" s="97" t="s">
        <v>20163</v>
      </c>
      <c r="E337" s="158" t="s">
        <v>20168</v>
      </c>
      <c r="F337" s="97" t="s">
        <v>20207</v>
      </c>
      <c r="G337" s="158" t="s">
        <v>20101</v>
      </c>
      <c r="H337" s="97">
        <v>0</v>
      </c>
      <c r="I337" s="97">
        <v>0</v>
      </c>
      <c r="J337" s="97">
        <v>0</v>
      </c>
      <c r="K337" s="97">
        <v>0</v>
      </c>
      <c r="L337" s="97">
        <v>0</v>
      </c>
      <c r="M337" s="97">
        <v>0</v>
      </c>
      <c r="N337" s="97">
        <v>0</v>
      </c>
      <c r="O337" s="97">
        <v>0</v>
      </c>
      <c r="P337" s="97">
        <v>0</v>
      </c>
      <c r="Q337" s="97">
        <v>0</v>
      </c>
      <c r="R337" s="97">
        <v>0</v>
      </c>
      <c r="S337" s="97">
        <v>0</v>
      </c>
      <c r="T337" s="97">
        <v>0</v>
      </c>
      <c r="U337" s="97">
        <v>0</v>
      </c>
      <c r="V337" s="97">
        <v>0</v>
      </c>
      <c r="W337" s="97">
        <v>0</v>
      </c>
      <c r="X337" s="97">
        <v>0</v>
      </c>
      <c r="Y337" s="97">
        <v>0</v>
      </c>
      <c r="Z337" s="97">
        <v>0</v>
      </c>
      <c r="AA337" s="97">
        <v>0</v>
      </c>
      <c r="AB337" s="97">
        <v>0</v>
      </c>
      <c r="AC337" s="97">
        <v>0</v>
      </c>
      <c r="AD337" s="97">
        <v>0</v>
      </c>
      <c r="AE337" s="97">
        <v>0</v>
      </c>
      <c r="AF337" s="97">
        <v>0</v>
      </c>
      <c r="AG337" s="97">
        <v>0</v>
      </c>
      <c r="AH337" s="97">
        <v>0</v>
      </c>
      <c r="AI337" s="97">
        <v>0</v>
      </c>
      <c r="AJ337" s="97">
        <v>0</v>
      </c>
      <c r="AK337" s="97">
        <v>0</v>
      </c>
      <c r="AL337" s="97">
        <v>0</v>
      </c>
      <c r="AM337" s="97">
        <v>0</v>
      </c>
      <c r="AN337" s="97">
        <v>0</v>
      </c>
      <c r="AO337" s="97">
        <v>0</v>
      </c>
      <c r="AP337" s="97">
        <v>0</v>
      </c>
      <c r="AQ337" s="97">
        <v>0</v>
      </c>
      <c r="AR337" s="97">
        <v>0</v>
      </c>
      <c r="AS337" s="97">
        <v>0</v>
      </c>
      <c r="AT337" s="97">
        <v>0</v>
      </c>
      <c r="AU337" s="97">
        <v>0</v>
      </c>
      <c r="AV337" s="97">
        <v>0</v>
      </c>
      <c r="AW337" s="97">
        <v>0</v>
      </c>
      <c r="AX337" s="97">
        <v>0</v>
      </c>
      <c r="AY337" s="97">
        <v>0</v>
      </c>
      <c r="AZ337" s="97">
        <v>0</v>
      </c>
      <c r="BA337" s="97">
        <v>0</v>
      </c>
      <c r="BB337" s="97">
        <v>0</v>
      </c>
      <c r="BC337" s="97">
        <v>0</v>
      </c>
      <c r="BD337" s="97">
        <v>0</v>
      </c>
      <c r="BE337" s="97">
        <v>0</v>
      </c>
      <c r="BF337" s="97">
        <v>0</v>
      </c>
      <c r="BG337" s="97">
        <v>0</v>
      </c>
      <c r="BH337" s="97">
        <v>0</v>
      </c>
      <c r="BI337" s="97">
        <v>0</v>
      </c>
      <c r="BJ337" s="97">
        <v>0</v>
      </c>
      <c r="BK337" s="97">
        <v>0</v>
      </c>
      <c r="BL337" s="97">
        <v>0</v>
      </c>
      <c r="BM337" s="97">
        <v>0</v>
      </c>
      <c r="BN337" s="97">
        <v>0</v>
      </c>
      <c r="BO337" s="97">
        <v>0</v>
      </c>
      <c r="BP337" s="97">
        <v>0</v>
      </c>
      <c r="BQ337" s="97">
        <v>0</v>
      </c>
      <c r="BR337" s="97">
        <v>0</v>
      </c>
      <c r="BS337" s="97">
        <v>0</v>
      </c>
      <c r="BT337" s="97">
        <v>0</v>
      </c>
      <c r="BU337" s="97">
        <v>0</v>
      </c>
      <c r="BV337" s="97">
        <v>0</v>
      </c>
      <c r="BW337" s="97">
        <v>0</v>
      </c>
      <c r="BX337" s="97">
        <v>0</v>
      </c>
      <c r="BY337" s="97">
        <v>0</v>
      </c>
      <c r="BZ337" s="97">
        <v>0</v>
      </c>
      <c r="CA337" s="97">
        <v>0</v>
      </c>
      <c r="CB337" s="97">
        <v>0</v>
      </c>
      <c r="CC337" s="97">
        <v>0</v>
      </c>
      <c r="CD337" s="97">
        <v>0</v>
      </c>
      <c r="CE337" s="97">
        <v>0</v>
      </c>
      <c r="CF337" s="97">
        <v>0</v>
      </c>
      <c r="CG337" s="97">
        <v>0</v>
      </c>
      <c r="CH337" s="97">
        <v>0</v>
      </c>
      <c r="CI337" s="97">
        <v>0</v>
      </c>
      <c r="CJ337" s="97">
        <v>0</v>
      </c>
      <c r="CK337" s="97">
        <v>0</v>
      </c>
      <c r="CL337" s="97">
        <v>0</v>
      </c>
      <c r="CM337" s="97">
        <v>0</v>
      </c>
      <c r="CN337" s="97">
        <v>0</v>
      </c>
      <c r="CO337" s="97">
        <v>0</v>
      </c>
      <c r="CP337" s="97">
        <v>0</v>
      </c>
      <c r="CQ337" s="97">
        <v>0</v>
      </c>
      <c r="CR337" s="97">
        <v>0</v>
      </c>
      <c r="CS337" s="97">
        <v>0</v>
      </c>
      <c r="CT337" s="97">
        <v>0</v>
      </c>
      <c r="CU337" s="97">
        <v>0</v>
      </c>
      <c r="CV337" s="97">
        <v>0</v>
      </c>
      <c r="CW337" s="97">
        <v>0</v>
      </c>
      <c r="CX337" s="97">
        <v>0</v>
      </c>
      <c r="CY337" s="97">
        <v>0</v>
      </c>
      <c r="CZ337" s="97">
        <v>0</v>
      </c>
      <c r="DA337" s="97">
        <v>0</v>
      </c>
      <c r="DB337" s="97">
        <v>0</v>
      </c>
      <c r="DC337" s="97">
        <v>0</v>
      </c>
      <c r="DD337" s="97">
        <v>0</v>
      </c>
      <c r="DE337" s="97">
        <v>0</v>
      </c>
      <c r="DF337" s="97">
        <v>0</v>
      </c>
      <c r="DG337" s="97">
        <v>0</v>
      </c>
      <c r="DH337" s="97">
        <v>0</v>
      </c>
      <c r="DI337" s="97">
        <v>0</v>
      </c>
      <c r="DJ337" s="97">
        <v>0</v>
      </c>
      <c r="DK337" s="97">
        <v>0</v>
      </c>
      <c r="DL337" s="97">
        <v>0</v>
      </c>
      <c r="DM337" s="97">
        <v>0</v>
      </c>
      <c r="DN337" s="97">
        <v>0</v>
      </c>
      <c r="DO337" s="97">
        <v>0</v>
      </c>
      <c r="DP337" s="97">
        <v>0</v>
      </c>
      <c r="DQ337" s="97">
        <v>0</v>
      </c>
      <c r="DR337" s="97">
        <v>0</v>
      </c>
      <c r="DS337" s="97">
        <v>0</v>
      </c>
      <c r="DT337" s="97">
        <v>0</v>
      </c>
      <c r="DU337" s="97">
        <v>0</v>
      </c>
      <c r="DV337" s="97">
        <v>0</v>
      </c>
      <c r="DW337" s="97">
        <v>0</v>
      </c>
      <c r="DX337" s="97">
        <v>0</v>
      </c>
      <c r="DY337" s="97">
        <v>0</v>
      </c>
      <c r="DZ337" s="97">
        <v>0</v>
      </c>
      <c r="EA337" s="97">
        <v>0</v>
      </c>
      <c r="EB337" s="97">
        <v>0</v>
      </c>
      <c r="EC337" s="97">
        <v>0</v>
      </c>
      <c r="ED337" s="97">
        <v>0</v>
      </c>
      <c r="EE337" s="97">
        <v>0</v>
      </c>
      <c r="EF337" s="97">
        <v>0</v>
      </c>
      <c r="EG337" s="97">
        <v>0</v>
      </c>
      <c r="EH337" s="97">
        <v>0</v>
      </c>
      <c r="EI337" s="97">
        <v>0</v>
      </c>
      <c r="EJ337" s="97">
        <v>0</v>
      </c>
      <c r="EK337" s="97">
        <v>0</v>
      </c>
      <c r="EL337" s="97">
        <v>0</v>
      </c>
      <c r="EM337" s="97">
        <v>0</v>
      </c>
      <c r="EN337" s="97">
        <v>0</v>
      </c>
      <c r="EO337" s="97">
        <v>0</v>
      </c>
      <c r="EP337" s="97">
        <v>0</v>
      </c>
      <c r="EQ337" s="97">
        <v>0</v>
      </c>
      <c r="ER337" s="97">
        <v>0</v>
      </c>
      <c r="ES337" s="97">
        <v>0</v>
      </c>
      <c r="ET337" s="97">
        <v>0</v>
      </c>
      <c r="EU337" s="97">
        <v>0</v>
      </c>
      <c r="EV337" s="97">
        <v>0</v>
      </c>
      <c r="EW337" s="97">
        <v>0</v>
      </c>
      <c r="EX337" s="97">
        <v>0</v>
      </c>
      <c r="EY337" s="97">
        <v>0</v>
      </c>
      <c r="EZ337" s="97">
        <v>0</v>
      </c>
      <c r="FA337" s="97">
        <v>0</v>
      </c>
      <c r="FB337" s="97">
        <v>0</v>
      </c>
      <c r="FC337" s="97">
        <v>0</v>
      </c>
      <c r="FD337" s="97">
        <v>0</v>
      </c>
      <c r="FE337" s="97">
        <v>0</v>
      </c>
      <c r="FF337" s="97">
        <v>0</v>
      </c>
      <c r="FG337" s="97">
        <v>0</v>
      </c>
    </row>
    <row r="338" spans="1:163" ht="15" x14ac:dyDescent="0.15">
      <c r="A338" s="97" t="s">
        <v>20203</v>
      </c>
      <c r="B338" s="97" t="s">
        <v>20186</v>
      </c>
      <c r="C338" s="158" t="s">
        <v>20187</v>
      </c>
      <c r="D338" s="97" t="s">
        <v>20163</v>
      </c>
      <c r="E338" s="158" t="s">
        <v>20168</v>
      </c>
      <c r="F338" s="97" t="s">
        <v>20208</v>
      </c>
      <c r="G338" s="158" t="s">
        <v>20101</v>
      </c>
      <c r="H338" s="97">
        <v>0</v>
      </c>
      <c r="I338" s="97">
        <v>0</v>
      </c>
      <c r="J338" s="97">
        <v>0</v>
      </c>
      <c r="K338" s="97">
        <v>0</v>
      </c>
      <c r="L338" s="97">
        <v>0</v>
      </c>
      <c r="M338" s="97">
        <v>0</v>
      </c>
      <c r="N338" s="97">
        <v>0</v>
      </c>
      <c r="O338" s="97">
        <v>0</v>
      </c>
      <c r="P338" s="97">
        <v>0</v>
      </c>
      <c r="Q338" s="97">
        <v>0</v>
      </c>
      <c r="R338" s="97">
        <v>0</v>
      </c>
      <c r="S338" s="97">
        <v>0</v>
      </c>
      <c r="T338" s="97">
        <v>0</v>
      </c>
      <c r="U338" s="97">
        <v>0</v>
      </c>
      <c r="V338" s="97">
        <v>0</v>
      </c>
      <c r="W338" s="97">
        <v>0</v>
      </c>
      <c r="X338" s="97">
        <v>0</v>
      </c>
      <c r="Y338" s="97">
        <v>0</v>
      </c>
      <c r="Z338" s="97">
        <v>0</v>
      </c>
      <c r="AA338" s="97">
        <v>0</v>
      </c>
      <c r="AB338" s="97">
        <v>0</v>
      </c>
      <c r="AC338" s="97">
        <v>0</v>
      </c>
      <c r="AD338" s="97">
        <v>0</v>
      </c>
      <c r="AE338" s="97">
        <v>0</v>
      </c>
      <c r="AF338" s="97">
        <v>0</v>
      </c>
      <c r="AG338" s="97">
        <v>0</v>
      </c>
      <c r="AH338" s="97">
        <v>0</v>
      </c>
      <c r="AI338" s="97">
        <v>0</v>
      </c>
      <c r="AJ338" s="97">
        <v>0</v>
      </c>
      <c r="AK338" s="97">
        <v>0</v>
      </c>
      <c r="AL338" s="97">
        <v>0</v>
      </c>
      <c r="AM338" s="97">
        <v>0</v>
      </c>
      <c r="AN338" s="97">
        <v>0</v>
      </c>
      <c r="AO338" s="97">
        <v>0</v>
      </c>
      <c r="AP338" s="97">
        <v>0</v>
      </c>
      <c r="AQ338" s="97">
        <v>0</v>
      </c>
      <c r="AR338" s="97">
        <v>0</v>
      </c>
      <c r="AS338" s="97">
        <v>0</v>
      </c>
      <c r="AT338" s="97">
        <v>0</v>
      </c>
      <c r="AU338" s="97">
        <v>0</v>
      </c>
      <c r="AV338" s="97">
        <v>0</v>
      </c>
      <c r="AW338" s="97">
        <v>0</v>
      </c>
      <c r="AX338" s="97">
        <v>0</v>
      </c>
      <c r="AY338" s="97">
        <v>0</v>
      </c>
      <c r="AZ338" s="97">
        <v>0</v>
      </c>
      <c r="BA338" s="97">
        <v>0</v>
      </c>
      <c r="BB338" s="97">
        <v>0</v>
      </c>
      <c r="BC338" s="97">
        <v>0</v>
      </c>
      <c r="BD338" s="97">
        <v>0</v>
      </c>
      <c r="BE338" s="97">
        <v>0</v>
      </c>
      <c r="BF338" s="97">
        <v>0</v>
      </c>
      <c r="BG338" s="97">
        <v>0</v>
      </c>
      <c r="BH338" s="96">
        <v>9.6691947193960496E-8</v>
      </c>
      <c r="BI338" s="97">
        <v>0</v>
      </c>
      <c r="BJ338" s="97">
        <v>0</v>
      </c>
      <c r="BK338" s="97">
        <v>0</v>
      </c>
      <c r="BL338" s="97">
        <v>0</v>
      </c>
      <c r="BM338" s="97">
        <v>0</v>
      </c>
      <c r="BN338" s="97">
        <v>0</v>
      </c>
      <c r="BO338" s="97">
        <v>0</v>
      </c>
      <c r="BP338" s="97">
        <v>0</v>
      </c>
      <c r="BQ338" s="97">
        <v>0</v>
      </c>
      <c r="BR338" s="97">
        <v>0</v>
      </c>
      <c r="BS338" s="97">
        <v>0</v>
      </c>
      <c r="BT338" s="97">
        <v>0</v>
      </c>
      <c r="BU338" s="97">
        <v>0</v>
      </c>
      <c r="BV338" s="97">
        <v>0</v>
      </c>
      <c r="BW338" s="97">
        <v>0</v>
      </c>
      <c r="BX338" s="97">
        <v>0</v>
      </c>
      <c r="BY338" s="97">
        <v>0</v>
      </c>
      <c r="BZ338" s="97">
        <v>0</v>
      </c>
      <c r="CA338" s="97">
        <v>0</v>
      </c>
      <c r="CB338" s="97">
        <v>0</v>
      </c>
      <c r="CC338" s="97">
        <v>0</v>
      </c>
      <c r="CD338" s="97">
        <v>0</v>
      </c>
      <c r="CE338" s="97">
        <v>0</v>
      </c>
      <c r="CF338" s="97">
        <v>0</v>
      </c>
      <c r="CG338" s="97">
        <v>0</v>
      </c>
      <c r="CH338" s="97">
        <v>0</v>
      </c>
      <c r="CI338" s="97">
        <v>0</v>
      </c>
      <c r="CJ338" s="96">
        <v>3.8961244613077801E-7</v>
      </c>
      <c r="CK338" s="97">
        <v>0</v>
      </c>
      <c r="CL338" s="97">
        <v>0</v>
      </c>
      <c r="CM338" s="97">
        <v>0</v>
      </c>
      <c r="CN338" s="97">
        <v>0</v>
      </c>
      <c r="CO338" s="97">
        <v>0</v>
      </c>
      <c r="CP338" s="97">
        <v>0</v>
      </c>
      <c r="CQ338" s="97">
        <v>0</v>
      </c>
      <c r="CR338" s="97">
        <v>0</v>
      </c>
      <c r="CS338" s="97">
        <v>0</v>
      </c>
      <c r="CT338" s="97">
        <v>0</v>
      </c>
      <c r="CU338" s="96">
        <v>5.8426271123927803E-7</v>
      </c>
      <c r="CV338" s="97">
        <v>0</v>
      </c>
      <c r="CW338" s="97">
        <v>0</v>
      </c>
      <c r="CX338" s="97">
        <v>0</v>
      </c>
      <c r="CY338" s="97">
        <v>0</v>
      </c>
      <c r="CZ338" s="97">
        <v>0</v>
      </c>
      <c r="DA338" s="97">
        <v>0</v>
      </c>
      <c r="DB338" s="97">
        <v>0</v>
      </c>
      <c r="DC338" s="97">
        <v>0</v>
      </c>
      <c r="DD338" s="97">
        <v>0</v>
      </c>
      <c r="DE338" s="97">
        <v>0</v>
      </c>
      <c r="DF338" s="97">
        <v>0</v>
      </c>
      <c r="DG338" s="97">
        <v>0</v>
      </c>
      <c r="DH338" s="97">
        <v>0</v>
      </c>
      <c r="DI338" s="97">
        <v>0</v>
      </c>
      <c r="DJ338" s="97">
        <v>0</v>
      </c>
      <c r="DK338" s="97">
        <v>0</v>
      </c>
      <c r="DL338" s="97">
        <v>0</v>
      </c>
      <c r="DM338" s="97">
        <v>0</v>
      </c>
      <c r="DN338" s="96">
        <v>5.2675160730706997E-7</v>
      </c>
      <c r="DO338" s="97">
        <v>0</v>
      </c>
      <c r="DP338" s="97">
        <v>0</v>
      </c>
      <c r="DQ338" s="97">
        <v>0</v>
      </c>
      <c r="DR338" s="97">
        <v>0</v>
      </c>
      <c r="DS338" s="97">
        <v>0</v>
      </c>
      <c r="DT338" s="97">
        <v>0</v>
      </c>
      <c r="DU338" s="97">
        <v>0</v>
      </c>
      <c r="DV338" s="97">
        <v>0</v>
      </c>
      <c r="DW338" s="97">
        <v>0</v>
      </c>
      <c r="DX338" s="97">
        <v>0</v>
      </c>
      <c r="DY338" s="97">
        <v>0</v>
      </c>
      <c r="DZ338" s="97">
        <v>0</v>
      </c>
      <c r="EA338" s="97">
        <v>0</v>
      </c>
      <c r="EB338" s="97">
        <v>0</v>
      </c>
      <c r="EC338" s="97">
        <v>0</v>
      </c>
      <c r="ED338" s="97">
        <v>0</v>
      </c>
      <c r="EE338" s="97">
        <v>0</v>
      </c>
      <c r="EF338" s="97">
        <v>0</v>
      </c>
      <c r="EG338" s="97">
        <v>0</v>
      </c>
      <c r="EH338" s="97">
        <v>0</v>
      </c>
      <c r="EI338" s="97">
        <v>0</v>
      </c>
      <c r="EJ338" s="97">
        <v>0</v>
      </c>
      <c r="EK338" s="97">
        <v>0</v>
      </c>
      <c r="EL338" s="97">
        <v>0</v>
      </c>
      <c r="EM338" s="97">
        <v>0</v>
      </c>
      <c r="EN338" s="97">
        <v>0</v>
      </c>
      <c r="EO338" s="97">
        <v>0</v>
      </c>
      <c r="EP338" s="97">
        <v>0</v>
      </c>
      <c r="EQ338" s="97">
        <v>0</v>
      </c>
      <c r="ER338" s="97">
        <v>0</v>
      </c>
      <c r="ES338" s="97">
        <v>0</v>
      </c>
      <c r="ET338" s="97">
        <v>0</v>
      </c>
      <c r="EU338" s="97">
        <v>0</v>
      </c>
      <c r="EV338" s="97">
        <v>0</v>
      </c>
      <c r="EW338" s="97">
        <v>0</v>
      </c>
      <c r="EX338" s="97">
        <v>0</v>
      </c>
      <c r="EY338" s="97">
        <v>0</v>
      </c>
      <c r="EZ338" s="97">
        <v>0</v>
      </c>
      <c r="FA338" s="97">
        <v>0</v>
      </c>
      <c r="FB338" s="97">
        <v>0</v>
      </c>
      <c r="FC338" s="97">
        <v>0</v>
      </c>
      <c r="FD338" s="97">
        <v>0</v>
      </c>
      <c r="FE338" s="97">
        <v>0</v>
      </c>
      <c r="FF338" s="97">
        <v>0</v>
      </c>
      <c r="FG338" s="97">
        <v>0</v>
      </c>
    </row>
    <row r="339" spans="1:163" ht="15" x14ac:dyDescent="0.15">
      <c r="A339" s="97" t="s">
        <v>20203</v>
      </c>
      <c r="B339" s="97" t="s">
        <v>20186</v>
      </c>
      <c r="C339" s="158" t="s">
        <v>20187</v>
      </c>
      <c r="D339" s="97" t="s">
        <v>20163</v>
      </c>
      <c r="E339" s="158" t="s">
        <v>20168</v>
      </c>
      <c r="F339" s="97" t="s">
        <v>20204</v>
      </c>
      <c r="G339" s="158" t="s">
        <v>20101</v>
      </c>
      <c r="H339" s="97">
        <v>0</v>
      </c>
      <c r="I339" s="97">
        <v>0</v>
      </c>
      <c r="J339" s="97">
        <v>0</v>
      </c>
      <c r="K339" s="97">
        <v>0</v>
      </c>
      <c r="L339" s="97">
        <v>0</v>
      </c>
      <c r="M339" s="97">
        <v>0</v>
      </c>
      <c r="N339" s="97">
        <v>0</v>
      </c>
      <c r="O339" s="97">
        <v>0</v>
      </c>
      <c r="P339" s="97">
        <v>0</v>
      </c>
      <c r="Q339" s="97">
        <v>0</v>
      </c>
      <c r="R339" s="97">
        <v>0</v>
      </c>
      <c r="S339" s="97">
        <v>0</v>
      </c>
      <c r="T339" s="97">
        <v>0</v>
      </c>
      <c r="U339" s="97">
        <v>0</v>
      </c>
      <c r="V339" s="97">
        <v>0</v>
      </c>
      <c r="W339" s="97">
        <v>0</v>
      </c>
      <c r="X339" s="97">
        <v>0</v>
      </c>
      <c r="Y339" s="97">
        <v>0</v>
      </c>
      <c r="Z339" s="97">
        <v>0</v>
      </c>
      <c r="AA339" s="97">
        <v>0</v>
      </c>
      <c r="AB339" s="97">
        <v>0</v>
      </c>
      <c r="AC339" s="97">
        <v>0</v>
      </c>
      <c r="AD339" s="97">
        <v>0</v>
      </c>
      <c r="AE339" s="97">
        <v>0</v>
      </c>
      <c r="AF339" s="97">
        <v>0</v>
      </c>
      <c r="AG339" s="97">
        <v>0</v>
      </c>
      <c r="AH339" s="97">
        <v>0</v>
      </c>
      <c r="AI339" s="97">
        <v>0</v>
      </c>
      <c r="AJ339" s="97">
        <v>0</v>
      </c>
      <c r="AK339" s="97">
        <v>0</v>
      </c>
      <c r="AL339" s="97">
        <v>0</v>
      </c>
      <c r="AM339" s="97">
        <v>0</v>
      </c>
      <c r="AN339" s="97">
        <v>0</v>
      </c>
      <c r="AO339" s="97">
        <v>0</v>
      </c>
      <c r="AP339" s="97">
        <v>0</v>
      </c>
      <c r="AQ339" s="97">
        <v>0</v>
      </c>
      <c r="AR339" s="97">
        <v>0</v>
      </c>
      <c r="AS339" s="97">
        <v>0</v>
      </c>
      <c r="AT339" s="97">
        <v>0</v>
      </c>
      <c r="AU339" s="97">
        <v>0</v>
      </c>
      <c r="AV339" s="97">
        <v>0</v>
      </c>
      <c r="AW339" s="97">
        <v>0</v>
      </c>
      <c r="AX339" s="97">
        <v>0</v>
      </c>
      <c r="AY339" s="97">
        <v>0</v>
      </c>
      <c r="AZ339" s="97">
        <v>0</v>
      </c>
      <c r="BA339" s="97">
        <v>0</v>
      </c>
      <c r="BB339" s="97">
        <v>0</v>
      </c>
      <c r="BC339" s="97">
        <v>0</v>
      </c>
      <c r="BD339" s="97">
        <v>0</v>
      </c>
      <c r="BE339" s="97">
        <v>0</v>
      </c>
      <c r="BF339" s="97">
        <v>0</v>
      </c>
      <c r="BG339" s="97">
        <v>0</v>
      </c>
      <c r="BH339" s="97">
        <v>0</v>
      </c>
      <c r="BI339" s="97">
        <v>0</v>
      </c>
      <c r="BJ339" s="97">
        <v>0</v>
      </c>
      <c r="BK339" s="97">
        <v>0</v>
      </c>
      <c r="BL339" s="97">
        <v>0</v>
      </c>
      <c r="BM339" s="97">
        <v>0</v>
      </c>
      <c r="BN339" s="97">
        <v>0</v>
      </c>
      <c r="BO339" s="97">
        <v>0</v>
      </c>
      <c r="BP339" s="97">
        <v>0</v>
      </c>
      <c r="BQ339" s="97">
        <v>0</v>
      </c>
      <c r="BR339" s="97">
        <v>0</v>
      </c>
      <c r="BS339" s="97">
        <v>0</v>
      </c>
      <c r="BT339" s="97">
        <v>0</v>
      </c>
      <c r="BU339" s="97">
        <v>0</v>
      </c>
      <c r="BV339" s="97">
        <v>0</v>
      </c>
      <c r="BW339" s="97">
        <v>0</v>
      </c>
      <c r="BX339" s="97">
        <v>0</v>
      </c>
      <c r="BY339" s="97">
        <v>0</v>
      </c>
      <c r="BZ339" s="97">
        <v>0</v>
      </c>
      <c r="CA339" s="97">
        <v>0</v>
      </c>
      <c r="CB339" s="97">
        <v>0</v>
      </c>
      <c r="CC339" s="97">
        <v>0</v>
      </c>
      <c r="CD339" s="97">
        <v>0</v>
      </c>
      <c r="CE339" s="97">
        <v>0</v>
      </c>
      <c r="CF339" s="97">
        <v>0</v>
      </c>
      <c r="CG339" s="97">
        <v>0</v>
      </c>
      <c r="CH339" s="97">
        <v>0</v>
      </c>
      <c r="CI339" s="97">
        <v>0</v>
      </c>
      <c r="CJ339" s="97">
        <v>0</v>
      </c>
      <c r="CK339" s="97">
        <v>0</v>
      </c>
      <c r="CL339" s="97">
        <v>0</v>
      </c>
      <c r="CM339" s="97">
        <v>0</v>
      </c>
      <c r="CN339" s="97">
        <v>0</v>
      </c>
      <c r="CO339" s="97">
        <v>0</v>
      </c>
      <c r="CP339" s="97">
        <v>0</v>
      </c>
      <c r="CQ339" s="97">
        <v>0</v>
      </c>
      <c r="CR339" s="97">
        <v>0</v>
      </c>
      <c r="CS339" s="97">
        <v>0</v>
      </c>
      <c r="CT339" s="97">
        <v>0</v>
      </c>
      <c r="CU339" s="97">
        <v>0</v>
      </c>
      <c r="CV339" s="97">
        <v>0</v>
      </c>
      <c r="CW339" s="97">
        <v>0</v>
      </c>
      <c r="CX339" s="97">
        <v>0</v>
      </c>
      <c r="CY339" s="97">
        <v>0</v>
      </c>
      <c r="CZ339" s="97">
        <v>0</v>
      </c>
      <c r="DA339" s="97">
        <v>0</v>
      </c>
      <c r="DB339" s="97">
        <v>0</v>
      </c>
      <c r="DC339" s="97">
        <v>0</v>
      </c>
      <c r="DD339" s="97">
        <v>0</v>
      </c>
      <c r="DE339" s="97">
        <v>0</v>
      </c>
      <c r="DF339" s="97">
        <v>0</v>
      </c>
      <c r="DG339" s="97">
        <v>0</v>
      </c>
      <c r="DH339" s="97">
        <v>0</v>
      </c>
      <c r="DI339" s="97">
        <v>0</v>
      </c>
      <c r="DJ339" s="97">
        <v>0</v>
      </c>
      <c r="DK339" s="97">
        <v>0</v>
      </c>
      <c r="DL339" s="97">
        <v>0</v>
      </c>
      <c r="DM339" s="97">
        <v>0</v>
      </c>
      <c r="DN339" s="97">
        <v>0</v>
      </c>
      <c r="DO339" s="97">
        <v>0</v>
      </c>
      <c r="DP339" s="97">
        <v>0</v>
      </c>
      <c r="DQ339" s="97">
        <v>0</v>
      </c>
      <c r="DR339" s="97">
        <v>0</v>
      </c>
      <c r="DS339" s="97">
        <v>0</v>
      </c>
      <c r="DT339" s="97">
        <v>0</v>
      </c>
      <c r="DU339" s="97">
        <v>0</v>
      </c>
      <c r="DV339" s="97">
        <v>0</v>
      </c>
      <c r="DW339" s="97">
        <v>0</v>
      </c>
      <c r="DX339" s="97">
        <v>0</v>
      </c>
      <c r="DY339" s="97">
        <v>0</v>
      </c>
      <c r="DZ339" s="97">
        <v>0</v>
      </c>
      <c r="EA339" s="97">
        <v>0</v>
      </c>
      <c r="EB339" s="97">
        <v>0</v>
      </c>
      <c r="EC339" s="97">
        <v>0</v>
      </c>
      <c r="ED339" s="97">
        <v>0</v>
      </c>
      <c r="EE339" s="97">
        <v>0</v>
      </c>
      <c r="EF339" s="97">
        <v>0</v>
      </c>
      <c r="EG339" s="97">
        <v>0</v>
      </c>
      <c r="EH339" s="97">
        <v>0</v>
      </c>
      <c r="EI339" s="97">
        <v>0</v>
      </c>
      <c r="EJ339" s="97">
        <v>0</v>
      </c>
      <c r="EK339" s="97">
        <v>0</v>
      </c>
      <c r="EL339" s="97">
        <v>0</v>
      </c>
      <c r="EM339" s="97">
        <v>0</v>
      </c>
      <c r="EN339" s="97">
        <v>0</v>
      </c>
      <c r="EO339" s="97">
        <v>0</v>
      </c>
      <c r="EP339" s="97">
        <v>0</v>
      </c>
      <c r="EQ339" s="97">
        <v>0</v>
      </c>
      <c r="ER339" s="97">
        <v>0</v>
      </c>
      <c r="ES339" s="97">
        <v>0</v>
      </c>
      <c r="ET339" s="97">
        <v>0</v>
      </c>
      <c r="EU339" s="97">
        <v>0</v>
      </c>
      <c r="EV339" s="97">
        <v>0</v>
      </c>
      <c r="EW339" s="97">
        <v>0</v>
      </c>
      <c r="EX339" s="97">
        <v>0</v>
      </c>
      <c r="EY339" s="97">
        <v>0</v>
      </c>
      <c r="EZ339" s="97">
        <v>0</v>
      </c>
      <c r="FA339" s="97">
        <v>0</v>
      </c>
      <c r="FB339" s="97">
        <v>0</v>
      </c>
      <c r="FC339" s="97">
        <v>0</v>
      </c>
      <c r="FD339" s="97">
        <v>0</v>
      </c>
      <c r="FE339" s="97">
        <v>0</v>
      </c>
      <c r="FF339" s="97">
        <v>0</v>
      </c>
      <c r="FG339" s="97">
        <v>0</v>
      </c>
    </row>
    <row r="340" spans="1:163" ht="15" x14ac:dyDescent="0.15">
      <c r="A340" s="97" t="s">
        <v>20203</v>
      </c>
      <c r="B340" s="97" t="s">
        <v>20186</v>
      </c>
      <c r="C340" s="158" t="s">
        <v>20187</v>
      </c>
      <c r="D340" s="97" t="s">
        <v>20163</v>
      </c>
      <c r="E340" s="158" t="s">
        <v>20168</v>
      </c>
      <c r="F340" s="97" t="s">
        <v>20205</v>
      </c>
      <c r="G340" s="158" t="s">
        <v>20101</v>
      </c>
      <c r="H340" s="97">
        <v>0</v>
      </c>
      <c r="I340" s="97">
        <v>0</v>
      </c>
      <c r="J340" s="97">
        <v>0</v>
      </c>
      <c r="K340" s="97">
        <v>0</v>
      </c>
      <c r="L340" s="97">
        <v>0</v>
      </c>
      <c r="M340" s="97">
        <v>0</v>
      </c>
      <c r="N340" s="97">
        <v>0</v>
      </c>
      <c r="O340" s="97">
        <v>0</v>
      </c>
      <c r="P340" s="97">
        <v>0</v>
      </c>
      <c r="Q340" s="97">
        <v>0</v>
      </c>
      <c r="R340" s="97">
        <v>0</v>
      </c>
      <c r="S340" s="97">
        <v>0</v>
      </c>
      <c r="T340" s="97">
        <v>0</v>
      </c>
      <c r="U340" s="97">
        <v>0</v>
      </c>
      <c r="V340" s="97">
        <v>0</v>
      </c>
      <c r="W340" s="97">
        <v>0</v>
      </c>
      <c r="X340" s="97">
        <v>0</v>
      </c>
      <c r="Y340" s="97">
        <v>0</v>
      </c>
      <c r="Z340" s="97">
        <v>0</v>
      </c>
      <c r="AA340" s="97">
        <v>0</v>
      </c>
      <c r="AB340" s="97">
        <v>0</v>
      </c>
      <c r="AC340" s="97">
        <v>0</v>
      </c>
      <c r="AD340" s="97">
        <v>0</v>
      </c>
      <c r="AE340" s="97">
        <v>0</v>
      </c>
      <c r="AF340" s="97">
        <v>0</v>
      </c>
      <c r="AG340" s="97">
        <v>0</v>
      </c>
      <c r="AH340" s="97">
        <v>0</v>
      </c>
      <c r="AI340" s="97">
        <v>0</v>
      </c>
      <c r="AJ340" s="97">
        <v>0</v>
      </c>
      <c r="AK340" s="97">
        <v>0</v>
      </c>
      <c r="AL340" s="97">
        <v>0</v>
      </c>
      <c r="AM340" s="97">
        <v>0</v>
      </c>
      <c r="AN340" s="97">
        <v>0</v>
      </c>
      <c r="AO340" s="97">
        <v>0</v>
      </c>
      <c r="AP340" s="97">
        <v>0</v>
      </c>
      <c r="AQ340" s="97">
        <v>0</v>
      </c>
      <c r="AR340" s="97">
        <v>0</v>
      </c>
      <c r="AS340" s="97">
        <v>0</v>
      </c>
      <c r="AT340" s="97">
        <v>0</v>
      </c>
      <c r="AU340" s="97">
        <v>0</v>
      </c>
      <c r="AV340" s="97">
        <v>0</v>
      </c>
      <c r="AW340" s="97">
        <v>0</v>
      </c>
      <c r="AX340" s="97">
        <v>0</v>
      </c>
      <c r="AY340" s="97">
        <v>0</v>
      </c>
      <c r="AZ340" s="97">
        <v>0</v>
      </c>
      <c r="BA340" s="97">
        <v>0</v>
      </c>
      <c r="BB340" s="97">
        <v>0</v>
      </c>
      <c r="BC340" s="97">
        <v>0</v>
      </c>
      <c r="BD340" s="97">
        <v>0</v>
      </c>
      <c r="BE340" s="97">
        <v>0</v>
      </c>
      <c r="BF340" s="97">
        <v>0</v>
      </c>
      <c r="BG340" s="97">
        <v>0</v>
      </c>
      <c r="BH340" s="97">
        <v>0</v>
      </c>
      <c r="BI340" s="97">
        <v>0</v>
      </c>
      <c r="BJ340" s="96">
        <v>1.1032639986742201E-7</v>
      </c>
      <c r="BK340" s="97">
        <v>0</v>
      </c>
      <c r="BL340" s="97">
        <v>0</v>
      </c>
      <c r="BM340" s="97">
        <v>0</v>
      </c>
      <c r="BN340" s="97">
        <v>0</v>
      </c>
      <c r="BO340" s="97">
        <v>0</v>
      </c>
      <c r="BP340" s="97">
        <v>0</v>
      </c>
      <c r="BQ340" s="97">
        <v>0</v>
      </c>
      <c r="BR340" s="97">
        <v>0</v>
      </c>
      <c r="BS340" s="97">
        <v>0</v>
      </c>
      <c r="BT340" s="97">
        <v>0</v>
      </c>
      <c r="BU340" s="97">
        <v>0</v>
      </c>
      <c r="BV340" s="97">
        <v>0</v>
      </c>
      <c r="BW340" s="97">
        <v>0</v>
      </c>
      <c r="BX340" s="97">
        <v>0</v>
      </c>
      <c r="BY340" s="97">
        <v>0</v>
      </c>
      <c r="BZ340" s="97">
        <v>0</v>
      </c>
      <c r="CA340" s="97">
        <v>0</v>
      </c>
      <c r="CB340" s="97">
        <v>0</v>
      </c>
      <c r="CC340" s="97">
        <v>0</v>
      </c>
      <c r="CD340" s="97">
        <v>0</v>
      </c>
      <c r="CE340" s="97">
        <v>0</v>
      </c>
      <c r="CF340" s="97">
        <v>0</v>
      </c>
      <c r="CG340" s="97">
        <v>0</v>
      </c>
      <c r="CH340" s="97">
        <v>0</v>
      </c>
      <c r="CI340" s="97">
        <v>0</v>
      </c>
      <c r="CJ340" s="97">
        <v>0</v>
      </c>
      <c r="CK340" s="97">
        <v>0</v>
      </c>
      <c r="CL340" s="97">
        <v>0</v>
      </c>
      <c r="CM340" s="97">
        <v>0</v>
      </c>
      <c r="CN340" s="97">
        <v>0</v>
      </c>
      <c r="CO340" s="97">
        <v>0</v>
      </c>
      <c r="CP340" s="97">
        <v>0</v>
      </c>
      <c r="CQ340" s="97">
        <v>0</v>
      </c>
      <c r="CR340" s="97">
        <v>0</v>
      </c>
      <c r="CS340" s="97">
        <v>0</v>
      </c>
      <c r="CT340" s="97">
        <v>0</v>
      </c>
      <c r="CU340" s="97">
        <v>0</v>
      </c>
      <c r="CV340" s="97">
        <v>0</v>
      </c>
      <c r="CW340" s="97">
        <v>0</v>
      </c>
      <c r="CX340" s="97">
        <v>0</v>
      </c>
      <c r="CY340" s="97">
        <v>0</v>
      </c>
      <c r="CZ340" s="97">
        <v>0</v>
      </c>
      <c r="DA340" s="97">
        <v>0</v>
      </c>
      <c r="DB340" s="97">
        <v>0</v>
      </c>
      <c r="DC340" s="97">
        <v>0</v>
      </c>
      <c r="DD340" s="97">
        <v>0</v>
      </c>
      <c r="DE340" s="97">
        <v>0</v>
      </c>
      <c r="DF340" s="97">
        <v>0</v>
      </c>
      <c r="DG340" s="97">
        <v>0</v>
      </c>
      <c r="DH340" s="97">
        <v>0</v>
      </c>
      <c r="DI340" s="97">
        <v>0</v>
      </c>
      <c r="DJ340" s="97">
        <v>0</v>
      </c>
      <c r="DK340" s="97">
        <v>0</v>
      </c>
      <c r="DL340" s="97">
        <v>0</v>
      </c>
      <c r="DM340" s="97">
        <v>0</v>
      </c>
      <c r="DN340" s="97">
        <v>0</v>
      </c>
      <c r="DO340" s="97">
        <v>0</v>
      </c>
      <c r="DP340" s="97">
        <v>0</v>
      </c>
      <c r="DQ340" s="97">
        <v>0</v>
      </c>
      <c r="DR340" s="97">
        <v>0</v>
      </c>
      <c r="DS340" s="97">
        <v>0</v>
      </c>
      <c r="DT340" s="97">
        <v>0</v>
      </c>
      <c r="DU340" s="97">
        <v>0</v>
      </c>
      <c r="DV340" s="97">
        <v>0</v>
      </c>
      <c r="DW340" s="97">
        <v>0</v>
      </c>
      <c r="DX340" s="97">
        <v>0</v>
      </c>
      <c r="DY340" s="97">
        <v>0</v>
      </c>
      <c r="DZ340" s="97">
        <v>0</v>
      </c>
      <c r="EA340" s="97">
        <v>0</v>
      </c>
      <c r="EB340" s="97">
        <v>0</v>
      </c>
      <c r="EC340" s="97">
        <v>0</v>
      </c>
      <c r="ED340" s="97">
        <v>0</v>
      </c>
      <c r="EE340" s="97">
        <v>0</v>
      </c>
      <c r="EF340" s="97">
        <v>0</v>
      </c>
      <c r="EG340" s="97">
        <v>0</v>
      </c>
      <c r="EH340" s="97">
        <v>0</v>
      </c>
      <c r="EI340" s="97">
        <v>0</v>
      </c>
      <c r="EJ340" s="97">
        <v>0</v>
      </c>
      <c r="EK340" s="97">
        <v>0</v>
      </c>
      <c r="EL340" s="97">
        <v>0</v>
      </c>
      <c r="EM340" s="97">
        <v>0</v>
      </c>
      <c r="EN340" s="97">
        <v>0</v>
      </c>
      <c r="EO340" s="97">
        <v>0</v>
      </c>
      <c r="EP340" s="97">
        <v>0</v>
      </c>
      <c r="EQ340" s="97">
        <v>0</v>
      </c>
      <c r="ER340" s="97">
        <v>0</v>
      </c>
      <c r="ES340" s="97">
        <v>0</v>
      </c>
      <c r="ET340" s="97">
        <v>0</v>
      </c>
      <c r="EU340" s="97">
        <v>0</v>
      </c>
      <c r="EV340" s="97">
        <v>0</v>
      </c>
      <c r="EW340" s="97">
        <v>0</v>
      </c>
      <c r="EX340" s="97">
        <v>0</v>
      </c>
      <c r="EY340" s="97">
        <v>0</v>
      </c>
      <c r="EZ340" s="97">
        <v>0</v>
      </c>
      <c r="FA340" s="97">
        <v>0</v>
      </c>
      <c r="FB340" s="97">
        <v>0</v>
      </c>
      <c r="FC340" s="97">
        <v>0</v>
      </c>
      <c r="FD340" s="97">
        <v>0</v>
      </c>
      <c r="FE340" s="97">
        <v>0</v>
      </c>
      <c r="FF340" s="97">
        <v>0</v>
      </c>
      <c r="FG340" s="97">
        <v>0</v>
      </c>
    </row>
    <row r="341" spans="1:163" ht="15" x14ac:dyDescent="0.15">
      <c r="A341" s="97" t="s">
        <v>20203</v>
      </c>
      <c r="B341" s="97" t="s">
        <v>20186</v>
      </c>
      <c r="C341" s="158" t="s">
        <v>20187</v>
      </c>
      <c r="D341" s="97" t="s">
        <v>20163</v>
      </c>
      <c r="E341" s="158" t="s">
        <v>20168</v>
      </c>
      <c r="F341" s="97" t="s">
        <v>20206</v>
      </c>
      <c r="G341" s="158" t="s">
        <v>20101</v>
      </c>
      <c r="H341" s="97">
        <v>0</v>
      </c>
      <c r="I341" s="97">
        <v>0</v>
      </c>
      <c r="J341" s="97">
        <v>0</v>
      </c>
      <c r="K341" s="97">
        <v>0</v>
      </c>
      <c r="L341" s="97">
        <v>0</v>
      </c>
      <c r="M341" s="97">
        <v>0</v>
      </c>
      <c r="N341" s="97">
        <v>0</v>
      </c>
      <c r="O341" s="97">
        <v>0</v>
      </c>
      <c r="P341" s="97">
        <v>0</v>
      </c>
      <c r="Q341" s="97">
        <v>0</v>
      </c>
      <c r="R341" s="97">
        <v>0</v>
      </c>
      <c r="S341" s="97">
        <v>0</v>
      </c>
      <c r="T341" s="97">
        <v>0</v>
      </c>
      <c r="U341" s="97">
        <v>0</v>
      </c>
      <c r="V341" s="97">
        <v>0</v>
      </c>
      <c r="W341" s="97">
        <v>0</v>
      </c>
      <c r="X341" s="97">
        <v>0</v>
      </c>
      <c r="Y341" s="97">
        <v>0</v>
      </c>
      <c r="Z341" s="97">
        <v>0</v>
      </c>
      <c r="AA341" s="97">
        <v>0</v>
      </c>
      <c r="AB341" s="97">
        <v>0</v>
      </c>
      <c r="AC341" s="97">
        <v>0</v>
      </c>
      <c r="AD341" s="97">
        <v>0</v>
      </c>
      <c r="AE341" s="97">
        <v>0</v>
      </c>
      <c r="AF341" s="97">
        <v>0</v>
      </c>
      <c r="AG341" s="97">
        <v>0</v>
      </c>
      <c r="AH341" s="97">
        <v>0</v>
      </c>
      <c r="AI341" s="97">
        <v>0</v>
      </c>
      <c r="AJ341" s="97">
        <v>0</v>
      </c>
      <c r="AK341" s="97">
        <v>0</v>
      </c>
      <c r="AL341" s="97">
        <v>0</v>
      </c>
      <c r="AM341" s="97">
        <v>0</v>
      </c>
      <c r="AN341" s="97">
        <v>0</v>
      </c>
      <c r="AO341" s="97">
        <v>0</v>
      </c>
      <c r="AP341" s="97">
        <v>0</v>
      </c>
      <c r="AQ341" s="97">
        <v>0</v>
      </c>
      <c r="AR341" s="97">
        <v>0</v>
      </c>
      <c r="AS341" s="97">
        <v>0</v>
      </c>
      <c r="AT341" s="97">
        <v>0</v>
      </c>
      <c r="AU341" s="97">
        <v>0</v>
      </c>
      <c r="AV341" s="97">
        <v>0</v>
      </c>
      <c r="AW341" s="97">
        <v>0</v>
      </c>
      <c r="AX341" s="97">
        <v>0</v>
      </c>
      <c r="AY341" s="97">
        <v>0</v>
      </c>
      <c r="AZ341" s="97">
        <v>0</v>
      </c>
      <c r="BA341" s="97">
        <v>0</v>
      </c>
      <c r="BB341" s="97">
        <v>0</v>
      </c>
      <c r="BC341" s="97">
        <v>0</v>
      </c>
      <c r="BD341" s="97">
        <v>0</v>
      </c>
      <c r="BE341" s="97">
        <v>0</v>
      </c>
      <c r="BF341" s="97">
        <v>0</v>
      </c>
      <c r="BG341" s="97">
        <v>0</v>
      </c>
      <c r="BH341" s="97">
        <v>0</v>
      </c>
      <c r="BI341" s="97">
        <v>0</v>
      </c>
      <c r="BJ341" s="97">
        <v>0</v>
      </c>
      <c r="BK341" s="97">
        <v>0</v>
      </c>
      <c r="BL341" s="97">
        <v>0</v>
      </c>
      <c r="BM341" s="97">
        <v>0</v>
      </c>
      <c r="BN341" s="97">
        <v>0</v>
      </c>
      <c r="BO341" s="97">
        <v>0</v>
      </c>
      <c r="BP341" s="97">
        <v>0</v>
      </c>
      <c r="BQ341" s="97">
        <v>0</v>
      </c>
      <c r="BR341" s="97">
        <v>0</v>
      </c>
      <c r="BS341" s="97">
        <v>0</v>
      </c>
      <c r="BT341" s="97">
        <v>0</v>
      </c>
      <c r="BU341" s="97">
        <v>0</v>
      </c>
      <c r="BV341" s="97">
        <v>0</v>
      </c>
      <c r="BW341" s="97">
        <v>0</v>
      </c>
      <c r="BX341" s="97">
        <v>0</v>
      </c>
      <c r="BY341" s="97">
        <v>0</v>
      </c>
      <c r="BZ341" s="97">
        <v>0</v>
      </c>
      <c r="CA341" s="97">
        <v>0</v>
      </c>
      <c r="CB341" s="97">
        <v>0</v>
      </c>
      <c r="CC341" s="97">
        <v>0</v>
      </c>
      <c r="CD341" s="97">
        <v>0</v>
      </c>
      <c r="CE341" s="97">
        <v>0</v>
      </c>
      <c r="CF341" s="97">
        <v>0</v>
      </c>
      <c r="CG341" s="97">
        <v>0</v>
      </c>
      <c r="CH341" s="97">
        <v>0</v>
      </c>
      <c r="CI341" s="97">
        <v>0</v>
      </c>
      <c r="CJ341" s="97">
        <v>0</v>
      </c>
      <c r="CK341" s="97">
        <v>0</v>
      </c>
      <c r="CL341" s="97">
        <v>0</v>
      </c>
      <c r="CM341" s="97">
        <v>0</v>
      </c>
      <c r="CN341" s="97">
        <v>0</v>
      </c>
      <c r="CO341" s="97">
        <v>0</v>
      </c>
      <c r="CP341" s="97">
        <v>0</v>
      </c>
      <c r="CQ341" s="97">
        <v>0</v>
      </c>
      <c r="CR341" s="97">
        <v>0</v>
      </c>
      <c r="CS341" s="97">
        <v>0</v>
      </c>
      <c r="CT341" s="97">
        <v>0</v>
      </c>
      <c r="CU341" s="97">
        <v>0</v>
      </c>
      <c r="CV341" s="97">
        <v>0</v>
      </c>
      <c r="CW341" s="97">
        <v>0</v>
      </c>
      <c r="CX341" s="97">
        <v>0</v>
      </c>
      <c r="CY341" s="97">
        <v>0</v>
      </c>
      <c r="CZ341" s="97">
        <v>0</v>
      </c>
      <c r="DA341" s="97">
        <v>0</v>
      </c>
      <c r="DB341" s="97">
        <v>0</v>
      </c>
      <c r="DC341" s="97">
        <v>0</v>
      </c>
      <c r="DD341" s="97">
        <v>0</v>
      </c>
      <c r="DE341" s="97">
        <v>0</v>
      </c>
      <c r="DF341" s="97">
        <v>0</v>
      </c>
      <c r="DG341" s="97">
        <v>0</v>
      </c>
      <c r="DH341" s="97">
        <v>0</v>
      </c>
      <c r="DI341" s="97">
        <v>0</v>
      </c>
      <c r="DJ341" s="97">
        <v>0</v>
      </c>
      <c r="DK341" s="97">
        <v>0</v>
      </c>
      <c r="DL341" s="97">
        <v>0</v>
      </c>
      <c r="DM341" s="97">
        <v>0</v>
      </c>
      <c r="DN341" s="97">
        <v>0</v>
      </c>
      <c r="DO341" s="97">
        <v>0</v>
      </c>
      <c r="DP341" s="97">
        <v>0</v>
      </c>
      <c r="DQ341" s="97">
        <v>0</v>
      </c>
      <c r="DR341" s="97">
        <v>0</v>
      </c>
      <c r="DS341" s="97">
        <v>0</v>
      </c>
      <c r="DT341" s="97">
        <v>0</v>
      </c>
      <c r="DU341" s="97">
        <v>0</v>
      </c>
      <c r="DV341" s="97">
        <v>0</v>
      </c>
      <c r="DW341" s="97">
        <v>0</v>
      </c>
      <c r="DX341" s="97">
        <v>0</v>
      </c>
      <c r="DY341" s="97">
        <v>0</v>
      </c>
      <c r="DZ341" s="97">
        <v>0</v>
      </c>
      <c r="EA341" s="97">
        <v>0</v>
      </c>
      <c r="EB341" s="97">
        <v>0</v>
      </c>
      <c r="EC341" s="97">
        <v>0</v>
      </c>
      <c r="ED341" s="97">
        <v>0</v>
      </c>
      <c r="EE341" s="97">
        <v>0</v>
      </c>
      <c r="EF341" s="97">
        <v>0</v>
      </c>
      <c r="EG341" s="97">
        <v>0</v>
      </c>
      <c r="EH341" s="97">
        <v>0</v>
      </c>
      <c r="EI341" s="97">
        <v>0</v>
      </c>
      <c r="EJ341" s="97">
        <v>0</v>
      </c>
      <c r="EK341" s="97">
        <v>0</v>
      </c>
      <c r="EL341" s="97">
        <v>0</v>
      </c>
      <c r="EM341" s="97">
        <v>0</v>
      </c>
      <c r="EN341" s="97">
        <v>0</v>
      </c>
      <c r="EO341" s="97">
        <v>0</v>
      </c>
      <c r="EP341" s="97">
        <v>0</v>
      </c>
      <c r="EQ341" s="97">
        <v>0</v>
      </c>
      <c r="ER341" s="97">
        <v>0</v>
      </c>
      <c r="ES341" s="97">
        <v>0</v>
      </c>
      <c r="ET341" s="97">
        <v>0</v>
      </c>
      <c r="EU341" s="97">
        <v>0</v>
      </c>
      <c r="EV341" s="97">
        <v>0</v>
      </c>
      <c r="EW341" s="97">
        <v>0</v>
      </c>
      <c r="EX341" s="97">
        <v>0</v>
      </c>
      <c r="EY341" s="97">
        <v>0</v>
      </c>
      <c r="EZ341" s="97">
        <v>0</v>
      </c>
      <c r="FA341" s="97">
        <v>0</v>
      </c>
      <c r="FB341" s="97">
        <v>0</v>
      </c>
      <c r="FC341" s="97">
        <v>0</v>
      </c>
      <c r="FD341" s="97">
        <v>0</v>
      </c>
      <c r="FE341" s="97">
        <v>0</v>
      </c>
      <c r="FF341" s="97">
        <v>0</v>
      </c>
      <c r="FG341" s="97">
        <v>0</v>
      </c>
    </row>
    <row r="342" spans="1:163" ht="15" x14ac:dyDescent="0.15">
      <c r="A342" s="97" t="s">
        <v>20203</v>
      </c>
      <c r="B342" s="97" t="s">
        <v>20186</v>
      </c>
      <c r="C342" s="158" t="s">
        <v>20187</v>
      </c>
      <c r="D342" s="97" t="s">
        <v>20163</v>
      </c>
      <c r="E342" s="158" t="s">
        <v>20168</v>
      </c>
      <c r="F342" s="97" t="s">
        <v>20207</v>
      </c>
      <c r="G342" s="158" t="s">
        <v>20101</v>
      </c>
      <c r="H342" s="97">
        <v>0</v>
      </c>
      <c r="I342" s="97">
        <v>0</v>
      </c>
      <c r="J342" s="97">
        <v>0</v>
      </c>
      <c r="K342" s="97">
        <v>0</v>
      </c>
      <c r="L342" s="97">
        <v>0</v>
      </c>
      <c r="M342" s="97">
        <v>0</v>
      </c>
      <c r="N342" s="97">
        <v>0</v>
      </c>
      <c r="O342" s="97">
        <v>0</v>
      </c>
      <c r="P342" s="97">
        <v>0</v>
      </c>
      <c r="Q342" s="97">
        <v>0</v>
      </c>
      <c r="R342" s="97">
        <v>0</v>
      </c>
      <c r="S342" s="97">
        <v>0</v>
      </c>
      <c r="T342" s="97">
        <v>0</v>
      </c>
      <c r="U342" s="97">
        <v>0</v>
      </c>
      <c r="V342" s="97">
        <v>0</v>
      </c>
      <c r="W342" s="97">
        <v>0</v>
      </c>
      <c r="X342" s="97">
        <v>0</v>
      </c>
      <c r="Y342" s="97">
        <v>0</v>
      </c>
      <c r="Z342" s="97">
        <v>0</v>
      </c>
      <c r="AA342" s="97">
        <v>0</v>
      </c>
      <c r="AB342" s="97">
        <v>0</v>
      </c>
      <c r="AC342" s="97">
        <v>0</v>
      </c>
      <c r="AD342" s="97">
        <v>0</v>
      </c>
      <c r="AE342" s="97">
        <v>0</v>
      </c>
      <c r="AF342" s="97">
        <v>0</v>
      </c>
      <c r="AG342" s="97">
        <v>0</v>
      </c>
      <c r="AH342" s="97">
        <v>0</v>
      </c>
      <c r="AI342" s="97">
        <v>0</v>
      </c>
      <c r="AJ342" s="97">
        <v>0</v>
      </c>
      <c r="AK342" s="97">
        <v>0</v>
      </c>
      <c r="AL342" s="97">
        <v>0</v>
      </c>
      <c r="AM342" s="97">
        <v>0</v>
      </c>
      <c r="AN342" s="97">
        <v>0</v>
      </c>
      <c r="AO342" s="97">
        <v>0</v>
      </c>
      <c r="AP342" s="97">
        <v>0</v>
      </c>
      <c r="AQ342" s="97">
        <v>0</v>
      </c>
      <c r="AR342" s="97">
        <v>0</v>
      </c>
      <c r="AS342" s="97">
        <v>0</v>
      </c>
      <c r="AT342" s="97">
        <v>0</v>
      </c>
      <c r="AU342" s="97">
        <v>0</v>
      </c>
      <c r="AV342" s="97">
        <v>0</v>
      </c>
      <c r="AW342" s="97">
        <v>0</v>
      </c>
      <c r="AX342" s="97">
        <v>0</v>
      </c>
      <c r="AY342" s="97">
        <v>0</v>
      </c>
      <c r="AZ342" s="97">
        <v>0</v>
      </c>
      <c r="BA342" s="97">
        <v>0</v>
      </c>
      <c r="BB342" s="97">
        <v>0</v>
      </c>
      <c r="BC342" s="97">
        <v>0</v>
      </c>
      <c r="BD342" s="97">
        <v>0</v>
      </c>
      <c r="BE342" s="97">
        <v>0</v>
      </c>
      <c r="BF342" s="97">
        <v>0</v>
      </c>
      <c r="BG342" s="97">
        <v>0</v>
      </c>
      <c r="BH342" s="97">
        <v>0</v>
      </c>
      <c r="BI342" s="97">
        <v>0</v>
      </c>
      <c r="BJ342" s="97">
        <v>0</v>
      </c>
      <c r="BK342" s="97">
        <v>0</v>
      </c>
      <c r="BL342" s="97">
        <v>0</v>
      </c>
      <c r="BM342" s="97">
        <v>0</v>
      </c>
      <c r="BN342" s="97">
        <v>0</v>
      </c>
      <c r="BO342" s="97">
        <v>0</v>
      </c>
      <c r="BP342" s="97">
        <v>0</v>
      </c>
      <c r="BQ342" s="97">
        <v>0</v>
      </c>
      <c r="BR342" s="97">
        <v>0</v>
      </c>
      <c r="BS342" s="97">
        <v>0</v>
      </c>
      <c r="BT342" s="97">
        <v>0</v>
      </c>
      <c r="BU342" s="97">
        <v>0</v>
      </c>
      <c r="BV342" s="97">
        <v>0</v>
      </c>
      <c r="BW342" s="97">
        <v>0</v>
      </c>
      <c r="BX342" s="97">
        <v>0</v>
      </c>
      <c r="BY342" s="97">
        <v>0</v>
      </c>
      <c r="BZ342" s="97">
        <v>0</v>
      </c>
      <c r="CA342" s="97">
        <v>0</v>
      </c>
      <c r="CB342" s="97">
        <v>0</v>
      </c>
      <c r="CC342" s="97">
        <v>0</v>
      </c>
      <c r="CD342" s="97">
        <v>0</v>
      </c>
      <c r="CE342" s="97">
        <v>0</v>
      </c>
      <c r="CF342" s="97">
        <v>0</v>
      </c>
      <c r="CG342" s="97">
        <v>0</v>
      </c>
      <c r="CH342" s="97">
        <v>0</v>
      </c>
      <c r="CI342" s="97">
        <v>0</v>
      </c>
      <c r="CJ342" s="97">
        <v>0</v>
      </c>
      <c r="CK342" s="97">
        <v>0</v>
      </c>
      <c r="CL342" s="97">
        <v>0</v>
      </c>
      <c r="CM342" s="97">
        <v>0</v>
      </c>
      <c r="CN342" s="97">
        <v>0</v>
      </c>
      <c r="CO342" s="97">
        <v>0</v>
      </c>
      <c r="CP342" s="97">
        <v>0</v>
      </c>
      <c r="CQ342" s="97">
        <v>0</v>
      </c>
      <c r="CR342" s="97">
        <v>0</v>
      </c>
      <c r="CS342" s="97">
        <v>0</v>
      </c>
      <c r="CT342" s="97">
        <v>0</v>
      </c>
      <c r="CU342" s="97">
        <v>0</v>
      </c>
      <c r="CV342" s="97">
        <v>0</v>
      </c>
      <c r="CW342" s="97">
        <v>0</v>
      </c>
      <c r="CX342" s="97">
        <v>0</v>
      </c>
      <c r="CY342" s="97">
        <v>0</v>
      </c>
      <c r="CZ342" s="97">
        <v>0</v>
      </c>
      <c r="DA342" s="97">
        <v>0</v>
      </c>
      <c r="DB342" s="97">
        <v>0</v>
      </c>
      <c r="DC342" s="97">
        <v>0</v>
      </c>
      <c r="DD342" s="97">
        <v>0</v>
      </c>
      <c r="DE342" s="97">
        <v>0</v>
      </c>
      <c r="DF342" s="97">
        <v>0</v>
      </c>
      <c r="DG342" s="97">
        <v>0</v>
      </c>
      <c r="DH342" s="97">
        <v>0</v>
      </c>
      <c r="DI342" s="97">
        <v>0</v>
      </c>
      <c r="DJ342" s="97">
        <v>0</v>
      </c>
      <c r="DK342" s="97">
        <v>0</v>
      </c>
      <c r="DL342" s="97">
        <v>0</v>
      </c>
      <c r="DM342" s="97">
        <v>0</v>
      </c>
      <c r="DN342" s="97">
        <v>0</v>
      </c>
      <c r="DO342" s="97">
        <v>0</v>
      </c>
      <c r="DP342" s="97">
        <v>0</v>
      </c>
      <c r="DQ342" s="97">
        <v>0</v>
      </c>
      <c r="DR342" s="97">
        <v>0</v>
      </c>
      <c r="DS342" s="97">
        <v>0</v>
      </c>
      <c r="DT342" s="97">
        <v>0</v>
      </c>
      <c r="DU342" s="97">
        <v>0</v>
      </c>
      <c r="DV342" s="97">
        <v>0</v>
      </c>
      <c r="DW342" s="97">
        <v>0</v>
      </c>
      <c r="DX342" s="97">
        <v>0</v>
      </c>
      <c r="DY342" s="97">
        <v>0</v>
      </c>
      <c r="DZ342" s="97">
        <v>0</v>
      </c>
      <c r="EA342" s="97">
        <v>0</v>
      </c>
      <c r="EB342" s="97">
        <v>0</v>
      </c>
      <c r="EC342" s="97">
        <v>0</v>
      </c>
      <c r="ED342" s="97">
        <v>0</v>
      </c>
      <c r="EE342" s="97">
        <v>0</v>
      </c>
      <c r="EF342" s="97">
        <v>0</v>
      </c>
      <c r="EG342" s="97">
        <v>0</v>
      </c>
      <c r="EH342" s="97">
        <v>0</v>
      </c>
      <c r="EI342" s="97">
        <v>0</v>
      </c>
      <c r="EJ342" s="97">
        <v>0</v>
      </c>
      <c r="EK342" s="97">
        <v>0</v>
      </c>
      <c r="EL342" s="97">
        <v>0</v>
      </c>
      <c r="EM342" s="97">
        <v>0</v>
      </c>
      <c r="EN342" s="97">
        <v>0</v>
      </c>
      <c r="EO342" s="97">
        <v>0</v>
      </c>
      <c r="EP342" s="97">
        <v>0</v>
      </c>
      <c r="EQ342" s="97">
        <v>0</v>
      </c>
      <c r="ER342" s="97">
        <v>0</v>
      </c>
      <c r="ES342" s="97">
        <v>0</v>
      </c>
      <c r="ET342" s="97">
        <v>0</v>
      </c>
      <c r="EU342" s="97">
        <v>0</v>
      </c>
      <c r="EV342" s="97">
        <v>0</v>
      </c>
      <c r="EW342" s="97">
        <v>0</v>
      </c>
      <c r="EX342" s="97">
        <v>0</v>
      </c>
      <c r="EY342" s="97">
        <v>0</v>
      </c>
      <c r="EZ342" s="97">
        <v>0</v>
      </c>
      <c r="FA342" s="97">
        <v>0</v>
      </c>
      <c r="FB342" s="97">
        <v>0</v>
      </c>
      <c r="FC342" s="97">
        <v>0</v>
      </c>
      <c r="FD342" s="97">
        <v>0</v>
      </c>
      <c r="FE342" s="97">
        <v>0</v>
      </c>
      <c r="FF342" s="97">
        <v>0</v>
      </c>
      <c r="FG342" s="97">
        <v>0</v>
      </c>
    </row>
    <row r="343" spans="1:163" ht="15" x14ac:dyDescent="0.15">
      <c r="A343" s="97" t="s">
        <v>20203</v>
      </c>
      <c r="B343" s="97" t="s">
        <v>20186</v>
      </c>
      <c r="C343" s="158" t="s">
        <v>20187</v>
      </c>
      <c r="D343" s="97" t="s">
        <v>20163</v>
      </c>
      <c r="E343" s="158" t="s">
        <v>20168</v>
      </c>
      <c r="F343" s="97" t="s">
        <v>20208</v>
      </c>
      <c r="G343" s="158" t="s">
        <v>20101</v>
      </c>
      <c r="H343" s="97">
        <v>0</v>
      </c>
      <c r="I343" s="97">
        <v>0</v>
      </c>
      <c r="J343" s="97">
        <v>0</v>
      </c>
      <c r="K343" s="97">
        <v>0</v>
      </c>
      <c r="L343" s="97">
        <v>0</v>
      </c>
      <c r="M343" s="97">
        <v>0</v>
      </c>
      <c r="N343" s="97">
        <v>0</v>
      </c>
      <c r="O343" s="97">
        <v>0</v>
      </c>
      <c r="P343" s="97">
        <v>0</v>
      </c>
      <c r="Q343" s="97">
        <v>0</v>
      </c>
      <c r="R343" s="97">
        <v>0</v>
      </c>
      <c r="S343" s="97">
        <v>0</v>
      </c>
      <c r="T343" s="97">
        <v>0</v>
      </c>
      <c r="U343" s="97">
        <v>0</v>
      </c>
      <c r="V343" s="97">
        <v>0</v>
      </c>
      <c r="W343" s="97">
        <v>0</v>
      </c>
      <c r="X343" s="97">
        <v>0</v>
      </c>
      <c r="Y343" s="97">
        <v>0</v>
      </c>
      <c r="Z343" s="97">
        <v>0</v>
      </c>
      <c r="AA343" s="97">
        <v>0</v>
      </c>
      <c r="AB343" s="97">
        <v>0</v>
      </c>
      <c r="AC343" s="97">
        <v>0</v>
      </c>
      <c r="AD343" s="97">
        <v>0</v>
      </c>
      <c r="AE343" s="97">
        <v>0</v>
      </c>
      <c r="AF343" s="97">
        <v>0</v>
      </c>
      <c r="AG343" s="97">
        <v>0</v>
      </c>
      <c r="AH343" s="97">
        <v>0</v>
      </c>
      <c r="AI343" s="97">
        <v>0</v>
      </c>
      <c r="AJ343" s="97">
        <v>0</v>
      </c>
      <c r="AK343" s="97">
        <v>0</v>
      </c>
      <c r="AL343" s="97">
        <v>0</v>
      </c>
      <c r="AM343" s="97">
        <v>0</v>
      </c>
      <c r="AN343" s="97">
        <v>0</v>
      </c>
      <c r="AO343" s="97">
        <v>0</v>
      </c>
      <c r="AP343" s="97">
        <v>0</v>
      </c>
      <c r="AQ343" s="97">
        <v>0</v>
      </c>
      <c r="AR343" s="97">
        <v>0</v>
      </c>
      <c r="AS343" s="97">
        <v>0</v>
      </c>
      <c r="AT343" s="97">
        <v>0</v>
      </c>
      <c r="AU343" s="97">
        <v>0</v>
      </c>
      <c r="AV343" s="97">
        <v>0</v>
      </c>
      <c r="AW343" s="97">
        <v>0</v>
      </c>
      <c r="AX343" s="97">
        <v>0</v>
      </c>
      <c r="AY343" s="97">
        <v>0</v>
      </c>
      <c r="AZ343" s="97">
        <v>0</v>
      </c>
      <c r="BA343" s="97">
        <v>0</v>
      </c>
      <c r="BB343" s="97">
        <v>0</v>
      </c>
      <c r="BC343" s="97">
        <v>0</v>
      </c>
      <c r="BD343" s="97">
        <v>0</v>
      </c>
      <c r="BE343" s="97">
        <v>0</v>
      </c>
      <c r="BF343" s="97">
        <v>0</v>
      </c>
      <c r="BG343" s="97">
        <v>0</v>
      </c>
      <c r="BH343" s="96">
        <v>9.6691947193960496E-8</v>
      </c>
      <c r="BI343" s="97">
        <v>0</v>
      </c>
      <c r="BJ343" s="97">
        <v>0</v>
      </c>
      <c r="BK343" s="97">
        <v>0</v>
      </c>
      <c r="BL343" s="97">
        <v>0</v>
      </c>
      <c r="BM343" s="97">
        <v>0</v>
      </c>
      <c r="BN343" s="97">
        <v>0</v>
      </c>
      <c r="BO343" s="97">
        <v>0</v>
      </c>
      <c r="BP343" s="97">
        <v>0</v>
      </c>
      <c r="BQ343" s="97">
        <v>0</v>
      </c>
      <c r="BR343" s="97">
        <v>0</v>
      </c>
      <c r="BS343" s="97">
        <v>0</v>
      </c>
      <c r="BT343" s="97">
        <v>0</v>
      </c>
      <c r="BU343" s="97">
        <v>0</v>
      </c>
      <c r="BV343" s="97">
        <v>0</v>
      </c>
      <c r="BW343" s="97">
        <v>0</v>
      </c>
      <c r="BX343" s="97">
        <v>0</v>
      </c>
      <c r="BY343" s="97">
        <v>0</v>
      </c>
      <c r="BZ343" s="97">
        <v>0</v>
      </c>
      <c r="CA343" s="97">
        <v>0</v>
      </c>
      <c r="CB343" s="97">
        <v>0</v>
      </c>
      <c r="CC343" s="97">
        <v>0</v>
      </c>
      <c r="CD343" s="97">
        <v>0</v>
      </c>
      <c r="CE343" s="97">
        <v>0</v>
      </c>
      <c r="CF343" s="97">
        <v>0</v>
      </c>
      <c r="CG343" s="97">
        <v>0</v>
      </c>
      <c r="CH343" s="97">
        <v>0</v>
      </c>
      <c r="CI343" s="97">
        <v>0</v>
      </c>
      <c r="CJ343" s="96">
        <v>3.8961244613077801E-7</v>
      </c>
      <c r="CK343" s="97">
        <v>0</v>
      </c>
      <c r="CL343" s="97">
        <v>0</v>
      </c>
      <c r="CM343" s="97">
        <v>0</v>
      </c>
      <c r="CN343" s="97">
        <v>0</v>
      </c>
      <c r="CO343" s="97">
        <v>0</v>
      </c>
      <c r="CP343" s="97">
        <v>0</v>
      </c>
      <c r="CQ343" s="97">
        <v>0</v>
      </c>
      <c r="CR343" s="97">
        <v>0</v>
      </c>
      <c r="CS343" s="97">
        <v>0</v>
      </c>
      <c r="CT343" s="97">
        <v>0</v>
      </c>
      <c r="CU343" s="96">
        <v>5.8426271123927803E-7</v>
      </c>
      <c r="CV343" s="97">
        <v>0</v>
      </c>
      <c r="CW343" s="97">
        <v>0</v>
      </c>
      <c r="CX343" s="97">
        <v>0</v>
      </c>
      <c r="CY343" s="97">
        <v>0</v>
      </c>
      <c r="CZ343" s="97">
        <v>0</v>
      </c>
      <c r="DA343" s="97">
        <v>0</v>
      </c>
      <c r="DB343" s="97">
        <v>0</v>
      </c>
      <c r="DC343" s="97">
        <v>0</v>
      </c>
      <c r="DD343" s="97">
        <v>0</v>
      </c>
      <c r="DE343" s="97">
        <v>0</v>
      </c>
      <c r="DF343" s="97">
        <v>0</v>
      </c>
      <c r="DG343" s="97">
        <v>0</v>
      </c>
      <c r="DH343" s="97">
        <v>0</v>
      </c>
      <c r="DI343" s="97">
        <v>0</v>
      </c>
      <c r="DJ343" s="97">
        <v>0</v>
      </c>
      <c r="DK343" s="97">
        <v>0</v>
      </c>
      <c r="DL343" s="97">
        <v>0</v>
      </c>
      <c r="DM343" s="97">
        <v>0</v>
      </c>
      <c r="DN343" s="96">
        <v>5.2675160730706997E-7</v>
      </c>
      <c r="DO343" s="97">
        <v>0</v>
      </c>
      <c r="DP343" s="97">
        <v>0</v>
      </c>
      <c r="DQ343" s="97">
        <v>0</v>
      </c>
      <c r="DR343" s="97">
        <v>0</v>
      </c>
      <c r="DS343" s="97">
        <v>0</v>
      </c>
      <c r="DT343" s="97">
        <v>0</v>
      </c>
      <c r="DU343" s="97">
        <v>0</v>
      </c>
      <c r="DV343" s="97">
        <v>0</v>
      </c>
      <c r="DW343" s="97">
        <v>0</v>
      </c>
      <c r="DX343" s="97">
        <v>0</v>
      </c>
      <c r="DY343" s="97">
        <v>0</v>
      </c>
      <c r="DZ343" s="97">
        <v>0</v>
      </c>
      <c r="EA343" s="97">
        <v>0</v>
      </c>
      <c r="EB343" s="97">
        <v>0</v>
      </c>
      <c r="EC343" s="97">
        <v>0</v>
      </c>
      <c r="ED343" s="97">
        <v>0</v>
      </c>
      <c r="EE343" s="97">
        <v>0</v>
      </c>
      <c r="EF343" s="97">
        <v>0</v>
      </c>
      <c r="EG343" s="97">
        <v>0</v>
      </c>
      <c r="EH343" s="97">
        <v>0</v>
      </c>
      <c r="EI343" s="97">
        <v>0</v>
      </c>
      <c r="EJ343" s="97">
        <v>0</v>
      </c>
      <c r="EK343" s="97">
        <v>0</v>
      </c>
      <c r="EL343" s="97">
        <v>0</v>
      </c>
      <c r="EM343" s="97">
        <v>0</v>
      </c>
      <c r="EN343" s="97">
        <v>0</v>
      </c>
      <c r="EO343" s="97">
        <v>0</v>
      </c>
      <c r="EP343" s="97">
        <v>0</v>
      </c>
      <c r="EQ343" s="97">
        <v>0</v>
      </c>
      <c r="ER343" s="97">
        <v>0</v>
      </c>
      <c r="ES343" s="97">
        <v>0</v>
      </c>
      <c r="ET343" s="97">
        <v>0</v>
      </c>
      <c r="EU343" s="97">
        <v>0</v>
      </c>
      <c r="EV343" s="97">
        <v>0</v>
      </c>
      <c r="EW343" s="97">
        <v>0</v>
      </c>
      <c r="EX343" s="97">
        <v>0</v>
      </c>
      <c r="EY343" s="97">
        <v>0</v>
      </c>
      <c r="EZ343" s="97">
        <v>0</v>
      </c>
      <c r="FA343" s="97">
        <v>0</v>
      </c>
      <c r="FB343" s="97">
        <v>0</v>
      </c>
      <c r="FC343" s="97">
        <v>0</v>
      </c>
      <c r="FD343" s="97">
        <v>0</v>
      </c>
      <c r="FE343" s="97">
        <v>0</v>
      </c>
      <c r="FF343" s="97">
        <v>0</v>
      </c>
      <c r="FG343" s="97">
        <v>0</v>
      </c>
    </row>
    <row r="344" spans="1:163" ht="15" x14ac:dyDescent="0.15">
      <c r="A344" s="97" t="s">
        <v>20209</v>
      </c>
      <c r="B344" s="97" t="s">
        <v>20186</v>
      </c>
      <c r="C344" s="158" t="s">
        <v>20187</v>
      </c>
      <c r="D344" s="97" t="s">
        <v>20163</v>
      </c>
      <c r="E344" s="158" t="s">
        <v>20168</v>
      </c>
      <c r="F344" s="97" t="s">
        <v>20210</v>
      </c>
      <c r="G344" s="158" t="s">
        <v>20101</v>
      </c>
      <c r="H344" s="97">
        <v>0</v>
      </c>
      <c r="I344" s="97">
        <v>0</v>
      </c>
      <c r="J344" s="97">
        <v>0</v>
      </c>
      <c r="K344" s="97">
        <v>0</v>
      </c>
      <c r="L344" s="97">
        <v>0</v>
      </c>
      <c r="M344" s="97">
        <v>0</v>
      </c>
      <c r="N344" s="97">
        <v>0</v>
      </c>
      <c r="O344" s="97">
        <v>0</v>
      </c>
      <c r="P344" s="97">
        <v>0</v>
      </c>
      <c r="Q344" s="97">
        <v>0</v>
      </c>
      <c r="R344" s="97">
        <v>0</v>
      </c>
      <c r="S344" s="97">
        <v>0</v>
      </c>
      <c r="T344" s="97">
        <v>0</v>
      </c>
      <c r="U344" s="97">
        <v>0</v>
      </c>
      <c r="V344" s="97">
        <v>0</v>
      </c>
      <c r="W344" s="97">
        <v>0</v>
      </c>
      <c r="X344" s="97">
        <v>0</v>
      </c>
      <c r="Y344" s="97">
        <v>0</v>
      </c>
      <c r="Z344" s="97">
        <v>0</v>
      </c>
      <c r="AA344" s="97">
        <v>0</v>
      </c>
      <c r="AB344" s="97">
        <v>0</v>
      </c>
      <c r="AC344" s="97">
        <v>0</v>
      </c>
      <c r="AD344" s="97">
        <v>0</v>
      </c>
      <c r="AE344" s="97">
        <v>0</v>
      </c>
      <c r="AF344" s="97">
        <v>0</v>
      </c>
      <c r="AG344" s="97">
        <v>0</v>
      </c>
      <c r="AH344" s="97">
        <v>0</v>
      </c>
      <c r="AI344" s="97">
        <v>0</v>
      </c>
      <c r="AJ344" s="97">
        <v>0</v>
      </c>
      <c r="AK344" s="97">
        <v>0</v>
      </c>
      <c r="AL344" s="97">
        <v>0</v>
      </c>
      <c r="AM344" s="97">
        <v>0</v>
      </c>
      <c r="AN344" s="97">
        <v>0</v>
      </c>
      <c r="AO344" s="97">
        <v>0</v>
      </c>
      <c r="AP344" s="97">
        <v>0</v>
      </c>
      <c r="AQ344" s="97">
        <v>0</v>
      </c>
      <c r="AR344" s="97">
        <v>0</v>
      </c>
      <c r="AS344" s="97">
        <v>0</v>
      </c>
      <c r="AT344" s="97">
        <v>0</v>
      </c>
      <c r="AU344" s="97">
        <v>0</v>
      </c>
      <c r="AV344" s="97">
        <v>0</v>
      </c>
      <c r="AW344" s="97">
        <v>0</v>
      </c>
      <c r="AX344" s="97">
        <v>0</v>
      </c>
      <c r="AY344" s="97">
        <v>0</v>
      </c>
      <c r="AZ344" s="97">
        <v>0</v>
      </c>
      <c r="BA344" s="97">
        <v>0</v>
      </c>
      <c r="BB344" s="97">
        <v>0</v>
      </c>
      <c r="BC344" s="97">
        <v>0</v>
      </c>
      <c r="BD344" s="97">
        <v>0</v>
      </c>
      <c r="BE344" s="97">
        <v>0</v>
      </c>
      <c r="BF344" s="97">
        <v>0</v>
      </c>
      <c r="BG344" s="97">
        <v>0</v>
      </c>
      <c r="BH344" s="97">
        <v>0</v>
      </c>
      <c r="BI344" s="97">
        <v>0</v>
      </c>
      <c r="BJ344" s="97">
        <v>0</v>
      </c>
      <c r="BK344" s="97">
        <v>0</v>
      </c>
      <c r="BL344" s="97">
        <v>0</v>
      </c>
      <c r="BM344" s="97">
        <v>0</v>
      </c>
      <c r="BN344" s="97">
        <v>0</v>
      </c>
      <c r="BO344" s="97">
        <v>0</v>
      </c>
      <c r="BP344" s="97">
        <v>0</v>
      </c>
      <c r="BQ344" s="97">
        <v>0</v>
      </c>
      <c r="BR344" s="97">
        <v>0</v>
      </c>
      <c r="BS344" s="97">
        <v>0</v>
      </c>
      <c r="BT344" s="97">
        <v>0</v>
      </c>
      <c r="BU344" s="97">
        <v>0</v>
      </c>
      <c r="BV344" s="97">
        <v>0</v>
      </c>
      <c r="BW344" s="97">
        <v>0</v>
      </c>
      <c r="BX344" s="97">
        <v>0</v>
      </c>
      <c r="BY344" s="97">
        <v>0</v>
      </c>
      <c r="BZ344" s="97">
        <v>0</v>
      </c>
      <c r="CA344" s="97">
        <v>0</v>
      </c>
      <c r="CB344" s="97">
        <v>0</v>
      </c>
      <c r="CC344" s="97">
        <v>0</v>
      </c>
      <c r="CD344" s="97">
        <v>0</v>
      </c>
      <c r="CE344" s="97">
        <v>0</v>
      </c>
      <c r="CF344" s="97">
        <v>0</v>
      </c>
      <c r="CG344" s="97">
        <v>0</v>
      </c>
      <c r="CH344" s="97">
        <v>0</v>
      </c>
      <c r="CI344" s="97">
        <v>0</v>
      </c>
      <c r="CJ344" s="97">
        <v>0</v>
      </c>
      <c r="CK344" s="97">
        <v>0</v>
      </c>
      <c r="CL344" s="97">
        <v>0</v>
      </c>
      <c r="CM344" s="97">
        <v>0</v>
      </c>
      <c r="CN344" s="97">
        <v>0</v>
      </c>
      <c r="CO344" s="97">
        <v>0</v>
      </c>
      <c r="CP344" s="97">
        <v>0</v>
      </c>
      <c r="CQ344" s="97">
        <v>0</v>
      </c>
      <c r="CR344" s="97">
        <v>0</v>
      </c>
      <c r="CS344" s="97">
        <v>0</v>
      </c>
      <c r="CT344" s="97">
        <v>0</v>
      </c>
      <c r="CU344" s="97">
        <v>0</v>
      </c>
      <c r="CV344" s="97">
        <v>0</v>
      </c>
      <c r="CW344" s="97">
        <v>0</v>
      </c>
      <c r="CX344" s="97">
        <v>0</v>
      </c>
      <c r="CY344" s="97">
        <v>0</v>
      </c>
      <c r="CZ344" s="97">
        <v>0</v>
      </c>
      <c r="DA344" s="97">
        <v>0</v>
      </c>
      <c r="DB344" s="97">
        <v>0</v>
      </c>
      <c r="DC344" s="97">
        <v>0</v>
      </c>
      <c r="DD344" s="97">
        <v>0</v>
      </c>
      <c r="DE344" s="97">
        <v>0</v>
      </c>
      <c r="DF344" s="97">
        <v>0</v>
      </c>
      <c r="DG344" s="97">
        <v>0</v>
      </c>
      <c r="DH344" s="97">
        <v>0</v>
      </c>
      <c r="DI344" s="97">
        <v>0</v>
      </c>
      <c r="DJ344" s="97">
        <v>0</v>
      </c>
      <c r="DK344" s="97">
        <v>0</v>
      </c>
      <c r="DL344" s="97">
        <v>0</v>
      </c>
      <c r="DM344" s="97">
        <v>0</v>
      </c>
      <c r="DN344" s="97">
        <v>0</v>
      </c>
      <c r="DO344" s="97">
        <v>0</v>
      </c>
      <c r="DP344" s="97">
        <v>0</v>
      </c>
      <c r="DQ344" s="97">
        <v>0</v>
      </c>
      <c r="DR344" s="97">
        <v>0</v>
      </c>
      <c r="DS344" s="97">
        <v>0</v>
      </c>
      <c r="DT344" s="97">
        <v>0</v>
      </c>
      <c r="DU344" s="97">
        <v>0</v>
      </c>
      <c r="DV344" s="97">
        <v>0</v>
      </c>
      <c r="DW344" s="97">
        <v>0</v>
      </c>
      <c r="DX344" s="97">
        <v>0</v>
      </c>
      <c r="DY344" s="97">
        <v>0</v>
      </c>
      <c r="DZ344" s="97">
        <v>0</v>
      </c>
      <c r="EA344" s="97">
        <v>0</v>
      </c>
      <c r="EB344" s="97">
        <v>0</v>
      </c>
      <c r="EC344" s="97">
        <v>0</v>
      </c>
      <c r="ED344" s="97">
        <v>0</v>
      </c>
      <c r="EE344" s="97">
        <v>0</v>
      </c>
      <c r="EF344" s="97">
        <v>0</v>
      </c>
      <c r="EG344" s="97">
        <v>0</v>
      </c>
      <c r="EH344" s="97">
        <v>0</v>
      </c>
      <c r="EI344" s="97">
        <v>0</v>
      </c>
      <c r="EJ344" s="97">
        <v>0</v>
      </c>
      <c r="EK344" s="97">
        <v>0</v>
      </c>
      <c r="EL344" s="97">
        <v>0</v>
      </c>
      <c r="EM344" s="97">
        <v>0</v>
      </c>
      <c r="EN344" s="97">
        <v>0</v>
      </c>
      <c r="EO344" s="97">
        <v>0</v>
      </c>
      <c r="EP344" s="97">
        <v>0</v>
      </c>
      <c r="EQ344" s="97">
        <v>0</v>
      </c>
      <c r="ER344" s="97">
        <v>0</v>
      </c>
      <c r="ES344" s="97">
        <v>0</v>
      </c>
      <c r="ET344" s="97">
        <v>0</v>
      </c>
      <c r="EU344" s="97">
        <v>0</v>
      </c>
      <c r="EV344" s="97">
        <v>0</v>
      </c>
      <c r="EW344" s="97">
        <v>0</v>
      </c>
      <c r="EX344" s="97">
        <v>0</v>
      </c>
      <c r="EY344" s="97">
        <v>0</v>
      </c>
      <c r="EZ344" s="97">
        <v>0</v>
      </c>
      <c r="FA344" s="97">
        <v>0</v>
      </c>
      <c r="FB344" s="97">
        <v>0</v>
      </c>
      <c r="FC344" s="97">
        <v>0</v>
      </c>
      <c r="FD344" s="97">
        <v>0</v>
      </c>
      <c r="FE344" s="97">
        <v>0</v>
      </c>
      <c r="FF344" s="97">
        <v>0</v>
      </c>
      <c r="FG344" s="97">
        <v>0</v>
      </c>
    </row>
    <row r="345" spans="1:163" ht="15" x14ac:dyDescent="0.15">
      <c r="A345" s="97" t="s">
        <v>20209</v>
      </c>
      <c r="B345" s="97" t="s">
        <v>20186</v>
      </c>
      <c r="C345" s="158" t="s">
        <v>20187</v>
      </c>
      <c r="D345" s="97" t="s">
        <v>20163</v>
      </c>
      <c r="E345" s="158" t="s">
        <v>20168</v>
      </c>
      <c r="F345" s="97" t="s">
        <v>20211</v>
      </c>
      <c r="G345" s="158" t="s">
        <v>20101</v>
      </c>
      <c r="H345" s="97">
        <v>0</v>
      </c>
      <c r="I345" s="97">
        <v>0</v>
      </c>
      <c r="J345" s="97">
        <v>0</v>
      </c>
      <c r="K345" s="97">
        <v>0</v>
      </c>
      <c r="L345" s="97">
        <v>0</v>
      </c>
      <c r="M345" s="97">
        <v>0</v>
      </c>
      <c r="N345" s="97">
        <v>0</v>
      </c>
      <c r="O345" s="97">
        <v>0</v>
      </c>
      <c r="P345" s="97">
        <v>0</v>
      </c>
      <c r="Q345" s="97">
        <v>0</v>
      </c>
      <c r="R345" s="97">
        <v>0</v>
      </c>
      <c r="S345" s="97">
        <v>0</v>
      </c>
      <c r="T345" s="97">
        <v>0</v>
      </c>
      <c r="U345" s="97">
        <v>0</v>
      </c>
      <c r="V345" s="97">
        <v>0</v>
      </c>
      <c r="W345" s="97">
        <v>0</v>
      </c>
      <c r="X345" s="97">
        <v>0</v>
      </c>
      <c r="Y345" s="97">
        <v>0</v>
      </c>
      <c r="Z345" s="97">
        <v>0</v>
      </c>
      <c r="AA345" s="97">
        <v>0</v>
      </c>
      <c r="AB345" s="97">
        <v>0</v>
      </c>
      <c r="AC345" s="97">
        <v>0</v>
      </c>
      <c r="AD345" s="97">
        <v>0</v>
      </c>
      <c r="AE345" s="97">
        <v>0</v>
      </c>
      <c r="AF345" s="97">
        <v>0</v>
      </c>
      <c r="AG345" s="97">
        <v>0</v>
      </c>
      <c r="AH345" s="97">
        <v>0</v>
      </c>
      <c r="AI345" s="97">
        <v>0</v>
      </c>
      <c r="AJ345" s="97">
        <v>0</v>
      </c>
      <c r="AK345" s="97">
        <v>0</v>
      </c>
      <c r="AL345" s="97">
        <v>0</v>
      </c>
      <c r="AM345" s="97">
        <v>0</v>
      </c>
      <c r="AN345" s="97">
        <v>0</v>
      </c>
      <c r="AO345" s="97">
        <v>0</v>
      </c>
      <c r="AP345" s="97">
        <v>0</v>
      </c>
      <c r="AQ345" s="97">
        <v>0</v>
      </c>
      <c r="AR345" s="97">
        <v>0</v>
      </c>
      <c r="AS345" s="97">
        <v>0</v>
      </c>
      <c r="AT345" s="97">
        <v>0</v>
      </c>
      <c r="AU345" s="97">
        <v>0</v>
      </c>
      <c r="AV345" s="97">
        <v>0</v>
      </c>
      <c r="AW345" s="97">
        <v>0</v>
      </c>
      <c r="AX345" s="97">
        <v>0</v>
      </c>
      <c r="AY345" s="97">
        <v>0</v>
      </c>
      <c r="AZ345" s="97">
        <v>0</v>
      </c>
      <c r="BA345" s="97">
        <v>0</v>
      </c>
      <c r="BB345" s="97">
        <v>0</v>
      </c>
      <c r="BC345" s="97">
        <v>0</v>
      </c>
      <c r="BD345" s="97">
        <v>0</v>
      </c>
      <c r="BE345" s="97">
        <v>0</v>
      </c>
      <c r="BF345" s="97">
        <v>0</v>
      </c>
      <c r="BG345" s="97">
        <v>0</v>
      </c>
      <c r="BH345" s="97">
        <v>0</v>
      </c>
      <c r="BI345" s="97">
        <v>0</v>
      </c>
      <c r="BJ345" s="97">
        <v>0</v>
      </c>
      <c r="BK345" s="97">
        <v>0</v>
      </c>
      <c r="BL345" s="97">
        <v>0</v>
      </c>
      <c r="BM345" s="97">
        <v>0</v>
      </c>
      <c r="BN345" s="97">
        <v>0</v>
      </c>
      <c r="BO345" s="97">
        <v>0</v>
      </c>
      <c r="BP345" s="97">
        <v>0</v>
      </c>
      <c r="BQ345" s="97">
        <v>0</v>
      </c>
      <c r="BR345" s="97">
        <v>0</v>
      </c>
      <c r="BS345" s="97">
        <v>0</v>
      </c>
      <c r="BT345" s="97">
        <v>0</v>
      </c>
      <c r="BU345" s="97">
        <v>0</v>
      </c>
      <c r="BV345" s="97">
        <v>0</v>
      </c>
      <c r="BW345" s="97">
        <v>0</v>
      </c>
      <c r="BX345" s="97">
        <v>0</v>
      </c>
      <c r="BY345" s="97">
        <v>0</v>
      </c>
      <c r="BZ345" s="97">
        <v>0</v>
      </c>
      <c r="CA345" s="97">
        <v>0</v>
      </c>
      <c r="CB345" s="97">
        <v>0</v>
      </c>
      <c r="CC345" s="97">
        <v>0</v>
      </c>
      <c r="CD345" s="97">
        <v>0</v>
      </c>
      <c r="CE345" s="97">
        <v>0</v>
      </c>
      <c r="CF345" s="97">
        <v>0</v>
      </c>
      <c r="CG345" s="97">
        <v>0</v>
      </c>
      <c r="CH345" s="97">
        <v>0</v>
      </c>
      <c r="CI345" s="97">
        <v>0</v>
      </c>
      <c r="CJ345" s="97">
        <v>0</v>
      </c>
      <c r="CK345" s="97">
        <v>0</v>
      </c>
      <c r="CL345" s="97">
        <v>0</v>
      </c>
      <c r="CM345" s="97">
        <v>0</v>
      </c>
      <c r="CN345" s="97">
        <v>0</v>
      </c>
      <c r="CO345" s="97">
        <v>0</v>
      </c>
      <c r="CP345" s="97">
        <v>0</v>
      </c>
      <c r="CQ345" s="97">
        <v>0</v>
      </c>
      <c r="CR345" s="97">
        <v>0</v>
      </c>
      <c r="CS345" s="97">
        <v>0</v>
      </c>
      <c r="CT345" s="97">
        <v>0</v>
      </c>
      <c r="CU345" s="97">
        <v>0</v>
      </c>
      <c r="CV345" s="97">
        <v>0</v>
      </c>
      <c r="CW345" s="97">
        <v>0</v>
      </c>
      <c r="CX345" s="97">
        <v>0</v>
      </c>
      <c r="CY345" s="97">
        <v>0</v>
      </c>
      <c r="CZ345" s="97">
        <v>0</v>
      </c>
      <c r="DA345" s="97">
        <v>0</v>
      </c>
      <c r="DB345" s="97">
        <v>0</v>
      </c>
      <c r="DC345" s="97">
        <v>0</v>
      </c>
      <c r="DD345" s="97">
        <v>0</v>
      </c>
      <c r="DE345" s="97">
        <v>0</v>
      </c>
      <c r="DF345" s="97">
        <v>0</v>
      </c>
      <c r="DG345" s="97">
        <v>0</v>
      </c>
      <c r="DH345" s="97">
        <v>0</v>
      </c>
      <c r="DI345" s="97">
        <v>0</v>
      </c>
      <c r="DJ345" s="97">
        <v>0</v>
      </c>
      <c r="DK345" s="97">
        <v>0</v>
      </c>
      <c r="DL345" s="97">
        <v>0</v>
      </c>
      <c r="DM345" s="97">
        <v>0</v>
      </c>
      <c r="DN345" s="97">
        <v>0</v>
      </c>
      <c r="DO345" s="97">
        <v>0</v>
      </c>
      <c r="DP345" s="97">
        <v>0</v>
      </c>
      <c r="DQ345" s="97">
        <v>0</v>
      </c>
      <c r="DR345" s="97">
        <v>0</v>
      </c>
      <c r="DS345" s="97">
        <v>0</v>
      </c>
      <c r="DT345" s="97">
        <v>0</v>
      </c>
      <c r="DU345" s="97">
        <v>0</v>
      </c>
      <c r="DV345" s="97">
        <v>0</v>
      </c>
      <c r="DW345" s="97">
        <v>0</v>
      </c>
      <c r="DX345" s="97">
        <v>0</v>
      </c>
      <c r="DY345" s="97">
        <v>0</v>
      </c>
      <c r="DZ345" s="97">
        <v>0</v>
      </c>
      <c r="EA345" s="97">
        <v>0</v>
      </c>
      <c r="EB345" s="97">
        <v>0</v>
      </c>
      <c r="EC345" s="97">
        <v>0</v>
      </c>
      <c r="ED345" s="97">
        <v>0</v>
      </c>
      <c r="EE345" s="97">
        <v>0</v>
      </c>
      <c r="EF345" s="97">
        <v>0</v>
      </c>
      <c r="EG345" s="97">
        <v>0</v>
      </c>
      <c r="EH345" s="97">
        <v>0</v>
      </c>
      <c r="EI345" s="97">
        <v>0</v>
      </c>
      <c r="EJ345" s="97">
        <v>0</v>
      </c>
      <c r="EK345" s="97">
        <v>0</v>
      </c>
      <c r="EL345" s="97">
        <v>0</v>
      </c>
      <c r="EM345" s="97">
        <v>0</v>
      </c>
      <c r="EN345" s="97">
        <v>0</v>
      </c>
      <c r="EO345" s="97">
        <v>0</v>
      </c>
      <c r="EP345" s="97">
        <v>0</v>
      </c>
      <c r="EQ345" s="97">
        <v>0</v>
      </c>
      <c r="ER345" s="97">
        <v>0</v>
      </c>
      <c r="ES345" s="97">
        <v>0</v>
      </c>
      <c r="ET345" s="97">
        <v>0</v>
      </c>
      <c r="EU345" s="97">
        <v>0</v>
      </c>
      <c r="EV345" s="97">
        <v>0</v>
      </c>
      <c r="EW345" s="97">
        <v>0</v>
      </c>
      <c r="EX345" s="97">
        <v>0</v>
      </c>
      <c r="EY345" s="97">
        <v>0</v>
      </c>
      <c r="EZ345" s="97">
        <v>0</v>
      </c>
      <c r="FA345" s="97">
        <v>0</v>
      </c>
      <c r="FB345" s="97">
        <v>0</v>
      </c>
      <c r="FC345" s="97">
        <v>0</v>
      </c>
      <c r="FD345" s="97">
        <v>0</v>
      </c>
      <c r="FE345" s="97">
        <v>0</v>
      </c>
      <c r="FF345" s="97">
        <v>0</v>
      </c>
      <c r="FG345" s="97">
        <v>0</v>
      </c>
    </row>
    <row r="346" spans="1:163" ht="15" x14ac:dyDescent="0.15">
      <c r="A346" s="97" t="s">
        <v>20209</v>
      </c>
      <c r="B346" s="97" t="s">
        <v>20186</v>
      </c>
      <c r="C346" s="158" t="s">
        <v>20187</v>
      </c>
      <c r="D346" s="97" t="s">
        <v>20163</v>
      </c>
      <c r="E346" s="158" t="s">
        <v>20168</v>
      </c>
      <c r="F346" s="97" t="s">
        <v>20210</v>
      </c>
      <c r="G346" s="158" t="s">
        <v>20101</v>
      </c>
      <c r="H346" s="97">
        <v>0</v>
      </c>
      <c r="I346" s="97">
        <v>0</v>
      </c>
      <c r="J346" s="97">
        <v>0</v>
      </c>
      <c r="K346" s="97">
        <v>0</v>
      </c>
      <c r="L346" s="97">
        <v>0</v>
      </c>
      <c r="M346" s="97">
        <v>0</v>
      </c>
      <c r="N346" s="97">
        <v>0</v>
      </c>
      <c r="O346" s="97">
        <v>0</v>
      </c>
      <c r="P346" s="97">
        <v>0</v>
      </c>
      <c r="Q346" s="97">
        <v>0</v>
      </c>
      <c r="R346" s="97">
        <v>0</v>
      </c>
      <c r="S346" s="97">
        <v>0</v>
      </c>
      <c r="T346" s="97">
        <v>0</v>
      </c>
      <c r="U346" s="97">
        <v>0</v>
      </c>
      <c r="V346" s="97">
        <v>0</v>
      </c>
      <c r="W346" s="97">
        <v>0</v>
      </c>
      <c r="X346" s="97">
        <v>0</v>
      </c>
      <c r="Y346" s="97">
        <v>0</v>
      </c>
      <c r="Z346" s="97">
        <v>0</v>
      </c>
      <c r="AA346" s="97">
        <v>0</v>
      </c>
      <c r="AB346" s="97">
        <v>0</v>
      </c>
      <c r="AC346" s="97">
        <v>0</v>
      </c>
      <c r="AD346" s="97">
        <v>0</v>
      </c>
      <c r="AE346" s="97">
        <v>0</v>
      </c>
      <c r="AF346" s="97">
        <v>0</v>
      </c>
      <c r="AG346" s="97">
        <v>0</v>
      </c>
      <c r="AH346" s="97">
        <v>0</v>
      </c>
      <c r="AI346" s="97">
        <v>0</v>
      </c>
      <c r="AJ346" s="97">
        <v>0</v>
      </c>
      <c r="AK346" s="97">
        <v>0</v>
      </c>
      <c r="AL346" s="97">
        <v>0</v>
      </c>
      <c r="AM346" s="97">
        <v>0</v>
      </c>
      <c r="AN346" s="97">
        <v>0</v>
      </c>
      <c r="AO346" s="97">
        <v>0</v>
      </c>
      <c r="AP346" s="97">
        <v>0</v>
      </c>
      <c r="AQ346" s="97">
        <v>0</v>
      </c>
      <c r="AR346" s="97">
        <v>0</v>
      </c>
      <c r="AS346" s="97">
        <v>0</v>
      </c>
      <c r="AT346" s="97">
        <v>0</v>
      </c>
      <c r="AU346" s="97">
        <v>0</v>
      </c>
      <c r="AV346" s="97">
        <v>0</v>
      </c>
      <c r="AW346" s="97">
        <v>0</v>
      </c>
      <c r="AX346" s="97">
        <v>0</v>
      </c>
      <c r="AY346" s="97">
        <v>0</v>
      </c>
      <c r="AZ346" s="97">
        <v>0</v>
      </c>
      <c r="BA346" s="97">
        <v>0</v>
      </c>
      <c r="BB346" s="97">
        <v>0</v>
      </c>
      <c r="BC346" s="97">
        <v>0</v>
      </c>
      <c r="BD346" s="97">
        <v>0</v>
      </c>
      <c r="BE346" s="97">
        <v>0</v>
      </c>
      <c r="BF346" s="97">
        <v>0</v>
      </c>
      <c r="BG346" s="97">
        <v>0</v>
      </c>
      <c r="BH346" s="97">
        <v>0</v>
      </c>
      <c r="BI346" s="97">
        <v>0</v>
      </c>
      <c r="BJ346" s="97">
        <v>0</v>
      </c>
      <c r="BK346" s="97">
        <v>0</v>
      </c>
      <c r="BL346" s="97">
        <v>0</v>
      </c>
      <c r="BM346" s="97">
        <v>0</v>
      </c>
      <c r="BN346" s="97">
        <v>0</v>
      </c>
      <c r="BO346" s="97">
        <v>0</v>
      </c>
      <c r="BP346" s="97">
        <v>0</v>
      </c>
      <c r="BQ346" s="97">
        <v>0</v>
      </c>
      <c r="BR346" s="97">
        <v>0</v>
      </c>
      <c r="BS346" s="97">
        <v>0</v>
      </c>
      <c r="BT346" s="97">
        <v>0</v>
      </c>
      <c r="BU346" s="97">
        <v>0</v>
      </c>
      <c r="BV346" s="97">
        <v>0</v>
      </c>
      <c r="BW346" s="97">
        <v>0</v>
      </c>
      <c r="BX346" s="97">
        <v>0</v>
      </c>
      <c r="BY346" s="97">
        <v>0</v>
      </c>
      <c r="BZ346" s="97">
        <v>0</v>
      </c>
      <c r="CA346" s="97">
        <v>0</v>
      </c>
      <c r="CB346" s="97">
        <v>0</v>
      </c>
      <c r="CC346" s="97">
        <v>0</v>
      </c>
      <c r="CD346" s="97">
        <v>0</v>
      </c>
      <c r="CE346" s="97">
        <v>0</v>
      </c>
      <c r="CF346" s="97">
        <v>0</v>
      </c>
      <c r="CG346" s="97">
        <v>0</v>
      </c>
      <c r="CH346" s="97">
        <v>0</v>
      </c>
      <c r="CI346" s="97">
        <v>0</v>
      </c>
      <c r="CJ346" s="97">
        <v>0</v>
      </c>
      <c r="CK346" s="97">
        <v>0</v>
      </c>
      <c r="CL346" s="97">
        <v>0</v>
      </c>
      <c r="CM346" s="97">
        <v>0</v>
      </c>
      <c r="CN346" s="97">
        <v>0</v>
      </c>
      <c r="CO346" s="97">
        <v>0</v>
      </c>
      <c r="CP346" s="97">
        <v>0</v>
      </c>
      <c r="CQ346" s="97">
        <v>0</v>
      </c>
      <c r="CR346" s="97">
        <v>0</v>
      </c>
      <c r="CS346" s="97">
        <v>0</v>
      </c>
      <c r="CT346" s="97">
        <v>0</v>
      </c>
      <c r="CU346" s="97">
        <v>0</v>
      </c>
      <c r="CV346" s="97">
        <v>0</v>
      </c>
      <c r="CW346" s="97">
        <v>0</v>
      </c>
      <c r="CX346" s="97">
        <v>0</v>
      </c>
      <c r="CY346" s="97">
        <v>0</v>
      </c>
      <c r="CZ346" s="97">
        <v>0</v>
      </c>
      <c r="DA346" s="97">
        <v>0</v>
      </c>
      <c r="DB346" s="97">
        <v>0</v>
      </c>
      <c r="DC346" s="97">
        <v>0</v>
      </c>
      <c r="DD346" s="97">
        <v>0</v>
      </c>
      <c r="DE346" s="97">
        <v>0</v>
      </c>
      <c r="DF346" s="97">
        <v>0</v>
      </c>
      <c r="DG346" s="97">
        <v>0</v>
      </c>
      <c r="DH346" s="97">
        <v>0</v>
      </c>
      <c r="DI346" s="97">
        <v>0</v>
      </c>
      <c r="DJ346" s="97">
        <v>0</v>
      </c>
      <c r="DK346" s="97">
        <v>0</v>
      </c>
      <c r="DL346" s="97">
        <v>0</v>
      </c>
      <c r="DM346" s="97">
        <v>0</v>
      </c>
      <c r="DN346" s="97">
        <v>0</v>
      </c>
      <c r="DO346" s="97">
        <v>0</v>
      </c>
      <c r="DP346" s="97">
        <v>0</v>
      </c>
      <c r="DQ346" s="97">
        <v>0</v>
      </c>
      <c r="DR346" s="97">
        <v>0</v>
      </c>
      <c r="DS346" s="97">
        <v>0</v>
      </c>
      <c r="DT346" s="97">
        <v>0</v>
      </c>
      <c r="DU346" s="97">
        <v>0</v>
      </c>
      <c r="DV346" s="97">
        <v>0</v>
      </c>
      <c r="DW346" s="97">
        <v>0</v>
      </c>
      <c r="DX346" s="97">
        <v>0</v>
      </c>
      <c r="DY346" s="97">
        <v>0</v>
      </c>
      <c r="DZ346" s="97">
        <v>0</v>
      </c>
      <c r="EA346" s="97">
        <v>0</v>
      </c>
      <c r="EB346" s="97">
        <v>0</v>
      </c>
      <c r="EC346" s="97">
        <v>0</v>
      </c>
      <c r="ED346" s="97">
        <v>0</v>
      </c>
      <c r="EE346" s="97">
        <v>0</v>
      </c>
      <c r="EF346" s="97">
        <v>0</v>
      </c>
      <c r="EG346" s="97">
        <v>0</v>
      </c>
      <c r="EH346" s="97">
        <v>0</v>
      </c>
      <c r="EI346" s="97">
        <v>0</v>
      </c>
      <c r="EJ346" s="97">
        <v>0</v>
      </c>
      <c r="EK346" s="97">
        <v>0</v>
      </c>
      <c r="EL346" s="97">
        <v>0</v>
      </c>
      <c r="EM346" s="97">
        <v>0</v>
      </c>
      <c r="EN346" s="97">
        <v>0</v>
      </c>
      <c r="EO346" s="97">
        <v>0</v>
      </c>
      <c r="EP346" s="97">
        <v>0</v>
      </c>
      <c r="EQ346" s="97">
        <v>0</v>
      </c>
      <c r="ER346" s="97">
        <v>0</v>
      </c>
      <c r="ES346" s="97">
        <v>0</v>
      </c>
      <c r="ET346" s="97">
        <v>0</v>
      </c>
      <c r="EU346" s="97">
        <v>0</v>
      </c>
      <c r="EV346" s="97">
        <v>0</v>
      </c>
      <c r="EW346" s="97">
        <v>0</v>
      </c>
      <c r="EX346" s="97">
        <v>0</v>
      </c>
      <c r="EY346" s="97">
        <v>0</v>
      </c>
      <c r="EZ346" s="97">
        <v>0</v>
      </c>
      <c r="FA346" s="97">
        <v>0</v>
      </c>
      <c r="FB346" s="97">
        <v>0</v>
      </c>
      <c r="FC346" s="97">
        <v>0</v>
      </c>
      <c r="FD346" s="97">
        <v>0</v>
      </c>
      <c r="FE346" s="97">
        <v>0</v>
      </c>
      <c r="FF346" s="97">
        <v>0</v>
      </c>
      <c r="FG346" s="97">
        <v>0</v>
      </c>
    </row>
    <row r="347" spans="1:163" ht="15" x14ac:dyDescent="0.15">
      <c r="A347" s="97" t="s">
        <v>20209</v>
      </c>
      <c r="B347" s="97" t="s">
        <v>20186</v>
      </c>
      <c r="C347" s="158" t="s">
        <v>20187</v>
      </c>
      <c r="D347" s="97" t="s">
        <v>20163</v>
      </c>
      <c r="E347" s="158" t="s">
        <v>20168</v>
      </c>
      <c r="F347" s="97" t="s">
        <v>20211</v>
      </c>
      <c r="G347" s="158" t="s">
        <v>20101</v>
      </c>
      <c r="H347" s="97">
        <v>0</v>
      </c>
      <c r="I347" s="97">
        <v>0</v>
      </c>
      <c r="J347" s="97">
        <v>0</v>
      </c>
      <c r="K347" s="97">
        <v>0</v>
      </c>
      <c r="L347" s="97">
        <v>0</v>
      </c>
      <c r="M347" s="97">
        <v>0</v>
      </c>
      <c r="N347" s="97">
        <v>0</v>
      </c>
      <c r="O347" s="97">
        <v>0</v>
      </c>
      <c r="P347" s="97">
        <v>0</v>
      </c>
      <c r="Q347" s="97">
        <v>0</v>
      </c>
      <c r="R347" s="97">
        <v>0</v>
      </c>
      <c r="S347" s="97">
        <v>0</v>
      </c>
      <c r="T347" s="97">
        <v>0</v>
      </c>
      <c r="U347" s="97">
        <v>0</v>
      </c>
      <c r="V347" s="97">
        <v>0</v>
      </c>
      <c r="W347" s="97">
        <v>0</v>
      </c>
      <c r="X347" s="97">
        <v>0</v>
      </c>
      <c r="Y347" s="97">
        <v>0</v>
      </c>
      <c r="Z347" s="97">
        <v>0</v>
      </c>
      <c r="AA347" s="97">
        <v>0</v>
      </c>
      <c r="AB347" s="97">
        <v>0</v>
      </c>
      <c r="AC347" s="97">
        <v>0</v>
      </c>
      <c r="AD347" s="97">
        <v>0</v>
      </c>
      <c r="AE347" s="97">
        <v>0</v>
      </c>
      <c r="AF347" s="97">
        <v>0</v>
      </c>
      <c r="AG347" s="97">
        <v>0</v>
      </c>
      <c r="AH347" s="97">
        <v>0</v>
      </c>
      <c r="AI347" s="97">
        <v>0</v>
      </c>
      <c r="AJ347" s="97">
        <v>0</v>
      </c>
      <c r="AK347" s="97">
        <v>0</v>
      </c>
      <c r="AL347" s="97">
        <v>0</v>
      </c>
      <c r="AM347" s="97">
        <v>0</v>
      </c>
      <c r="AN347" s="97">
        <v>0</v>
      </c>
      <c r="AO347" s="97">
        <v>0</v>
      </c>
      <c r="AP347" s="97">
        <v>0</v>
      </c>
      <c r="AQ347" s="97">
        <v>0</v>
      </c>
      <c r="AR347" s="97">
        <v>0</v>
      </c>
      <c r="AS347" s="97">
        <v>0</v>
      </c>
      <c r="AT347" s="97">
        <v>0</v>
      </c>
      <c r="AU347" s="97">
        <v>0</v>
      </c>
      <c r="AV347" s="97">
        <v>0</v>
      </c>
      <c r="AW347" s="97">
        <v>0</v>
      </c>
      <c r="AX347" s="97">
        <v>0</v>
      </c>
      <c r="AY347" s="97">
        <v>0</v>
      </c>
      <c r="AZ347" s="97">
        <v>0</v>
      </c>
      <c r="BA347" s="97">
        <v>0</v>
      </c>
      <c r="BB347" s="97">
        <v>0</v>
      </c>
      <c r="BC347" s="97">
        <v>0</v>
      </c>
      <c r="BD347" s="97">
        <v>0</v>
      </c>
      <c r="BE347" s="97">
        <v>0</v>
      </c>
      <c r="BF347" s="97">
        <v>0</v>
      </c>
      <c r="BG347" s="97">
        <v>0</v>
      </c>
      <c r="BH347" s="97">
        <v>0</v>
      </c>
      <c r="BI347" s="97">
        <v>0</v>
      </c>
      <c r="BJ347" s="97">
        <v>0</v>
      </c>
      <c r="BK347" s="97">
        <v>0</v>
      </c>
      <c r="BL347" s="97">
        <v>0</v>
      </c>
      <c r="BM347" s="97">
        <v>0</v>
      </c>
      <c r="BN347" s="97">
        <v>0</v>
      </c>
      <c r="BO347" s="97">
        <v>0</v>
      </c>
      <c r="BP347" s="97">
        <v>0</v>
      </c>
      <c r="BQ347" s="97">
        <v>0</v>
      </c>
      <c r="BR347" s="97">
        <v>0</v>
      </c>
      <c r="BS347" s="97">
        <v>0</v>
      </c>
      <c r="BT347" s="97">
        <v>0</v>
      </c>
      <c r="BU347" s="97">
        <v>0</v>
      </c>
      <c r="BV347" s="97">
        <v>0</v>
      </c>
      <c r="BW347" s="97">
        <v>0</v>
      </c>
      <c r="BX347" s="97">
        <v>0</v>
      </c>
      <c r="BY347" s="97">
        <v>0</v>
      </c>
      <c r="BZ347" s="97">
        <v>0</v>
      </c>
      <c r="CA347" s="97">
        <v>0</v>
      </c>
      <c r="CB347" s="97">
        <v>0</v>
      </c>
      <c r="CC347" s="97">
        <v>0</v>
      </c>
      <c r="CD347" s="97">
        <v>0</v>
      </c>
      <c r="CE347" s="97">
        <v>0</v>
      </c>
      <c r="CF347" s="97">
        <v>0</v>
      </c>
      <c r="CG347" s="97">
        <v>0</v>
      </c>
      <c r="CH347" s="97">
        <v>0</v>
      </c>
      <c r="CI347" s="97">
        <v>0</v>
      </c>
      <c r="CJ347" s="97">
        <v>0</v>
      </c>
      <c r="CK347" s="97">
        <v>0</v>
      </c>
      <c r="CL347" s="97">
        <v>0</v>
      </c>
      <c r="CM347" s="97">
        <v>0</v>
      </c>
      <c r="CN347" s="97">
        <v>0</v>
      </c>
      <c r="CO347" s="97">
        <v>0</v>
      </c>
      <c r="CP347" s="97">
        <v>0</v>
      </c>
      <c r="CQ347" s="97">
        <v>0</v>
      </c>
      <c r="CR347" s="97">
        <v>0</v>
      </c>
      <c r="CS347" s="97">
        <v>0</v>
      </c>
      <c r="CT347" s="97">
        <v>0</v>
      </c>
      <c r="CU347" s="97">
        <v>0</v>
      </c>
      <c r="CV347" s="97">
        <v>0</v>
      </c>
      <c r="CW347" s="97">
        <v>0</v>
      </c>
      <c r="CX347" s="97">
        <v>0</v>
      </c>
      <c r="CY347" s="97">
        <v>0</v>
      </c>
      <c r="CZ347" s="97">
        <v>0</v>
      </c>
      <c r="DA347" s="97">
        <v>0</v>
      </c>
      <c r="DB347" s="97">
        <v>0</v>
      </c>
      <c r="DC347" s="97">
        <v>0</v>
      </c>
      <c r="DD347" s="97">
        <v>0</v>
      </c>
      <c r="DE347" s="97">
        <v>0</v>
      </c>
      <c r="DF347" s="97">
        <v>0</v>
      </c>
      <c r="DG347" s="97">
        <v>0</v>
      </c>
      <c r="DH347" s="97">
        <v>0</v>
      </c>
      <c r="DI347" s="97">
        <v>0</v>
      </c>
      <c r="DJ347" s="97">
        <v>0</v>
      </c>
      <c r="DK347" s="97">
        <v>0</v>
      </c>
      <c r="DL347" s="97">
        <v>0</v>
      </c>
      <c r="DM347" s="97">
        <v>0</v>
      </c>
      <c r="DN347" s="97">
        <v>0</v>
      </c>
      <c r="DO347" s="97">
        <v>0</v>
      </c>
      <c r="DP347" s="97">
        <v>0</v>
      </c>
      <c r="DQ347" s="97">
        <v>0</v>
      </c>
      <c r="DR347" s="97">
        <v>0</v>
      </c>
      <c r="DS347" s="97">
        <v>0</v>
      </c>
      <c r="DT347" s="97">
        <v>0</v>
      </c>
      <c r="DU347" s="97">
        <v>0</v>
      </c>
      <c r="DV347" s="97">
        <v>0</v>
      </c>
      <c r="DW347" s="97">
        <v>0</v>
      </c>
      <c r="DX347" s="97">
        <v>0</v>
      </c>
      <c r="DY347" s="97">
        <v>0</v>
      </c>
      <c r="DZ347" s="97">
        <v>0</v>
      </c>
      <c r="EA347" s="97">
        <v>0</v>
      </c>
      <c r="EB347" s="97">
        <v>0</v>
      </c>
      <c r="EC347" s="97">
        <v>0</v>
      </c>
      <c r="ED347" s="97">
        <v>0</v>
      </c>
      <c r="EE347" s="97">
        <v>0</v>
      </c>
      <c r="EF347" s="97">
        <v>0</v>
      </c>
      <c r="EG347" s="97">
        <v>0</v>
      </c>
      <c r="EH347" s="97">
        <v>0</v>
      </c>
      <c r="EI347" s="97">
        <v>0</v>
      </c>
      <c r="EJ347" s="97">
        <v>0</v>
      </c>
      <c r="EK347" s="97">
        <v>0</v>
      </c>
      <c r="EL347" s="97">
        <v>0</v>
      </c>
      <c r="EM347" s="97">
        <v>0</v>
      </c>
      <c r="EN347" s="97">
        <v>0</v>
      </c>
      <c r="EO347" s="97">
        <v>0</v>
      </c>
      <c r="EP347" s="97">
        <v>0</v>
      </c>
      <c r="EQ347" s="97">
        <v>0</v>
      </c>
      <c r="ER347" s="97">
        <v>0</v>
      </c>
      <c r="ES347" s="97">
        <v>0</v>
      </c>
      <c r="ET347" s="97">
        <v>0</v>
      </c>
      <c r="EU347" s="97">
        <v>0</v>
      </c>
      <c r="EV347" s="97">
        <v>0</v>
      </c>
      <c r="EW347" s="97">
        <v>0</v>
      </c>
      <c r="EX347" s="97">
        <v>0</v>
      </c>
      <c r="EY347" s="97">
        <v>0</v>
      </c>
      <c r="EZ347" s="97">
        <v>0</v>
      </c>
      <c r="FA347" s="97">
        <v>0</v>
      </c>
      <c r="FB347" s="97">
        <v>0</v>
      </c>
      <c r="FC347" s="97">
        <v>0</v>
      </c>
      <c r="FD347" s="97">
        <v>0</v>
      </c>
      <c r="FE347" s="97">
        <v>0</v>
      </c>
      <c r="FF347" s="97">
        <v>0</v>
      </c>
      <c r="FG347" s="97">
        <v>0</v>
      </c>
    </row>
    <row r="348" spans="1:163" ht="15" x14ac:dyDescent="0.15">
      <c r="A348" s="97" t="s">
        <v>20212</v>
      </c>
      <c r="B348" s="97" t="s">
        <v>20186</v>
      </c>
      <c r="C348" s="158" t="s">
        <v>20187</v>
      </c>
      <c r="D348" s="97" t="s">
        <v>20163</v>
      </c>
      <c r="E348" s="158" t="s">
        <v>20168</v>
      </c>
      <c r="F348" s="97" t="s">
        <v>20213</v>
      </c>
      <c r="G348" s="158" t="s">
        <v>20101</v>
      </c>
      <c r="H348" s="97">
        <v>0</v>
      </c>
      <c r="I348" s="97">
        <v>0</v>
      </c>
      <c r="J348" s="97">
        <v>0</v>
      </c>
      <c r="K348" s="97">
        <v>0</v>
      </c>
      <c r="L348" s="97">
        <v>0</v>
      </c>
      <c r="M348" s="97">
        <v>0</v>
      </c>
      <c r="N348" s="97">
        <v>0</v>
      </c>
      <c r="O348" s="97">
        <v>0</v>
      </c>
      <c r="P348" s="97">
        <v>0</v>
      </c>
      <c r="Q348" s="97">
        <v>0</v>
      </c>
      <c r="R348" s="97">
        <v>0</v>
      </c>
      <c r="S348" s="97">
        <v>0</v>
      </c>
      <c r="T348" s="97">
        <v>0</v>
      </c>
      <c r="U348" s="97">
        <v>0</v>
      </c>
      <c r="V348" s="97">
        <v>0</v>
      </c>
      <c r="W348" s="97">
        <v>0</v>
      </c>
      <c r="X348" s="97">
        <v>0</v>
      </c>
      <c r="Y348" s="97">
        <v>0</v>
      </c>
      <c r="Z348" s="97">
        <v>0</v>
      </c>
      <c r="AA348" s="97">
        <v>0</v>
      </c>
      <c r="AB348" s="97">
        <v>0</v>
      </c>
      <c r="AC348" s="97">
        <v>0</v>
      </c>
      <c r="AD348" s="97">
        <v>0</v>
      </c>
      <c r="AE348" s="97">
        <v>0</v>
      </c>
      <c r="AF348" s="97">
        <v>0</v>
      </c>
      <c r="AG348" s="97">
        <v>0</v>
      </c>
      <c r="AH348" s="97">
        <v>0</v>
      </c>
      <c r="AI348" s="97">
        <v>0</v>
      </c>
      <c r="AJ348" s="97">
        <v>0</v>
      </c>
      <c r="AK348" s="97">
        <v>0</v>
      </c>
      <c r="AL348" s="97">
        <v>0</v>
      </c>
      <c r="AM348" s="97">
        <v>0</v>
      </c>
      <c r="AN348" s="97">
        <v>0</v>
      </c>
      <c r="AO348" s="97">
        <v>0</v>
      </c>
      <c r="AP348" s="97">
        <v>0</v>
      </c>
      <c r="AQ348" s="97">
        <v>0</v>
      </c>
      <c r="AR348" s="97">
        <v>0</v>
      </c>
      <c r="AS348" s="97">
        <v>0</v>
      </c>
      <c r="AT348" s="97">
        <v>0</v>
      </c>
      <c r="AU348" s="97">
        <v>0</v>
      </c>
      <c r="AV348" s="97">
        <v>0</v>
      </c>
      <c r="AW348" s="97">
        <v>0</v>
      </c>
      <c r="AX348" s="97">
        <v>0</v>
      </c>
      <c r="AY348" s="97">
        <v>0</v>
      </c>
      <c r="AZ348" s="97">
        <v>0</v>
      </c>
      <c r="BA348" s="97">
        <v>0</v>
      </c>
      <c r="BB348" s="97">
        <v>0</v>
      </c>
      <c r="BC348" s="97">
        <v>0</v>
      </c>
      <c r="BD348" s="97">
        <v>0</v>
      </c>
      <c r="BE348" s="97">
        <v>0</v>
      </c>
      <c r="BF348" s="97">
        <v>0</v>
      </c>
      <c r="BG348" s="97">
        <v>0</v>
      </c>
      <c r="BH348" s="96">
        <v>2.45134514012858E-7</v>
      </c>
      <c r="BI348" s="97">
        <v>0</v>
      </c>
      <c r="BJ348" s="97">
        <v>0</v>
      </c>
      <c r="BK348" s="97">
        <v>0</v>
      </c>
      <c r="BL348" s="97">
        <v>0</v>
      </c>
      <c r="BM348" s="97">
        <v>0</v>
      </c>
      <c r="BN348" s="97">
        <v>0</v>
      </c>
      <c r="BO348" s="97">
        <v>0</v>
      </c>
      <c r="BP348" s="97">
        <v>0</v>
      </c>
      <c r="BQ348" s="97">
        <v>0</v>
      </c>
      <c r="BR348" s="97">
        <v>0</v>
      </c>
      <c r="BS348" s="97">
        <v>0</v>
      </c>
      <c r="BT348" s="97">
        <v>0</v>
      </c>
      <c r="BU348" s="97">
        <v>0</v>
      </c>
      <c r="BV348" s="97">
        <v>0</v>
      </c>
      <c r="BW348" s="97">
        <v>0</v>
      </c>
      <c r="BX348" s="97">
        <v>0</v>
      </c>
      <c r="BY348" s="97">
        <v>0</v>
      </c>
      <c r="BZ348" s="97">
        <v>0</v>
      </c>
      <c r="CA348" s="97">
        <v>0</v>
      </c>
      <c r="CB348" s="97">
        <v>0</v>
      </c>
      <c r="CC348" s="97">
        <v>0</v>
      </c>
      <c r="CD348" s="97">
        <v>0</v>
      </c>
      <c r="CE348" s="97">
        <v>0</v>
      </c>
      <c r="CF348" s="97">
        <v>0</v>
      </c>
      <c r="CG348" s="97">
        <v>0</v>
      </c>
      <c r="CH348" s="97">
        <v>0</v>
      </c>
      <c r="CI348" s="97">
        <v>0</v>
      </c>
      <c r="CJ348" s="96">
        <v>3.2924995447671401E-7</v>
      </c>
      <c r="CK348" s="97">
        <v>0</v>
      </c>
      <c r="CL348" s="97">
        <v>0</v>
      </c>
      <c r="CM348" s="97">
        <v>0</v>
      </c>
      <c r="CN348" s="97">
        <v>0</v>
      </c>
      <c r="CO348" s="97">
        <v>0</v>
      </c>
      <c r="CP348" s="97">
        <v>0</v>
      </c>
      <c r="CQ348" s="97">
        <v>0</v>
      </c>
      <c r="CR348" s="97">
        <v>0</v>
      </c>
      <c r="CS348" s="97">
        <v>0</v>
      </c>
      <c r="CT348" s="97">
        <v>0</v>
      </c>
      <c r="CU348" s="96">
        <v>3.2916209083903E-7</v>
      </c>
      <c r="CV348" s="97">
        <v>0</v>
      </c>
      <c r="CW348" s="97">
        <v>0</v>
      </c>
      <c r="CX348" s="97">
        <v>0</v>
      </c>
      <c r="CY348" s="97">
        <v>0</v>
      </c>
      <c r="CZ348" s="97">
        <v>0</v>
      </c>
      <c r="DA348" s="97">
        <v>0</v>
      </c>
      <c r="DB348" s="97">
        <v>0</v>
      </c>
      <c r="DC348" s="97">
        <v>0</v>
      </c>
      <c r="DD348" s="97">
        <v>0</v>
      </c>
      <c r="DE348" s="97">
        <v>0</v>
      </c>
      <c r="DF348" s="97">
        <v>0</v>
      </c>
      <c r="DG348" s="97">
        <v>0</v>
      </c>
      <c r="DH348" s="97">
        <v>0</v>
      </c>
      <c r="DI348" s="97">
        <v>0</v>
      </c>
      <c r="DJ348" s="97">
        <v>0</v>
      </c>
      <c r="DK348" s="97">
        <v>0</v>
      </c>
      <c r="DL348" s="97">
        <v>0</v>
      </c>
      <c r="DM348" s="97">
        <v>0</v>
      </c>
      <c r="DN348" s="96">
        <v>2.9676146890539103E-7</v>
      </c>
      <c r="DO348" s="97">
        <v>0</v>
      </c>
      <c r="DP348" s="97">
        <v>0</v>
      </c>
      <c r="DQ348" s="97">
        <v>0</v>
      </c>
      <c r="DR348" s="97">
        <v>0</v>
      </c>
      <c r="DS348" s="97">
        <v>0</v>
      </c>
      <c r="DT348" s="97">
        <v>0</v>
      </c>
      <c r="DU348" s="97">
        <v>0</v>
      </c>
      <c r="DV348" s="97">
        <v>0</v>
      </c>
      <c r="DW348" s="97">
        <v>0</v>
      </c>
      <c r="DX348" s="97">
        <v>0</v>
      </c>
      <c r="DY348" s="97">
        <v>0</v>
      </c>
      <c r="DZ348" s="97">
        <v>0</v>
      </c>
      <c r="EA348" s="97">
        <v>0</v>
      </c>
      <c r="EB348" s="97">
        <v>0</v>
      </c>
      <c r="EC348" s="97">
        <v>0</v>
      </c>
      <c r="ED348" s="97">
        <v>0</v>
      </c>
      <c r="EE348" s="97">
        <v>0</v>
      </c>
      <c r="EF348" s="97">
        <v>0</v>
      </c>
      <c r="EG348" s="97">
        <v>0</v>
      </c>
      <c r="EH348" s="97">
        <v>0</v>
      </c>
      <c r="EI348" s="97">
        <v>0</v>
      </c>
      <c r="EJ348" s="97">
        <v>0</v>
      </c>
      <c r="EK348" s="97">
        <v>0</v>
      </c>
      <c r="EL348" s="97">
        <v>0</v>
      </c>
      <c r="EM348" s="97">
        <v>0</v>
      </c>
      <c r="EN348" s="97">
        <v>0</v>
      </c>
      <c r="EO348" s="97">
        <v>0</v>
      </c>
      <c r="EP348" s="97">
        <v>0</v>
      </c>
      <c r="EQ348" s="97">
        <v>0</v>
      </c>
      <c r="ER348" s="97">
        <v>0</v>
      </c>
      <c r="ES348" s="97">
        <v>0</v>
      </c>
      <c r="ET348" s="97">
        <v>0</v>
      </c>
      <c r="EU348" s="97">
        <v>0</v>
      </c>
      <c r="EV348" s="97">
        <v>0</v>
      </c>
      <c r="EW348" s="97">
        <v>0</v>
      </c>
      <c r="EX348" s="97">
        <v>0</v>
      </c>
      <c r="EY348" s="97">
        <v>0</v>
      </c>
      <c r="EZ348" s="97">
        <v>0</v>
      </c>
      <c r="FA348" s="97">
        <v>0</v>
      </c>
      <c r="FB348" s="97">
        <v>0</v>
      </c>
      <c r="FC348" s="97">
        <v>0</v>
      </c>
      <c r="FD348" s="97">
        <v>0</v>
      </c>
      <c r="FE348" s="97">
        <v>0</v>
      </c>
      <c r="FF348" s="97">
        <v>0</v>
      </c>
      <c r="FG348" s="97">
        <v>0</v>
      </c>
    </row>
    <row r="349" spans="1:163" ht="15" x14ac:dyDescent="0.15">
      <c r="A349" s="97" t="s">
        <v>20212</v>
      </c>
      <c r="B349" s="97" t="s">
        <v>20186</v>
      </c>
      <c r="C349" s="158" t="s">
        <v>20187</v>
      </c>
      <c r="D349" s="97" t="s">
        <v>20163</v>
      </c>
      <c r="E349" s="158" t="s">
        <v>20168</v>
      </c>
      <c r="F349" s="97" t="s">
        <v>20214</v>
      </c>
      <c r="G349" s="158" t="s">
        <v>20101</v>
      </c>
      <c r="H349" s="97">
        <v>0</v>
      </c>
      <c r="I349" s="97">
        <v>0</v>
      </c>
      <c r="J349" s="97">
        <v>0</v>
      </c>
      <c r="K349" s="97">
        <v>0</v>
      </c>
      <c r="L349" s="97">
        <v>0</v>
      </c>
      <c r="M349" s="97">
        <v>0</v>
      </c>
      <c r="N349" s="97">
        <v>0</v>
      </c>
      <c r="O349" s="97">
        <v>0</v>
      </c>
      <c r="P349" s="97">
        <v>0</v>
      </c>
      <c r="Q349" s="97">
        <v>0</v>
      </c>
      <c r="R349" s="97">
        <v>0</v>
      </c>
      <c r="S349" s="97">
        <v>0</v>
      </c>
      <c r="T349" s="97">
        <v>0</v>
      </c>
      <c r="U349" s="97">
        <v>0</v>
      </c>
      <c r="V349" s="97">
        <v>0</v>
      </c>
      <c r="W349" s="97">
        <v>0</v>
      </c>
      <c r="X349" s="97">
        <v>0</v>
      </c>
      <c r="Y349" s="97">
        <v>0</v>
      </c>
      <c r="Z349" s="97">
        <v>0</v>
      </c>
      <c r="AA349" s="97">
        <v>0</v>
      </c>
      <c r="AB349" s="97">
        <v>0</v>
      </c>
      <c r="AC349" s="97">
        <v>0</v>
      </c>
      <c r="AD349" s="97">
        <v>0</v>
      </c>
      <c r="AE349" s="97">
        <v>0</v>
      </c>
      <c r="AF349" s="97">
        <v>0</v>
      </c>
      <c r="AG349" s="97">
        <v>0</v>
      </c>
      <c r="AH349" s="97">
        <v>0</v>
      </c>
      <c r="AI349" s="97">
        <v>0</v>
      </c>
      <c r="AJ349" s="97">
        <v>0</v>
      </c>
      <c r="AK349" s="97">
        <v>0</v>
      </c>
      <c r="AL349" s="97">
        <v>0</v>
      </c>
      <c r="AM349" s="97">
        <v>0</v>
      </c>
      <c r="AN349" s="97">
        <v>0</v>
      </c>
      <c r="AO349" s="97">
        <v>0</v>
      </c>
      <c r="AP349" s="97">
        <v>0</v>
      </c>
      <c r="AQ349" s="97">
        <v>0</v>
      </c>
      <c r="AR349" s="97">
        <v>0</v>
      </c>
      <c r="AS349" s="97">
        <v>0</v>
      </c>
      <c r="AT349" s="97">
        <v>0</v>
      </c>
      <c r="AU349" s="97">
        <v>0</v>
      </c>
      <c r="AV349" s="97">
        <v>0</v>
      </c>
      <c r="AW349" s="97">
        <v>0</v>
      </c>
      <c r="AX349" s="97">
        <v>0</v>
      </c>
      <c r="AY349" s="97">
        <v>0</v>
      </c>
      <c r="AZ349" s="97">
        <v>0</v>
      </c>
      <c r="BA349" s="97">
        <v>0</v>
      </c>
      <c r="BB349" s="97">
        <v>0</v>
      </c>
      <c r="BC349" s="97">
        <v>0</v>
      </c>
      <c r="BD349" s="97">
        <v>0</v>
      </c>
      <c r="BE349" s="97">
        <v>0</v>
      </c>
      <c r="BF349" s="97">
        <v>0</v>
      </c>
      <c r="BG349" s="97">
        <v>0</v>
      </c>
      <c r="BH349" s="97">
        <v>0</v>
      </c>
      <c r="BI349" s="97">
        <v>0</v>
      </c>
      <c r="BJ349" s="97">
        <v>0</v>
      </c>
      <c r="BK349" s="97">
        <v>0</v>
      </c>
      <c r="BL349" s="97">
        <v>0</v>
      </c>
      <c r="BM349" s="97">
        <v>0</v>
      </c>
      <c r="BN349" s="97">
        <v>0</v>
      </c>
      <c r="BO349" s="97">
        <v>0</v>
      </c>
      <c r="BP349" s="97">
        <v>0</v>
      </c>
      <c r="BQ349" s="97">
        <v>0</v>
      </c>
      <c r="BR349" s="97">
        <v>0</v>
      </c>
      <c r="BS349" s="97">
        <v>0</v>
      </c>
      <c r="BT349" s="97">
        <v>0</v>
      </c>
      <c r="BU349" s="97">
        <v>0</v>
      </c>
      <c r="BV349" s="97">
        <v>0</v>
      </c>
      <c r="BW349" s="97">
        <v>0</v>
      </c>
      <c r="BX349" s="97">
        <v>0</v>
      </c>
      <c r="BY349" s="97">
        <v>0</v>
      </c>
      <c r="BZ349" s="97">
        <v>0</v>
      </c>
      <c r="CA349" s="97">
        <v>0</v>
      </c>
      <c r="CB349" s="97">
        <v>0</v>
      </c>
      <c r="CC349" s="97">
        <v>0</v>
      </c>
      <c r="CD349" s="97">
        <v>0</v>
      </c>
      <c r="CE349" s="97">
        <v>0</v>
      </c>
      <c r="CF349" s="97">
        <v>0</v>
      </c>
      <c r="CG349" s="97">
        <v>0</v>
      </c>
      <c r="CH349" s="97">
        <v>0</v>
      </c>
      <c r="CI349" s="97">
        <v>0</v>
      </c>
      <c r="CJ349" s="97">
        <v>0</v>
      </c>
      <c r="CK349" s="97">
        <v>0</v>
      </c>
      <c r="CL349" s="97">
        <v>0</v>
      </c>
      <c r="CM349" s="97">
        <v>0</v>
      </c>
      <c r="CN349" s="97">
        <v>0</v>
      </c>
      <c r="CO349" s="97">
        <v>0</v>
      </c>
      <c r="CP349" s="97">
        <v>0</v>
      </c>
      <c r="CQ349" s="97">
        <v>0</v>
      </c>
      <c r="CR349" s="97">
        <v>0</v>
      </c>
      <c r="CS349" s="97">
        <v>0</v>
      </c>
      <c r="CT349" s="97">
        <v>0</v>
      </c>
      <c r="CU349" s="97">
        <v>0</v>
      </c>
      <c r="CV349" s="97">
        <v>0</v>
      </c>
      <c r="CW349" s="97">
        <v>0</v>
      </c>
      <c r="CX349" s="97">
        <v>0</v>
      </c>
      <c r="CY349" s="97">
        <v>0</v>
      </c>
      <c r="CZ349" s="97">
        <v>0</v>
      </c>
      <c r="DA349" s="97">
        <v>0</v>
      </c>
      <c r="DB349" s="97">
        <v>0</v>
      </c>
      <c r="DC349" s="97">
        <v>0</v>
      </c>
      <c r="DD349" s="97">
        <v>0</v>
      </c>
      <c r="DE349" s="97">
        <v>0</v>
      </c>
      <c r="DF349" s="97">
        <v>0</v>
      </c>
      <c r="DG349" s="97">
        <v>0</v>
      </c>
      <c r="DH349" s="97">
        <v>0</v>
      </c>
      <c r="DI349" s="97">
        <v>0</v>
      </c>
      <c r="DJ349" s="97">
        <v>0</v>
      </c>
      <c r="DK349" s="97">
        <v>0</v>
      </c>
      <c r="DL349" s="97">
        <v>0</v>
      </c>
      <c r="DM349" s="97">
        <v>0</v>
      </c>
      <c r="DN349" s="97">
        <v>0</v>
      </c>
      <c r="DO349" s="97">
        <v>0</v>
      </c>
      <c r="DP349" s="97">
        <v>0</v>
      </c>
      <c r="DQ349" s="97">
        <v>0</v>
      </c>
      <c r="DR349" s="97">
        <v>0</v>
      </c>
      <c r="DS349" s="97">
        <v>0</v>
      </c>
      <c r="DT349" s="97">
        <v>0</v>
      </c>
      <c r="DU349" s="97">
        <v>0</v>
      </c>
      <c r="DV349" s="97">
        <v>0</v>
      </c>
      <c r="DW349" s="97">
        <v>0</v>
      </c>
      <c r="DX349" s="97">
        <v>0</v>
      </c>
      <c r="DY349" s="97">
        <v>0</v>
      </c>
      <c r="DZ349" s="97">
        <v>0</v>
      </c>
      <c r="EA349" s="97">
        <v>0</v>
      </c>
      <c r="EB349" s="97">
        <v>0</v>
      </c>
      <c r="EC349" s="97">
        <v>0</v>
      </c>
      <c r="ED349" s="97">
        <v>0</v>
      </c>
      <c r="EE349" s="97">
        <v>0</v>
      </c>
      <c r="EF349" s="97">
        <v>0</v>
      </c>
      <c r="EG349" s="97">
        <v>0</v>
      </c>
      <c r="EH349" s="97">
        <v>0</v>
      </c>
      <c r="EI349" s="97">
        <v>0</v>
      </c>
      <c r="EJ349" s="97">
        <v>0</v>
      </c>
      <c r="EK349" s="97">
        <v>0</v>
      </c>
      <c r="EL349" s="97">
        <v>0</v>
      </c>
      <c r="EM349" s="97">
        <v>0</v>
      </c>
      <c r="EN349" s="97">
        <v>0</v>
      </c>
      <c r="EO349" s="97">
        <v>0</v>
      </c>
      <c r="EP349" s="97">
        <v>0</v>
      </c>
      <c r="EQ349" s="97">
        <v>0</v>
      </c>
      <c r="ER349" s="97">
        <v>0</v>
      </c>
      <c r="ES349" s="97">
        <v>0</v>
      </c>
      <c r="ET349" s="97">
        <v>0</v>
      </c>
      <c r="EU349" s="97">
        <v>0</v>
      </c>
      <c r="EV349" s="97">
        <v>0</v>
      </c>
      <c r="EW349" s="97">
        <v>0</v>
      </c>
      <c r="EX349" s="97">
        <v>0</v>
      </c>
      <c r="EY349" s="97">
        <v>0</v>
      </c>
      <c r="EZ349" s="97">
        <v>0</v>
      </c>
      <c r="FA349" s="97">
        <v>0</v>
      </c>
      <c r="FB349" s="97">
        <v>0</v>
      </c>
      <c r="FC349" s="97">
        <v>0</v>
      </c>
      <c r="FD349" s="97">
        <v>0</v>
      </c>
      <c r="FE349" s="97">
        <v>0</v>
      </c>
      <c r="FF349" s="97">
        <v>0</v>
      </c>
      <c r="FG349" s="97">
        <v>0</v>
      </c>
    </row>
    <row r="350" spans="1:163" ht="15" x14ac:dyDescent="0.15">
      <c r="A350" s="97" t="s">
        <v>20212</v>
      </c>
      <c r="B350" s="97" t="s">
        <v>20186</v>
      </c>
      <c r="C350" s="158" t="s">
        <v>20187</v>
      </c>
      <c r="D350" s="97" t="s">
        <v>20163</v>
      </c>
      <c r="E350" s="158" t="s">
        <v>20168</v>
      </c>
      <c r="F350" s="97" t="s">
        <v>20215</v>
      </c>
      <c r="G350" s="158" t="s">
        <v>20101</v>
      </c>
      <c r="H350" s="97">
        <v>0</v>
      </c>
      <c r="I350" s="97">
        <v>0</v>
      </c>
      <c r="J350" s="97">
        <v>0</v>
      </c>
      <c r="K350" s="97">
        <v>0</v>
      </c>
      <c r="L350" s="97">
        <v>0</v>
      </c>
      <c r="M350" s="97">
        <v>0</v>
      </c>
      <c r="N350" s="97">
        <v>0</v>
      </c>
      <c r="O350" s="97">
        <v>0</v>
      </c>
      <c r="P350" s="97">
        <v>0</v>
      </c>
      <c r="Q350" s="97">
        <v>0</v>
      </c>
      <c r="R350" s="97">
        <v>0</v>
      </c>
      <c r="S350" s="97">
        <v>0</v>
      </c>
      <c r="T350" s="97">
        <v>0</v>
      </c>
      <c r="U350" s="97">
        <v>0</v>
      </c>
      <c r="V350" s="97">
        <v>0</v>
      </c>
      <c r="W350" s="97">
        <v>0</v>
      </c>
      <c r="X350" s="97">
        <v>0</v>
      </c>
      <c r="Y350" s="97">
        <v>0</v>
      </c>
      <c r="Z350" s="97">
        <v>0</v>
      </c>
      <c r="AA350" s="97">
        <v>0</v>
      </c>
      <c r="AB350" s="97">
        <v>0</v>
      </c>
      <c r="AC350" s="97">
        <v>0</v>
      </c>
      <c r="AD350" s="97">
        <v>0</v>
      </c>
      <c r="AE350" s="97">
        <v>0</v>
      </c>
      <c r="AF350" s="97">
        <v>0</v>
      </c>
      <c r="AG350" s="97">
        <v>0</v>
      </c>
      <c r="AH350" s="97">
        <v>0</v>
      </c>
      <c r="AI350" s="97">
        <v>0</v>
      </c>
      <c r="AJ350" s="97">
        <v>0</v>
      </c>
      <c r="AK350" s="97">
        <v>0</v>
      </c>
      <c r="AL350" s="97">
        <v>0</v>
      </c>
      <c r="AM350" s="97">
        <v>0</v>
      </c>
      <c r="AN350" s="97">
        <v>0</v>
      </c>
      <c r="AO350" s="97">
        <v>0</v>
      </c>
      <c r="AP350" s="97">
        <v>0</v>
      </c>
      <c r="AQ350" s="97">
        <v>0</v>
      </c>
      <c r="AR350" s="97">
        <v>0</v>
      </c>
      <c r="AS350" s="97">
        <v>0</v>
      </c>
      <c r="AT350" s="97">
        <v>0</v>
      </c>
      <c r="AU350" s="97">
        <v>0</v>
      </c>
      <c r="AV350" s="97">
        <v>0</v>
      </c>
      <c r="AW350" s="97">
        <v>0</v>
      </c>
      <c r="AX350" s="97">
        <v>0</v>
      </c>
      <c r="AY350" s="97">
        <v>0</v>
      </c>
      <c r="AZ350" s="97">
        <v>0</v>
      </c>
      <c r="BA350" s="97">
        <v>0</v>
      </c>
      <c r="BB350" s="97">
        <v>0</v>
      </c>
      <c r="BC350" s="97">
        <v>0</v>
      </c>
      <c r="BD350" s="97">
        <v>0</v>
      </c>
      <c r="BE350" s="97">
        <v>0</v>
      </c>
      <c r="BF350" s="97">
        <v>0</v>
      </c>
      <c r="BG350" s="97">
        <v>0</v>
      </c>
      <c r="BH350" s="97">
        <v>0</v>
      </c>
      <c r="BI350" s="97">
        <v>0</v>
      </c>
      <c r="BJ350" s="97">
        <v>0</v>
      </c>
      <c r="BK350" s="97">
        <v>0</v>
      </c>
      <c r="BL350" s="97">
        <v>0</v>
      </c>
      <c r="BM350" s="97">
        <v>0</v>
      </c>
      <c r="BN350" s="97">
        <v>0</v>
      </c>
      <c r="BO350" s="97">
        <v>0</v>
      </c>
      <c r="BP350" s="97">
        <v>0</v>
      </c>
      <c r="BQ350" s="97">
        <v>0</v>
      </c>
      <c r="BR350" s="97">
        <v>0</v>
      </c>
      <c r="BS350" s="97">
        <v>0</v>
      </c>
      <c r="BT350" s="97">
        <v>0</v>
      </c>
      <c r="BU350" s="97">
        <v>0</v>
      </c>
      <c r="BV350" s="97">
        <v>0</v>
      </c>
      <c r="BW350" s="97">
        <v>0</v>
      </c>
      <c r="BX350" s="97">
        <v>0</v>
      </c>
      <c r="BY350" s="97">
        <v>0</v>
      </c>
      <c r="BZ350" s="97">
        <v>0</v>
      </c>
      <c r="CA350" s="97">
        <v>0</v>
      </c>
      <c r="CB350" s="97">
        <v>0</v>
      </c>
      <c r="CC350" s="97">
        <v>0</v>
      </c>
      <c r="CD350" s="97">
        <v>0</v>
      </c>
      <c r="CE350" s="97">
        <v>0</v>
      </c>
      <c r="CF350" s="97">
        <v>0</v>
      </c>
      <c r="CG350" s="97">
        <v>0</v>
      </c>
      <c r="CH350" s="97">
        <v>0</v>
      </c>
      <c r="CI350" s="97">
        <v>0</v>
      </c>
      <c r="CJ350" s="97">
        <v>0</v>
      </c>
      <c r="CK350" s="97">
        <v>0</v>
      </c>
      <c r="CL350" s="97">
        <v>0</v>
      </c>
      <c r="CM350" s="97">
        <v>0</v>
      </c>
      <c r="CN350" s="97">
        <v>0</v>
      </c>
      <c r="CO350" s="97">
        <v>0</v>
      </c>
      <c r="CP350" s="97">
        <v>0</v>
      </c>
      <c r="CQ350" s="97">
        <v>0</v>
      </c>
      <c r="CR350" s="97">
        <v>0</v>
      </c>
      <c r="CS350" s="97">
        <v>0</v>
      </c>
      <c r="CT350" s="97">
        <v>0</v>
      </c>
      <c r="CU350" s="97">
        <v>0</v>
      </c>
      <c r="CV350" s="97">
        <v>0</v>
      </c>
      <c r="CW350" s="97">
        <v>0</v>
      </c>
      <c r="CX350" s="97">
        <v>0</v>
      </c>
      <c r="CY350" s="97">
        <v>0</v>
      </c>
      <c r="CZ350" s="97">
        <v>0</v>
      </c>
      <c r="DA350" s="97">
        <v>0</v>
      </c>
      <c r="DB350" s="97">
        <v>0</v>
      </c>
      <c r="DC350" s="97">
        <v>0</v>
      </c>
      <c r="DD350" s="97">
        <v>0</v>
      </c>
      <c r="DE350" s="97">
        <v>0</v>
      </c>
      <c r="DF350" s="97">
        <v>0</v>
      </c>
      <c r="DG350" s="97">
        <v>0</v>
      </c>
      <c r="DH350" s="97">
        <v>0</v>
      </c>
      <c r="DI350" s="97">
        <v>0</v>
      </c>
      <c r="DJ350" s="97">
        <v>0</v>
      </c>
      <c r="DK350" s="97">
        <v>0</v>
      </c>
      <c r="DL350" s="97">
        <v>0</v>
      </c>
      <c r="DM350" s="97">
        <v>0</v>
      </c>
      <c r="DN350" s="97">
        <v>0</v>
      </c>
      <c r="DO350" s="97">
        <v>0</v>
      </c>
      <c r="DP350" s="97">
        <v>0</v>
      </c>
      <c r="DQ350" s="97">
        <v>0</v>
      </c>
      <c r="DR350" s="97">
        <v>0</v>
      </c>
      <c r="DS350" s="97">
        <v>0</v>
      </c>
      <c r="DT350" s="97">
        <v>0</v>
      </c>
      <c r="DU350" s="97">
        <v>0</v>
      </c>
      <c r="DV350" s="97">
        <v>0</v>
      </c>
      <c r="DW350" s="97">
        <v>0</v>
      </c>
      <c r="DX350" s="97">
        <v>0</v>
      </c>
      <c r="DY350" s="97">
        <v>0</v>
      </c>
      <c r="DZ350" s="97">
        <v>0</v>
      </c>
      <c r="EA350" s="97">
        <v>0</v>
      </c>
      <c r="EB350" s="97">
        <v>0</v>
      </c>
      <c r="EC350" s="97">
        <v>0</v>
      </c>
      <c r="ED350" s="97">
        <v>0</v>
      </c>
      <c r="EE350" s="97">
        <v>0</v>
      </c>
      <c r="EF350" s="97">
        <v>0</v>
      </c>
      <c r="EG350" s="97">
        <v>0</v>
      </c>
      <c r="EH350" s="97">
        <v>0</v>
      </c>
      <c r="EI350" s="97">
        <v>0</v>
      </c>
      <c r="EJ350" s="97">
        <v>0</v>
      </c>
      <c r="EK350" s="97">
        <v>0</v>
      </c>
      <c r="EL350" s="97">
        <v>0</v>
      </c>
      <c r="EM350" s="97">
        <v>0</v>
      </c>
      <c r="EN350" s="97">
        <v>0</v>
      </c>
      <c r="EO350" s="97">
        <v>0</v>
      </c>
      <c r="EP350" s="97">
        <v>0</v>
      </c>
      <c r="EQ350" s="97">
        <v>0</v>
      </c>
      <c r="ER350" s="97">
        <v>0</v>
      </c>
      <c r="ES350" s="97">
        <v>0</v>
      </c>
      <c r="ET350" s="97">
        <v>0</v>
      </c>
      <c r="EU350" s="97">
        <v>0</v>
      </c>
      <c r="EV350" s="97">
        <v>0</v>
      </c>
      <c r="EW350" s="97">
        <v>0</v>
      </c>
      <c r="EX350" s="97">
        <v>0</v>
      </c>
      <c r="EY350" s="97">
        <v>0</v>
      </c>
      <c r="EZ350" s="97">
        <v>0</v>
      </c>
      <c r="FA350" s="97">
        <v>0</v>
      </c>
      <c r="FB350" s="97">
        <v>0</v>
      </c>
      <c r="FC350" s="97">
        <v>0</v>
      </c>
      <c r="FD350" s="97">
        <v>0</v>
      </c>
      <c r="FE350" s="97">
        <v>0</v>
      </c>
      <c r="FF350" s="97">
        <v>0</v>
      </c>
      <c r="FG350" s="97">
        <v>0</v>
      </c>
    </row>
    <row r="351" spans="1:163" ht="15" x14ac:dyDescent="0.15">
      <c r="A351" s="97" t="s">
        <v>20212</v>
      </c>
      <c r="B351" s="97" t="s">
        <v>20186</v>
      </c>
      <c r="C351" s="158" t="s">
        <v>20187</v>
      </c>
      <c r="D351" s="97" t="s">
        <v>20163</v>
      </c>
      <c r="E351" s="158" t="s">
        <v>20168</v>
      </c>
      <c r="F351" s="97" t="s">
        <v>20216</v>
      </c>
      <c r="G351" s="158" t="s">
        <v>20101</v>
      </c>
      <c r="H351" s="97">
        <v>0</v>
      </c>
      <c r="I351" s="97">
        <v>0</v>
      </c>
      <c r="J351" s="97">
        <v>0</v>
      </c>
      <c r="K351" s="97">
        <v>0</v>
      </c>
      <c r="L351" s="97">
        <v>0</v>
      </c>
      <c r="M351" s="97">
        <v>0</v>
      </c>
      <c r="N351" s="97">
        <v>0</v>
      </c>
      <c r="O351" s="97">
        <v>0</v>
      </c>
      <c r="P351" s="97">
        <v>0</v>
      </c>
      <c r="Q351" s="97">
        <v>0</v>
      </c>
      <c r="R351" s="97">
        <v>0</v>
      </c>
      <c r="S351" s="97">
        <v>0</v>
      </c>
      <c r="T351" s="97">
        <v>0</v>
      </c>
      <c r="U351" s="97">
        <v>0</v>
      </c>
      <c r="V351" s="97">
        <v>0</v>
      </c>
      <c r="W351" s="97">
        <v>0</v>
      </c>
      <c r="X351" s="97">
        <v>0</v>
      </c>
      <c r="Y351" s="97">
        <v>0</v>
      </c>
      <c r="Z351" s="97">
        <v>0</v>
      </c>
      <c r="AA351" s="97">
        <v>0</v>
      </c>
      <c r="AB351" s="97">
        <v>0</v>
      </c>
      <c r="AC351" s="97">
        <v>0</v>
      </c>
      <c r="AD351" s="97">
        <v>0</v>
      </c>
      <c r="AE351" s="97">
        <v>0</v>
      </c>
      <c r="AF351" s="97">
        <v>0</v>
      </c>
      <c r="AG351" s="97">
        <v>0</v>
      </c>
      <c r="AH351" s="97">
        <v>0</v>
      </c>
      <c r="AI351" s="97">
        <v>0</v>
      </c>
      <c r="AJ351" s="97">
        <v>0</v>
      </c>
      <c r="AK351" s="97">
        <v>0</v>
      </c>
      <c r="AL351" s="97">
        <v>0</v>
      </c>
      <c r="AM351" s="97">
        <v>0</v>
      </c>
      <c r="AN351" s="97">
        <v>0</v>
      </c>
      <c r="AO351" s="97">
        <v>0</v>
      </c>
      <c r="AP351" s="97">
        <v>0</v>
      </c>
      <c r="AQ351" s="97">
        <v>0</v>
      </c>
      <c r="AR351" s="97">
        <v>0</v>
      </c>
      <c r="AS351" s="97">
        <v>0</v>
      </c>
      <c r="AT351" s="97">
        <v>0</v>
      </c>
      <c r="AU351" s="97">
        <v>0</v>
      </c>
      <c r="AV351" s="97">
        <v>0</v>
      </c>
      <c r="AW351" s="97">
        <v>0</v>
      </c>
      <c r="AX351" s="97">
        <v>0</v>
      </c>
      <c r="AY351" s="97">
        <v>0</v>
      </c>
      <c r="AZ351" s="97">
        <v>0</v>
      </c>
      <c r="BA351" s="97">
        <v>0</v>
      </c>
      <c r="BB351" s="97">
        <v>0</v>
      </c>
      <c r="BC351" s="97">
        <v>0</v>
      </c>
      <c r="BD351" s="97">
        <v>0</v>
      </c>
      <c r="BE351" s="97">
        <v>0</v>
      </c>
      <c r="BF351" s="97">
        <v>0</v>
      </c>
      <c r="BG351" s="97">
        <v>0</v>
      </c>
      <c r="BH351" s="97">
        <v>0</v>
      </c>
      <c r="BI351" s="97">
        <v>0</v>
      </c>
      <c r="BJ351" s="96">
        <v>3.4496423620517901E-7</v>
      </c>
      <c r="BK351" s="97">
        <v>0</v>
      </c>
      <c r="BL351" s="97">
        <v>0</v>
      </c>
      <c r="BM351" s="97">
        <v>0</v>
      </c>
      <c r="BN351" s="97">
        <v>0</v>
      </c>
      <c r="BO351" s="97">
        <v>0</v>
      </c>
      <c r="BP351" s="97">
        <v>0</v>
      </c>
      <c r="BQ351" s="97">
        <v>0</v>
      </c>
      <c r="BR351" s="97">
        <v>0</v>
      </c>
      <c r="BS351" s="97">
        <v>0</v>
      </c>
      <c r="BT351" s="97">
        <v>0</v>
      </c>
      <c r="BU351" s="97">
        <v>0</v>
      </c>
      <c r="BV351" s="97">
        <v>0</v>
      </c>
      <c r="BW351" s="97">
        <v>0</v>
      </c>
      <c r="BX351" s="97">
        <v>0</v>
      </c>
      <c r="BY351" s="97">
        <v>0</v>
      </c>
      <c r="BZ351" s="97">
        <v>0</v>
      </c>
      <c r="CA351" s="97">
        <v>0</v>
      </c>
      <c r="CB351" s="97">
        <v>0</v>
      </c>
      <c r="CC351" s="97">
        <v>0</v>
      </c>
      <c r="CD351" s="97">
        <v>0</v>
      </c>
      <c r="CE351" s="97">
        <v>0</v>
      </c>
      <c r="CF351" s="97">
        <v>0</v>
      </c>
      <c r="CG351" s="97">
        <v>0</v>
      </c>
      <c r="CH351" s="97">
        <v>0</v>
      </c>
      <c r="CI351" s="97">
        <v>0</v>
      </c>
      <c r="CJ351" s="97">
        <v>0</v>
      </c>
      <c r="CK351" s="97">
        <v>0</v>
      </c>
      <c r="CL351" s="97">
        <v>0</v>
      </c>
      <c r="CM351" s="97">
        <v>0</v>
      </c>
      <c r="CN351" s="97">
        <v>0</v>
      </c>
      <c r="CO351" s="97">
        <v>0</v>
      </c>
      <c r="CP351" s="97">
        <v>0</v>
      </c>
      <c r="CQ351" s="97">
        <v>0</v>
      </c>
      <c r="CR351" s="97">
        <v>0</v>
      </c>
      <c r="CS351" s="97">
        <v>0</v>
      </c>
      <c r="CT351" s="97">
        <v>0</v>
      </c>
      <c r="CU351" s="97">
        <v>0</v>
      </c>
      <c r="CV351" s="97">
        <v>0</v>
      </c>
      <c r="CW351" s="97">
        <v>0</v>
      </c>
      <c r="CX351" s="97">
        <v>0</v>
      </c>
      <c r="CY351" s="97">
        <v>0</v>
      </c>
      <c r="CZ351" s="97">
        <v>0</v>
      </c>
      <c r="DA351" s="97">
        <v>0</v>
      </c>
      <c r="DB351" s="97">
        <v>0</v>
      </c>
      <c r="DC351" s="97">
        <v>0</v>
      </c>
      <c r="DD351" s="97">
        <v>0</v>
      </c>
      <c r="DE351" s="97">
        <v>0</v>
      </c>
      <c r="DF351" s="97">
        <v>0</v>
      </c>
      <c r="DG351" s="97">
        <v>0</v>
      </c>
      <c r="DH351" s="97">
        <v>0</v>
      </c>
      <c r="DI351" s="97">
        <v>0</v>
      </c>
      <c r="DJ351" s="97">
        <v>0</v>
      </c>
      <c r="DK351" s="97">
        <v>0</v>
      </c>
      <c r="DL351" s="97">
        <v>0</v>
      </c>
      <c r="DM351" s="97">
        <v>0</v>
      </c>
      <c r="DN351" s="97">
        <v>0</v>
      </c>
      <c r="DO351" s="97">
        <v>0</v>
      </c>
      <c r="DP351" s="97">
        <v>0</v>
      </c>
      <c r="DQ351" s="97">
        <v>0</v>
      </c>
      <c r="DR351" s="97">
        <v>0</v>
      </c>
      <c r="DS351" s="97">
        <v>0</v>
      </c>
      <c r="DT351" s="97">
        <v>0</v>
      </c>
      <c r="DU351" s="97">
        <v>0</v>
      </c>
      <c r="DV351" s="97">
        <v>0</v>
      </c>
      <c r="DW351" s="97">
        <v>0</v>
      </c>
      <c r="DX351" s="97">
        <v>0</v>
      </c>
      <c r="DY351" s="97">
        <v>0</v>
      </c>
      <c r="DZ351" s="97">
        <v>0</v>
      </c>
      <c r="EA351" s="97">
        <v>0</v>
      </c>
      <c r="EB351" s="97">
        <v>0</v>
      </c>
      <c r="EC351" s="97">
        <v>0</v>
      </c>
      <c r="ED351" s="97">
        <v>0</v>
      </c>
      <c r="EE351" s="97">
        <v>0</v>
      </c>
      <c r="EF351" s="97">
        <v>0</v>
      </c>
      <c r="EG351" s="97">
        <v>0</v>
      </c>
      <c r="EH351" s="97">
        <v>0</v>
      </c>
      <c r="EI351" s="97">
        <v>0</v>
      </c>
      <c r="EJ351" s="97">
        <v>0</v>
      </c>
      <c r="EK351" s="97">
        <v>0</v>
      </c>
      <c r="EL351" s="97">
        <v>0</v>
      </c>
      <c r="EM351" s="97">
        <v>0</v>
      </c>
      <c r="EN351" s="97">
        <v>0</v>
      </c>
      <c r="EO351" s="97">
        <v>0</v>
      </c>
      <c r="EP351" s="97">
        <v>0</v>
      </c>
      <c r="EQ351" s="97">
        <v>0</v>
      </c>
      <c r="ER351" s="97">
        <v>0</v>
      </c>
      <c r="ES351" s="97">
        <v>0</v>
      </c>
      <c r="ET351" s="97">
        <v>0</v>
      </c>
      <c r="EU351" s="97">
        <v>0</v>
      </c>
      <c r="EV351" s="97">
        <v>0</v>
      </c>
      <c r="EW351" s="97">
        <v>0</v>
      </c>
      <c r="EX351" s="97">
        <v>0</v>
      </c>
      <c r="EY351" s="97">
        <v>0</v>
      </c>
      <c r="EZ351" s="97">
        <v>0</v>
      </c>
      <c r="FA351" s="97">
        <v>0</v>
      </c>
      <c r="FB351" s="97">
        <v>0</v>
      </c>
      <c r="FC351" s="97">
        <v>0</v>
      </c>
      <c r="FD351" s="97">
        <v>0</v>
      </c>
      <c r="FE351" s="97">
        <v>0</v>
      </c>
      <c r="FF351" s="97">
        <v>0</v>
      </c>
      <c r="FG351" s="97">
        <v>0</v>
      </c>
    </row>
    <row r="352" spans="1:163" ht="15" x14ac:dyDescent="0.15">
      <c r="A352" s="97" t="s">
        <v>20212</v>
      </c>
      <c r="B352" s="97" t="s">
        <v>20186</v>
      </c>
      <c r="C352" s="158" t="s">
        <v>20187</v>
      </c>
      <c r="D352" s="97" t="s">
        <v>20163</v>
      </c>
      <c r="E352" s="158" t="s">
        <v>20168</v>
      </c>
      <c r="F352" s="97" t="s">
        <v>20213</v>
      </c>
      <c r="G352" s="158" t="s">
        <v>20101</v>
      </c>
      <c r="H352" s="97">
        <v>0</v>
      </c>
      <c r="I352" s="97">
        <v>0</v>
      </c>
      <c r="J352" s="97">
        <v>0</v>
      </c>
      <c r="K352" s="97">
        <v>0</v>
      </c>
      <c r="L352" s="97">
        <v>0</v>
      </c>
      <c r="M352" s="97">
        <v>0</v>
      </c>
      <c r="N352" s="97">
        <v>0</v>
      </c>
      <c r="O352" s="97">
        <v>0</v>
      </c>
      <c r="P352" s="97">
        <v>0</v>
      </c>
      <c r="Q352" s="97">
        <v>0</v>
      </c>
      <c r="R352" s="97">
        <v>0</v>
      </c>
      <c r="S352" s="97">
        <v>0</v>
      </c>
      <c r="T352" s="97">
        <v>0</v>
      </c>
      <c r="U352" s="97">
        <v>0</v>
      </c>
      <c r="V352" s="97">
        <v>0</v>
      </c>
      <c r="W352" s="97">
        <v>0</v>
      </c>
      <c r="X352" s="97">
        <v>0</v>
      </c>
      <c r="Y352" s="97">
        <v>0</v>
      </c>
      <c r="Z352" s="97">
        <v>0</v>
      </c>
      <c r="AA352" s="97">
        <v>0</v>
      </c>
      <c r="AB352" s="97">
        <v>0</v>
      </c>
      <c r="AC352" s="97">
        <v>0</v>
      </c>
      <c r="AD352" s="97">
        <v>0</v>
      </c>
      <c r="AE352" s="97">
        <v>0</v>
      </c>
      <c r="AF352" s="97">
        <v>0</v>
      </c>
      <c r="AG352" s="97">
        <v>0</v>
      </c>
      <c r="AH352" s="97">
        <v>0</v>
      </c>
      <c r="AI352" s="97">
        <v>0</v>
      </c>
      <c r="AJ352" s="97">
        <v>0</v>
      </c>
      <c r="AK352" s="97">
        <v>0</v>
      </c>
      <c r="AL352" s="97">
        <v>0</v>
      </c>
      <c r="AM352" s="97">
        <v>0</v>
      </c>
      <c r="AN352" s="97">
        <v>0</v>
      </c>
      <c r="AO352" s="97">
        <v>0</v>
      </c>
      <c r="AP352" s="97">
        <v>0</v>
      </c>
      <c r="AQ352" s="97">
        <v>0</v>
      </c>
      <c r="AR352" s="97">
        <v>0</v>
      </c>
      <c r="AS352" s="97">
        <v>0</v>
      </c>
      <c r="AT352" s="97">
        <v>0</v>
      </c>
      <c r="AU352" s="97">
        <v>0</v>
      </c>
      <c r="AV352" s="97">
        <v>0</v>
      </c>
      <c r="AW352" s="97">
        <v>0</v>
      </c>
      <c r="AX352" s="97">
        <v>0</v>
      </c>
      <c r="AY352" s="97">
        <v>0</v>
      </c>
      <c r="AZ352" s="97">
        <v>0</v>
      </c>
      <c r="BA352" s="97">
        <v>0</v>
      </c>
      <c r="BB352" s="97">
        <v>0</v>
      </c>
      <c r="BC352" s="97">
        <v>0</v>
      </c>
      <c r="BD352" s="97">
        <v>0</v>
      </c>
      <c r="BE352" s="97">
        <v>0</v>
      </c>
      <c r="BF352" s="97">
        <v>0</v>
      </c>
      <c r="BG352" s="97">
        <v>0</v>
      </c>
      <c r="BH352" s="96">
        <v>2.45134514012858E-7</v>
      </c>
      <c r="BI352" s="97">
        <v>0</v>
      </c>
      <c r="BJ352" s="97">
        <v>0</v>
      </c>
      <c r="BK352" s="97">
        <v>0</v>
      </c>
      <c r="BL352" s="97">
        <v>0</v>
      </c>
      <c r="BM352" s="97">
        <v>0</v>
      </c>
      <c r="BN352" s="97">
        <v>0</v>
      </c>
      <c r="BO352" s="97">
        <v>0</v>
      </c>
      <c r="BP352" s="97">
        <v>0</v>
      </c>
      <c r="BQ352" s="97">
        <v>0</v>
      </c>
      <c r="BR352" s="97">
        <v>0</v>
      </c>
      <c r="BS352" s="97">
        <v>0</v>
      </c>
      <c r="BT352" s="97">
        <v>0</v>
      </c>
      <c r="BU352" s="97">
        <v>0</v>
      </c>
      <c r="BV352" s="97">
        <v>0</v>
      </c>
      <c r="BW352" s="97">
        <v>0</v>
      </c>
      <c r="BX352" s="97">
        <v>0</v>
      </c>
      <c r="BY352" s="97">
        <v>0</v>
      </c>
      <c r="BZ352" s="97">
        <v>0</v>
      </c>
      <c r="CA352" s="97">
        <v>0</v>
      </c>
      <c r="CB352" s="97">
        <v>0</v>
      </c>
      <c r="CC352" s="97">
        <v>0</v>
      </c>
      <c r="CD352" s="97">
        <v>0</v>
      </c>
      <c r="CE352" s="97">
        <v>0</v>
      </c>
      <c r="CF352" s="97">
        <v>0</v>
      </c>
      <c r="CG352" s="97">
        <v>0</v>
      </c>
      <c r="CH352" s="97">
        <v>0</v>
      </c>
      <c r="CI352" s="97">
        <v>0</v>
      </c>
      <c r="CJ352" s="96">
        <v>3.2924995447671401E-7</v>
      </c>
      <c r="CK352" s="97">
        <v>0</v>
      </c>
      <c r="CL352" s="97">
        <v>0</v>
      </c>
      <c r="CM352" s="97">
        <v>0</v>
      </c>
      <c r="CN352" s="97">
        <v>0</v>
      </c>
      <c r="CO352" s="97">
        <v>0</v>
      </c>
      <c r="CP352" s="97">
        <v>0</v>
      </c>
      <c r="CQ352" s="97">
        <v>0</v>
      </c>
      <c r="CR352" s="97">
        <v>0</v>
      </c>
      <c r="CS352" s="97">
        <v>0</v>
      </c>
      <c r="CT352" s="97">
        <v>0</v>
      </c>
      <c r="CU352" s="96">
        <v>3.2916209083903E-7</v>
      </c>
      <c r="CV352" s="97">
        <v>0</v>
      </c>
      <c r="CW352" s="97">
        <v>0</v>
      </c>
      <c r="CX352" s="97">
        <v>0</v>
      </c>
      <c r="CY352" s="97">
        <v>0</v>
      </c>
      <c r="CZ352" s="97">
        <v>0</v>
      </c>
      <c r="DA352" s="97">
        <v>0</v>
      </c>
      <c r="DB352" s="97">
        <v>0</v>
      </c>
      <c r="DC352" s="97">
        <v>0</v>
      </c>
      <c r="DD352" s="97">
        <v>0</v>
      </c>
      <c r="DE352" s="97">
        <v>0</v>
      </c>
      <c r="DF352" s="97">
        <v>0</v>
      </c>
      <c r="DG352" s="97">
        <v>0</v>
      </c>
      <c r="DH352" s="97">
        <v>0</v>
      </c>
      <c r="DI352" s="97">
        <v>0</v>
      </c>
      <c r="DJ352" s="97">
        <v>0</v>
      </c>
      <c r="DK352" s="97">
        <v>0</v>
      </c>
      <c r="DL352" s="97">
        <v>0</v>
      </c>
      <c r="DM352" s="97">
        <v>0</v>
      </c>
      <c r="DN352" s="96">
        <v>2.9676146890539103E-7</v>
      </c>
      <c r="DO352" s="97">
        <v>0</v>
      </c>
      <c r="DP352" s="97">
        <v>0</v>
      </c>
      <c r="DQ352" s="97">
        <v>0</v>
      </c>
      <c r="DR352" s="97">
        <v>0</v>
      </c>
      <c r="DS352" s="97">
        <v>0</v>
      </c>
      <c r="DT352" s="97">
        <v>0</v>
      </c>
      <c r="DU352" s="97">
        <v>0</v>
      </c>
      <c r="DV352" s="97">
        <v>0</v>
      </c>
      <c r="DW352" s="97">
        <v>0</v>
      </c>
      <c r="DX352" s="97">
        <v>0</v>
      </c>
      <c r="DY352" s="97">
        <v>0</v>
      </c>
      <c r="DZ352" s="97">
        <v>0</v>
      </c>
      <c r="EA352" s="97">
        <v>0</v>
      </c>
      <c r="EB352" s="97">
        <v>0</v>
      </c>
      <c r="EC352" s="97">
        <v>0</v>
      </c>
      <c r="ED352" s="97">
        <v>0</v>
      </c>
      <c r="EE352" s="97">
        <v>0</v>
      </c>
      <c r="EF352" s="97">
        <v>0</v>
      </c>
      <c r="EG352" s="97">
        <v>0</v>
      </c>
      <c r="EH352" s="97">
        <v>0</v>
      </c>
      <c r="EI352" s="97">
        <v>0</v>
      </c>
      <c r="EJ352" s="97">
        <v>0</v>
      </c>
      <c r="EK352" s="97">
        <v>0</v>
      </c>
      <c r="EL352" s="97">
        <v>0</v>
      </c>
      <c r="EM352" s="97">
        <v>0</v>
      </c>
      <c r="EN352" s="97">
        <v>0</v>
      </c>
      <c r="EO352" s="97">
        <v>0</v>
      </c>
      <c r="EP352" s="97">
        <v>0</v>
      </c>
      <c r="EQ352" s="97">
        <v>0</v>
      </c>
      <c r="ER352" s="97">
        <v>0</v>
      </c>
      <c r="ES352" s="97">
        <v>0</v>
      </c>
      <c r="ET352" s="97">
        <v>0</v>
      </c>
      <c r="EU352" s="97">
        <v>0</v>
      </c>
      <c r="EV352" s="97">
        <v>0</v>
      </c>
      <c r="EW352" s="97">
        <v>0</v>
      </c>
      <c r="EX352" s="97">
        <v>0</v>
      </c>
      <c r="EY352" s="97">
        <v>0</v>
      </c>
      <c r="EZ352" s="97">
        <v>0</v>
      </c>
      <c r="FA352" s="97">
        <v>0</v>
      </c>
      <c r="FB352" s="97">
        <v>0</v>
      </c>
      <c r="FC352" s="97">
        <v>0</v>
      </c>
      <c r="FD352" s="97">
        <v>0</v>
      </c>
      <c r="FE352" s="97">
        <v>0</v>
      </c>
      <c r="FF352" s="97">
        <v>0</v>
      </c>
      <c r="FG352" s="97">
        <v>0</v>
      </c>
    </row>
    <row r="353" spans="1:163" ht="15" x14ac:dyDescent="0.15">
      <c r="A353" s="97" t="s">
        <v>20212</v>
      </c>
      <c r="B353" s="97" t="s">
        <v>20186</v>
      </c>
      <c r="C353" s="158" t="s">
        <v>20187</v>
      </c>
      <c r="D353" s="97" t="s">
        <v>20163</v>
      </c>
      <c r="E353" s="158" t="s">
        <v>20168</v>
      </c>
      <c r="F353" s="97" t="s">
        <v>20214</v>
      </c>
      <c r="G353" s="158" t="s">
        <v>20101</v>
      </c>
      <c r="H353" s="97">
        <v>0</v>
      </c>
      <c r="I353" s="97">
        <v>0</v>
      </c>
      <c r="J353" s="97">
        <v>0</v>
      </c>
      <c r="K353" s="97">
        <v>0</v>
      </c>
      <c r="L353" s="97">
        <v>0</v>
      </c>
      <c r="M353" s="97">
        <v>0</v>
      </c>
      <c r="N353" s="97">
        <v>0</v>
      </c>
      <c r="O353" s="97">
        <v>0</v>
      </c>
      <c r="P353" s="97">
        <v>0</v>
      </c>
      <c r="Q353" s="97">
        <v>0</v>
      </c>
      <c r="R353" s="97">
        <v>0</v>
      </c>
      <c r="S353" s="97">
        <v>0</v>
      </c>
      <c r="T353" s="97">
        <v>0</v>
      </c>
      <c r="U353" s="97">
        <v>0</v>
      </c>
      <c r="V353" s="97">
        <v>0</v>
      </c>
      <c r="W353" s="97">
        <v>0</v>
      </c>
      <c r="X353" s="97">
        <v>0</v>
      </c>
      <c r="Y353" s="97">
        <v>0</v>
      </c>
      <c r="Z353" s="97">
        <v>0</v>
      </c>
      <c r="AA353" s="97">
        <v>0</v>
      </c>
      <c r="AB353" s="97">
        <v>0</v>
      </c>
      <c r="AC353" s="97">
        <v>0</v>
      </c>
      <c r="AD353" s="97">
        <v>0</v>
      </c>
      <c r="AE353" s="97">
        <v>0</v>
      </c>
      <c r="AF353" s="97">
        <v>0</v>
      </c>
      <c r="AG353" s="97">
        <v>0</v>
      </c>
      <c r="AH353" s="97">
        <v>0</v>
      </c>
      <c r="AI353" s="97">
        <v>0</v>
      </c>
      <c r="AJ353" s="97">
        <v>0</v>
      </c>
      <c r="AK353" s="97">
        <v>0</v>
      </c>
      <c r="AL353" s="97">
        <v>0</v>
      </c>
      <c r="AM353" s="97">
        <v>0</v>
      </c>
      <c r="AN353" s="97">
        <v>0</v>
      </c>
      <c r="AO353" s="97">
        <v>0</v>
      </c>
      <c r="AP353" s="97">
        <v>0</v>
      </c>
      <c r="AQ353" s="97">
        <v>0</v>
      </c>
      <c r="AR353" s="97">
        <v>0</v>
      </c>
      <c r="AS353" s="97">
        <v>0</v>
      </c>
      <c r="AT353" s="97">
        <v>0</v>
      </c>
      <c r="AU353" s="97">
        <v>0</v>
      </c>
      <c r="AV353" s="97">
        <v>0</v>
      </c>
      <c r="AW353" s="97">
        <v>0</v>
      </c>
      <c r="AX353" s="97">
        <v>0</v>
      </c>
      <c r="AY353" s="97">
        <v>0</v>
      </c>
      <c r="AZ353" s="97">
        <v>0</v>
      </c>
      <c r="BA353" s="97">
        <v>0</v>
      </c>
      <c r="BB353" s="97">
        <v>0</v>
      </c>
      <c r="BC353" s="97">
        <v>0</v>
      </c>
      <c r="BD353" s="97">
        <v>0</v>
      </c>
      <c r="BE353" s="97">
        <v>0</v>
      </c>
      <c r="BF353" s="97">
        <v>0</v>
      </c>
      <c r="BG353" s="97">
        <v>0</v>
      </c>
      <c r="BH353" s="97">
        <v>0</v>
      </c>
      <c r="BI353" s="97">
        <v>0</v>
      </c>
      <c r="BJ353" s="97">
        <v>0</v>
      </c>
      <c r="BK353" s="97">
        <v>0</v>
      </c>
      <c r="BL353" s="97">
        <v>0</v>
      </c>
      <c r="BM353" s="97">
        <v>0</v>
      </c>
      <c r="BN353" s="97">
        <v>0</v>
      </c>
      <c r="BO353" s="97">
        <v>0</v>
      </c>
      <c r="BP353" s="97">
        <v>0</v>
      </c>
      <c r="BQ353" s="97">
        <v>0</v>
      </c>
      <c r="BR353" s="97">
        <v>0</v>
      </c>
      <c r="BS353" s="97">
        <v>0</v>
      </c>
      <c r="BT353" s="97">
        <v>0</v>
      </c>
      <c r="BU353" s="97">
        <v>0</v>
      </c>
      <c r="BV353" s="97">
        <v>0</v>
      </c>
      <c r="BW353" s="97">
        <v>0</v>
      </c>
      <c r="BX353" s="97">
        <v>0</v>
      </c>
      <c r="BY353" s="97">
        <v>0</v>
      </c>
      <c r="BZ353" s="97">
        <v>0</v>
      </c>
      <c r="CA353" s="97">
        <v>0</v>
      </c>
      <c r="CB353" s="97">
        <v>0</v>
      </c>
      <c r="CC353" s="97">
        <v>0</v>
      </c>
      <c r="CD353" s="97">
        <v>0</v>
      </c>
      <c r="CE353" s="97">
        <v>0</v>
      </c>
      <c r="CF353" s="97">
        <v>0</v>
      </c>
      <c r="CG353" s="97">
        <v>0</v>
      </c>
      <c r="CH353" s="97">
        <v>0</v>
      </c>
      <c r="CI353" s="97">
        <v>0</v>
      </c>
      <c r="CJ353" s="97">
        <v>0</v>
      </c>
      <c r="CK353" s="97">
        <v>0</v>
      </c>
      <c r="CL353" s="97">
        <v>0</v>
      </c>
      <c r="CM353" s="97">
        <v>0</v>
      </c>
      <c r="CN353" s="97">
        <v>0</v>
      </c>
      <c r="CO353" s="97">
        <v>0</v>
      </c>
      <c r="CP353" s="97">
        <v>0</v>
      </c>
      <c r="CQ353" s="97">
        <v>0</v>
      </c>
      <c r="CR353" s="97">
        <v>0</v>
      </c>
      <c r="CS353" s="97">
        <v>0</v>
      </c>
      <c r="CT353" s="97">
        <v>0</v>
      </c>
      <c r="CU353" s="97">
        <v>0</v>
      </c>
      <c r="CV353" s="97">
        <v>0</v>
      </c>
      <c r="CW353" s="97">
        <v>0</v>
      </c>
      <c r="CX353" s="97">
        <v>0</v>
      </c>
      <c r="CY353" s="97">
        <v>0</v>
      </c>
      <c r="CZ353" s="97">
        <v>0</v>
      </c>
      <c r="DA353" s="97">
        <v>0</v>
      </c>
      <c r="DB353" s="97">
        <v>0</v>
      </c>
      <c r="DC353" s="97">
        <v>0</v>
      </c>
      <c r="DD353" s="97">
        <v>0</v>
      </c>
      <c r="DE353" s="97">
        <v>0</v>
      </c>
      <c r="DF353" s="97">
        <v>0</v>
      </c>
      <c r="DG353" s="97">
        <v>0</v>
      </c>
      <c r="DH353" s="97">
        <v>0</v>
      </c>
      <c r="DI353" s="97">
        <v>0</v>
      </c>
      <c r="DJ353" s="97">
        <v>0</v>
      </c>
      <c r="DK353" s="97">
        <v>0</v>
      </c>
      <c r="DL353" s="97">
        <v>0</v>
      </c>
      <c r="DM353" s="97">
        <v>0</v>
      </c>
      <c r="DN353" s="97">
        <v>0</v>
      </c>
      <c r="DO353" s="97">
        <v>0</v>
      </c>
      <c r="DP353" s="97">
        <v>0</v>
      </c>
      <c r="DQ353" s="97">
        <v>0</v>
      </c>
      <c r="DR353" s="97">
        <v>0</v>
      </c>
      <c r="DS353" s="97">
        <v>0</v>
      </c>
      <c r="DT353" s="97">
        <v>0</v>
      </c>
      <c r="DU353" s="97">
        <v>0</v>
      </c>
      <c r="DV353" s="97">
        <v>0</v>
      </c>
      <c r="DW353" s="97">
        <v>0</v>
      </c>
      <c r="DX353" s="97">
        <v>0</v>
      </c>
      <c r="DY353" s="97">
        <v>0</v>
      </c>
      <c r="DZ353" s="97">
        <v>0</v>
      </c>
      <c r="EA353" s="97">
        <v>0</v>
      </c>
      <c r="EB353" s="97">
        <v>0</v>
      </c>
      <c r="EC353" s="97">
        <v>0</v>
      </c>
      <c r="ED353" s="97">
        <v>0</v>
      </c>
      <c r="EE353" s="97">
        <v>0</v>
      </c>
      <c r="EF353" s="97">
        <v>0</v>
      </c>
      <c r="EG353" s="97">
        <v>0</v>
      </c>
      <c r="EH353" s="97">
        <v>0</v>
      </c>
      <c r="EI353" s="97">
        <v>0</v>
      </c>
      <c r="EJ353" s="97">
        <v>0</v>
      </c>
      <c r="EK353" s="97">
        <v>0</v>
      </c>
      <c r="EL353" s="97">
        <v>0</v>
      </c>
      <c r="EM353" s="97">
        <v>0</v>
      </c>
      <c r="EN353" s="97">
        <v>0</v>
      </c>
      <c r="EO353" s="97">
        <v>0</v>
      </c>
      <c r="EP353" s="97">
        <v>0</v>
      </c>
      <c r="EQ353" s="97">
        <v>0</v>
      </c>
      <c r="ER353" s="97">
        <v>0</v>
      </c>
      <c r="ES353" s="97">
        <v>0</v>
      </c>
      <c r="ET353" s="97">
        <v>0</v>
      </c>
      <c r="EU353" s="97">
        <v>0</v>
      </c>
      <c r="EV353" s="97">
        <v>0</v>
      </c>
      <c r="EW353" s="97">
        <v>0</v>
      </c>
      <c r="EX353" s="97">
        <v>0</v>
      </c>
      <c r="EY353" s="97">
        <v>0</v>
      </c>
      <c r="EZ353" s="97">
        <v>0</v>
      </c>
      <c r="FA353" s="97">
        <v>0</v>
      </c>
      <c r="FB353" s="97">
        <v>0</v>
      </c>
      <c r="FC353" s="97">
        <v>0</v>
      </c>
      <c r="FD353" s="97">
        <v>0</v>
      </c>
      <c r="FE353" s="97">
        <v>0</v>
      </c>
      <c r="FF353" s="97">
        <v>0</v>
      </c>
      <c r="FG353" s="97">
        <v>0</v>
      </c>
    </row>
    <row r="354" spans="1:163" ht="15" x14ac:dyDescent="0.15">
      <c r="A354" s="97" t="s">
        <v>20212</v>
      </c>
      <c r="B354" s="97" t="s">
        <v>20186</v>
      </c>
      <c r="C354" s="158" t="s">
        <v>20187</v>
      </c>
      <c r="D354" s="97" t="s">
        <v>20163</v>
      </c>
      <c r="E354" s="158" t="s">
        <v>20168</v>
      </c>
      <c r="F354" s="97" t="s">
        <v>20215</v>
      </c>
      <c r="G354" s="158" t="s">
        <v>20101</v>
      </c>
      <c r="H354" s="97">
        <v>0</v>
      </c>
      <c r="I354" s="97">
        <v>0</v>
      </c>
      <c r="J354" s="97">
        <v>0</v>
      </c>
      <c r="K354" s="97">
        <v>0</v>
      </c>
      <c r="L354" s="97">
        <v>0</v>
      </c>
      <c r="M354" s="97">
        <v>0</v>
      </c>
      <c r="N354" s="97">
        <v>0</v>
      </c>
      <c r="O354" s="97">
        <v>0</v>
      </c>
      <c r="P354" s="97">
        <v>0</v>
      </c>
      <c r="Q354" s="97">
        <v>0</v>
      </c>
      <c r="R354" s="97">
        <v>0</v>
      </c>
      <c r="S354" s="97">
        <v>0</v>
      </c>
      <c r="T354" s="97">
        <v>0</v>
      </c>
      <c r="U354" s="97">
        <v>0</v>
      </c>
      <c r="V354" s="97">
        <v>0</v>
      </c>
      <c r="W354" s="97">
        <v>0</v>
      </c>
      <c r="X354" s="97">
        <v>0</v>
      </c>
      <c r="Y354" s="97">
        <v>0</v>
      </c>
      <c r="Z354" s="97">
        <v>0</v>
      </c>
      <c r="AA354" s="97">
        <v>0</v>
      </c>
      <c r="AB354" s="97">
        <v>0</v>
      </c>
      <c r="AC354" s="97">
        <v>0</v>
      </c>
      <c r="AD354" s="97">
        <v>0</v>
      </c>
      <c r="AE354" s="97">
        <v>0</v>
      </c>
      <c r="AF354" s="97">
        <v>0</v>
      </c>
      <c r="AG354" s="97">
        <v>0</v>
      </c>
      <c r="AH354" s="97">
        <v>0</v>
      </c>
      <c r="AI354" s="97">
        <v>0</v>
      </c>
      <c r="AJ354" s="97">
        <v>0</v>
      </c>
      <c r="AK354" s="97">
        <v>0</v>
      </c>
      <c r="AL354" s="97">
        <v>0</v>
      </c>
      <c r="AM354" s="97">
        <v>0</v>
      </c>
      <c r="AN354" s="97">
        <v>0</v>
      </c>
      <c r="AO354" s="97">
        <v>0</v>
      </c>
      <c r="AP354" s="97">
        <v>0</v>
      </c>
      <c r="AQ354" s="97">
        <v>0</v>
      </c>
      <c r="AR354" s="97">
        <v>0</v>
      </c>
      <c r="AS354" s="97">
        <v>0</v>
      </c>
      <c r="AT354" s="97">
        <v>0</v>
      </c>
      <c r="AU354" s="97">
        <v>0</v>
      </c>
      <c r="AV354" s="97">
        <v>0</v>
      </c>
      <c r="AW354" s="97">
        <v>0</v>
      </c>
      <c r="AX354" s="97">
        <v>0</v>
      </c>
      <c r="AY354" s="97">
        <v>0</v>
      </c>
      <c r="AZ354" s="97">
        <v>0</v>
      </c>
      <c r="BA354" s="97">
        <v>0</v>
      </c>
      <c r="BB354" s="97">
        <v>0</v>
      </c>
      <c r="BC354" s="97">
        <v>0</v>
      </c>
      <c r="BD354" s="97">
        <v>0</v>
      </c>
      <c r="BE354" s="97">
        <v>0</v>
      </c>
      <c r="BF354" s="97">
        <v>0</v>
      </c>
      <c r="BG354" s="97">
        <v>0</v>
      </c>
      <c r="BH354" s="97">
        <v>0</v>
      </c>
      <c r="BI354" s="97">
        <v>0</v>
      </c>
      <c r="BJ354" s="97">
        <v>0</v>
      </c>
      <c r="BK354" s="97">
        <v>0</v>
      </c>
      <c r="BL354" s="97">
        <v>0</v>
      </c>
      <c r="BM354" s="97">
        <v>0</v>
      </c>
      <c r="BN354" s="97">
        <v>0</v>
      </c>
      <c r="BO354" s="97">
        <v>0</v>
      </c>
      <c r="BP354" s="97">
        <v>0</v>
      </c>
      <c r="BQ354" s="97">
        <v>0</v>
      </c>
      <c r="BR354" s="97">
        <v>0</v>
      </c>
      <c r="BS354" s="97">
        <v>0</v>
      </c>
      <c r="BT354" s="97">
        <v>0</v>
      </c>
      <c r="BU354" s="97">
        <v>0</v>
      </c>
      <c r="BV354" s="97">
        <v>0</v>
      </c>
      <c r="BW354" s="97">
        <v>0</v>
      </c>
      <c r="BX354" s="97">
        <v>0</v>
      </c>
      <c r="BY354" s="97">
        <v>0</v>
      </c>
      <c r="BZ354" s="97">
        <v>0</v>
      </c>
      <c r="CA354" s="97">
        <v>0</v>
      </c>
      <c r="CB354" s="97">
        <v>0</v>
      </c>
      <c r="CC354" s="97">
        <v>0</v>
      </c>
      <c r="CD354" s="97">
        <v>0</v>
      </c>
      <c r="CE354" s="97">
        <v>0</v>
      </c>
      <c r="CF354" s="97">
        <v>0</v>
      </c>
      <c r="CG354" s="97">
        <v>0</v>
      </c>
      <c r="CH354" s="97">
        <v>0</v>
      </c>
      <c r="CI354" s="97">
        <v>0</v>
      </c>
      <c r="CJ354" s="97">
        <v>0</v>
      </c>
      <c r="CK354" s="97">
        <v>0</v>
      </c>
      <c r="CL354" s="97">
        <v>0</v>
      </c>
      <c r="CM354" s="97">
        <v>0</v>
      </c>
      <c r="CN354" s="97">
        <v>0</v>
      </c>
      <c r="CO354" s="97">
        <v>0</v>
      </c>
      <c r="CP354" s="97">
        <v>0</v>
      </c>
      <c r="CQ354" s="97">
        <v>0</v>
      </c>
      <c r="CR354" s="97">
        <v>0</v>
      </c>
      <c r="CS354" s="97">
        <v>0</v>
      </c>
      <c r="CT354" s="97">
        <v>0</v>
      </c>
      <c r="CU354" s="97">
        <v>0</v>
      </c>
      <c r="CV354" s="97">
        <v>0</v>
      </c>
      <c r="CW354" s="97">
        <v>0</v>
      </c>
      <c r="CX354" s="97">
        <v>0</v>
      </c>
      <c r="CY354" s="97">
        <v>0</v>
      </c>
      <c r="CZ354" s="97">
        <v>0</v>
      </c>
      <c r="DA354" s="97">
        <v>0</v>
      </c>
      <c r="DB354" s="97">
        <v>0</v>
      </c>
      <c r="DC354" s="97">
        <v>0</v>
      </c>
      <c r="DD354" s="97">
        <v>0</v>
      </c>
      <c r="DE354" s="97">
        <v>0</v>
      </c>
      <c r="DF354" s="97">
        <v>0</v>
      </c>
      <c r="DG354" s="97">
        <v>0</v>
      </c>
      <c r="DH354" s="97">
        <v>0</v>
      </c>
      <c r="DI354" s="97">
        <v>0</v>
      </c>
      <c r="DJ354" s="97">
        <v>0</v>
      </c>
      <c r="DK354" s="97">
        <v>0</v>
      </c>
      <c r="DL354" s="97">
        <v>0</v>
      </c>
      <c r="DM354" s="97">
        <v>0</v>
      </c>
      <c r="DN354" s="97">
        <v>0</v>
      </c>
      <c r="DO354" s="97">
        <v>0</v>
      </c>
      <c r="DP354" s="97">
        <v>0</v>
      </c>
      <c r="DQ354" s="97">
        <v>0</v>
      </c>
      <c r="DR354" s="97">
        <v>0</v>
      </c>
      <c r="DS354" s="97">
        <v>0</v>
      </c>
      <c r="DT354" s="97">
        <v>0</v>
      </c>
      <c r="DU354" s="97">
        <v>0</v>
      </c>
      <c r="DV354" s="97">
        <v>0</v>
      </c>
      <c r="DW354" s="97">
        <v>0</v>
      </c>
      <c r="DX354" s="97">
        <v>0</v>
      </c>
      <c r="DY354" s="97">
        <v>0</v>
      </c>
      <c r="DZ354" s="97">
        <v>0</v>
      </c>
      <c r="EA354" s="97">
        <v>0</v>
      </c>
      <c r="EB354" s="97">
        <v>0</v>
      </c>
      <c r="EC354" s="97">
        <v>0</v>
      </c>
      <c r="ED354" s="97">
        <v>0</v>
      </c>
      <c r="EE354" s="97">
        <v>0</v>
      </c>
      <c r="EF354" s="97">
        <v>0</v>
      </c>
      <c r="EG354" s="97">
        <v>0</v>
      </c>
      <c r="EH354" s="97">
        <v>0</v>
      </c>
      <c r="EI354" s="97">
        <v>0</v>
      </c>
      <c r="EJ354" s="97">
        <v>0</v>
      </c>
      <c r="EK354" s="97">
        <v>0</v>
      </c>
      <c r="EL354" s="97">
        <v>0</v>
      </c>
      <c r="EM354" s="97">
        <v>0</v>
      </c>
      <c r="EN354" s="97">
        <v>0</v>
      </c>
      <c r="EO354" s="97">
        <v>0</v>
      </c>
      <c r="EP354" s="97">
        <v>0</v>
      </c>
      <c r="EQ354" s="97">
        <v>0</v>
      </c>
      <c r="ER354" s="97">
        <v>0</v>
      </c>
      <c r="ES354" s="97">
        <v>0</v>
      </c>
      <c r="ET354" s="97">
        <v>0</v>
      </c>
      <c r="EU354" s="97">
        <v>0</v>
      </c>
      <c r="EV354" s="97">
        <v>0</v>
      </c>
      <c r="EW354" s="97">
        <v>0</v>
      </c>
      <c r="EX354" s="97">
        <v>0</v>
      </c>
      <c r="EY354" s="97">
        <v>0</v>
      </c>
      <c r="EZ354" s="97">
        <v>0</v>
      </c>
      <c r="FA354" s="97">
        <v>0</v>
      </c>
      <c r="FB354" s="97">
        <v>0</v>
      </c>
      <c r="FC354" s="97">
        <v>0</v>
      </c>
      <c r="FD354" s="97">
        <v>0</v>
      </c>
      <c r="FE354" s="97">
        <v>0</v>
      </c>
      <c r="FF354" s="97">
        <v>0</v>
      </c>
      <c r="FG354" s="97">
        <v>0</v>
      </c>
    </row>
    <row r="355" spans="1:163" ht="15" x14ac:dyDescent="0.15">
      <c r="A355" s="97" t="s">
        <v>20212</v>
      </c>
      <c r="B355" s="97" t="s">
        <v>20186</v>
      </c>
      <c r="C355" s="158" t="s">
        <v>20187</v>
      </c>
      <c r="D355" s="97" t="s">
        <v>20163</v>
      </c>
      <c r="E355" s="158" t="s">
        <v>20168</v>
      </c>
      <c r="F355" s="97" t="s">
        <v>20216</v>
      </c>
      <c r="G355" s="158" t="s">
        <v>20101</v>
      </c>
      <c r="H355" s="97">
        <v>0</v>
      </c>
      <c r="I355" s="97">
        <v>0</v>
      </c>
      <c r="J355" s="97">
        <v>0</v>
      </c>
      <c r="K355" s="97">
        <v>0</v>
      </c>
      <c r="L355" s="97">
        <v>0</v>
      </c>
      <c r="M355" s="97">
        <v>0</v>
      </c>
      <c r="N355" s="97">
        <v>0</v>
      </c>
      <c r="O355" s="97">
        <v>0</v>
      </c>
      <c r="P355" s="97">
        <v>0</v>
      </c>
      <c r="Q355" s="97">
        <v>0</v>
      </c>
      <c r="R355" s="97">
        <v>0</v>
      </c>
      <c r="S355" s="97">
        <v>0</v>
      </c>
      <c r="T355" s="97">
        <v>0</v>
      </c>
      <c r="U355" s="97">
        <v>0</v>
      </c>
      <c r="V355" s="97">
        <v>0</v>
      </c>
      <c r="W355" s="97">
        <v>0</v>
      </c>
      <c r="X355" s="97">
        <v>0</v>
      </c>
      <c r="Y355" s="97">
        <v>0</v>
      </c>
      <c r="Z355" s="97">
        <v>0</v>
      </c>
      <c r="AA355" s="97">
        <v>0</v>
      </c>
      <c r="AB355" s="97">
        <v>0</v>
      </c>
      <c r="AC355" s="97">
        <v>0</v>
      </c>
      <c r="AD355" s="97">
        <v>0</v>
      </c>
      <c r="AE355" s="97">
        <v>0</v>
      </c>
      <c r="AF355" s="97">
        <v>0</v>
      </c>
      <c r="AG355" s="97">
        <v>0</v>
      </c>
      <c r="AH355" s="97">
        <v>0</v>
      </c>
      <c r="AI355" s="97">
        <v>0</v>
      </c>
      <c r="AJ355" s="97">
        <v>0</v>
      </c>
      <c r="AK355" s="97">
        <v>0</v>
      </c>
      <c r="AL355" s="97">
        <v>0</v>
      </c>
      <c r="AM355" s="97">
        <v>0</v>
      </c>
      <c r="AN355" s="97">
        <v>0</v>
      </c>
      <c r="AO355" s="97">
        <v>0</v>
      </c>
      <c r="AP355" s="97">
        <v>0</v>
      </c>
      <c r="AQ355" s="97">
        <v>0</v>
      </c>
      <c r="AR355" s="97">
        <v>0</v>
      </c>
      <c r="AS355" s="97">
        <v>0</v>
      </c>
      <c r="AT355" s="97">
        <v>0</v>
      </c>
      <c r="AU355" s="97">
        <v>0</v>
      </c>
      <c r="AV355" s="97">
        <v>0</v>
      </c>
      <c r="AW355" s="97">
        <v>0</v>
      </c>
      <c r="AX355" s="97">
        <v>0</v>
      </c>
      <c r="AY355" s="97">
        <v>0</v>
      </c>
      <c r="AZ355" s="97">
        <v>0</v>
      </c>
      <c r="BA355" s="97">
        <v>0</v>
      </c>
      <c r="BB355" s="97">
        <v>0</v>
      </c>
      <c r="BC355" s="97">
        <v>0</v>
      </c>
      <c r="BD355" s="97">
        <v>0</v>
      </c>
      <c r="BE355" s="97">
        <v>0</v>
      </c>
      <c r="BF355" s="97">
        <v>0</v>
      </c>
      <c r="BG355" s="97">
        <v>0</v>
      </c>
      <c r="BH355" s="97">
        <v>0</v>
      </c>
      <c r="BI355" s="97">
        <v>0</v>
      </c>
      <c r="BJ355" s="96">
        <v>3.4496423620517901E-7</v>
      </c>
      <c r="BK355" s="97">
        <v>0</v>
      </c>
      <c r="BL355" s="97">
        <v>0</v>
      </c>
      <c r="BM355" s="97">
        <v>0</v>
      </c>
      <c r="BN355" s="97">
        <v>0</v>
      </c>
      <c r="BO355" s="97">
        <v>0</v>
      </c>
      <c r="BP355" s="97">
        <v>0</v>
      </c>
      <c r="BQ355" s="97">
        <v>0</v>
      </c>
      <c r="BR355" s="97">
        <v>0</v>
      </c>
      <c r="BS355" s="97">
        <v>0</v>
      </c>
      <c r="BT355" s="97">
        <v>0</v>
      </c>
      <c r="BU355" s="97">
        <v>0</v>
      </c>
      <c r="BV355" s="97">
        <v>0</v>
      </c>
      <c r="BW355" s="97">
        <v>0</v>
      </c>
      <c r="BX355" s="97">
        <v>0</v>
      </c>
      <c r="BY355" s="97">
        <v>0</v>
      </c>
      <c r="BZ355" s="97">
        <v>0</v>
      </c>
      <c r="CA355" s="97">
        <v>0</v>
      </c>
      <c r="CB355" s="97">
        <v>0</v>
      </c>
      <c r="CC355" s="97">
        <v>0</v>
      </c>
      <c r="CD355" s="97">
        <v>0</v>
      </c>
      <c r="CE355" s="97">
        <v>0</v>
      </c>
      <c r="CF355" s="97">
        <v>0</v>
      </c>
      <c r="CG355" s="97">
        <v>0</v>
      </c>
      <c r="CH355" s="97">
        <v>0</v>
      </c>
      <c r="CI355" s="97">
        <v>0</v>
      </c>
      <c r="CJ355" s="97">
        <v>0</v>
      </c>
      <c r="CK355" s="97">
        <v>0</v>
      </c>
      <c r="CL355" s="97">
        <v>0</v>
      </c>
      <c r="CM355" s="97">
        <v>0</v>
      </c>
      <c r="CN355" s="97">
        <v>0</v>
      </c>
      <c r="CO355" s="97">
        <v>0</v>
      </c>
      <c r="CP355" s="97">
        <v>0</v>
      </c>
      <c r="CQ355" s="97">
        <v>0</v>
      </c>
      <c r="CR355" s="97">
        <v>0</v>
      </c>
      <c r="CS355" s="97">
        <v>0</v>
      </c>
      <c r="CT355" s="97">
        <v>0</v>
      </c>
      <c r="CU355" s="97">
        <v>0</v>
      </c>
      <c r="CV355" s="97">
        <v>0</v>
      </c>
      <c r="CW355" s="97">
        <v>0</v>
      </c>
      <c r="CX355" s="97">
        <v>0</v>
      </c>
      <c r="CY355" s="97">
        <v>0</v>
      </c>
      <c r="CZ355" s="97">
        <v>0</v>
      </c>
      <c r="DA355" s="97">
        <v>0</v>
      </c>
      <c r="DB355" s="97">
        <v>0</v>
      </c>
      <c r="DC355" s="97">
        <v>0</v>
      </c>
      <c r="DD355" s="97">
        <v>0</v>
      </c>
      <c r="DE355" s="97">
        <v>0</v>
      </c>
      <c r="DF355" s="97">
        <v>0</v>
      </c>
      <c r="DG355" s="97">
        <v>0</v>
      </c>
      <c r="DH355" s="97">
        <v>0</v>
      </c>
      <c r="DI355" s="97">
        <v>0</v>
      </c>
      <c r="DJ355" s="97">
        <v>0</v>
      </c>
      <c r="DK355" s="97">
        <v>0</v>
      </c>
      <c r="DL355" s="97">
        <v>0</v>
      </c>
      <c r="DM355" s="97">
        <v>0</v>
      </c>
      <c r="DN355" s="97">
        <v>0</v>
      </c>
      <c r="DO355" s="97">
        <v>0</v>
      </c>
      <c r="DP355" s="97">
        <v>0</v>
      </c>
      <c r="DQ355" s="97">
        <v>0</v>
      </c>
      <c r="DR355" s="97">
        <v>0</v>
      </c>
      <c r="DS355" s="97">
        <v>0</v>
      </c>
      <c r="DT355" s="97">
        <v>0</v>
      </c>
      <c r="DU355" s="97">
        <v>0</v>
      </c>
      <c r="DV355" s="97">
        <v>0</v>
      </c>
      <c r="DW355" s="97">
        <v>0</v>
      </c>
      <c r="DX355" s="97">
        <v>0</v>
      </c>
      <c r="DY355" s="97">
        <v>0</v>
      </c>
      <c r="DZ355" s="97">
        <v>0</v>
      </c>
      <c r="EA355" s="97">
        <v>0</v>
      </c>
      <c r="EB355" s="97">
        <v>0</v>
      </c>
      <c r="EC355" s="97">
        <v>0</v>
      </c>
      <c r="ED355" s="97">
        <v>0</v>
      </c>
      <c r="EE355" s="97">
        <v>0</v>
      </c>
      <c r="EF355" s="97">
        <v>0</v>
      </c>
      <c r="EG355" s="97">
        <v>0</v>
      </c>
      <c r="EH355" s="97">
        <v>0</v>
      </c>
      <c r="EI355" s="97">
        <v>0</v>
      </c>
      <c r="EJ355" s="97">
        <v>0</v>
      </c>
      <c r="EK355" s="97">
        <v>0</v>
      </c>
      <c r="EL355" s="97">
        <v>0</v>
      </c>
      <c r="EM355" s="97">
        <v>0</v>
      </c>
      <c r="EN355" s="97">
        <v>0</v>
      </c>
      <c r="EO355" s="97">
        <v>0</v>
      </c>
      <c r="EP355" s="97">
        <v>0</v>
      </c>
      <c r="EQ355" s="97">
        <v>0</v>
      </c>
      <c r="ER355" s="97">
        <v>0</v>
      </c>
      <c r="ES355" s="97">
        <v>0</v>
      </c>
      <c r="ET355" s="97">
        <v>0</v>
      </c>
      <c r="EU355" s="97">
        <v>0</v>
      </c>
      <c r="EV355" s="97">
        <v>0</v>
      </c>
      <c r="EW355" s="97">
        <v>0</v>
      </c>
      <c r="EX355" s="97">
        <v>0</v>
      </c>
      <c r="EY355" s="97">
        <v>0</v>
      </c>
      <c r="EZ355" s="97">
        <v>0</v>
      </c>
      <c r="FA355" s="97">
        <v>0</v>
      </c>
      <c r="FB355" s="97">
        <v>0</v>
      </c>
      <c r="FC355" s="97">
        <v>0</v>
      </c>
      <c r="FD355" s="97">
        <v>0</v>
      </c>
      <c r="FE355" s="97">
        <v>0</v>
      </c>
      <c r="FF355" s="97">
        <v>0</v>
      </c>
      <c r="FG355" s="97">
        <v>0</v>
      </c>
    </row>
    <row r="356" spans="1:163" ht="15" x14ac:dyDescent="0.15">
      <c r="A356" s="97" t="s">
        <v>20217</v>
      </c>
      <c r="B356" s="97" t="s">
        <v>20186</v>
      </c>
      <c r="C356" s="158" t="s">
        <v>20187</v>
      </c>
      <c r="D356" s="97" t="s">
        <v>20163</v>
      </c>
      <c r="E356" s="158" t="s">
        <v>20168</v>
      </c>
      <c r="F356" s="97" t="s">
        <v>20218</v>
      </c>
      <c r="G356" s="158" t="s">
        <v>20101</v>
      </c>
      <c r="H356" s="97">
        <v>0</v>
      </c>
      <c r="I356" s="97">
        <v>0</v>
      </c>
      <c r="J356" s="97">
        <v>0</v>
      </c>
      <c r="K356" s="97">
        <v>0</v>
      </c>
      <c r="L356" s="97">
        <v>0</v>
      </c>
      <c r="M356" s="97">
        <v>0</v>
      </c>
      <c r="N356" s="97">
        <v>0</v>
      </c>
      <c r="O356" s="97">
        <v>0</v>
      </c>
      <c r="P356" s="97">
        <v>0</v>
      </c>
      <c r="Q356" s="97">
        <v>0</v>
      </c>
      <c r="R356" s="97">
        <v>0</v>
      </c>
      <c r="S356" s="97">
        <v>0</v>
      </c>
      <c r="T356" s="97">
        <v>0</v>
      </c>
      <c r="U356" s="97">
        <v>0</v>
      </c>
      <c r="V356" s="97">
        <v>0</v>
      </c>
      <c r="W356" s="97">
        <v>0</v>
      </c>
      <c r="X356" s="97">
        <v>0</v>
      </c>
      <c r="Y356" s="97">
        <v>0</v>
      </c>
      <c r="Z356" s="97">
        <v>0</v>
      </c>
      <c r="AA356" s="97">
        <v>0</v>
      </c>
      <c r="AB356" s="97">
        <v>0</v>
      </c>
      <c r="AC356" s="97">
        <v>0</v>
      </c>
      <c r="AD356" s="97">
        <v>0</v>
      </c>
      <c r="AE356" s="97">
        <v>0</v>
      </c>
      <c r="AF356" s="97">
        <v>0</v>
      </c>
      <c r="AG356" s="97">
        <v>0</v>
      </c>
      <c r="AH356" s="97">
        <v>0</v>
      </c>
      <c r="AI356" s="97">
        <v>0</v>
      </c>
      <c r="AJ356" s="97">
        <v>0</v>
      </c>
      <c r="AK356" s="97">
        <v>0</v>
      </c>
      <c r="AL356" s="97">
        <v>0</v>
      </c>
      <c r="AM356" s="97">
        <v>0</v>
      </c>
      <c r="AN356" s="97">
        <v>0</v>
      </c>
      <c r="AO356" s="97">
        <v>0</v>
      </c>
      <c r="AP356" s="97">
        <v>0</v>
      </c>
      <c r="AQ356" s="97">
        <v>0</v>
      </c>
      <c r="AR356" s="97">
        <v>0</v>
      </c>
      <c r="AS356" s="97">
        <v>0</v>
      </c>
      <c r="AT356" s="97">
        <v>0</v>
      </c>
      <c r="AU356" s="97">
        <v>0</v>
      </c>
      <c r="AV356" s="97">
        <v>0</v>
      </c>
      <c r="AW356" s="97">
        <v>0</v>
      </c>
      <c r="AX356" s="97">
        <v>0</v>
      </c>
      <c r="AY356" s="97">
        <v>0</v>
      </c>
      <c r="AZ356" s="97">
        <v>0</v>
      </c>
      <c r="BA356" s="97">
        <v>0</v>
      </c>
      <c r="BB356" s="97">
        <v>0</v>
      </c>
      <c r="BC356" s="97">
        <v>0</v>
      </c>
      <c r="BD356" s="97">
        <v>0</v>
      </c>
      <c r="BE356" s="97">
        <v>0</v>
      </c>
      <c r="BF356" s="97">
        <v>0</v>
      </c>
      <c r="BG356" s="97">
        <v>0</v>
      </c>
      <c r="BH356" s="97">
        <v>0</v>
      </c>
      <c r="BI356" s="97">
        <v>0</v>
      </c>
      <c r="BJ356" s="97">
        <v>0</v>
      </c>
      <c r="BK356" s="97">
        <v>0</v>
      </c>
      <c r="BL356" s="97">
        <v>0</v>
      </c>
      <c r="BM356" s="97">
        <v>0</v>
      </c>
      <c r="BN356" s="97">
        <v>0</v>
      </c>
      <c r="BO356" s="97">
        <v>0</v>
      </c>
      <c r="BP356" s="97">
        <v>0</v>
      </c>
      <c r="BQ356" s="97">
        <v>0</v>
      </c>
      <c r="BR356" s="97">
        <v>0</v>
      </c>
      <c r="BS356" s="97">
        <v>0</v>
      </c>
      <c r="BT356" s="97">
        <v>0</v>
      </c>
      <c r="BU356" s="97">
        <v>0</v>
      </c>
      <c r="BV356" s="97">
        <v>0</v>
      </c>
      <c r="BW356" s="97">
        <v>0</v>
      </c>
      <c r="BX356" s="97">
        <v>0</v>
      </c>
      <c r="BY356" s="97">
        <v>0</v>
      </c>
      <c r="BZ356" s="97">
        <v>0</v>
      </c>
      <c r="CA356" s="97">
        <v>0</v>
      </c>
      <c r="CB356" s="97">
        <v>0</v>
      </c>
      <c r="CC356" s="97">
        <v>0</v>
      </c>
      <c r="CD356" s="97">
        <v>0</v>
      </c>
      <c r="CE356" s="97">
        <v>0</v>
      </c>
      <c r="CF356" s="97">
        <v>0</v>
      </c>
      <c r="CG356" s="97">
        <v>0</v>
      </c>
      <c r="CH356" s="97">
        <v>0</v>
      </c>
      <c r="CI356" s="97">
        <v>0</v>
      </c>
      <c r="CJ356" s="97">
        <v>0</v>
      </c>
      <c r="CK356" s="97">
        <v>0</v>
      </c>
      <c r="CL356" s="97">
        <v>0</v>
      </c>
      <c r="CM356" s="97">
        <v>0</v>
      </c>
      <c r="CN356" s="97">
        <v>0</v>
      </c>
      <c r="CO356" s="97">
        <v>0</v>
      </c>
      <c r="CP356" s="97">
        <v>0</v>
      </c>
      <c r="CQ356" s="97">
        <v>0</v>
      </c>
      <c r="CR356" s="97">
        <v>0</v>
      </c>
      <c r="CS356" s="97">
        <v>0</v>
      </c>
      <c r="CT356" s="97">
        <v>0</v>
      </c>
      <c r="CU356" s="97">
        <v>0</v>
      </c>
      <c r="CV356" s="97">
        <v>0</v>
      </c>
      <c r="CW356" s="97">
        <v>0</v>
      </c>
      <c r="CX356" s="97">
        <v>0</v>
      </c>
      <c r="CY356" s="97">
        <v>0</v>
      </c>
      <c r="CZ356" s="97">
        <v>0</v>
      </c>
      <c r="DA356" s="97">
        <v>0</v>
      </c>
      <c r="DB356" s="97">
        <v>0</v>
      </c>
      <c r="DC356" s="97">
        <v>0</v>
      </c>
      <c r="DD356" s="97">
        <v>0</v>
      </c>
      <c r="DE356" s="97">
        <v>0</v>
      </c>
      <c r="DF356" s="97">
        <v>0</v>
      </c>
      <c r="DG356" s="97">
        <v>0</v>
      </c>
      <c r="DH356" s="97">
        <v>0</v>
      </c>
      <c r="DI356" s="97">
        <v>0</v>
      </c>
      <c r="DJ356" s="97">
        <v>0</v>
      </c>
      <c r="DK356" s="97">
        <v>0</v>
      </c>
      <c r="DL356" s="97">
        <v>0</v>
      </c>
      <c r="DM356" s="97">
        <v>0</v>
      </c>
      <c r="DN356" s="97">
        <v>0</v>
      </c>
      <c r="DO356" s="97">
        <v>0</v>
      </c>
      <c r="DP356" s="97">
        <v>0</v>
      </c>
      <c r="DQ356" s="97">
        <v>0</v>
      </c>
      <c r="DR356" s="97">
        <v>0</v>
      </c>
      <c r="DS356" s="97">
        <v>0</v>
      </c>
      <c r="DT356" s="97">
        <v>0</v>
      </c>
      <c r="DU356" s="97">
        <v>0</v>
      </c>
      <c r="DV356" s="97">
        <v>0</v>
      </c>
      <c r="DW356" s="97">
        <v>0</v>
      </c>
      <c r="DX356" s="97">
        <v>0</v>
      </c>
      <c r="DY356" s="97">
        <v>0</v>
      </c>
      <c r="DZ356" s="97">
        <v>0</v>
      </c>
      <c r="EA356" s="97">
        <v>0</v>
      </c>
      <c r="EB356" s="97">
        <v>0</v>
      </c>
      <c r="EC356" s="97">
        <v>0</v>
      </c>
      <c r="ED356" s="97">
        <v>0</v>
      </c>
      <c r="EE356" s="97">
        <v>0</v>
      </c>
      <c r="EF356" s="97">
        <v>0</v>
      </c>
      <c r="EG356" s="97">
        <v>0</v>
      </c>
      <c r="EH356" s="97">
        <v>0</v>
      </c>
      <c r="EI356" s="97">
        <v>0</v>
      </c>
      <c r="EJ356" s="97">
        <v>0</v>
      </c>
      <c r="EK356" s="97">
        <v>0</v>
      </c>
      <c r="EL356" s="97">
        <v>0</v>
      </c>
      <c r="EM356" s="97">
        <v>0</v>
      </c>
      <c r="EN356" s="97">
        <v>0</v>
      </c>
      <c r="EO356" s="97">
        <v>0</v>
      </c>
      <c r="EP356" s="97">
        <v>0</v>
      </c>
      <c r="EQ356" s="97">
        <v>0</v>
      </c>
      <c r="ER356" s="97">
        <v>0</v>
      </c>
      <c r="ES356" s="97">
        <v>0</v>
      </c>
      <c r="ET356" s="97">
        <v>0</v>
      </c>
      <c r="EU356" s="97">
        <v>0</v>
      </c>
      <c r="EV356" s="97">
        <v>0</v>
      </c>
      <c r="EW356" s="97">
        <v>0</v>
      </c>
      <c r="EX356" s="97">
        <v>0</v>
      </c>
      <c r="EY356" s="97">
        <v>0</v>
      </c>
      <c r="EZ356" s="97">
        <v>0</v>
      </c>
      <c r="FA356" s="97">
        <v>0</v>
      </c>
      <c r="FB356" s="97">
        <v>0</v>
      </c>
      <c r="FC356" s="97">
        <v>0</v>
      </c>
      <c r="FD356" s="97">
        <v>0</v>
      </c>
      <c r="FE356" s="97">
        <v>0</v>
      </c>
      <c r="FF356" s="97">
        <v>0</v>
      </c>
      <c r="FG356" s="97">
        <v>0</v>
      </c>
    </row>
    <row r="357" spans="1:163" ht="15" x14ac:dyDescent="0.15">
      <c r="A357" s="97" t="s">
        <v>20217</v>
      </c>
      <c r="B357" s="97" t="s">
        <v>20186</v>
      </c>
      <c r="C357" s="158" t="s">
        <v>20187</v>
      </c>
      <c r="D357" s="97" t="s">
        <v>20163</v>
      </c>
      <c r="E357" s="158" t="s">
        <v>20168</v>
      </c>
      <c r="F357" s="97" t="s">
        <v>20219</v>
      </c>
      <c r="G357" s="158" t="s">
        <v>20101</v>
      </c>
      <c r="H357" s="97">
        <v>0</v>
      </c>
      <c r="I357" s="97">
        <v>0</v>
      </c>
      <c r="J357" s="97">
        <v>0</v>
      </c>
      <c r="K357" s="97">
        <v>0</v>
      </c>
      <c r="L357" s="97">
        <v>0</v>
      </c>
      <c r="M357" s="97">
        <v>0</v>
      </c>
      <c r="N357" s="97">
        <v>0</v>
      </c>
      <c r="O357" s="97">
        <v>0</v>
      </c>
      <c r="P357" s="97">
        <v>0</v>
      </c>
      <c r="Q357" s="97">
        <v>0</v>
      </c>
      <c r="R357" s="97">
        <v>0</v>
      </c>
      <c r="S357" s="97">
        <v>0</v>
      </c>
      <c r="T357" s="97">
        <v>0</v>
      </c>
      <c r="U357" s="97">
        <v>0</v>
      </c>
      <c r="V357" s="97">
        <v>0</v>
      </c>
      <c r="W357" s="97">
        <v>0</v>
      </c>
      <c r="X357" s="97">
        <v>0</v>
      </c>
      <c r="Y357" s="97">
        <v>0</v>
      </c>
      <c r="Z357" s="97">
        <v>0</v>
      </c>
      <c r="AA357" s="97">
        <v>0</v>
      </c>
      <c r="AB357" s="97">
        <v>0</v>
      </c>
      <c r="AC357" s="97">
        <v>0</v>
      </c>
      <c r="AD357" s="97">
        <v>0</v>
      </c>
      <c r="AE357" s="97">
        <v>0</v>
      </c>
      <c r="AF357" s="97">
        <v>0</v>
      </c>
      <c r="AG357" s="97">
        <v>0</v>
      </c>
      <c r="AH357" s="97">
        <v>0</v>
      </c>
      <c r="AI357" s="97">
        <v>0</v>
      </c>
      <c r="AJ357" s="97">
        <v>0</v>
      </c>
      <c r="AK357" s="97">
        <v>0</v>
      </c>
      <c r="AL357" s="97">
        <v>0</v>
      </c>
      <c r="AM357" s="97">
        <v>0</v>
      </c>
      <c r="AN357" s="97">
        <v>0</v>
      </c>
      <c r="AO357" s="97">
        <v>0</v>
      </c>
      <c r="AP357" s="97">
        <v>0</v>
      </c>
      <c r="AQ357" s="97">
        <v>0</v>
      </c>
      <c r="AR357" s="97">
        <v>0</v>
      </c>
      <c r="AS357" s="97">
        <v>0</v>
      </c>
      <c r="AT357" s="97">
        <v>0</v>
      </c>
      <c r="AU357" s="97">
        <v>0</v>
      </c>
      <c r="AV357" s="97">
        <v>0</v>
      </c>
      <c r="AW357" s="97">
        <v>0</v>
      </c>
      <c r="AX357" s="97">
        <v>0</v>
      </c>
      <c r="AY357" s="97">
        <v>0</v>
      </c>
      <c r="AZ357" s="97">
        <v>0</v>
      </c>
      <c r="BA357" s="97">
        <v>0</v>
      </c>
      <c r="BB357" s="97">
        <v>0</v>
      </c>
      <c r="BC357" s="97">
        <v>0</v>
      </c>
      <c r="BD357" s="97">
        <v>0</v>
      </c>
      <c r="BE357" s="97">
        <v>0</v>
      </c>
      <c r="BF357" s="97">
        <v>0</v>
      </c>
      <c r="BG357" s="97">
        <v>0</v>
      </c>
      <c r="BH357" s="97">
        <v>0</v>
      </c>
      <c r="BI357" s="97">
        <v>0</v>
      </c>
      <c r="BJ357" s="97">
        <v>0</v>
      </c>
      <c r="BK357" s="97">
        <v>0</v>
      </c>
      <c r="BL357" s="97">
        <v>0</v>
      </c>
      <c r="BM357" s="97">
        <v>0</v>
      </c>
      <c r="BN357" s="97">
        <v>0</v>
      </c>
      <c r="BO357" s="97">
        <v>0</v>
      </c>
      <c r="BP357" s="97">
        <v>0</v>
      </c>
      <c r="BQ357" s="97">
        <v>0</v>
      </c>
      <c r="BR357" s="97">
        <v>0</v>
      </c>
      <c r="BS357" s="97">
        <v>0</v>
      </c>
      <c r="BT357" s="97">
        <v>0</v>
      </c>
      <c r="BU357" s="97">
        <v>0</v>
      </c>
      <c r="BV357" s="97">
        <v>0</v>
      </c>
      <c r="BW357" s="97">
        <v>0</v>
      </c>
      <c r="BX357" s="97">
        <v>0</v>
      </c>
      <c r="BY357" s="97">
        <v>0</v>
      </c>
      <c r="BZ357" s="97">
        <v>0</v>
      </c>
      <c r="CA357" s="97">
        <v>0</v>
      </c>
      <c r="CB357" s="97">
        <v>0</v>
      </c>
      <c r="CC357" s="97">
        <v>0</v>
      </c>
      <c r="CD357" s="97">
        <v>0</v>
      </c>
      <c r="CE357" s="97">
        <v>0</v>
      </c>
      <c r="CF357" s="97">
        <v>0</v>
      </c>
      <c r="CG357" s="97">
        <v>0</v>
      </c>
      <c r="CH357" s="97">
        <v>0</v>
      </c>
      <c r="CI357" s="97">
        <v>0</v>
      </c>
      <c r="CJ357" s="97">
        <v>0</v>
      </c>
      <c r="CK357" s="97">
        <v>0</v>
      </c>
      <c r="CL357" s="97">
        <v>0</v>
      </c>
      <c r="CM357" s="97">
        <v>0</v>
      </c>
      <c r="CN357" s="97">
        <v>0</v>
      </c>
      <c r="CO357" s="97">
        <v>0</v>
      </c>
      <c r="CP357" s="97">
        <v>0</v>
      </c>
      <c r="CQ357" s="97">
        <v>0</v>
      </c>
      <c r="CR357" s="97">
        <v>0</v>
      </c>
      <c r="CS357" s="97">
        <v>0</v>
      </c>
      <c r="CT357" s="97">
        <v>0</v>
      </c>
      <c r="CU357" s="97">
        <v>0</v>
      </c>
      <c r="CV357" s="97">
        <v>0</v>
      </c>
      <c r="CW357" s="97">
        <v>0</v>
      </c>
      <c r="CX357" s="97">
        <v>0</v>
      </c>
      <c r="CY357" s="97">
        <v>0</v>
      </c>
      <c r="CZ357" s="97">
        <v>0</v>
      </c>
      <c r="DA357" s="97">
        <v>0</v>
      </c>
      <c r="DB357" s="97">
        <v>0</v>
      </c>
      <c r="DC357" s="97">
        <v>0</v>
      </c>
      <c r="DD357" s="97">
        <v>0</v>
      </c>
      <c r="DE357" s="97">
        <v>0</v>
      </c>
      <c r="DF357" s="97">
        <v>0</v>
      </c>
      <c r="DG357" s="97">
        <v>0</v>
      </c>
      <c r="DH357" s="97">
        <v>0</v>
      </c>
      <c r="DI357" s="97">
        <v>0</v>
      </c>
      <c r="DJ357" s="97">
        <v>0</v>
      </c>
      <c r="DK357" s="97">
        <v>0</v>
      </c>
      <c r="DL357" s="97">
        <v>0</v>
      </c>
      <c r="DM357" s="97">
        <v>0</v>
      </c>
      <c r="DN357" s="97">
        <v>0</v>
      </c>
      <c r="DO357" s="97">
        <v>0</v>
      </c>
      <c r="DP357" s="97">
        <v>0</v>
      </c>
      <c r="DQ357" s="97">
        <v>0</v>
      </c>
      <c r="DR357" s="97">
        <v>0</v>
      </c>
      <c r="DS357" s="97">
        <v>0</v>
      </c>
      <c r="DT357" s="97">
        <v>0</v>
      </c>
      <c r="DU357" s="97">
        <v>0</v>
      </c>
      <c r="DV357" s="97">
        <v>0</v>
      </c>
      <c r="DW357" s="97">
        <v>0</v>
      </c>
      <c r="DX357" s="97">
        <v>0</v>
      </c>
      <c r="DY357" s="97">
        <v>0</v>
      </c>
      <c r="DZ357" s="97">
        <v>0</v>
      </c>
      <c r="EA357" s="97">
        <v>0</v>
      </c>
      <c r="EB357" s="97">
        <v>0</v>
      </c>
      <c r="EC357" s="97">
        <v>0</v>
      </c>
      <c r="ED357" s="97">
        <v>0</v>
      </c>
      <c r="EE357" s="97">
        <v>0</v>
      </c>
      <c r="EF357" s="97">
        <v>0</v>
      </c>
      <c r="EG357" s="97">
        <v>0</v>
      </c>
      <c r="EH357" s="97">
        <v>0</v>
      </c>
      <c r="EI357" s="97">
        <v>0</v>
      </c>
      <c r="EJ357" s="97">
        <v>0</v>
      </c>
      <c r="EK357" s="97">
        <v>0</v>
      </c>
      <c r="EL357" s="97">
        <v>0</v>
      </c>
      <c r="EM357" s="97">
        <v>0</v>
      </c>
      <c r="EN357" s="97">
        <v>0</v>
      </c>
      <c r="EO357" s="97">
        <v>0</v>
      </c>
      <c r="EP357" s="97">
        <v>0</v>
      </c>
      <c r="EQ357" s="97">
        <v>0</v>
      </c>
      <c r="ER357" s="97">
        <v>0</v>
      </c>
      <c r="ES357" s="97">
        <v>0</v>
      </c>
      <c r="ET357" s="97">
        <v>0</v>
      </c>
      <c r="EU357" s="97">
        <v>0</v>
      </c>
      <c r="EV357" s="97">
        <v>0</v>
      </c>
      <c r="EW357" s="97">
        <v>0</v>
      </c>
      <c r="EX357" s="97">
        <v>0</v>
      </c>
      <c r="EY357" s="97">
        <v>0</v>
      </c>
      <c r="EZ357" s="97">
        <v>0</v>
      </c>
      <c r="FA357" s="97">
        <v>0</v>
      </c>
      <c r="FB357" s="97">
        <v>0</v>
      </c>
      <c r="FC357" s="97">
        <v>0</v>
      </c>
      <c r="FD357" s="97">
        <v>0</v>
      </c>
      <c r="FE357" s="97">
        <v>0</v>
      </c>
      <c r="FF357" s="97">
        <v>0</v>
      </c>
      <c r="FG357" s="97">
        <v>0</v>
      </c>
    </row>
    <row r="358" spans="1:163" ht="15" x14ac:dyDescent="0.15">
      <c r="A358" s="97" t="s">
        <v>20217</v>
      </c>
      <c r="B358" s="97" t="s">
        <v>20186</v>
      </c>
      <c r="C358" s="158" t="s">
        <v>20187</v>
      </c>
      <c r="D358" s="97" t="s">
        <v>20163</v>
      </c>
      <c r="E358" s="158" t="s">
        <v>20168</v>
      </c>
      <c r="F358" s="97" t="s">
        <v>20220</v>
      </c>
      <c r="G358" s="158" t="s">
        <v>20101</v>
      </c>
      <c r="H358" s="97">
        <v>0</v>
      </c>
      <c r="I358" s="97">
        <v>0</v>
      </c>
      <c r="J358" s="97">
        <v>0</v>
      </c>
      <c r="K358" s="97">
        <v>0</v>
      </c>
      <c r="L358" s="97">
        <v>0</v>
      </c>
      <c r="M358" s="97">
        <v>0</v>
      </c>
      <c r="N358" s="97">
        <v>0</v>
      </c>
      <c r="O358" s="97">
        <v>0</v>
      </c>
      <c r="P358" s="97">
        <v>0</v>
      </c>
      <c r="Q358" s="97">
        <v>0</v>
      </c>
      <c r="R358" s="97">
        <v>0</v>
      </c>
      <c r="S358" s="97">
        <v>0</v>
      </c>
      <c r="T358" s="97">
        <v>0</v>
      </c>
      <c r="U358" s="97">
        <v>0</v>
      </c>
      <c r="V358" s="97">
        <v>0</v>
      </c>
      <c r="W358" s="97">
        <v>0</v>
      </c>
      <c r="X358" s="97">
        <v>0</v>
      </c>
      <c r="Y358" s="97">
        <v>0</v>
      </c>
      <c r="Z358" s="97">
        <v>0</v>
      </c>
      <c r="AA358" s="97">
        <v>0</v>
      </c>
      <c r="AB358" s="97">
        <v>0</v>
      </c>
      <c r="AC358" s="97">
        <v>0</v>
      </c>
      <c r="AD358" s="97">
        <v>0</v>
      </c>
      <c r="AE358" s="97">
        <v>0</v>
      </c>
      <c r="AF358" s="97">
        <v>0</v>
      </c>
      <c r="AG358" s="97">
        <v>0</v>
      </c>
      <c r="AH358" s="97">
        <v>0</v>
      </c>
      <c r="AI358" s="97">
        <v>0</v>
      </c>
      <c r="AJ358" s="97">
        <v>0</v>
      </c>
      <c r="AK358" s="97">
        <v>0</v>
      </c>
      <c r="AL358" s="97">
        <v>0</v>
      </c>
      <c r="AM358" s="97">
        <v>0</v>
      </c>
      <c r="AN358" s="97">
        <v>0</v>
      </c>
      <c r="AO358" s="97">
        <v>0</v>
      </c>
      <c r="AP358" s="97">
        <v>0</v>
      </c>
      <c r="AQ358" s="97">
        <v>0</v>
      </c>
      <c r="AR358" s="97">
        <v>0</v>
      </c>
      <c r="AS358" s="97">
        <v>0</v>
      </c>
      <c r="AT358" s="97">
        <v>0</v>
      </c>
      <c r="AU358" s="97">
        <v>0</v>
      </c>
      <c r="AV358" s="97">
        <v>0</v>
      </c>
      <c r="AW358" s="97">
        <v>0</v>
      </c>
      <c r="AX358" s="97">
        <v>0</v>
      </c>
      <c r="AY358" s="97">
        <v>0</v>
      </c>
      <c r="AZ358" s="97">
        <v>0</v>
      </c>
      <c r="BA358" s="97">
        <v>0</v>
      </c>
      <c r="BB358" s="97">
        <v>0</v>
      </c>
      <c r="BC358" s="97">
        <v>0</v>
      </c>
      <c r="BD358" s="97">
        <v>0</v>
      </c>
      <c r="BE358" s="97">
        <v>0</v>
      </c>
      <c r="BF358" s="97">
        <v>0</v>
      </c>
      <c r="BG358" s="97">
        <v>0</v>
      </c>
      <c r="BH358" s="97">
        <v>0</v>
      </c>
      <c r="BI358" s="97">
        <v>0</v>
      </c>
      <c r="BJ358" s="97">
        <v>0</v>
      </c>
      <c r="BK358" s="97">
        <v>0</v>
      </c>
      <c r="BL358" s="97">
        <v>0</v>
      </c>
      <c r="BM358" s="97">
        <v>0</v>
      </c>
      <c r="BN358" s="97">
        <v>0</v>
      </c>
      <c r="BO358" s="97">
        <v>0</v>
      </c>
      <c r="BP358" s="97">
        <v>0</v>
      </c>
      <c r="BQ358" s="97">
        <v>0</v>
      </c>
      <c r="BR358" s="97">
        <v>0</v>
      </c>
      <c r="BS358" s="97">
        <v>0</v>
      </c>
      <c r="BT358" s="97">
        <v>0</v>
      </c>
      <c r="BU358" s="97">
        <v>0</v>
      </c>
      <c r="BV358" s="97">
        <v>0</v>
      </c>
      <c r="BW358" s="97">
        <v>0</v>
      </c>
      <c r="BX358" s="97">
        <v>0</v>
      </c>
      <c r="BY358" s="97">
        <v>0</v>
      </c>
      <c r="BZ358" s="97">
        <v>0</v>
      </c>
      <c r="CA358" s="97">
        <v>0</v>
      </c>
      <c r="CB358" s="97">
        <v>0</v>
      </c>
      <c r="CC358" s="97">
        <v>0</v>
      </c>
      <c r="CD358" s="97">
        <v>0</v>
      </c>
      <c r="CE358" s="97">
        <v>0</v>
      </c>
      <c r="CF358" s="97">
        <v>0</v>
      </c>
      <c r="CG358" s="97">
        <v>0</v>
      </c>
      <c r="CH358" s="97">
        <v>0</v>
      </c>
      <c r="CI358" s="97">
        <v>0</v>
      </c>
      <c r="CJ358" s="97">
        <v>0</v>
      </c>
      <c r="CK358" s="97">
        <v>0</v>
      </c>
      <c r="CL358" s="97">
        <v>0</v>
      </c>
      <c r="CM358" s="97">
        <v>0</v>
      </c>
      <c r="CN358" s="97">
        <v>0</v>
      </c>
      <c r="CO358" s="97">
        <v>0</v>
      </c>
      <c r="CP358" s="97">
        <v>0</v>
      </c>
      <c r="CQ358" s="97">
        <v>0</v>
      </c>
      <c r="CR358" s="97">
        <v>0</v>
      </c>
      <c r="CS358" s="97">
        <v>0</v>
      </c>
      <c r="CT358" s="97">
        <v>0</v>
      </c>
      <c r="CU358" s="97">
        <v>0</v>
      </c>
      <c r="CV358" s="97">
        <v>0</v>
      </c>
      <c r="CW358" s="97">
        <v>0</v>
      </c>
      <c r="CX358" s="97">
        <v>0</v>
      </c>
      <c r="CY358" s="97">
        <v>0</v>
      </c>
      <c r="CZ358" s="97">
        <v>0</v>
      </c>
      <c r="DA358" s="97">
        <v>0</v>
      </c>
      <c r="DB358" s="97">
        <v>0</v>
      </c>
      <c r="DC358" s="97">
        <v>0</v>
      </c>
      <c r="DD358" s="97">
        <v>0</v>
      </c>
      <c r="DE358" s="97">
        <v>0</v>
      </c>
      <c r="DF358" s="97">
        <v>0</v>
      </c>
      <c r="DG358" s="97">
        <v>0</v>
      </c>
      <c r="DH358" s="97">
        <v>0</v>
      </c>
      <c r="DI358" s="97">
        <v>0</v>
      </c>
      <c r="DJ358" s="97">
        <v>0</v>
      </c>
      <c r="DK358" s="97">
        <v>0</v>
      </c>
      <c r="DL358" s="97">
        <v>0</v>
      </c>
      <c r="DM358" s="97">
        <v>0</v>
      </c>
      <c r="DN358" s="97">
        <v>0</v>
      </c>
      <c r="DO358" s="97">
        <v>0</v>
      </c>
      <c r="DP358" s="97">
        <v>0</v>
      </c>
      <c r="DQ358" s="97">
        <v>0</v>
      </c>
      <c r="DR358" s="97">
        <v>0</v>
      </c>
      <c r="DS358" s="97">
        <v>0</v>
      </c>
      <c r="DT358" s="97">
        <v>0</v>
      </c>
      <c r="DU358" s="97">
        <v>0</v>
      </c>
      <c r="DV358" s="97">
        <v>0</v>
      </c>
      <c r="DW358" s="97">
        <v>0</v>
      </c>
      <c r="DX358" s="97">
        <v>0</v>
      </c>
      <c r="DY358" s="97">
        <v>0</v>
      </c>
      <c r="DZ358" s="97">
        <v>0</v>
      </c>
      <c r="EA358" s="97">
        <v>0</v>
      </c>
      <c r="EB358" s="97">
        <v>0</v>
      </c>
      <c r="EC358" s="97">
        <v>0</v>
      </c>
      <c r="ED358" s="97">
        <v>0</v>
      </c>
      <c r="EE358" s="97">
        <v>0</v>
      </c>
      <c r="EF358" s="97">
        <v>0</v>
      </c>
      <c r="EG358" s="97">
        <v>0</v>
      </c>
      <c r="EH358" s="97">
        <v>0</v>
      </c>
      <c r="EI358" s="97">
        <v>0</v>
      </c>
      <c r="EJ358" s="97">
        <v>0</v>
      </c>
      <c r="EK358" s="97">
        <v>0</v>
      </c>
      <c r="EL358" s="97">
        <v>0</v>
      </c>
      <c r="EM358" s="97">
        <v>0</v>
      </c>
      <c r="EN358" s="97">
        <v>0</v>
      </c>
      <c r="EO358" s="97">
        <v>0</v>
      </c>
      <c r="EP358" s="97">
        <v>0</v>
      </c>
      <c r="EQ358" s="97">
        <v>0</v>
      </c>
      <c r="ER358" s="97">
        <v>0</v>
      </c>
      <c r="ES358" s="97">
        <v>0</v>
      </c>
      <c r="ET358" s="97">
        <v>0</v>
      </c>
      <c r="EU358" s="97">
        <v>0</v>
      </c>
      <c r="EV358" s="97">
        <v>0</v>
      </c>
      <c r="EW358" s="97">
        <v>0</v>
      </c>
      <c r="EX358" s="97">
        <v>0</v>
      </c>
      <c r="EY358" s="97">
        <v>0</v>
      </c>
      <c r="EZ358" s="97">
        <v>0</v>
      </c>
      <c r="FA358" s="97">
        <v>0</v>
      </c>
      <c r="FB358" s="97">
        <v>0</v>
      </c>
      <c r="FC358" s="97">
        <v>0</v>
      </c>
      <c r="FD358" s="97">
        <v>0</v>
      </c>
      <c r="FE358" s="97">
        <v>0</v>
      </c>
      <c r="FF358" s="97">
        <v>0</v>
      </c>
      <c r="FG358" s="97">
        <v>0</v>
      </c>
    </row>
    <row r="359" spans="1:163" ht="15" x14ac:dyDescent="0.15">
      <c r="A359" s="97" t="s">
        <v>20217</v>
      </c>
      <c r="B359" s="97" t="s">
        <v>20186</v>
      </c>
      <c r="C359" s="158" t="s">
        <v>20187</v>
      </c>
      <c r="D359" s="97" t="s">
        <v>20163</v>
      </c>
      <c r="E359" s="158" t="s">
        <v>20168</v>
      </c>
      <c r="F359" s="97" t="s">
        <v>20221</v>
      </c>
      <c r="G359" s="158" t="s">
        <v>20101</v>
      </c>
      <c r="H359" s="97">
        <v>0</v>
      </c>
      <c r="I359" s="97">
        <v>0</v>
      </c>
      <c r="J359" s="97">
        <v>0</v>
      </c>
      <c r="K359" s="97">
        <v>0</v>
      </c>
      <c r="L359" s="97">
        <v>0</v>
      </c>
      <c r="M359" s="97">
        <v>0</v>
      </c>
      <c r="N359" s="97">
        <v>0</v>
      </c>
      <c r="O359" s="97">
        <v>0</v>
      </c>
      <c r="P359" s="97">
        <v>0</v>
      </c>
      <c r="Q359" s="97">
        <v>0</v>
      </c>
      <c r="R359" s="97">
        <v>0</v>
      </c>
      <c r="S359" s="97">
        <v>0</v>
      </c>
      <c r="T359" s="97">
        <v>0</v>
      </c>
      <c r="U359" s="97">
        <v>0</v>
      </c>
      <c r="V359" s="97">
        <v>0</v>
      </c>
      <c r="W359" s="97">
        <v>0</v>
      </c>
      <c r="X359" s="97">
        <v>0</v>
      </c>
      <c r="Y359" s="97">
        <v>0</v>
      </c>
      <c r="Z359" s="97">
        <v>0</v>
      </c>
      <c r="AA359" s="97">
        <v>0</v>
      </c>
      <c r="AB359" s="97">
        <v>0</v>
      </c>
      <c r="AC359" s="97">
        <v>0</v>
      </c>
      <c r="AD359" s="97">
        <v>0</v>
      </c>
      <c r="AE359" s="97">
        <v>0</v>
      </c>
      <c r="AF359" s="97">
        <v>0</v>
      </c>
      <c r="AG359" s="97">
        <v>0</v>
      </c>
      <c r="AH359" s="97">
        <v>0</v>
      </c>
      <c r="AI359" s="97">
        <v>0</v>
      </c>
      <c r="AJ359" s="97">
        <v>0</v>
      </c>
      <c r="AK359" s="97">
        <v>0</v>
      </c>
      <c r="AL359" s="97">
        <v>0</v>
      </c>
      <c r="AM359" s="97">
        <v>0</v>
      </c>
      <c r="AN359" s="97">
        <v>0</v>
      </c>
      <c r="AO359" s="97">
        <v>0</v>
      </c>
      <c r="AP359" s="97">
        <v>0</v>
      </c>
      <c r="AQ359" s="97">
        <v>0</v>
      </c>
      <c r="AR359" s="97">
        <v>0</v>
      </c>
      <c r="AS359" s="97">
        <v>0</v>
      </c>
      <c r="AT359" s="97">
        <v>0</v>
      </c>
      <c r="AU359" s="97">
        <v>0</v>
      </c>
      <c r="AV359" s="97">
        <v>0</v>
      </c>
      <c r="AW359" s="97">
        <v>0</v>
      </c>
      <c r="AX359" s="97">
        <v>0</v>
      </c>
      <c r="AY359" s="97">
        <v>0</v>
      </c>
      <c r="AZ359" s="97">
        <v>0</v>
      </c>
      <c r="BA359" s="97">
        <v>0</v>
      </c>
      <c r="BB359" s="97">
        <v>0</v>
      </c>
      <c r="BC359" s="97">
        <v>0</v>
      </c>
      <c r="BD359" s="97">
        <v>0</v>
      </c>
      <c r="BE359" s="97">
        <v>0</v>
      </c>
      <c r="BF359" s="97">
        <v>0</v>
      </c>
      <c r="BG359" s="97">
        <v>0</v>
      </c>
      <c r="BH359" s="97">
        <v>0</v>
      </c>
      <c r="BI359" s="97">
        <v>0</v>
      </c>
      <c r="BJ359" s="96">
        <v>2.0410383975473101E-7</v>
      </c>
      <c r="BK359" s="97">
        <v>0</v>
      </c>
      <c r="BL359" s="97">
        <v>0</v>
      </c>
      <c r="BM359" s="97">
        <v>0</v>
      </c>
      <c r="BN359" s="97">
        <v>0</v>
      </c>
      <c r="BO359" s="97">
        <v>0</v>
      </c>
      <c r="BP359" s="97">
        <v>0</v>
      </c>
      <c r="BQ359" s="97">
        <v>0</v>
      </c>
      <c r="BR359" s="97">
        <v>0</v>
      </c>
      <c r="BS359" s="97">
        <v>0</v>
      </c>
      <c r="BT359" s="97">
        <v>0</v>
      </c>
      <c r="BU359" s="97">
        <v>0</v>
      </c>
      <c r="BV359" s="97">
        <v>0</v>
      </c>
      <c r="BW359" s="97">
        <v>0</v>
      </c>
      <c r="BX359" s="97">
        <v>0</v>
      </c>
      <c r="BY359" s="97">
        <v>0</v>
      </c>
      <c r="BZ359" s="97">
        <v>0</v>
      </c>
      <c r="CA359" s="97">
        <v>0</v>
      </c>
      <c r="CB359" s="97">
        <v>0</v>
      </c>
      <c r="CC359" s="97">
        <v>0</v>
      </c>
      <c r="CD359" s="97">
        <v>0</v>
      </c>
      <c r="CE359" s="97">
        <v>0</v>
      </c>
      <c r="CF359" s="97">
        <v>0</v>
      </c>
      <c r="CG359" s="97">
        <v>0</v>
      </c>
      <c r="CH359" s="97">
        <v>0</v>
      </c>
      <c r="CI359" s="97">
        <v>0</v>
      </c>
      <c r="CJ359" s="97">
        <v>0</v>
      </c>
      <c r="CK359" s="97">
        <v>0</v>
      </c>
      <c r="CL359" s="97">
        <v>0</v>
      </c>
      <c r="CM359" s="97">
        <v>0</v>
      </c>
      <c r="CN359" s="97">
        <v>0</v>
      </c>
      <c r="CO359" s="97">
        <v>0</v>
      </c>
      <c r="CP359" s="97">
        <v>0</v>
      </c>
      <c r="CQ359" s="97">
        <v>0</v>
      </c>
      <c r="CR359" s="97">
        <v>0</v>
      </c>
      <c r="CS359" s="97">
        <v>0</v>
      </c>
      <c r="CT359" s="97">
        <v>0</v>
      </c>
      <c r="CU359" s="97">
        <v>0</v>
      </c>
      <c r="CV359" s="97">
        <v>0</v>
      </c>
      <c r="CW359" s="97">
        <v>0</v>
      </c>
      <c r="CX359" s="97">
        <v>0</v>
      </c>
      <c r="CY359" s="97">
        <v>0</v>
      </c>
      <c r="CZ359" s="97">
        <v>0</v>
      </c>
      <c r="DA359" s="97">
        <v>0</v>
      </c>
      <c r="DB359" s="97">
        <v>0</v>
      </c>
      <c r="DC359" s="97">
        <v>0</v>
      </c>
      <c r="DD359" s="97">
        <v>0</v>
      </c>
      <c r="DE359" s="97">
        <v>0</v>
      </c>
      <c r="DF359" s="97">
        <v>0</v>
      </c>
      <c r="DG359" s="97">
        <v>0</v>
      </c>
      <c r="DH359" s="97">
        <v>0</v>
      </c>
      <c r="DI359" s="97">
        <v>0</v>
      </c>
      <c r="DJ359" s="97">
        <v>0</v>
      </c>
      <c r="DK359" s="97">
        <v>0</v>
      </c>
      <c r="DL359" s="97">
        <v>0</v>
      </c>
      <c r="DM359" s="97">
        <v>0</v>
      </c>
      <c r="DN359" s="97">
        <v>0</v>
      </c>
      <c r="DO359" s="97">
        <v>0</v>
      </c>
      <c r="DP359" s="97">
        <v>0</v>
      </c>
      <c r="DQ359" s="97">
        <v>0</v>
      </c>
      <c r="DR359" s="97">
        <v>0</v>
      </c>
      <c r="DS359" s="97">
        <v>0</v>
      </c>
      <c r="DT359" s="97">
        <v>0</v>
      </c>
      <c r="DU359" s="97">
        <v>0</v>
      </c>
      <c r="DV359" s="97">
        <v>0</v>
      </c>
      <c r="DW359" s="97">
        <v>0</v>
      </c>
      <c r="DX359" s="97">
        <v>0</v>
      </c>
      <c r="DY359" s="97">
        <v>0</v>
      </c>
      <c r="DZ359" s="97">
        <v>0</v>
      </c>
      <c r="EA359" s="97">
        <v>0</v>
      </c>
      <c r="EB359" s="97">
        <v>0</v>
      </c>
      <c r="EC359" s="97">
        <v>0</v>
      </c>
      <c r="ED359" s="97">
        <v>0</v>
      </c>
      <c r="EE359" s="97">
        <v>0</v>
      </c>
      <c r="EF359" s="97">
        <v>0</v>
      </c>
      <c r="EG359" s="97">
        <v>0</v>
      </c>
      <c r="EH359" s="97">
        <v>0</v>
      </c>
      <c r="EI359" s="97">
        <v>0</v>
      </c>
      <c r="EJ359" s="97">
        <v>0</v>
      </c>
      <c r="EK359" s="97">
        <v>0</v>
      </c>
      <c r="EL359" s="97">
        <v>0</v>
      </c>
      <c r="EM359" s="97">
        <v>0</v>
      </c>
      <c r="EN359" s="97">
        <v>0</v>
      </c>
      <c r="EO359" s="97">
        <v>0</v>
      </c>
      <c r="EP359" s="97">
        <v>0</v>
      </c>
      <c r="EQ359" s="97">
        <v>0</v>
      </c>
      <c r="ER359" s="97">
        <v>0</v>
      </c>
      <c r="ES359" s="97">
        <v>0</v>
      </c>
      <c r="ET359" s="97">
        <v>0</v>
      </c>
      <c r="EU359" s="97">
        <v>0</v>
      </c>
      <c r="EV359" s="97">
        <v>0</v>
      </c>
      <c r="EW359" s="97">
        <v>0</v>
      </c>
      <c r="EX359" s="97">
        <v>0</v>
      </c>
      <c r="EY359" s="97">
        <v>0</v>
      </c>
      <c r="EZ359" s="97">
        <v>0</v>
      </c>
      <c r="FA359" s="97">
        <v>0</v>
      </c>
      <c r="FB359" s="97">
        <v>0</v>
      </c>
      <c r="FC359" s="97">
        <v>0</v>
      </c>
      <c r="FD359" s="97">
        <v>0</v>
      </c>
      <c r="FE359" s="97">
        <v>0</v>
      </c>
      <c r="FF359" s="97">
        <v>0</v>
      </c>
      <c r="FG359" s="97">
        <v>0</v>
      </c>
    </row>
    <row r="360" spans="1:163" ht="15" x14ac:dyDescent="0.15">
      <c r="A360" s="97" t="s">
        <v>20217</v>
      </c>
      <c r="B360" s="97" t="s">
        <v>20186</v>
      </c>
      <c r="C360" s="158" t="s">
        <v>20187</v>
      </c>
      <c r="D360" s="97" t="s">
        <v>20163</v>
      </c>
      <c r="E360" s="158" t="s">
        <v>20168</v>
      </c>
      <c r="F360" s="97" t="s">
        <v>20222</v>
      </c>
      <c r="G360" s="158" t="s">
        <v>20101</v>
      </c>
      <c r="H360" s="97">
        <v>0</v>
      </c>
      <c r="I360" s="97">
        <v>0</v>
      </c>
      <c r="J360" s="97">
        <v>0</v>
      </c>
      <c r="K360" s="97">
        <v>0</v>
      </c>
      <c r="L360" s="97">
        <v>0</v>
      </c>
      <c r="M360" s="97">
        <v>0</v>
      </c>
      <c r="N360" s="97">
        <v>0</v>
      </c>
      <c r="O360" s="97">
        <v>0</v>
      </c>
      <c r="P360" s="97">
        <v>0</v>
      </c>
      <c r="Q360" s="97">
        <v>0</v>
      </c>
      <c r="R360" s="97">
        <v>0</v>
      </c>
      <c r="S360" s="97">
        <v>0</v>
      </c>
      <c r="T360" s="97">
        <v>0</v>
      </c>
      <c r="U360" s="97">
        <v>0</v>
      </c>
      <c r="V360" s="97">
        <v>0</v>
      </c>
      <c r="W360" s="97">
        <v>0</v>
      </c>
      <c r="X360" s="97">
        <v>0</v>
      </c>
      <c r="Y360" s="97">
        <v>0</v>
      </c>
      <c r="Z360" s="97">
        <v>0</v>
      </c>
      <c r="AA360" s="97">
        <v>0</v>
      </c>
      <c r="AB360" s="97">
        <v>0</v>
      </c>
      <c r="AC360" s="97">
        <v>0</v>
      </c>
      <c r="AD360" s="97">
        <v>0</v>
      </c>
      <c r="AE360" s="97">
        <v>0</v>
      </c>
      <c r="AF360" s="97">
        <v>0</v>
      </c>
      <c r="AG360" s="97">
        <v>0</v>
      </c>
      <c r="AH360" s="97">
        <v>0</v>
      </c>
      <c r="AI360" s="97">
        <v>0</v>
      </c>
      <c r="AJ360" s="97">
        <v>0</v>
      </c>
      <c r="AK360" s="97">
        <v>0</v>
      </c>
      <c r="AL360" s="97">
        <v>0</v>
      </c>
      <c r="AM360" s="97">
        <v>0</v>
      </c>
      <c r="AN360" s="97">
        <v>0</v>
      </c>
      <c r="AO360" s="97">
        <v>0</v>
      </c>
      <c r="AP360" s="97">
        <v>0</v>
      </c>
      <c r="AQ360" s="97">
        <v>0</v>
      </c>
      <c r="AR360" s="97">
        <v>0</v>
      </c>
      <c r="AS360" s="97">
        <v>0</v>
      </c>
      <c r="AT360" s="97">
        <v>0</v>
      </c>
      <c r="AU360" s="97">
        <v>0</v>
      </c>
      <c r="AV360" s="97">
        <v>0</v>
      </c>
      <c r="AW360" s="97">
        <v>0</v>
      </c>
      <c r="AX360" s="97">
        <v>0</v>
      </c>
      <c r="AY360" s="97">
        <v>0</v>
      </c>
      <c r="AZ360" s="97">
        <v>0</v>
      </c>
      <c r="BA360" s="97">
        <v>0</v>
      </c>
      <c r="BB360" s="97">
        <v>0</v>
      </c>
      <c r="BC360" s="97">
        <v>0</v>
      </c>
      <c r="BD360" s="97">
        <v>0</v>
      </c>
      <c r="BE360" s="97">
        <v>0</v>
      </c>
      <c r="BF360" s="97">
        <v>0</v>
      </c>
      <c r="BG360" s="97">
        <v>0</v>
      </c>
      <c r="BH360" s="97">
        <v>0</v>
      </c>
      <c r="BI360" s="97">
        <v>0</v>
      </c>
      <c r="BJ360" s="96">
        <v>2.4992306908742499E-7</v>
      </c>
      <c r="BK360" s="97">
        <v>0</v>
      </c>
      <c r="BL360" s="97">
        <v>0</v>
      </c>
      <c r="BM360" s="97">
        <v>0</v>
      </c>
      <c r="BN360" s="97">
        <v>0</v>
      </c>
      <c r="BO360" s="97">
        <v>0</v>
      </c>
      <c r="BP360" s="97">
        <v>0</v>
      </c>
      <c r="BQ360" s="97">
        <v>0</v>
      </c>
      <c r="BR360" s="97">
        <v>0</v>
      </c>
      <c r="BS360" s="97">
        <v>0</v>
      </c>
      <c r="BT360" s="97">
        <v>0</v>
      </c>
      <c r="BU360" s="97">
        <v>0</v>
      </c>
      <c r="BV360" s="97">
        <v>0</v>
      </c>
      <c r="BW360" s="97">
        <v>0</v>
      </c>
      <c r="BX360" s="97">
        <v>0</v>
      </c>
      <c r="BY360" s="97">
        <v>0</v>
      </c>
      <c r="BZ360" s="97">
        <v>0</v>
      </c>
      <c r="CA360" s="97">
        <v>0</v>
      </c>
      <c r="CB360" s="97">
        <v>0</v>
      </c>
      <c r="CC360" s="97">
        <v>0</v>
      </c>
      <c r="CD360" s="97">
        <v>0</v>
      </c>
      <c r="CE360" s="97">
        <v>0</v>
      </c>
      <c r="CF360" s="97">
        <v>0</v>
      </c>
      <c r="CG360" s="97">
        <v>0</v>
      </c>
      <c r="CH360" s="97">
        <v>0</v>
      </c>
      <c r="CI360" s="97">
        <v>0</v>
      </c>
      <c r="CJ360" s="97">
        <v>0</v>
      </c>
      <c r="CK360" s="97">
        <v>0</v>
      </c>
      <c r="CL360" s="97">
        <v>0</v>
      </c>
      <c r="CM360" s="97">
        <v>0</v>
      </c>
      <c r="CN360" s="97">
        <v>0</v>
      </c>
      <c r="CO360" s="97">
        <v>0</v>
      </c>
      <c r="CP360" s="97">
        <v>0</v>
      </c>
      <c r="CQ360" s="97">
        <v>0</v>
      </c>
      <c r="CR360" s="97">
        <v>0</v>
      </c>
      <c r="CS360" s="97">
        <v>0</v>
      </c>
      <c r="CT360" s="97">
        <v>0</v>
      </c>
      <c r="CU360" s="97">
        <v>0</v>
      </c>
      <c r="CV360" s="97">
        <v>0</v>
      </c>
      <c r="CW360" s="97">
        <v>0</v>
      </c>
      <c r="CX360" s="97">
        <v>0</v>
      </c>
      <c r="CY360" s="97">
        <v>0</v>
      </c>
      <c r="CZ360" s="97">
        <v>0</v>
      </c>
      <c r="DA360" s="97">
        <v>0</v>
      </c>
      <c r="DB360" s="97">
        <v>0</v>
      </c>
      <c r="DC360" s="97">
        <v>0</v>
      </c>
      <c r="DD360" s="97">
        <v>0</v>
      </c>
      <c r="DE360" s="97">
        <v>0</v>
      </c>
      <c r="DF360" s="97">
        <v>0</v>
      </c>
      <c r="DG360" s="97">
        <v>0</v>
      </c>
      <c r="DH360" s="97">
        <v>0</v>
      </c>
      <c r="DI360" s="97">
        <v>0</v>
      </c>
      <c r="DJ360" s="97">
        <v>0</v>
      </c>
      <c r="DK360" s="97">
        <v>0</v>
      </c>
      <c r="DL360" s="97">
        <v>0</v>
      </c>
      <c r="DM360" s="97">
        <v>0</v>
      </c>
      <c r="DN360" s="97">
        <v>0</v>
      </c>
      <c r="DO360" s="97">
        <v>0</v>
      </c>
      <c r="DP360" s="97">
        <v>0</v>
      </c>
      <c r="DQ360" s="97">
        <v>0</v>
      </c>
      <c r="DR360" s="97">
        <v>0</v>
      </c>
      <c r="DS360" s="97">
        <v>0</v>
      </c>
      <c r="DT360" s="97">
        <v>0</v>
      </c>
      <c r="DU360" s="97">
        <v>0</v>
      </c>
      <c r="DV360" s="97">
        <v>0</v>
      </c>
      <c r="DW360" s="97">
        <v>0</v>
      </c>
      <c r="DX360" s="97">
        <v>0</v>
      </c>
      <c r="DY360" s="97">
        <v>0</v>
      </c>
      <c r="DZ360" s="97">
        <v>0</v>
      </c>
      <c r="EA360" s="97">
        <v>0</v>
      </c>
      <c r="EB360" s="97">
        <v>0</v>
      </c>
      <c r="EC360" s="97">
        <v>0</v>
      </c>
      <c r="ED360" s="97">
        <v>0</v>
      </c>
      <c r="EE360" s="97">
        <v>0</v>
      </c>
      <c r="EF360" s="97">
        <v>0</v>
      </c>
      <c r="EG360" s="97">
        <v>0</v>
      </c>
      <c r="EH360" s="97">
        <v>0</v>
      </c>
      <c r="EI360" s="97">
        <v>0</v>
      </c>
      <c r="EJ360" s="97">
        <v>0</v>
      </c>
      <c r="EK360" s="97">
        <v>0</v>
      </c>
      <c r="EL360" s="97">
        <v>0</v>
      </c>
      <c r="EM360" s="97">
        <v>0</v>
      </c>
      <c r="EN360" s="97">
        <v>0</v>
      </c>
      <c r="EO360" s="97">
        <v>0</v>
      </c>
      <c r="EP360" s="97">
        <v>0</v>
      </c>
      <c r="EQ360" s="97">
        <v>0</v>
      </c>
      <c r="ER360" s="97">
        <v>0</v>
      </c>
      <c r="ES360" s="97">
        <v>0</v>
      </c>
      <c r="ET360" s="97">
        <v>0</v>
      </c>
      <c r="EU360" s="97">
        <v>0</v>
      </c>
      <c r="EV360" s="97">
        <v>0</v>
      </c>
      <c r="EW360" s="97">
        <v>0</v>
      </c>
      <c r="EX360" s="97">
        <v>0</v>
      </c>
      <c r="EY360" s="97">
        <v>0</v>
      </c>
      <c r="EZ360" s="97">
        <v>0</v>
      </c>
      <c r="FA360" s="97">
        <v>0</v>
      </c>
      <c r="FB360" s="97">
        <v>0</v>
      </c>
      <c r="FC360" s="97">
        <v>0</v>
      </c>
      <c r="FD360" s="97">
        <v>0</v>
      </c>
      <c r="FE360" s="97">
        <v>0</v>
      </c>
      <c r="FF360" s="97">
        <v>0</v>
      </c>
      <c r="FG360" s="97">
        <v>0</v>
      </c>
    </row>
    <row r="361" spans="1:163" ht="15" x14ac:dyDescent="0.15">
      <c r="A361" s="97" t="s">
        <v>20217</v>
      </c>
      <c r="B361" s="97" t="s">
        <v>20186</v>
      </c>
      <c r="C361" s="158" t="s">
        <v>20187</v>
      </c>
      <c r="D361" s="97" t="s">
        <v>20163</v>
      </c>
      <c r="E361" s="158" t="s">
        <v>20168</v>
      </c>
      <c r="F361" s="97" t="s">
        <v>20223</v>
      </c>
      <c r="G361" s="158" t="s">
        <v>20101</v>
      </c>
      <c r="H361" s="97">
        <v>0</v>
      </c>
      <c r="I361" s="97">
        <v>0</v>
      </c>
      <c r="J361" s="97">
        <v>0</v>
      </c>
      <c r="K361" s="97">
        <v>0</v>
      </c>
      <c r="L361" s="97">
        <v>0</v>
      </c>
      <c r="M361" s="97">
        <v>0</v>
      </c>
      <c r="N361" s="97">
        <v>0</v>
      </c>
      <c r="O361" s="97">
        <v>0</v>
      </c>
      <c r="P361" s="97">
        <v>0</v>
      </c>
      <c r="Q361" s="97">
        <v>0</v>
      </c>
      <c r="R361" s="97">
        <v>0</v>
      </c>
      <c r="S361" s="97">
        <v>0</v>
      </c>
      <c r="T361" s="97">
        <v>0</v>
      </c>
      <c r="U361" s="97">
        <v>0</v>
      </c>
      <c r="V361" s="97">
        <v>0</v>
      </c>
      <c r="W361" s="97">
        <v>0</v>
      </c>
      <c r="X361" s="97">
        <v>0</v>
      </c>
      <c r="Y361" s="97">
        <v>0</v>
      </c>
      <c r="Z361" s="97">
        <v>0</v>
      </c>
      <c r="AA361" s="97">
        <v>0</v>
      </c>
      <c r="AB361" s="97">
        <v>0</v>
      </c>
      <c r="AC361" s="97">
        <v>0</v>
      </c>
      <c r="AD361" s="97">
        <v>0</v>
      </c>
      <c r="AE361" s="97">
        <v>0</v>
      </c>
      <c r="AF361" s="97">
        <v>0</v>
      </c>
      <c r="AG361" s="97">
        <v>0</v>
      </c>
      <c r="AH361" s="97">
        <v>0</v>
      </c>
      <c r="AI361" s="97">
        <v>0</v>
      </c>
      <c r="AJ361" s="97">
        <v>0</v>
      </c>
      <c r="AK361" s="97">
        <v>0</v>
      </c>
      <c r="AL361" s="97">
        <v>0</v>
      </c>
      <c r="AM361" s="97">
        <v>0</v>
      </c>
      <c r="AN361" s="97">
        <v>0</v>
      </c>
      <c r="AO361" s="97">
        <v>0</v>
      </c>
      <c r="AP361" s="97">
        <v>0</v>
      </c>
      <c r="AQ361" s="97">
        <v>0</v>
      </c>
      <c r="AR361" s="97">
        <v>0</v>
      </c>
      <c r="AS361" s="97">
        <v>0</v>
      </c>
      <c r="AT361" s="97">
        <v>0</v>
      </c>
      <c r="AU361" s="97">
        <v>0</v>
      </c>
      <c r="AV361" s="97">
        <v>0</v>
      </c>
      <c r="AW361" s="97">
        <v>0</v>
      </c>
      <c r="AX361" s="97">
        <v>0</v>
      </c>
      <c r="AY361" s="97">
        <v>0</v>
      </c>
      <c r="AZ361" s="97">
        <v>0</v>
      </c>
      <c r="BA361" s="97">
        <v>0</v>
      </c>
      <c r="BB361" s="97">
        <v>0</v>
      </c>
      <c r="BC361" s="97">
        <v>0</v>
      </c>
      <c r="BD361" s="97">
        <v>0</v>
      </c>
      <c r="BE361" s="97">
        <v>0</v>
      </c>
      <c r="BF361" s="97">
        <v>0</v>
      </c>
      <c r="BG361" s="97">
        <v>0</v>
      </c>
      <c r="BH361" s="97">
        <v>0</v>
      </c>
      <c r="BI361" s="97">
        <v>0</v>
      </c>
      <c r="BJ361" s="97">
        <v>0</v>
      </c>
      <c r="BK361" s="97">
        <v>0</v>
      </c>
      <c r="BL361" s="97">
        <v>0</v>
      </c>
      <c r="BM361" s="97">
        <v>0</v>
      </c>
      <c r="BN361" s="97">
        <v>0</v>
      </c>
      <c r="BO361" s="97">
        <v>0</v>
      </c>
      <c r="BP361" s="97">
        <v>0</v>
      </c>
      <c r="BQ361" s="97">
        <v>0</v>
      </c>
      <c r="BR361" s="97">
        <v>0</v>
      </c>
      <c r="BS361" s="97">
        <v>0</v>
      </c>
      <c r="BT361" s="97">
        <v>0</v>
      </c>
      <c r="BU361" s="97">
        <v>0</v>
      </c>
      <c r="BV361" s="97">
        <v>0</v>
      </c>
      <c r="BW361" s="97">
        <v>0</v>
      </c>
      <c r="BX361" s="97">
        <v>0</v>
      </c>
      <c r="BY361" s="97">
        <v>0</v>
      </c>
      <c r="BZ361" s="97">
        <v>0</v>
      </c>
      <c r="CA361" s="97">
        <v>0</v>
      </c>
      <c r="CB361" s="97">
        <v>0</v>
      </c>
      <c r="CC361" s="97">
        <v>0</v>
      </c>
      <c r="CD361" s="97">
        <v>0</v>
      </c>
      <c r="CE361" s="97">
        <v>0</v>
      </c>
      <c r="CF361" s="97">
        <v>0</v>
      </c>
      <c r="CG361" s="97">
        <v>0</v>
      </c>
      <c r="CH361" s="97">
        <v>0</v>
      </c>
      <c r="CI361" s="97">
        <v>0</v>
      </c>
      <c r="CJ361" s="97">
        <v>0</v>
      </c>
      <c r="CK361" s="97">
        <v>0</v>
      </c>
      <c r="CL361" s="97">
        <v>0</v>
      </c>
      <c r="CM361" s="97">
        <v>0</v>
      </c>
      <c r="CN361" s="97">
        <v>0</v>
      </c>
      <c r="CO361" s="97">
        <v>0</v>
      </c>
      <c r="CP361" s="97">
        <v>0</v>
      </c>
      <c r="CQ361" s="97">
        <v>0</v>
      </c>
      <c r="CR361" s="97">
        <v>0</v>
      </c>
      <c r="CS361" s="97">
        <v>0</v>
      </c>
      <c r="CT361" s="97">
        <v>0</v>
      </c>
      <c r="CU361" s="97">
        <v>0</v>
      </c>
      <c r="CV361" s="97">
        <v>0</v>
      </c>
      <c r="CW361" s="97">
        <v>0</v>
      </c>
      <c r="CX361" s="97">
        <v>0</v>
      </c>
      <c r="CY361" s="97">
        <v>0</v>
      </c>
      <c r="CZ361" s="97">
        <v>0</v>
      </c>
      <c r="DA361" s="97">
        <v>0</v>
      </c>
      <c r="DB361" s="97">
        <v>0</v>
      </c>
      <c r="DC361" s="97">
        <v>0</v>
      </c>
      <c r="DD361" s="97">
        <v>0</v>
      </c>
      <c r="DE361" s="97">
        <v>0</v>
      </c>
      <c r="DF361" s="97">
        <v>0</v>
      </c>
      <c r="DG361" s="97">
        <v>0</v>
      </c>
      <c r="DH361" s="97">
        <v>0</v>
      </c>
      <c r="DI361" s="97">
        <v>0</v>
      </c>
      <c r="DJ361" s="97">
        <v>0</v>
      </c>
      <c r="DK361" s="97">
        <v>0</v>
      </c>
      <c r="DL361" s="97">
        <v>0</v>
      </c>
      <c r="DM361" s="97">
        <v>0</v>
      </c>
      <c r="DN361" s="96">
        <v>3.8309207804150498E-7</v>
      </c>
      <c r="DO361" s="97">
        <v>0</v>
      </c>
      <c r="DP361" s="97">
        <v>0</v>
      </c>
      <c r="DQ361" s="97">
        <v>0</v>
      </c>
      <c r="DR361" s="97">
        <v>0</v>
      </c>
      <c r="DS361" s="97">
        <v>0</v>
      </c>
      <c r="DT361" s="97">
        <v>0</v>
      </c>
      <c r="DU361" s="97">
        <v>0</v>
      </c>
      <c r="DV361" s="97">
        <v>0</v>
      </c>
      <c r="DW361" s="97">
        <v>0</v>
      </c>
      <c r="DX361" s="97">
        <v>0</v>
      </c>
      <c r="DY361" s="97">
        <v>0</v>
      </c>
      <c r="DZ361" s="97">
        <v>0</v>
      </c>
      <c r="EA361" s="97">
        <v>0</v>
      </c>
      <c r="EB361" s="97">
        <v>0</v>
      </c>
      <c r="EC361" s="97">
        <v>0</v>
      </c>
      <c r="ED361" s="97">
        <v>0</v>
      </c>
      <c r="EE361" s="97">
        <v>0</v>
      </c>
      <c r="EF361" s="97">
        <v>0</v>
      </c>
      <c r="EG361" s="97">
        <v>0</v>
      </c>
      <c r="EH361" s="97">
        <v>0</v>
      </c>
      <c r="EI361" s="97">
        <v>0</v>
      </c>
      <c r="EJ361" s="97">
        <v>0</v>
      </c>
      <c r="EK361" s="97">
        <v>0</v>
      </c>
      <c r="EL361" s="97">
        <v>0</v>
      </c>
      <c r="EM361" s="97">
        <v>0</v>
      </c>
      <c r="EN361" s="97">
        <v>0</v>
      </c>
      <c r="EO361" s="97">
        <v>0</v>
      </c>
      <c r="EP361" s="97">
        <v>0</v>
      </c>
      <c r="EQ361" s="97">
        <v>0</v>
      </c>
      <c r="ER361" s="97">
        <v>0</v>
      </c>
      <c r="ES361" s="97">
        <v>0</v>
      </c>
      <c r="ET361" s="97">
        <v>0</v>
      </c>
      <c r="EU361" s="97">
        <v>0</v>
      </c>
      <c r="EV361" s="97">
        <v>0</v>
      </c>
      <c r="EW361" s="97">
        <v>0</v>
      </c>
      <c r="EX361" s="97">
        <v>0</v>
      </c>
      <c r="EY361" s="97">
        <v>0</v>
      </c>
      <c r="EZ361" s="97">
        <v>0</v>
      </c>
      <c r="FA361" s="97">
        <v>0</v>
      </c>
      <c r="FB361" s="97">
        <v>0</v>
      </c>
      <c r="FC361" s="97">
        <v>0</v>
      </c>
      <c r="FD361" s="97">
        <v>0</v>
      </c>
      <c r="FE361" s="97">
        <v>0</v>
      </c>
      <c r="FF361" s="97">
        <v>0</v>
      </c>
      <c r="FG361" s="97">
        <v>0</v>
      </c>
    </row>
    <row r="362" spans="1:163" ht="15" x14ac:dyDescent="0.15">
      <c r="A362" s="97" t="s">
        <v>20217</v>
      </c>
      <c r="B362" s="97" t="s">
        <v>20186</v>
      </c>
      <c r="C362" s="158" t="s">
        <v>20187</v>
      </c>
      <c r="D362" s="97" t="s">
        <v>20163</v>
      </c>
      <c r="E362" s="158" t="s">
        <v>20168</v>
      </c>
      <c r="F362" s="97" t="s">
        <v>20224</v>
      </c>
      <c r="G362" s="158" t="s">
        <v>20101</v>
      </c>
      <c r="H362" s="97">
        <v>0</v>
      </c>
      <c r="I362" s="97">
        <v>0</v>
      </c>
      <c r="J362" s="97">
        <v>0</v>
      </c>
      <c r="K362" s="97">
        <v>0</v>
      </c>
      <c r="L362" s="97">
        <v>0</v>
      </c>
      <c r="M362" s="97">
        <v>0</v>
      </c>
      <c r="N362" s="97">
        <v>0</v>
      </c>
      <c r="O362" s="97">
        <v>0</v>
      </c>
      <c r="P362" s="97">
        <v>0</v>
      </c>
      <c r="Q362" s="97">
        <v>0</v>
      </c>
      <c r="R362" s="97">
        <v>0</v>
      </c>
      <c r="S362" s="97">
        <v>0</v>
      </c>
      <c r="T362" s="97">
        <v>0</v>
      </c>
      <c r="U362" s="97">
        <v>0</v>
      </c>
      <c r="V362" s="97">
        <v>0</v>
      </c>
      <c r="W362" s="97">
        <v>0</v>
      </c>
      <c r="X362" s="97">
        <v>0</v>
      </c>
      <c r="Y362" s="97">
        <v>0</v>
      </c>
      <c r="Z362" s="97">
        <v>0</v>
      </c>
      <c r="AA362" s="97">
        <v>0</v>
      </c>
      <c r="AB362" s="97">
        <v>0</v>
      </c>
      <c r="AC362" s="97">
        <v>0</v>
      </c>
      <c r="AD362" s="97">
        <v>0</v>
      </c>
      <c r="AE362" s="97">
        <v>0</v>
      </c>
      <c r="AF362" s="97">
        <v>0</v>
      </c>
      <c r="AG362" s="97">
        <v>0</v>
      </c>
      <c r="AH362" s="97">
        <v>0</v>
      </c>
      <c r="AI362" s="97">
        <v>0</v>
      </c>
      <c r="AJ362" s="97">
        <v>0</v>
      </c>
      <c r="AK362" s="97">
        <v>0</v>
      </c>
      <c r="AL362" s="97">
        <v>0</v>
      </c>
      <c r="AM362" s="97">
        <v>0</v>
      </c>
      <c r="AN362" s="97">
        <v>0</v>
      </c>
      <c r="AO362" s="97">
        <v>0</v>
      </c>
      <c r="AP362" s="97">
        <v>0</v>
      </c>
      <c r="AQ362" s="97">
        <v>0</v>
      </c>
      <c r="AR362" s="97">
        <v>0</v>
      </c>
      <c r="AS362" s="97">
        <v>0</v>
      </c>
      <c r="AT362" s="97">
        <v>0</v>
      </c>
      <c r="AU362" s="97">
        <v>0</v>
      </c>
      <c r="AV362" s="97">
        <v>0</v>
      </c>
      <c r="AW362" s="97">
        <v>0</v>
      </c>
      <c r="AX362" s="97">
        <v>0</v>
      </c>
      <c r="AY362" s="97">
        <v>0</v>
      </c>
      <c r="AZ362" s="97">
        <v>0</v>
      </c>
      <c r="BA362" s="97">
        <v>0</v>
      </c>
      <c r="BB362" s="97">
        <v>0</v>
      </c>
      <c r="BC362" s="97">
        <v>0</v>
      </c>
      <c r="BD362" s="97">
        <v>0</v>
      </c>
      <c r="BE362" s="97">
        <v>0</v>
      </c>
      <c r="BF362" s="97">
        <v>0</v>
      </c>
      <c r="BG362" s="97">
        <v>0</v>
      </c>
      <c r="BH362" s="97">
        <v>0</v>
      </c>
      <c r="BI362" s="97">
        <v>0</v>
      </c>
      <c r="BJ362" s="97">
        <v>0</v>
      </c>
      <c r="BK362" s="97">
        <v>0</v>
      </c>
      <c r="BL362" s="97">
        <v>0</v>
      </c>
      <c r="BM362" s="97">
        <v>0</v>
      </c>
      <c r="BN362" s="97">
        <v>0</v>
      </c>
      <c r="BO362" s="97">
        <v>0</v>
      </c>
      <c r="BP362" s="97">
        <v>0</v>
      </c>
      <c r="BQ362" s="97">
        <v>0</v>
      </c>
      <c r="BR362" s="97">
        <v>0</v>
      </c>
      <c r="BS362" s="97">
        <v>0</v>
      </c>
      <c r="BT362" s="97">
        <v>0</v>
      </c>
      <c r="BU362" s="97">
        <v>0</v>
      </c>
      <c r="BV362" s="97">
        <v>0</v>
      </c>
      <c r="BW362" s="97">
        <v>0</v>
      </c>
      <c r="BX362" s="97">
        <v>0</v>
      </c>
      <c r="BY362" s="97">
        <v>0</v>
      </c>
      <c r="BZ362" s="97">
        <v>0</v>
      </c>
      <c r="CA362" s="97">
        <v>0</v>
      </c>
      <c r="CB362" s="97">
        <v>0</v>
      </c>
      <c r="CC362" s="97">
        <v>0</v>
      </c>
      <c r="CD362" s="97">
        <v>0</v>
      </c>
      <c r="CE362" s="97">
        <v>0</v>
      </c>
      <c r="CF362" s="97">
        <v>0</v>
      </c>
      <c r="CG362" s="97">
        <v>0</v>
      </c>
      <c r="CH362" s="97">
        <v>0</v>
      </c>
      <c r="CI362" s="97">
        <v>0</v>
      </c>
      <c r="CJ362" s="97">
        <v>0</v>
      </c>
      <c r="CK362" s="97">
        <v>0</v>
      </c>
      <c r="CL362" s="97">
        <v>0</v>
      </c>
      <c r="CM362" s="97">
        <v>0</v>
      </c>
      <c r="CN362" s="97">
        <v>0</v>
      </c>
      <c r="CO362" s="97">
        <v>0</v>
      </c>
      <c r="CP362" s="97">
        <v>0</v>
      </c>
      <c r="CQ362" s="97">
        <v>0</v>
      </c>
      <c r="CR362" s="97">
        <v>0</v>
      </c>
      <c r="CS362" s="97">
        <v>0</v>
      </c>
      <c r="CT362" s="97">
        <v>0</v>
      </c>
      <c r="CU362" s="97">
        <v>0</v>
      </c>
      <c r="CV362" s="97">
        <v>0</v>
      </c>
      <c r="CW362" s="97">
        <v>0</v>
      </c>
      <c r="CX362" s="97">
        <v>0</v>
      </c>
      <c r="CY362" s="97">
        <v>0</v>
      </c>
      <c r="CZ362" s="97">
        <v>0</v>
      </c>
      <c r="DA362" s="97">
        <v>0</v>
      </c>
      <c r="DB362" s="97">
        <v>0</v>
      </c>
      <c r="DC362" s="97">
        <v>0</v>
      </c>
      <c r="DD362" s="97">
        <v>0</v>
      </c>
      <c r="DE362" s="97">
        <v>0</v>
      </c>
      <c r="DF362" s="97">
        <v>0</v>
      </c>
      <c r="DG362" s="97">
        <v>0</v>
      </c>
      <c r="DH362" s="97">
        <v>0</v>
      </c>
      <c r="DI362" s="97">
        <v>0</v>
      </c>
      <c r="DJ362" s="97">
        <v>0</v>
      </c>
      <c r="DK362" s="97">
        <v>0</v>
      </c>
      <c r="DL362" s="97">
        <v>0</v>
      </c>
      <c r="DM362" s="97">
        <v>0</v>
      </c>
      <c r="DN362" s="97">
        <v>0</v>
      </c>
      <c r="DO362" s="97">
        <v>0</v>
      </c>
      <c r="DP362" s="97">
        <v>0</v>
      </c>
      <c r="DQ362" s="97">
        <v>0</v>
      </c>
      <c r="DR362" s="97">
        <v>0</v>
      </c>
      <c r="DS362" s="97">
        <v>0</v>
      </c>
      <c r="DT362" s="97">
        <v>0</v>
      </c>
      <c r="DU362" s="97">
        <v>0</v>
      </c>
      <c r="DV362" s="97">
        <v>0</v>
      </c>
      <c r="DW362" s="97">
        <v>0</v>
      </c>
      <c r="DX362" s="97">
        <v>0</v>
      </c>
      <c r="DY362" s="97">
        <v>0</v>
      </c>
      <c r="DZ362" s="97">
        <v>0</v>
      </c>
      <c r="EA362" s="97">
        <v>0</v>
      </c>
      <c r="EB362" s="97">
        <v>0</v>
      </c>
      <c r="EC362" s="97">
        <v>0</v>
      </c>
      <c r="ED362" s="97">
        <v>0</v>
      </c>
      <c r="EE362" s="97">
        <v>0</v>
      </c>
      <c r="EF362" s="97">
        <v>0</v>
      </c>
      <c r="EG362" s="97">
        <v>0</v>
      </c>
      <c r="EH362" s="97">
        <v>0</v>
      </c>
      <c r="EI362" s="97">
        <v>0</v>
      </c>
      <c r="EJ362" s="97">
        <v>0</v>
      </c>
      <c r="EK362" s="97">
        <v>0</v>
      </c>
      <c r="EL362" s="97">
        <v>0</v>
      </c>
      <c r="EM362" s="97">
        <v>0</v>
      </c>
      <c r="EN362" s="97">
        <v>0</v>
      </c>
      <c r="EO362" s="97">
        <v>0</v>
      </c>
      <c r="EP362" s="97">
        <v>0</v>
      </c>
      <c r="EQ362" s="97">
        <v>0</v>
      </c>
      <c r="ER362" s="97">
        <v>0</v>
      </c>
      <c r="ES362" s="97">
        <v>0</v>
      </c>
      <c r="ET362" s="97">
        <v>0</v>
      </c>
      <c r="EU362" s="97">
        <v>0</v>
      </c>
      <c r="EV362" s="97">
        <v>0</v>
      </c>
      <c r="EW362" s="97">
        <v>0</v>
      </c>
      <c r="EX362" s="97">
        <v>0</v>
      </c>
      <c r="EY362" s="97">
        <v>0</v>
      </c>
      <c r="EZ362" s="97">
        <v>0</v>
      </c>
      <c r="FA362" s="97">
        <v>0</v>
      </c>
      <c r="FB362" s="97">
        <v>0</v>
      </c>
      <c r="FC362" s="97">
        <v>0</v>
      </c>
      <c r="FD362" s="97">
        <v>0</v>
      </c>
      <c r="FE362" s="97">
        <v>0</v>
      </c>
      <c r="FF362" s="97">
        <v>0</v>
      </c>
      <c r="FG362" s="97">
        <v>0</v>
      </c>
    </row>
    <row r="363" spans="1:163" ht="15" x14ac:dyDescent="0.15">
      <c r="A363" s="97" t="s">
        <v>20217</v>
      </c>
      <c r="B363" s="97" t="s">
        <v>20186</v>
      </c>
      <c r="C363" s="158" t="s">
        <v>20187</v>
      </c>
      <c r="D363" s="97" t="s">
        <v>20163</v>
      </c>
      <c r="E363" s="158" t="s">
        <v>20168</v>
      </c>
      <c r="F363" s="97" t="s">
        <v>20218</v>
      </c>
      <c r="G363" s="158" t="s">
        <v>20101</v>
      </c>
      <c r="H363" s="97">
        <v>0</v>
      </c>
      <c r="I363" s="97">
        <v>0</v>
      </c>
      <c r="J363" s="97">
        <v>0</v>
      </c>
      <c r="K363" s="97">
        <v>0</v>
      </c>
      <c r="L363" s="97">
        <v>0</v>
      </c>
      <c r="M363" s="97">
        <v>0</v>
      </c>
      <c r="N363" s="97">
        <v>0</v>
      </c>
      <c r="O363" s="97">
        <v>0</v>
      </c>
      <c r="P363" s="97">
        <v>0</v>
      </c>
      <c r="Q363" s="97">
        <v>0</v>
      </c>
      <c r="R363" s="97">
        <v>0</v>
      </c>
      <c r="S363" s="97">
        <v>0</v>
      </c>
      <c r="T363" s="97">
        <v>0</v>
      </c>
      <c r="U363" s="97">
        <v>0</v>
      </c>
      <c r="V363" s="97">
        <v>0</v>
      </c>
      <c r="W363" s="97">
        <v>0</v>
      </c>
      <c r="X363" s="97">
        <v>0</v>
      </c>
      <c r="Y363" s="97">
        <v>0</v>
      </c>
      <c r="Z363" s="97">
        <v>0</v>
      </c>
      <c r="AA363" s="97">
        <v>0</v>
      </c>
      <c r="AB363" s="97">
        <v>0</v>
      </c>
      <c r="AC363" s="97">
        <v>0</v>
      </c>
      <c r="AD363" s="97">
        <v>0</v>
      </c>
      <c r="AE363" s="97">
        <v>0</v>
      </c>
      <c r="AF363" s="97">
        <v>0</v>
      </c>
      <c r="AG363" s="97">
        <v>0</v>
      </c>
      <c r="AH363" s="97">
        <v>0</v>
      </c>
      <c r="AI363" s="97">
        <v>0</v>
      </c>
      <c r="AJ363" s="97">
        <v>0</v>
      </c>
      <c r="AK363" s="97">
        <v>0</v>
      </c>
      <c r="AL363" s="97">
        <v>0</v>
      </c>
      <c r="AM363" s="97">
        <v>0</v>
      </c>
      <c r="AN363" s="97">
        <v>0</v>
      </c>
      <c r="AO363" s="97">
        <v>0</v>
      </c>
      <c r="AP363" s="97">
        <v>0</v>
      </c>
      <c r="AQ363" s="97">
        <v>0</v>
      </c>
      <c r="AR363" s="97">
        <v>0</v>
      </c>
      <c r="AS363" s="97">
        <v>0</v>
      </c>
      <c r="AT363" s="97">
        <v>0</v>
      </c>
      <c r="AU363" s="97">
        <v>0</v>
      </c>
      <c r="AV363" s="97">
        <v>0</v>
      </c>
      <c r="AW363" s="97">
        <v>0</v>
      </c>
      <c r="AX363" s="97">
        <v>0</v>
      </c>
      <c r="AY363" s="97">
        <v>0</v>
      </c>
      <c r="AZ363" s="97">
        <v>0</v>
      </c>
      <c r="BA363" s="97">
        <v>0</v>
      </c>
      <c r="BB363" s="97">
        <v>0</v>
      </c>
      <c r="BC363" s="97">
        <v>0</v>
      </c>
      <c r="BD363" s="97">
        <v>0</v>
      </c>
      <c r="BE363" s="97">
        <v>0</v>
      </c>
      <c r="BF363" s="97">
        <v>0</v>
      </c>
      <c r="BG363" s="97">
        <v>0</v>
      </c>
      <c r="BH363" s="97">
        <v>0</v>
      </c>
      <c r="BI363" s="97">
        <v>0</v>
      </c>
      <c r="BJ363" s="97">
        <v>0</v>
      </c>
      <c r="BK363" s="97">
        <v>0</v>
      </c>
      <c r="BL363" s="97">
        <v>0</v>
      </c>
      <c r="BM363" s="97">
        <v>0</v>
      </c>
      <c r="BN363" s="97">
        <v>0</v>
      </c>
      <c r="BO363" s="97">
        <v>0</v>
      </c>
      <c r="BP363" s="97">
        <v>0</v>
      </c>
      <c r="BQ363" s="97">
        <v>0</v>
      </c>
      <c r="BR363" s="97">
        <v>0</v>
      </c>
      <c r="BS363" s="97">
        <v>0</v>
      </c>
      <c r="BT363" s="97">
        <v>0</v>
      </c>
      <c r="BU363" s="97">
        <v>0</v>
      </c>
      <c r="BV363" s="97">
        <v>0</v>
      </c>
      <c r="BW363" s="97">
        <v>0</v>
      </c>
      <c r="BX363" s="97">
        <v>0</v>
      </c>
      <c r="BY363" s="97">
        <v>0</v>
      </c>
      <c r="BZ363" s="97">
        <v>0</v>
      </c>
      <c r="CA363" s="97">
        <v>0</v>
      </c>
      <c r="CB363" s="97">
        <v>0</v>
      </c>
      <c r="CC363" s="97">
        <v>0</v>
      </c>
      <c r="CD363" s="97">
        <v>0</v>
      </c>
      <c r="CE363" s="97">
        <v>0</v>
      </c>
      <c r="CF363" s="97">
        <v>0</v>
      </c>
      <c r="CG363" s="97">
        <v>0</v>
      </c>
      <c r="CH363" s="97">
        <v>0</v>
      </c>
      <c r="CI363" s="97">
        <v>0</v>
      </c>
      <c r="CJ363" s="97">
        <v>0</v>
      </c>
      <c r="CK363" s="97">
        <v>0</v>
      </c>
      <c r="CL363" s="97">
        <v>0</v>
      </c>
      <c r="CM363" s="97">
        <v>0</v>
      </c>
      <c r="CN363" s="97">
        <v>0</v>
      </c>
      <c r="CO363" s="97">
        <v>0</v>
      </c>
      <c r="CP363" s="97">
        <v>0</v>
      </c>
      <c r="CQ363" s="97">
        <v>0</v>
      </c>
      <c r="CR363" s="97">
        <v>0</v>
      </c>
      <c r="CS363" s="97">
        <v>0</v>
      </c>
      <c r="CT363" s="97">
        <v>0</v>
      </c>
      <c r="CU363" s="97">
        <v>0</v>
      </c>
      <c r="CV363" s="97">
        <v>0</v>
      </c>
      <c r="CW363" s="97">
        <v>0</v>
      </c>
      <c r="CX363" s="97">
        <v>0</v>
      </c>
      <c r="CY363" s="97">
        <v>0</v>
      </c>
      <c r="CZ363" s="97">
        <v>0</v>
      </c>
      <c r="DA363" s="97">
        <v>0</v>
      </c>
      <c r="DB363" s="97">
        <v>0</v>
      </c>
      <c r="DC363" s="97">
        <v>0</v>
      </c>
      <c r="DD363" s="97">
        <v>0</v>
      </c>
      <c r="DE363" s="97">
        <v>0</v>
      </c>
      <c r="DF363" s="97">
        <v>0</v>
      </c>
      <c r="DG363" s="97">
        <v>0</v>
      </c>
      <c r="DH363" s="97">
        <v>0</v>
      </c>
      <c r="DI363" s="97">
        <v>0</v>
      </c>
      <c r="DJ363" s="97">
        <v>0</v>
      </c>
      <c r="DK363" s="97">
        <v>0</v>
      </c>
      <c r="DL363" s="97">
        <v>0</v>
      </c>
      <c r="DM363" s="97">
        <v>0</v>
      </c>
      <c r="DN363" s="97">
        <v>0</v>
      </c>
      <c r="DO363" s="97">
        <v>0</v>
      </c>
      <c r="DP363" s="97">
        <v>0</v>
      </c>
      <c r="DQ363" s="97">
        <v>0</v>
      </c>
      <c r="DR363" s="97">
        <v>0</v>
      </c>
      <c r="DS363" s="97">
        <v>0</v>
      </c>
      <c r="DT363" s="97">
        <v>0</v>
      </c>
      <c r="DU363" s="97">
        <v>0</v>
      </c>
      <c r="DV363" s="97">
        <v>0</v>
      </c>
      <c r="DW363" s="97">
        <v>0</v>
      </c>
      <c r="DX363" s="97">
        <v>0</v>
      </c>
      <c r="DY363" s="97">
        <v>0</v>
      </c>
      <c r="DZ363" s="97">
        <v>0</v>
      </c>
      <c r="EA363" s="97">
        <v>0</v>
      </c>
      <c r="EB363" s="97">
        <v>0</v>
      </c>
      <c r="EC363" s="97">
        <v>0</v>
      </c>
      <c r="ED363" s="97">
        <v>0</v>
      </c>
      <c r="EE363" s="97">
        <v>0</v>
      </c>
      <c r="EF363" s="97">
        <v>0</v>
      </c>
      <c r="EG363" s="97">
        <v>0</v>
      </c>
      <c r="EH363" s="97">
        <v>0</v>
      </c>
      <c r="EI363" s="97">
        <v>0</v>
      </c>
      <c r="EJ363" s="97">
        <v>0</v>
      </c>
      <c r="EK363" s="97">
        <v>0</v>
      </c>
      <c r="EL363" s="97">
        <v>0</v>
      </c>
      <c r="EM363" s="97">
        <v>0</v>
      </c>
      <c r="EN363" s="97">
        <v>0</v>
      </c>
      <c r="EO363" s="97">
        <v>0</v>
      </c>
      <c r="EP363" s="97">
        <v>0</v>
      </c>
      <c r="EQ363" s="97">
        <v>0</v>
      </c>
      <c r="ER363" s="97">
        <v>0</v>
      </c>
      <c r="ES363" s="97">
        <v>0</v>
      </c>
      <c r="ET363" s="97">
        <v>0</v>
      </c>
      <c r="EU363" s="97">
        <v>0</v>
      </c>
      <c r="EV363" s="97">
        <v>0</v>
      </c>
      <c r="EW363" s="97">
        <v>0</v>
      </c>
      <c r="EX363" s="97">
        <v>0</v>
      </c>
      <c r="EY363" s="97">
        <v>0</v>
      </c>
      <c r="EZ363" s="97">
        <v>0</v>
      </c>
      <c r="FA363" s="97">
        <v>0</v>
      </c>
      <c r="FB363" s="97">
        <v>0</v>
      </c>
      <c r="FC363" s="97">
        <v>0</v>
      </c>
      <c r="FD363" s="97">
        <v>0</v>
      </c>
      <c r="FE363" s="97">
        <v>0</v>
      </c>
      <c r="FF363" s="97">
        <v>0</v>
      </c>
      <c r="FG363" s="97">
        <v>0</v>
      </c>
    </row>
    <row r="364" spans="1:163" ht="15" x14ac:dyDescent="0.15">
      <c r="A364" s="97" t="s">
        <v>20217</v>
      </c>
      <c r="B364" s="97" t="s">
        <v>20186</v>
      </c>
      <c r="C364" s="158" t="s">
        <v>20187</v>
      </c>
      <c r="D364" s="97" t="s">
        <v>20163</v>
      </c>
      <c r="E364" s="158" t="s">
        <v>20168</v>
      </c>
      <c r="F364" s="97" t="s">
        <v>20219</v>
      </c>
      <c r="G364" s="158" t="s">
        <v>20101</v>
      </c>
      <c r="H364" s="97">
        <v>0</v>
      </c>
      <c r="I364" s="97">
        <v>0</v>
      </c>
      <c r="J364" s="97">
        <v>0</v>
      </c>
      <c r="K364" s="97">
        <v>0</v>
      </c>
      <c r="L364" s="97">
        <v>0</v>
      </c>
      <c r="M364" s="97">
        <v>0</v>
      </c>
      <c r="N364" s="97">
        <v>0</v>
      </c>
      <c r="O364" s="97">
        <v>0</v>
      </c>
      <c r="P364" s="97">
        <v>0</v>
      </c>
      <c r="Q364" s="97">
        <v>0</v>
      </c>
      <c r="R364" s="97">
        <v>0</v>
      </c>
      <c r="S364" s="97">
        <v>0</v>
      </c>
      <c r="T364" s="97">
        <v>0</v>
      </c>
      <c r="U364" s="97">
        <v>0</v>
      </c>
      <c r="V364" s="97">
        <v>0</v>
      </c>
      <c r="W364" s="97">
        <v>0</v>
      </c>
      <c r="X364" s="97">
        <v>0</v>
      </c>
      <c r="Y364" s="97">
        <v>0</v>
      </c>
      <c r="Z364" s="97">
        <v>0</v>
      </c>
      <c r="AA364" s="97">
        <v>0</v>
      </c>
      <c r="AB364" s="97">
        <v>0</v>
      </c>
      <c r="AC364" s="97">
        <v>0</v>
      </c>
      <c r="AD364" s="97">
        <v>0</v>
      </c>
      <c r="AE364" s="97">
        <v>0</v>
      </c>
      <c r="AF364" s="97">
        <v>0</v>
      </c>
      <c r="AG364" s="97">
        <v>0</v>
      </c>
      <c r="AH364" s="97">
        <v>0</v>
      </c>
      <c r="AI364" s="97">
        <v>0</v>
      </c>
      <c r="AJ364" s="97">
        <v>0</v>
      </c>
      <c r="AK364" s="97">
        <v>0</v>
      </c>
      <c r="AL364" s="97">
        <v>0</v>
      </c>
      <c r="AM364" s="97">
        <v>0</v>
      </c>
      <c r="AN364" s="97">
        <v>0</v>
      </c>
      <c r="AO364" s="97">
        <v>0</v>
      </c>
      <c r="AP364" s="97">
        <v>0</v>
      </c>
      <c r="AQ364" s="97">
        <v>0</v>
      </c>
      <c r="AR364" s="97">
        <v>0</v>
      </c>
      <c r="AS364" s="97">
        <v>0</v>
      </c>
      <c r="AT364" s="97">
        <v>0</v>
      </c>
      <c r="AU364" s="97">
        <v>0</v>
      </c>
      <c r="AV364" s="97">
        <v>0</v>
      </c>
      <c r="AW364" s="97">
        <v>0</v>
      </c>
      <c r="AX364" s="97">
        <v>0</v>
      </c>
      <c r="AY364" s="97">
        <v>0</v>
      </c>
      <c r="AZ364" s="97">
        <v>0</v>
      </c>
      <c r="BA364" s="97">
        <v>0</v>
      </c>
      <c r="BB364" s="97">
        <v>0</v>
      </c>
      <c r="BC364" s="97">
        <v>0</v>
      </c>
      <c r="BD364" s="97">
        <v>0</v>
      </c>
      <c r="BE364" s="97">
        <v>0</v>
      </c>
      <c r="BF364" s="97">
        <v>0</v>
      </c>
      <c r="BG364" s="97">
        <v>0</v>
      </c>
      <c r="BH364" s="97">
        <v>0</v>
      </c>
      <c r="BI364" s="97">
        <v>0</v>
      </c>
      <c r="BJ364" s="97">
        <v>0</v>
      </c>
      <c r="BK364" s="97">
        <v>0</v>
      </c>
      <c r="BL364" s="97">
        <v>0</v>
      </c>
      <c r="BM364" s="97">
        <v>0</v>
      </c>
      <c r="BN364" s="97">
        <v>0</v>
      </c>
      <c r="BO364" s="97">
        <v>0</v>
      </c>
      <c r="BP364" s="97">
        <v>0</v>
      </c>
      <c r="BQ364" s="97">
        <v>0</v>
      </c>
      <c r="BR364" s="97">
        <v>0</v>
      </c>
      <c r="BS364" s="97">
        <v>0</v>
      </c>
      <c r="BT364" s="97">
        <v>0</v>
      </c>
      <c r="BU364" s="97">
        <v>0</v>
      </c>
      <c r="BV364" s="97">
        <v>0</v>
      </c>
      <c r="BW364" s="97">
        <v>0</v>
      </c>
      <c r="BX364" s="97">
        <v>0</v>
      </c>
      <c r="BY364" s="97">
        <v>0</v>
      </c>
      <c r="BZ364" s="97">
        <v>0</v>
      </c>
      <c r="CA364" s="97">
        <v>0</v>
      </c>
      <c r="CB364" s="97">
        <v>0</v>
      </c>
      <c r="CC364" s="97">
        <v>0</v>
      </c>
      <c r="CD364" s="97">
        <v>0</v>
      </c>
      <c r="CE364" s="97">
        <v>0</v>
      </c>
      <c r="CF364" s="97">
        <v>0</v>
      </c>
      <c r="CG364" s="97">
        <v>0</v>
      </c>
      <c r="CH364" s="97">
        <v>0</v>
      </c>
      <c r="CI364" s="97">
        <v>0</v>
      </c>
      <c r="CJ364" s="97">
        <v>0</v>
      </c>
      <c r="CK364" s="97">
        <v>0</v>
      </c>
      <c r="CL364" s="97">
        <v>0</v>
      </c>
      <c r="CM364" s="97">
        <v>0</v>
      </c>
      <c r="CN364" s="97">
        <v>0</v>
      </c>
      <c r="CO364" s="97">
        <v>0</v>
      </c>
      <c r="CP364" s="97">
        <v>0</v>
      </c>
      <c r="CQ364" s="97">
        <v>0</v>
      </c>
      <c r="CR364" s="97">
        <v>0</v>
      </c>
      <c r="CS364" s="97">
        <v>0</v>
      </c>
      <c r="CT364" s="97">
        <v>0</v>
      </c>
      <c r="CU364" s="97">
        <v>0</v>
      </c>
      <c r="CV364" s="97">
        <v>0</v>
      </c>
      <c r="CW364" s="97">
        <v>0</v>
      </c>
      <c r="CX364" s="97">
        <v>0</v>
      </c>
      <c r="CY364" s="97">
        <v>0</v>
      </c>
      <c r="CZ364" s="97">
        <v>0</v>
      </c>
      <c r="DA364" s="97">
        <v>0</v>
      </c>
      <c r="DB364" s="97">
        <v>0</v>
      </c>
      <c r="DC364" s="97">
        <v>0</v>
      </c>
      <c r="DD364" s="97">
        <v>0</v>
      </c>
      <c r="DE364" s="97">
        <v>0</v>
      </c>
      <c r="DF364" s="97">
        <v>0</v>
      </c>
      <c r="DG364" s="97">
        <v>0</v>
      </c>
      <c r="DH364" s="97">
        <v>0</v>
      </c>
      <c r="DI364" s="97">
        <v>0</v>
      </c>
      <c r="DJ364" s="97">
        <v>0</v>
      </c>
      <c r="DK364" s="97">
        <v>0</v>
      </c>
      <c r="DL364" s="97">
        <v>0</v>
      </c>
      <c r="DM364" s="97">
        <v>0</v>
      </c>
      <c r="DN364" s="97">
        <v>0</v>
      </c>
      <c r="DO364" s="97">
        <v>0</v>
      </c>
      <c r="DP364" s="97">
        <v>0</v>
      </c>
      <c r="DQ364" s="97">
        <v>0</v>
      </c>
      <c r="DR364" s="97">
        <v>0</v>
      </c>
      <c r="DS364" s="97">
        <v>0</v>
      </c>
      <c r="DT364" s="97">
        <v>0</v>
      </c>
      <c r="DU364" s="97">
        <v>0</v>
      </c>
      <c r="DV364" s="97">
        <v>0</v>
      </c>
      <c r="DW364" s="97">
        <v>0</v>
      </c>
      <c r="DX364" s="97">
        <v>0</v>
      </c>
      <c r="DY364" s="97">
        <v>0</v>
      </c>
      <c r="DZ364" s="97">
        <v>0</v>
      </c>
      <c r="EA364" s="97">
        <v>0</v>
      </c>
      <c r="EB364" s="97">
        <v>0</v>
      </c>
      <c r="EC364" s="97">
        <v>0</v>
      </c>
      <c r="ED364" s="97">
        <v>0</v>
      </c>
      <c r="EE364" s="97">
        <v>0</v>
      </c>
      <c r="EF364" s="97">
        <v>0</v>
      </c>
      <c r="EG364" s="97">
        <v>0</v>
      </c>
      <c r="EH364" s="97">
        <v>0</v>
      </c>
      <c r="EI364" s="97">
        <v>0</v>
      </c>
      <c r="EJ364" s="97">
        <v>0</v>
      </c>
      <c r="EK364" s="97">
        <v>0</v>
      </c>
      <c r="EL364" s="97">
        <v>0</v>
      </c>
      <c r="EM364" s="97">
        <v>0</v>
      </c>
      <c r="EN364" s="97">
        <v>0</v>
      </c>
      <c r="EO364" s="97">
        <v>0</v>
      </c>
      <c r="EP364" s="97">
        <v>0</v>
      </c>
      <c r="EQ364" s="97">
        <v>0</v>
      </c>
      <c r="ER364" s="97">
        <v>0</v>
      </c>
      <c r="ES364" s="97">
        <v>0</v>
      </c>
      <c r="ET364" s="97">
        <v>0</v>
      </c>
      <c r="EU364" s="97">
        <v>0</v>
      </c>
      <c r="EV364" s="97">
        <v>0</v>
      </c>
      <c r="EW364" s="97">
        <v>0</v>
      </c>
      <c r="EX364" s="97">
        <v>0</v>
      </c>
      <c r="EY364" s="97">
        <v>0</v>
      </c>
      <c r="EZ364" s="97">
        <v>0</v>
      </c>
      <c r="FA364" s="97">
        <v>0</v>
      </c>
      <c r="FB364" s="97">
        <v>0</v>
      </c>
      <c r="FC364" s="97">
        <v>0</v>
      </c>
      <c r="FD364" s="97">
        <v>0</v>
      </c>
      <c r="FE364" s="97">
        <v>0</v>
      </c>
      <c r="FF364" s="97">
        <v>0</v>
      </c>
      <c r="FG364" s="97">
        <v>0</v>
      </c>
    </row>
    <row r="365" spans="1:163" ht="15" x14ac:dyDescent="0.15">
      <c r="A365" s="97" t="s">
        <v>20217</v>
      </c>
      <c r="B365" s="97" t="s">
        <v>20186</v>
      </c>
      <c r="C365" s="158" t="s">
        <v>20187</v>
      </c>
      <c r="D365" s="97" t="s">
        <v>20163</v>
      </c>
      <c r="E365" s="158" t="s">
        <v>20168</v>
      </c>
      <c r="F365" s="97" t="s">
        <v>20220</v>
      </c>
      <c r="G365" s="158" t="s">
        <v>20101</v>
      </c>
      <c r="H365" s="97">
        <v>0</v>
      </c>
      <c r="I365" s="97">
        <v>0</v>
      </c>
      <c r="J365" s="97">
        <v>0</v>
      </c>
      <c r="K365" s="97">
        <v>0</v>
      </c>
      <c r="L365" s="97">
        <v>0</v>
      </c>
      <c r="M365" s="97">
        <v>0</v>
      </c>
      <c r="N365" s="97">
        <v>0</v>
      </c>
      <c r="O365" s="97">
        <v>0</v>
      </c>
      <c r="P365" s="97">
        <v>0</v>
      </c>
      <c r="Q365" s="97">
        <v>0</v>
      </c>
      <c r="R365" s="97">
        <v>0</v>
      </c>
      <c r="S365" s="97">
        <v>0</v>
      </c>
      <c r="T365" s="97">
        <v>0</v>
      </c>
      <c r="U365" s="97">
        <v>0</v>
      </c>
      <c r="V365" s="97">
        <v>0</v>
      </c>
      <c r="W365" s="97">
        <v>0</v>
      </c>
      <c r="X365" s="97">
        <v>0</v>
      </c>
      <c r="Y365" s="97">
        <v>0</v>
      </c>
      <c r="Z365" s="97">
        <v>0</v>
      </c>
      <c r="AA365" s="97">
        <v>0</v>
      </c>
      <c r="AB365" s="97">
        <v>0</v>
      </c>
      <c r="AC365" s="97">
        <v>0</v>
      </c>
      <c r="AD365" s="97">
        <v>0</v>
      </c>
      <c r="AE365" s="97">
        <v>0</v>
      </c>
      <c r="AF365" s="97">
        <v>0</v>
      </c>
      <c r="AG365" s="97">
        <v>0</v>
      </c>
      <c r="AH365" s="97">
        <v>0</v>
      </c>
      <c r="AI365" s="97">
        <v>0</v>
      </c>
      <c r="AJ365" s="97">
        <v>0</v>
      </c>
      <c r="AK365" s="97">
        <v>0</v>
      </c>
      <c r="AL365" s="97">
        <v>0</v>
      </c>
      <c r="AM365" s="97">
        <v>0</v>
      </c>
      <c r="AN365" s="97">
        <v>0</v>
      </c>
      <c r="AO365" s="97">
        <v>0</v>
      </c>
      <c r="AP365" s="97">
        <v>0</v>
      </c>
      <c r="AQ365" s="97">
        <v>0</v>
      </c>
      <c r="AR365" s="97">
        <v>0</v>
      </c>
      <c r="AS365" s="97">
        <v>0</v>
      </c>
      <c r="AT365" s="97">
        <v>0</v>
      </c>
      <c r="AU365" s="97">
        <v>0</v>
      </c>
      <c r="AV365" s="97">
        <v>0</v>
      </c>
      <c r="AW365" s="97">
        <v>0</v>
      </c>
      <c r="AX365" s="97">
        <v>0</v>
      </c>
      <c r="AY365" s="97">
        <v>0</v>
      </c>
      <c r="AZ365" s="97">
        <v>0</v>
      </c>
      <c r="BA365" s="97">
        <v>0</v>
      </c>
      <c r="BB365" s="97">
        <v>0</v>
      </c>
      <c r="BC365" s="97">
        <v>0</v>
      </c>
      <c r="BD365" s="97">
        <v>0</v>
      </c>
      <c r="BE365" s="97">
        <v>0</v>
      </c>
      <c r="BF365" s="97">
        <v>0</v>
      </c>
      <c r="BG365" s="97">
        <v>0</v>
      </c>
      <c r="BH365" s="97">
        <v>0</v>
      </c>
      <c r="BI365" s="97">
        <v>0</v>
      </c>
      <c r="BJ365" s="97">
        <v>0</v>
      </c>
      <c r="BK365" s="97">
        <v>0</v>
      </c>
      <c r="BL365" s="97">
        <v>0</v>
      </c>
      <c r="BM365" s="97">
        <v>0</v>
      </c>
      <c r="BN365" s="97">
        <v>0</v>
      </c>
      <c r="BO365" s="97">
        <v>0</v>
      </c>
      <c r="BP365" s="97">
        <v>0</v>
      </c>
      <c r="BQ365" s="97">
        <v>0</v>
      </c>
      <c r="BR365" s="97">
        <v>0</v>
      </c>
      <c r="BS365" s="97">
        <v>0</v>
      </c>
      <c r="BT365" s="97">
        <v>0</v>
      </c>
      <c r="BU365" s="97">
        <v>0</v>
      </c>
      <c r="BV365" s="97">
        <v>0</v>
      </c>
      <c r="BW365" s="97">
        <v>0</v>
      </c>
      <c r="BX365" s="97">
        <v>0</v>
      </c>
      <c r="BY365" s="97">
        <v>0</v>
      </c>
      <c r="BZ365" s="97">
        <v>0</v>
      </c>
      <c r="CA365" s="97">
        <v>0</v>
      </c>
      <c r="CB365" s="97">
        <v>0</v>
      </c>
      <c r="CC365" s="97">
        <v>0</v>
      </c>
      <c r="CD365" s="97">
        <v>0</v>
      </c>
      <c r="CE365" s="97">
        <v>0</v>
      </c>
      <c r="CF365" s="97">
        <v>0</v>
      </c>
      <c r="CG365" s="97">
        <v>0</v>
      </c>
      <c r="CH365" s="97">
        <v>0</v>
      </c>
      <c r="CI365" s="97">
        <v>0</v>
      </c>
      <c r="CJ365" s="97">
        <v>0</v>
      </c>
      <c r="CK365" s="97">
        <v>0</v>
      </c>
      <c r="CL365" s="97">
        <v>0</v>
      </c>
      <c r="CM365" s="97">
        <v>0</v>
      </c>
      <c r="CN365" s="97">
        <v>0</v>
      </c>
      <c r="CO365" s="97">
        <v>0</v>
      </c>
      <c r="CP365" s="97">
        <v>0</v>
      </c>
      <c r="CQ365" s="97">
        <v>0</v>
      </c>
      <c r="CR365" s="97">
        <v>0</v>
      </c>
      <c r="CS365" s="97">
        <v>0</v>
      </c>
      <c r="CT365" s="97">
        <v>0</v>
      </c>
      <c r="CU365" s="97">
        <v>0</v>
      </c>
      <c r="CV365" s="97">
        <v>0</v>
      </c>
      <c r="CW365" s="97">
        <v>0</v>
      </c>
      <c r="CX365" s="97">
        <v>0</v>
      </c>
      <c r="CY365" s="97">
        <v>0</v>
      </c>
      <c r="CZ365" s="97">
        <v>0</v>
      </c>
      <c r="DA365" s="97">
        <v>0</v>
      </c>
      <c r="DB365" s="97">
        <v>0</v>
      </c>
      <c r="DC365" s="97">
        <v>0</v>
      </c>
      <c r="DD365" s="97">
        <v>0</v>
      </c>
      <c r="DE365" s="97">
        <v>0</v>
      </c>
      <c r="DF365" s="97">
        <v>0</v>
      </c>
      <c r="DG365" s="97">
        <v>0</v>
      </c>
      <c r="DH365" s="97">
        <v>0</v>
      </c>
      <c r="DI365" s="97">
        <v>0</v>
      </c>
      <c r="DJ365" s="97">
        <v>0</v>
      </c>
      <c r="DK365" s="97">
        <v>0</v>
      </c>
      <c r="DL365" s="97">
        <v>0</v>
      </c>
      <c r="DM365" s="97">
        <v>0</v>
      </c>
      <c r="DN365" s="97">
        <v>0</v>
      </c>
      <c r="DO365" s="97">
        <v>0</v>
      </c>
      <c r="DP365" s="97">
        <v>0</v>
      </c>
      <c r="DQ365" s="97">
        <v>0</v>
      </c>
      <c r="DR365" s="97">
        <v>0</v>
      </c>
      <c r="DS365" s="97">
        <v>0</v>
      </c>
      <c r="DT365" s="97">
        <v>0</v>
      </c>
      <c r="DU365" s="97">
        <v>0</v>
      </c>
      <c r="DV365" s="97">
        <v>0</v>
      </c>
      <c r="DW365" s="97">
        <v>0</v>
      </c>
      <c r="DX365" s="97">
        <v>0</v>
      </c>
      <c r="DY365" s="97">
        <v>0</v>
      </c>
      <c r="DZ365" s="97">
        <v>0</v>
      </c>
      <c r="EA365" s="97">
        <v>0</v>
      </c>
      <c r="EB365" s="97">
        <v>0</v>
      </c>
      <c r="EC365" s="97">
        <v>0</v>
      </c>
      <c r="ED365" s="97">
        <v>0</v>
      </c>
      <c r="EE365" s="97">
        <v>0</v>
      </c>
      <c r="EF365" s="97">
        <v>0</v>
      </c>
      <c r="EG365" s="97">
        <v>0</v>
      </c>
      <c r="EH365" s="97">
        <v>0</v>
      </c>
      <c r="EI365" s="97">
        <v>0</v>
      </c>
      <c r="EJ365" s="97">
        <v>0</v>
      </c>
      <c r="EK365" s="97">
        <v>0</v>
      </c>
      <c r="EL365" s="97">
        <v>0</v>
      </c>
      <c r="EM365" s="97">
        <v>0</v>
      </c>
      <c r="EN365" s="97">
        <v>0</v>
      </c>
      <c r="EO365" s="97">
        <v>0</v>
      </c>
      <c r="EP365" s="97">
        <v>0</v>
      </c>
      <c r="EQ365" s="97">
        <v>0</v>
      </c>
      <c r="ER365" s="97">
        <v>0</v>
      </c>
      <c r="ES365" s="97">
        <v>0</v>
      </c>
      <c r="ET365" s="97">
        <v>0</v>
      </c>
      <c r="EU365" s="97">
        <v>0</v>
      </c>
      <c r="EV365" s="97">
        <v>0</v>
      </c>
      <c r="EW365" s="97">
        <v>0</v>
      </c>
      <c r="EX365" s="97">
        <v>0</v>
      </c>
      <c r="EY365" s="97">
        <v>0</v>
      </c>
      <c r="EZ365" s="97">
        <v>0</v>
      </c>
      <c r="FA365" s="97">
        <v>0</v>
      </c>
      <c r="FB365" s="97">
        <v>0</v>
      </c>
      <c r="FC365" s="97">
        <v>0</v>
      </c>
      <c r="FD365" s="97">
        <v>0</v>
      </c>
      <c r="FE365" s="97">
        <v>0</v>
      </c>
      <c r="FF365" s="97">
        <v>0</v>
      </c>
      <c r="FG365" s="97">
        <v>0</v>
      </c>
    </row>
    <row r="366" spans="1:163" ht="15" x14ac:dyDescent="0.15">
      <c r="A366" s="97" t="s">
        <v>20217</v>
      </c>
      <c r="B366" s="97" t="s">
        <v>20186</v>
      </c>
      <c r="C366" s="158" t="s">
        <v>20187</v>
      </c>
      <c r="D366" s="97" t="s">
        <v>20163</v>
      </c>
      <c r="E366" s="158" t="s">
        <v>20168</v>
      </c>
      <c r="F366" s="97" t="s">
        <v>20221</v>
      </c>
      <c r="G366" s="158" t="s">
        <v>20101</v>
      </c>
      <c r="H366" s="97">
        <v>0</v>
      </c>
      <c r="I366" s="97">
        <v>0</v>
      </c>
      <c r="J366" s="97">
        <v>0</v>
      </c>
      <c r="K366" s="97">
        <v>0</v>
      </c>
      <c r="L366" s="97">
        <v>0</v>
      </c>
      <c r="M366" s="97">
        <v>0</v>
      </c>
      <c r="N366" s="97">
        <v>0</v>
      </c>
      <c r="O366" s="97">
        <v>0</v>
      </c>
      <c r="P366" s="97">
        <v>0</v>
      </c>
      <c r="Q366" s="97">
        <v>0</v>
      </c>
      <c r="R366" s="97">
        <v>0</v>
      </c>
      <c r="S366" s="97">
        <v>0</v>
      </c>
      <c r="T366" s="97">
        <v>0</v>
      </c>
      <c r="U366" s="97">
        <v>0</v>
      </c>
      <c r="V366" s="97">
        <v>0</v>
      </c>
      <c r="W366" s="97">
        <v>0</v>
      </c>
      <c r="X366" s="97">
        <v>0</v>
      </c>
      <c r="Y366" s="97">
        <v>0</v>
      </c>
      <c r="Z366" s="97">
        <v>0</v>
      </c>
      <c r="AA366" s="97">
        <v>0</v>
      </c>
      <c r="AB366" s="97">
        <v>0</v>
      </c>
      <c r="AC366" s="97">
        <v>0</v>
      </c>
      <c r="AD366" s="97">
        <v>0</v>
      </c>
      <c r="AE366" s="97">
        <v>0</v>
      </c>
      <c r="AF366" s="97">
        <v>0</v>
      </c>
      <c r="AG366" s="97">
        <v>0</v>
      </c>
      <c r="AH366" s="97">
        <v>0</v>
      </c>
      <c r="AI366" s="97">
        <v>0</v>
      </c>
      <c r="AJ366" s="97">
        <v>0</v>
      </c>
      <c r="AK366" s="97">
        <v>0</v>
      </c>
      <c r="AL366" s="97">
        <v>0</v>
      </c>
      <c r="AM366" s="97">
        <v>0</v>
      </c>
      <c r="AN366" s="97">
        <v>0</v>
      </c>
      <c r="AO366" s="97">
        <v>0</v>
      </c>
      <c r="AP366" s="97">
        <v>0</v>
      </c>
      <c r="AQ366" s="97">
        <v>0</v>
      </c>
      <c r="AR366" s="97">
        <v>0</v>
      </c>
      <c r="AS366" s="97">
        <v>0</v>
      </c>
      <c r="AT366" s="97">
        <v>0</v>
      </c>
      <c r="AU366" s="97">
        <v>0</v>
      </c>
      <c r="AV366" s="97">
        <v>0</v>
      </c>
      <c r="AW366" s="97">
        <v>0</v>
      </c>
      <c r="AX366" s="97">
        <v>0</v>
      </c>
      <c r="AY366" s="97">
        <v>0</v>
      </c>
      <c r="AZ366" s="97">
        <v>0</v>
      </c>
      <c r="BA366" s="97">
        <v>0</v>
      </c>
      <c r="BB366" s="97">
        <v>0</v>
      </c>
      <c r="BC366" s="97">
        <v>0</v>
      </c>
      <c r="BD366" s="97">
        <v>0</v>
      </c>
      <c r="BE366" s="97">
        <v>0</v>
      </c>
      <c r="BF366" s="97">
        <v>0</v>
      </c>
      <c r="BG366" s="97">
        <v>0</v>
      </c>
      <c r="BH366" s="97">
        <v>0</v>
      </c>
      <c r="BI366" s="97">
        <v>0</v>
      </c>
      <c r="BJ366" s="96">
        <v>2.0410383975473101E-7</v>
      </c>
      <c r="BK366" s="97">
        <v>0</v>
      </c>
      <c r="BL366" s="97">
        <v>0</v>
      </c>
      <c r="BM366" s="97">
        <v>0</v>
      </c>
      <c r="BN366" s="97">
        <v>0</v>
      </c>
      <c r="BO366" s="97">
        <v>0</v>
      </c>
      <c r="BP366" s="97">
        <v>0</v>
      </c>
      <c r="BQ366" s="97">
        <v>0</v>
      </c>
      <c r="BR366" s="97">
        <v>0</v>
      </c>
      <c r="BS366" s="97">
        <v>0</v>
      </c>
      <c r="BT366" s="97">
        <v>0</v>
      </c>
      <c r="BU366" s="97">
        <v>0</v>
      </c>
      <c r="BV366" s="97">
        <v>0</v>
      </c>
      <c r="BW366" s="97">
        <v>0</v>
      </c>
      <c r="BX366" s="97">
        <v>0</v>
      </c>
      <c r="BY366" s="97">
        <v>0</v>
      </c>
      <c r="BZ366" s="97">
        <v>0</v>
      </c>
      <c r="CA366" s="97">
        <v>0</v>
      </c>
      <c r="CB366" s="97">
        <v>0</v>
      </c>
      <c r="CC366" s="97">
        <v>0</v>
      </c>
      <c r="CD366" s="97">
        <v>0</v>
      </c>
      <c r="CE366" s="97">
        <v>0</v>
      </c>
      <c r="CF366" s="97">
        <v>0</v>
      </c>
      <c r="CG366" s="97">
        <v>0</v>
      </c>
      <c r="CH366" s="97">
        <v>0</v>
      </c>
      <c r="CI366" s="97">
        <v>0</v>
      </c>
      <c r="CJ366" s="97">
        <v>0</v>
      </c>
      <c r="CK366" s="97">
        <v>0</v>
      </c>
      <c r="CL366" s="97">
        <v>0</v>
      </c>
      <c r="CM366" s="97">
        <v>0</v>
      </c>
      <c r="CN366" s="97">
        <v>0</v>
      </c>
      <c r="CO366" s="97">
        <v>0</v>
      </c>
      <c r="CP366" s="97">
        <v>0</v>
      </c>
      <c r="CQ366" s="97">
        <v>0</v>
      </c>
      <c r="CR366" s="97">
        <v>0</v>
      </c>
      <c r="CS366" s="97">
        <v>0</v>
      </c>
      <c r="CT366" s="97">
        <v>0</v>
      </c>
      <c r="CU366" s="97">
        <v>0</v>
      </c>
      <c r="CV366" s="97">
        <v>0</v>
      </c>
      <c r="CW366" s="97">
        <v>0</v>
      </c>
      <c r="CX366" s="97">
        <v>0</v>
      </c>
      <c r="CY366" s="97">
        <v>0</v>
      </c>
      <c r="CZ366" s="97">
        <v>0</v>
      </c>
      <c r="DA366" s="97">
        <v>0</v>
      </c>
      <c r="DB366" s="97">
        <v>0</v>
      </c>
      <c r="DC366" s="97">
        <v>0</v>
      </c>
      <c r="DD366" s="97">
        <v>0</v>
      </c>
      <c r="DE366" s="97">
        <v>0</v>
      </c>
      <c r="DF366" s="97">
        <v>0</v>
      </c>
      <c r="DG366" s="97">
        <v>0</v>
      </c>
      <c r="DH366" s="97">
        <v>0</v>
      </c>
      <c r="DI366" s="97">
        <v>0</v>
      </c>
      <c r="DJ366" s="97">
        <v>0</v>
      </c>
      <c r="DK366" s="97">
        <v>0</v>
      </c>
      <c r="DL366" s="97">
        <v>0</v>
      </c>
      <c r="DM366" s="97">
        <v>0</v>
      </c>
      <c r="DN366" s="97">
        <v>0</v>
      </c>
      <c r="DO366" s="97">
        <v>0</v>
      </c>
      <c r="DP366" s="97">
        <v>0</v>
      </c>
      <c r="DQ366" s="97">
        <v>0</v>
      </c>
      <c r="DR366" s="97">
        <v>0</v>
      </c>
      <c r="DS366" s="97">
        <v>0</v>
      </c>
      <c r="DT366" s="97">
        <v>0</v>
      </c>
      <c r="DU366" s="97">
        <v>0</v>
      </c>
      <c r="DV366" s="97">
        <v>0</v>
      </c>
      <c r="DW366" s="97">
        <v>0</v>
      </c>
      <c r="DX366" s="97">
        <v>0</v>
      </c>
      <c r="DY366" s="97">
        <v>0</v>
      </c>
      <c r="DZ366" s="97">
        <v>0</v>
      </c>
      <c r="EA366" s="97">
        <v>0</v>
      </c>
      <c r="EB366" s="97">
        <v>0</v>
      </c>
      <c r="EC366" s="97">
        <v>0</v>
      </c>
      <c r="ED366" s="97">
        <v>0</v>
      </c>
      <c r="EE366" s="97">
        <v>0</v>
      </c>
      <c r="EF366" s="97">
        <v>0</v>
      </c>
      <c r="EG366" s="97">
        <v>0</v>
      </c>
      <c r="EH366" s="97">
        <v>0</v>
      </c>
      <c r="EI366" s="97">
        <v>0</v>
      </c>
      <c r="EJ366" s="97">
        <v>0</v>
      </c>
      <c r="EK366" s="97">
        <v>0</v>
      </c>
      <c r="EL366" s="97">
        <v>0</v>
      </c>
      <c r="EM366" s="97">
        <v>0</v>
      </c>
      <c r="EN366" s="97">
        <v>0</v>
      </c>
      <c r="EO366" s="97">
        <v>0</v>
      </c>
      <c r="EP366" s="97">
        <v>0</v>
      </c>
      <c r="EQ366" s="97">
        <v>0</v>
      </c>
      <c r="ER366" s="97">
        <v>0</v>
      </c>
      <c r="ES366" s="97">
        <v>0</v>
      </c>
      <c r="ET366" s="97">
        <v>0</v>
      </c>
      <c r="EU366" s="97">
        <v>0</v>
      </c>
      <c r="EV366" s="97">
        <v>0</v>
      </c>
      <c r="EW366" s="97">
        <v>0</v>
      </c>
      <c r="EX366" s="97">
        <v>0</v>
      </c>
      <c r="EY366" s="97">
        <v>0</v>
      </c>
      <c r="EZ366" s="97">
        <v>0</v>
      </c>
      <c r="FA366" s="97">
        <v>0</v>
      </c>
      <c r="FB366" s="97">
        <v>0</v>
      </c>
      <c r="FC366" s="97">
        <v>0</v>
      </c>
      <c r="FD366" s="97">
        <v>0</v>
      </c>
      <c r="FE366" s="97">
        <v>0</v>
      </c>
      <c r="FF366" s="97">
        <v>0</v>
      </c>
      <c r="FG366" s="97">
        <v>0</v>
      </c>
    </row>
    <row r="367" spans="1:163" ht="15" x14ac:dyDescent="0.15">
      <c r="A367" s="97" t="s">
        <v>20217</v>
      </c>
      <c r="B367" s="97" t="s">
        <v>20186</v>
      </c>
      <c r="C367" s="158" t="s">
        <v>20187</v>
      </c>
      <c r="D367" s="97" t="s">
        <v>20163</v>
      </c>
      <c r="E367" s="158" t="s">
        <v>20168</v>
      </c>
      <c r="F367" s="97" t="s">
        <v>20222</v>
      </c>
      <c r="G367" s="158" t="s">
        <v>20101</v>
      </c>
      <c r="H367" s="97">
        <v>0</v>
      </c>
      <c r="I367" s="97">
        <v>0</v>
      </c>
      <c r="J367" s="97">
        <v>0</v>
      </c>
      <c r="K367" s="97">
        <v>0</v>
      </c>
      <c r="L367" s="97">
        <v>0</v>
      </c>
      <c r="M367" s="97">
        <v>0</v>
      </c>
      <c r="N367" s="97">
        <v>0</v>
      </c>
      <c r="O367" s="97">
        <v>0</v>
      </c>
      <c r="P367" s="97">
        <v>0</v>
      </c>
      <c r="Q367" s="97">
        <v>0</v>
      </c>
      <c r="R367" s="97">
        <v>0</v>
      </c>
      <c r="S367" s="97">
        <v>0</v>
      </c>
      <c r="T367" s="97">
        <v>0</v>
      </c>
      <c r="U367" s="97">
        <v>0</v>
      </c>
      <c r="V367" s="97">
        <v>0</v>
      </c>
      <c r="W367" s="97">
        <v>0</v>
      </c>
      <c r="X367" s="97">
        <v>0</v>
      </c>
      <c r="Y367" s="97">
        <v>0</v>
      </c>
      <c r="Z367" s="97">
        <v>0</v>
      </c>
      <c r="AA367" s="97">
        <v>0</v>
      </c>
      <c r="AB367" s="97">
        <v>0</v>
      </c>
      <c r="AC367" s="97">
        <v>0</v>
      </c>
      <c r="AD367" s="97">
        <v>0</v>
      </c>
      <c r="AE367" s="97">
        <v>0</v>
      </c>
      <c r="AF367" s="97">
        <v>0</v>
      </c>
      <c r="AG367" s="97">
        <v>0</v>
      </c>
      <c r="AH367" s="97">
        <v>0</v>
      </c>
      <c r="AI367" s="97">
        <v>0</v>
      </c>
      <c r="AJ367" s="97">
        <v>0</v>
      </c>
      <c r="AK367" s="97">
        <v>0</v>
      </c>
      <c r="AL367" s="97">
        <v>0</v>
      </c>
      <c r="AM367" s="97">
        <v>0</v>
      </c>
      <c r="AN367" s="97">
        <v>0</v>
      </c>
      <c r="AO367" s="97">
        <v>0</v>
      </c>
      <c r="AP367" s="97">
        <v>0</v>
      </c>
      <c r="AQ367" s="97">
        <v>0</v>
      </c>
      <c r="AR367" s="97">
        <v>0</v>
      </c>
      <c r="AS367" s="97">
        <v>0</v>
      </c>
      <c r="AT367" s="97">
        <v>0</v>
      </c>
      <c r="AU367" s="97">
        <v>0</v>
      </c>
      <c r="AV367" s="97">
        <v>0</v>
      </c>
      <c r="AW367" s="97">
        <v>0</v>
      </c>
      <c r="AX367" s="97">
        <v>0</v>
      </c>
      <c r="AY367" s="97">
        <v>0</v>
      </c>
      <c r="AZ367" s="97">
        <v>0</v>
      </c>
      <c r="BA367" s="97">
        <v>0</v>
      </c>
      <c r="BB367" s="97">
        <v>0</v>
      </c>
      <c r="BC367" s="97">
        <v>0</v>
      </c>
      <c r="BD367" s="97">
        <v>0</v>
      </c>
      <c r="BE367" s="97">
        <v>0</v>
      </c>
      <c r="BF367" s="97">
        <v>0</v>
      </c>
      <c r="BG367" s="97">
        <v>0</v>
      </c>
      <c r="BH367" s="97">
        <v>0</v>
      </c>
      <c r="BI367" s="97">
        <v>0</v>
      </c>
      <c r="BJ367" s="96">
        <v>2.4992306908742499E-7</v>
      </c>
      <c r="BK367" s="97">
        <v>0</v>
      </c>
      <c r="BL367" s="97">
        <v>0</v>
      </c>
      <c r="BM367" s="97">
        <v>0</v>
      </c>
      <c r="BN367" s="97">
        <v>0</v>
      </c>
      <c r="BO367" s="97">
        <v>0</v>
      </c>
      <c r="BP367" s="97">
        <v>0</v>
      </c>
      <c r="BQ367" s="97">
        <v>0</v>
      </c>
      <c r="BR367" s="97">
        <v>0</v>
      </c>
      <c r="BS367" s="97">
        <v>0</v>
      </c>
      <c r="BT367" s="97">
        <v>0</v>
      </c>
      <c r="BU367" s="97">
        <v>0</v>
      </c>
      <c r="BV367" s="97">
        <v>0</v>
      </c>
      <c r="BW367" s="97">
        <v>0</v>
      </c>
      <c r="BX367" s="97">
        <v>0</v>
      </c>
      <c r="BY367" s="97">
        <v>0</v>
      </c>
      <c r="BZ367" s="97">
        <v>0</v>
      </c>
      <c r="CA367" s="97">
        <v>0</v>
      </c>
      <c r="CB367" s="97">
        <v>0</v>
      </c>
      <c r="CC367" s="97">
        <v>0</v>
      </c>
      <c r="CD367" s="97">
        <v>0</v>
      </c>
      <c r="CE367" s="97">
        <v>0</v>
      </c>
      <c r="CF367" s="97">
        <v>0</v>
      </c>
      <c r="CG367" s="97">
        <v>0</v>
      </c>
      <c r="CH367" s="97">
        <v>0</v>
      </c>
      <c r="CI367" s="97">
        <v>0</v>
      </c>
      <c r="CJ367" s="97">
        <v>0</v>
      </c>
      <c r="CK367" s="97">
        <v>0</v>
      </c>
      <c r="CL367" s="97">
        <v>0</v>
      </c>
      <c r="CM367" s="97">
        <v>0</v>
      </c>
      <c r="CN367" s="97">
        <v>0</v>
      </c>
      <c r="CO367" s="97">
        <v>0</v>
      </c>
      <c r="CP367" s="97">
        <v>0</v>
      </c>
      <c r="CQ367" s="97">
        <v>0</v>
      </c>
      <c r="CR367" s="97">
        <v>0</v>
      </c>
      <c r="CS367" s="97">
        <v>0</v>
      </c>
      <c r="CT367" s="97">
        <v>0</v>
      </c>
      <c r="CU367" s="97">
        <v>0</v>
      </c>
      <c r="CV367" s="97">
        <v>0</v>
      </c>
      <c r="CW367" s="97">
        <v>0</v>
      </c>
      <c r="CX367" s="97">
        <v>0</v>
      </c>
      <c r="CY367" s="97">
        <v>0</v>
      </c>
      <c r="CZ367" s="97">
        <v>0</v>
      </c>
      <c r="DA367" s="97">
        <v>0</v>
      </c>
      <c r="DB367" s="97">
        <v>0</v>
      </c>
      <c r="DC367" s="97">
        <v>0</v>
      </c>
      <c r="DD367" s="97">
        <v>0</v>
      </c>
      <c r="DE367" s="97">
        <v>0</v>
      </c>
      <c r="DF367" s="97">
        <v>0</v>
      </c>
      <c r="DG367" s="97">
        <v>0</v>
      </c>
      <c r="DH367" s="97">
        <v>0</v>
      </c>
      <c r="DI367" s="97">
        <v>0</v>
      </c>
      <c r="DJ367" s="97">
        <v>0</v>
      </c>
      <c r="DK367" s="97">
        <v>0</v>
      </c>
      <c r="DL367" s="97">
        <v>0</v>
      </c>
      <c r="DM367" s="97">
        <v>0</v>
      </c>
      <c r="DN367" s="97">
        <v>0</v>
      </c>
      <c r="DO367" s="97">
        <v>0</v>
      </c>
      <c r="DP367" s="97">
        <v>0</v>
      </c>
      <c r="DQ367" s="97">
        <v>0</v>
      </c>
      <c r="DR367" s="97">
        <v>0</v>
      </c>
      <c r="DS367" s="97">
        <v>0</v>
      </c>
      <c r="DT367" s="97">
        <v>0</v>
      </c>
      <c r="DU367" s="97">
        <v>0</v>
      </c>
      <c r="DV367" s="97">
        <v>0</v>
      </c>
      <c r="DW367" s="97">
        <v>0</v>
      </c>
      <c r="DX367" s="97">
        <v>0</v>
      </c>
      <c r="DY367" s="97">
        <v>0</v>
      </c>
      <c r="DZ367" s="97">
        <v>0</v>
      </c>
      <c r="EA367" s="97">
        <v>0</v>
      </c>
      <c r="EB367" s="97">
        <v>0</v>
      </c>
      <c r="EC367" s="97">
        <v>0</v>
      </c>
      <c r="ED367" s="97">
        <v>0</v>
      </c>
      <c r="EE367" s="97">
        <v>0</v>
      </c>
      <c r="EF367" s="97">
        <v>0</v>
      </c>
      <c r="EG367" s="97">
        <v>0</v>
      </c>
      <c r="EH367" s="97">
        <v>0</v>
      </c>
      <c r="EI367" s="97">
        <v>0</v>
      </c>
      <c r="EJ367" s="97">
        <v>0</v>
      </c>
      <c r="EK367" s="97">
        <v>0</v>
      </c>
      <c r="EL367" s="97">
        <v>0</v>
      </c>
      <c r="EM367" s="97">
        <v>0</v>
      </c>
      <c r="EN367" s="97">
        <v>0</v>
      </c>
      <c r="EO367" s="97">
        <v>0</v>
      </c>
      <c r="EP367" s="97">
        <v>0</v>
      </c>
      <c r="EQ367" s="97">
        <v>0</v>
      </c>
      <c r="ER367" s="97">
        <v>0</v>
      </c>
      <c r="ES367" s="97">
        <v>0</v>
      </c>
      <c r="ET367" s="97">
        <v>0</v>
      </c>
      <c r="EU367" s="97">
        <v>0</v>
      </c>
      <c r="EV367" s="97">
        <v>0</v>
      </c>
      <c r="EW367" s="97">
        <v>0</v>
      </c>
      <c r="EX367" s="97">
        <v>0</v>
      </c>
      <c r="EY367" s="97">
        <v>0</v>
      </c>
      <c r="EZ367" s="97">
        <v>0</v>
      </c>
      <c r="FA367" s="97">
        <v>0</v>
      </c>
      <c r="FB367" s="97">
        <v>0</v>
      </c>
      <c r="FC367" s="97">
        <v>0</v>
      </c>
      <c r="FD367" s="97">
        <v>0</v>
      </c>
      <c r="FE367" s="97">
        <v>0</v>
      </c>
      <c r="FF367" s="97">
        <v>0</v>
      </c>
      <c r="FG367" s="97">
        <v>0</v>
      </c>
    </row>
    <row r="368" spans="1:163" ht="15" x14ac:dyDescent="0.15">
      <c r="A368" s="97" t="s">
        <v>20217</v>
      </c>
      <c r="B368" s="97" t="s">
        <v>20186</v>
      </c>
      <c r="C368" s="158" t="s">
        <v>20187</v>
      </c>
      <c r="D368" s="97" t="s">
        <v>20163</v>
      </c>
      <c r="E368" s="158" t="s">
        <v>20168</v>
      </c>
      <c r="F368" s="97" t="s">
        <v>20223</v>
      </c>
      <c r="G368" s="158" t="s">
        <v>20101</v>
      </c>
      <c r="H368" s="97">
        <v>0</v>
      </c>
      <c r="I368" s="97">
        <v>0</v>
      </c>
      <c r="J368" s="97">
        <v>0</v>
      </c>
      <c r="K368" s="97">
        <v>0</v>
      </c>
      <c r="L368" s="97">
        <v>0</v>
      </c>
      <c r="M368" s="97">
        <v>0</v>
      </c>
      <c r="N368" s="97">
        <v>0</v>
      </c>
      <c r="O368" s="97">
        <v>0</v>
      </c>
      <c r="P368" s="97">
        <v>0</v>
      </c>
      <c r="Q368" s="97">
        <v>0</v>
      </c>
      <c r="R368" s="97">
        <v>0</v>
      </c>
      <c r="S368" s="97">
        <v>0</v>
      </c>
      <c r="T368" s="97">
        <v>0</v>
      </c>
      <c r="U368" s="97">
        <v>0</v>
      </c>
      <c r="V368" s="97">
        <v>0</v>
      </c>
      <c r="W368" s="97">
        <v>0</v>
      </c>
      <c r="X368" s="97">
        <v>0</v>
      </c>
      <c r="Y368" s="97">
        <v>0</v>
      </c>
      <c r="Z368" s="97">
        <v>0</v>
      </c>
      <c r="AA368" s="97">
        <v>0</v>
      </c>
      <c r="AB368" s="97">
        <v>0</v>
      </c>
      <c r="AC368" s="97">
        <v>0</v>
      </c>
      <c r="AD368" s="97">
        <v>0</v>
      </c>
      <c r="AE368" s="97">
        <v>0</v>
      </c>
      <c r="AF368" s="97">
        <v>0</v>
      </c>
      <c r="AG368" s="97">
        <v>0</v>
      </c>
      <c r="AH368" s="97">
        <v>0</v>
      </c>
      <c r="AI368" s="97">
        <v>0</v>
      </c>
      <c r="AJ368" s="97">
        <v>0</v>
      </c>
      <c r="AK368" s="97">
        <v>0</v>
      </c>
      <c r="AL368" s="97">
        <v>0</v>
      </c>
      <c r="AM368" s="97">
        <v>0</v>
      </c>
      <c r="AN368" s="97">
        <v>0</v>
      </c>
      <c r="AO368" s="97">
        <v>0</v>
      </c>
      <c r="AP368" s="97">
        <v>0</v>
      </c>
      <c r="AQ368" s="97">
        <v>0</v>
      </c>
      <c r="AR368" s="97">
        <v>0</v>
      </c>
      <c r="AS368" s="97">
        <v>0</v>
      </c>
      <c r="AT368" s="97">
        <v>0</v>
      </c>
      <c r="AU368" s="97">
        <v>0</v>
      </c>
      <c r="AV368" s="97">
        <v>0</v>
      </c>
      <c r="AW368" s="97">
        <v>0</v>
      </c>
      <c r="AX368" s="97">
        <v>0</v>
      </c>
      <c r="AY368" s="97">
        <v>0</v>
      </c>
      <c r="AZ368" s="97">
        <v>0</v>
      </c>
      <c r="BA368" s="97">
        <v>0</v>
      </c>
      <c r="BB368" s="97">
        <v>0</v>
      </c>
      <c r="BC368" s="97">
        <v>0</v>
      </c>
      <c r="BD368" s="97">
        <v>0</v>
      </c>
      <c r="BE368" s="97">
        <v>0</v>
      </c>
      <c r="BF368" s="97">
        <v>0</v>
      </c>
      <c r="BG368" s="97">
        <v>0</v>
      </c>
      <c r="BH368" s="97">
        <v>0</v>
      </c>
      <c r="BI368" s="97">
        <v>0</v>
      </c>
      <c r="BJ368" s="97">
        <v>0</v>
      </c>
      <c r="BK368" s="97">
        <v>0</v>
      </c>
      <c r="BL368" s="97">
        <v>0</v>
      </c>
      <c r="BM368" s="97">
        <v>0</v>
      </c>
      <c r="BN368" s="97">
        <v>0</v>
      </c>
      <c r="BO368" s="97">
        <v>0</v>
      </c>
      <c r="BP368" s="97">
        <v>0</v>
      </c>
      <c r="BQ368" s="97">
        <v>0</v>
      </c>
      <c r="BR368" s="97">
        <v>0</v>
      </c>
      <c r="BS368" s="97">
        <v>0</v>
      </c>
      <c r="BT368" s="97">
        <v>0</v>
      </c>
      <c r="BU368" s="97">
        <v>0</v>
      </c>
      <c r="BV368" s="97">
        <v>0</v>
      </c>
      <c r="BW368" s="97">
        <v>0</v>
      </c>
      <c r="BX368" s="97">
        <v>0</v>
      </c>
      <c r="BY368" s="97">
        <v>0</v>
      </c>
      <c r="BZ368" s="97">
        <v>0</v>
      </c>
      <c r="CA368" s="97">
        <v>0</v>
      </c>
      <c r="CB368" s="97">
        <v>0</v>
      </c>
      <c r="CC368" s="97">
        <v>0</v>
      </c>
      <c r="CD368" s="97">
        <v>0</v>
      </c>
      <c r="CE368" s="97">
        <v>0</v>
      </c>
      <c r="CF368" s="97">
        <v>0</v>
      </c>
      <c r="CG368" s="97">
        <v>0</v>
      </c>
      <c r="CH368" s="97">
        <v>0</v>
      </c>
      <c r="CI368" s="97">
        <v>0</v>
      </c>
      <c r="CJ368" s="97">
        <v>0</v>
      </c>
      <c r="CK368" s="97">
        <v>0</v>
      </c>
      <c r="CL368" s="97">
        <v>0</v>
      </c>
      <c r="CM368" s="97">
        <v>0</v>
      </c>
      <c r="CN368" s="97">
        <v>0</v>
      </c>
      <c r="CO368" s="97">
        <v>0</v>
      </c>
      <c r="CP368" s="97">
        <v>0</v>
      </c>
      <c r="CQ368" s="97">
        <v>0</v>
      </c>
      <c r="CR368" s="97">
        <v>0</v>
      </c>
      <c r="CS368" s="97">
        <v>0</v>
      </c>
      <c r="CT368" s="97">
        <v>0</v>
      </c>
      <c r="CU368" s="97">
        <v>0</v>
      </c>
      <c r="CV368" s="97">
        <v>0</v>
      </c>
      <c r="CW368" s="97">
        <v>0</v>
      </c>
      <c r="CX368" s="97">
        <v>0</v>
      </c>
      <c r="CY368" s="97">
        <v>0</v>
      </c>
      <c r="CZ368" s="97">
        <v>0</v>
      </c>
      <c r="DA368" s="97">
        <v>0</v>
      </c>
      <c r="DB368" s="97">
        <v>0</v>
      </c>
      <c r="DC368" s="97">
        <v>0</v>
      </c>
      <c r="DD368" s="97">
        <v>0</v>
      </c>
      <c r="DE368" s="97">
        <v>0</v>
      </c>
      <c r="DF368" s="97">
        <v>0</v>
      </c>
      <c r="DG368" s="97">
        <v>0</v>
      </c>
      <c r="DH368" s="97">
        <v>0</v>
      </c>
      <c r="DI368" s="97">
        <v>0</v>
      </c>
      <c r="DJ368" s="97">
        <v>0</v>
      </c>
      <c r="DK368" s="97">
        <v>0</v>
      </c>
      <c r="DL368" s="97">
        <v>0</v>
      </c>
      <c r="DM368" s="97">
        <v>0</v>
      </c>
      <c r="DN368" s="96">
        <v>3.8309207804150498E-7</v>
      </c>
      <c r="DO368" s="97">
        <v>0</v>
      </c>
      <c r="DP368" s="97">
        <v>0</v>
      </c>
      <c r="DQ368" s="97">
        <v>0</v>
      </c>
      <c r="DR368" s="97">
        <v>0</v>
      </c>
      <c r="DS368" s="97">
        <v>0</v>
      </c>
      <c r="DT368" s="97">
        <v>0</v>
      </c>
      <c r="DU368" s="97">
        <v>0</v>
      </c>
      <c r="DV368" s="97">
        <v>0</v>
      </c>
      <c r="DW368" s="97">
        <v>0</v>
      </c>
      <c r="DX368" s="97">
        <v>0</v>
      </c>
      <c r="DY368" s="97">
        <v>0</v>
      </c>
      <c r="DZ368" s="97">
        <v>0</v>
      </c>
      <c r="EA368" s="97">
        <v>0</v>
      </c>
      <c r="EB368" s="97">
        <v>0</v>
      </c>
      <c r="EC368" s="97">
        <v>0</v>
      </c>
      <c r="ED368" s="97">
        <v>0</v>
      </c>
      <c r="EE368" s="97">
        <v>0</v>
      </c>
      <c r="EF368" s="97">
        <v>0</v>
      </c>
      <c r="EG368" s="97">
        <v>0</v>
      </c>
      <c r="EH368" s="97">
        <v>0</v>
      </c>
      <c r="EI368" s="97">
        <v>0</v>
      </c>
      <c r="EJ368" s="97">
        <v>0</v>
      </c>
      <c r="EK368" s="97">
        <v>0</v>
      </c>
      <c r="EL368" s="97">
        <v>0</v>
      </c>
      <c r="EM368" s="97">
        <v>0</v>
      </c>
      <c r="EN368" s="97">
        <v>0</v>
      </c>
      <c r="EO368" s="97">
        <v>0</v>
      </c>
      <c r="EP368" s="97">
        <v>0</v>
      </c>
      <c r="EQ368" s="97">
        <v>0</v>
      </c>
      <c r="ER368" s="97">
        <v>0</v>
      </c>
      <c r="ES368" s="97">
        <v>0</v>
      </c>
      <c r="ET368" s="97">
        <v>0</v>
      </c>
      <c r="EU368" s="97">
        <v>0</v>
      </c>
      <c r="EV368" s="97">
        <v>0</v>
      </c>
      <c r="EW368" s="97">
        <v>0</v>
      </c>
      <c r="EX368" s="97">
        <v>0</v>
      </c>
      <c r="EY368" s="97">
        <v>0</v>
      </c>
      <c r="EZ368" s="97">
        <v>0</v>
      </c>
      <c r="FA368" s="97">
        <v>0</v>
      </c>
      <c r="FB368" s="97">
        <v>0</v>
      </c>
      <c r="FC368" s="97">
        <v>0</v>
      </c>
      <c r="FD368" s="97">
        <v>0</v>
      </c>
      <c r="FE368" s="97">
        <v>0</v>
      </c>
      <c r="FF368" s="97">
        <v>0</v>
      </c>
      <c r="FG368" s="97">
        <v>0</v>
      </c>
    </row>
    <row r="369" spans="1:163" ht="15" x14ac:dyDescent="0.15">
      <c r="A369" s="97" t="s">
        <v>20217</v>
      </c>
      <c r="B369" s="97" t="s">
        <v>20186</v>
      </c>
      <c r="C369" s="158" t="s">
        <v>20187</v>
      </c>
      <c r="D369" s="97" t="s">
        <v>20163</v>
      </c>
      <c r="E369" s="158" t="s">
        <v>20168</v>
      </c>
      <c r="F369" s="97" t="s">
        <v>20224</v>
      </c>
      <c r="G369" s="158" t="s">
        <v>20101</v>
      </c>
      <c r="H369" s="97">
        <v>0</v>
      </c>
      <c r="I369" s="97">
        <v>0</v>
      </c>
      <c r="J369" s="97">
        <v>0</v>
      </c>
      <c r="K369" s="97">
        <v>0</v>
      </c>
      <c r="L369" s="97">
        <v>0</v>
      </c>
      <c r="M369" s="97">
        <v>0</v>
      </c>
      <c r="N369" s="97">
        <v>0</v>
      </c>
      <c r="O369" s="97">
        <v>0</v>
      </c>
      <c r="P369" s="97">
        <v>0</v>
      </c>
      <c r="Q369" s="97">
        <v>0</v>
      </c>
      <c r="R369" s="97">
        <v>0</v>
      </c>
      <c r="S369" s="97">
        <v>0</v>
      </c>
      <c r="T369" s="97">
        <v>0</v>
      </c>
      <c r="U369" s="97">
        <v>0</v>
      </c>
      <c r="V369" s="97">
        <v>0</v>
      </c>
      <c r="W369" s="97">
        <v>0</v>
      </c>
      <c r="X369" s="97">
        <v>0</v>
      </c>
      <c r="Y369" s="97">
        <v>0</v>
      </c>
      <c r="Z369" s="97">
        <v>0</v>
      </c>
      <c r="AA369" s="97">
        <v>0</v>
      </c>
      <c r="AB369" s="97">
        <v>0</v>
      </c>
      <c r="AC369" s="97">
        <v>0</v>
      </c>
      <c r="AD369" s="97">
        <v>0</v>
      </c>
      <c r="AE369" s="97">
        <v>0</v>
      </c>
      <c r="AF369" s="97">
        <v>0</v>
      </c>
      <c r="AG369" s="97">
        <v>0</v>
      </c>
      <c r="AH369" s="97">
        <v>0</v>
      </c>
      <c r="AI369" s="97">
        <v>0</v>
      </c>
      <c r="AJ369" s="97">
        <v>0</v>
      </c>
      <c r="AK369" s="97">
        <v>0</v>
      </c>
      <c r="AL369" s="97">
        <v>0</v>
      </c>
      <c r="AM369" s="97">
        <v>0</v>
      </c>
      <c r="AN369" s="97">
        <v>0</v>
      </c>
      <c r="AO369" s="97">
        <v>0</v>
      </c>
      <c r="AP369" s="97">
        <v>0</v>
      </c>
      <c r="AQ369" s="97">
        <v>0</v>
      </c>
      <c r="AR369" s="97">
        <v>0</v>
      </c>
      <c r="AS369" s="97">
        <v>0</v>
      </c>
      <c r="AT369" s="97">
        <v>0</v>
      </c>
      <c r="AU369" s="97">
        <v>0</v>
      </c>
      <c r="AV369" s="97">
        <v>0</v>
      </c>
      <c r="AW369" s="97">
        <v>0</v>
      </c>
      <c r="AX369" s="97">
        <v>0</v>
      </c>
      <c r="AY369" s="97">
        <v>0</v>
      </c>
      <c r="AZ369" s="97">
        <v>0</v>
      </c>
      <c r="BA369" s="97">
        <v>0</v>
      </c>
      <c r="BB369" s="97">
        <v>0</v>
      </c>
      <c r="BC369" s="97">
        <v>0</v>
      </c>
      <c r="BD369" s="97">
        <v>0</v>
      </c>
      <c r="BE369" s="97">
        <v>0</v>
      </c>
      <c r="BF369" s="97">
        <v>0</v>
      </c>
      <c r="BG369" s="97">
        <v>0</v>
      </c>
      <c r="BH369" s="97">
        <v>0</v>
      </c>
      <c r="BI369" s="97">
        <v>0</v>
      </c>
      <c r="BJ369" s="97">
        <v>0</v>
      </c>
      <c r="BK369" s="97">
        <v>0</v>
      </c>
      <c r="BL369" s="97">
        <v>0</v>
      </c>
      <c r="BM369" s="97">
        <v>0</v>
      </c>
      <c r="BN369" s="97">
        <v>0</v>
      </c>
      <c r="BO369" s="97">
        <v>0</v>
      </c>
      <c r="BP369" s="97">
        <v>0</v>
      </c>
      <c r="BQ369" s="97">
        <v>0</v>
      </c>
      <c r="BR369" s="97">
        <v>0</v>
      </c>
      <c r="BS369" s="97">
        <v>0</v>
      </c>
      <c r="BT369" s="97">
        <v>0</v>
      </c>
      <c r="BU369" s="97">
        <v>0</v>
      </c>
      <c r="BV369" s="97">
        <v>0</v>
      </c>
      <c r="BW369" s="97">
        <v>0</v>
      </c>
      <c r="BX369" s="97">
        <v>0</v>
      </c>
      <c r="BY369" s="97">
        <v>0</v>
      </c>
      <c r="BZ369" s="97">
        <v>0</v>
      </c>
      <c r="CA369" s="97">
        <v>0</v>
      </c>
      <c r="CB369" s="97">
        <v>0</v>
      </c>
      <c r="CC369" s="97">
        <v>0</v>
      </c>
      <c r="CD369" s="97">
        <v>0</v>
      </c>
      <c r="CE369" s="97">
        <v>0</v>
      </c>
      <c r="CF369" s="97">
        <v>0</v>
      </c>
      <c r="CG369" s="97">
        <v>0</v>
      </c>
      <c r="CH369" s="97">
        <v>0</v>
      </c>
      <c r="CI369" s="97">
        <v>0</v>
      </c>
      <c r="CJ369" s="97">
        <v>0</v>
      </c>
      <c r="CK369" s="97">
        <v>0</v>
      </c>
      <c r="CL369" s="97">
        <v>0</v>
      </c>
      <c r="CM369" s="97">
        <v>0</v>
      </c>
      <c r="CN369" s="97">
        <v>0</v>
      </c>
      <c r="CO369" s="97">
        <v>0</v>
      </c>
      <c r="CP369" s="97">
        <v>0</v>
      </c>
      <c r="CQ369" s="97">
        <v>0</v>
      </c>
      <c r="CR369" s="97">
        <v>0</v>
      </c>
      <c r="CS369" s="97">
        <v>0</v>
      </c>
      <c r="CT369" s="97">
        <v>0</v>
      </c>
      <c r="CU369" s="97">
        <v>0</v>
      </c>
      <c r="CV369" s="97">
        <v>0</v>
      </c>
      <c r="CW369" s="97">
        <v>0</v>
      </c>
      <c r="CX369" s="97">
        <v>0</v>
      </c>
      <c r="CY369" s="97">
        <v>0</v>
      </c>
      <c r="CZ369" s="97">
        <v>0</v>
      </c>
      <c r="DA369" s="97">
        <v>0</v>
      </c>
      <c r="DB369" s="97">
        <v>0</v>
      </c>
      <c r="DC369" s="97">
        <v>0</v>
      </c>
      <c r="DD369" s="97">
        <v>0</v>
      </c>
      <c r="DE369" s="97">
        <v>0</v>
      </c>
      <c r="DF369" s="97">
        <v>0</v>
      </c>
      <c r="DG369" s="97">
        <v>0</v>
      </c>
      <c r="DH369" s="97">
        <v>0</v>
      </c>
      <c r="DI369" s="97">
        <v>0</v>
      </c>
      <c r="DJ369" s="97">
        <v>0</v>
      </c>
      <c r="DK369" s="97">
        <v>0</v>
      </c>
      <c r="DL369" s="97">
        <v>0</v>
      </c>
      <c r="DM369" s="97">
        <v>0</v>
      </c>
      <c r="DN369" s="97">
        <v>0</v>
      </c>
      <c r="DO369" s="97">
        <v>0</v>
      </c>
      <c r="DP369" s="97">
        <v>0</v>
      </c>
      <c r="DQ369" s="97">
        <v>0</v>
      </c>
      <c r="DR369" s="97">
        <v>0</v>
      </c>
      <c r="DS369" s="97">
        <v>0</v>
      </c>
      <c r="DT369" s="97">
        <v>0</v>
      </c>
      <c r="DU369" s="97">
        <v>0</v>
      </c>
      <c r="DV369" s="97">
        <v>0</v>
      </c>
      <c r="DW369" s="97">
        <v>0</v>
      </c>
      <c r="DX369" s="97">
        <v>0</v>
      </c>
      <c r="DY369" s="97">
        <v>0</v>
      </c>
      <c r="DZ369" s="97">
        <v>0</v>
      </c>
      <c r="EA369" s="97">
        <v>0</v>
      </c>
      <c r="EB369" s="97">
        <v>0</v>
      </c>
      <c r="EC369" s="97">
        <v>0</v>
      </c>
      <c r="ED369" s="97">
        <v>0</v>
      </c>
      <c r="EE369" s="97">
        <v>0</v>
      </c>
      <c r="EF369" s="97">
        <v>0</v>
      </c>
      <c r="EG369" s="97">
        <v>0</v>
      </c>
      <c r="EH369" s="97">
        <v>0</v>
      </c>
      <c r="EI369" s="97">
        <v>0</v>
      </c>
      <c r="EJ369" s="97">
        <v>0</v>
      </c>
      <c r="EK369" s="97">
        <v>0</v>
      </c>
      <c r="EL369" s="97">
        <v>0</v>
      </c>
      <c r="EM369" s="97">
        <v>0</v>
      </c>
      <c r="EN369" s="97">
        <v>0</v>
      </c>
      <c r="EO369" s="97">
        <v>0</v>
      </c>
      <c r="EP369" s="97">
        <v>0</v>
      </c>
      <c r="EQ369" s="97">
        <v>0</v>
      </c>
      <c r="ER369" s="97">
        <v>0</v>
      </c>
      <c r="ES369" s="97">
        <v>0</v>
      </c>
      <c r="ET369" s="97">
        <v>0</v>
      </c>
      <c r="EU369" s="97">
        <v>0</v>
      </c>
      <c r="EV369" s="97">
        <v>0</v>
      </c>
      <c r="EW369" s="97">
        <v>0</v>
      </c>
      <c r="EX369" s="97">
        <v>0</v>
      </c>
      <c r="EY369" s="97">
        <v>0</v>
      </c>
      <c r="EZ369" s="97">
        <v>0</v>
      </c>
      <c r="FA369" s="97">
        <v>0</v>
      </c>
      <c r="FB369" s="97">
        <v>0</v>
      </c>
      <c r="FC369" s="97">
        <v>0</v>
      </c>
      <c r="FD369" s="97">
        <v>0</v>
      </c>
      <c r="FE369" s="97">
        <v>0</v>
      </c>
      <c r="FF369" s="97">
        <v>0</v>
      </c>
      <c r="FG369" s="97">
        <v>0</v>
      </c>
    </row>
    <row r="370" spans="1:163" ht="15" x14ac:dyDescent="0.15">
      <c r="A370" s="97" t="s">
        <v>20225</v>
      </c>
      <c r="B370" s="97" t="s">
        <v>20186</v>
      </c>
      <c r="C370" s="158" t="s">
        <v>20187</v>
      </c>
      <c r="D370" s="97" t="s">
        <v>20163</v>
      </c>
      <c r="E370" s="158" t="s">
        <v>20168</v>
      </c>
      <c r="F370" s="97" t="s">
        <v>20226</v>
      </c>
      <c r="G370" s="158" t="s">
        <v>20101</v>
      </c>
      <c r="H370" s="97">
        <v>0</v>
      </c>
      <c r="I370" s="97">
        <v>0</v>
      </c>
      <c r="J370" s="97">
        <v>0</v>
      </c>
      <c r="K370" s="97">
        <v>0</v>
      </c>
      <c r="L370" s="97">
        <v>0</v>
      </c>
      <c r="M370" s="97">
        <v>0</v>
      </c>
      <c r="N370" s="97">
        <v>0</v>
      </c>
      <c r="O370" s="97">
        <v>0</v>
      </c>
      <c r="P370" s="97">
        <v>0</v>
      </c>
      <c r="Q370" s="97">
        <v>0</v>
      </c>
      <c r="R370" s="97">
        <v>0</v>
      </c>
      <c r="S370" s="97">
        <v>0</v>
      </c>
      <c r="T370" s="97">
        <v>0</v>
      </c>
      <c r="U370" s="97">
        <v>0</v>
      </c>
      <c r="V370" s="97">
        <v>0</v>
      </c>
      <c r="W370" s="97">
        <v>0</v>
      </c>
      <c r="X370" s="97">
        <v>0</v>
      </c>
      <c r="Y370" s="97">
        <v>0</v>
      </c>
      <c r="Z370" s="97">
        <v>0</v>
      </c>
      <c r="AA370" s="97">
        <v>0</v>
      </c>
      <c r="AB370" s="97">
        <v>0</v>
      </c>
      <c r="AC370" s="97">
        <v>0</v>
      </c>
      <c r="AD370" s="97">
        <v>0</v>
      </c>
      <c r="AE370" s="97">
        <v>0</v>
      </c>
      <c r="AF370" s="97">
        <v>0</v>
      </c>
      <c r="AG370" s="97">
        <v>0</v>
      </c>
      <c r="AH370" s="97">
        <v>0</v>
      </c>
      <c r="AI370" s="97">
        <v>0</v>
      </c>
      <c r="AJ370" s="97">
        <v>0</v>
      </c>
      <c r="AK370" s="97">
        <v>0</v>
      </c>
      <c r="AL370" s="97">
        <v>0</v>
      </c>
      <c r="AM370" s="97">
        <v>0</v>
      </c>
      <c r="AN370" s="97">
        <v>0</v>
      </c>
      <c r="AO370" s="97">
        <v>0</v>
      </c>
      <c r="AP370" s="97">
        <v>0</v>
      </c>
      <c r="AQ370" s="97">
        <v>0</v>
      </c>
      <c r="AR370" s="97">
        <v>0</v>
      </c>
      <c r="AS370" s="97">
        <v>0</v>
      </c>
      <c r="AT370" s="97">
        <v>0</v>
      </c>
      <c r="AU370" s="97">
        <v>0</v>
      </c>
      <c r="AV370" s="97">
        <v>0</v>
      </c>
      <c r="AW370" s="97">
        <v>0</v>
      </c>
      <c r="AX370" s="97">
        <v>0</v>
      </c>
      <c r="AY370" s="97">
        <v>0</v>
      </c>
      <c r="AZ370" s="97">
        <v>0</v>
      </c>
      <c r="BA370" s="97">
        <v>0</v>
      </c>
      <c r="BB370" s="97">
        <v>0</v>
      </c>
      <c r="BC370" s="97">
        <v>0</v>
      </c>
      <c r="BD370" s="97">
        <v>0</v>
      </c>
      <c r="BE370" s="97">
        <v>0</v>
      </c>
      <c r="BF370" s="97">
        <v>0</v>
      </c>
      <c r="BG370" s="97">
        <v>0</v>
      </c>
      <c r="BH370" s="97">
        <v>0</v>
      </c>
      <c r="BI370" s="97">
        <v>0</v>
      </c>
      <c r="BJ370" s="97">
        <v>0</v>
      </c>
      <c r="BK370" s="97">
        <v>0</v>
      </c>
      <c r="BL370" s="97">
        <v>0</v>
      </c>
      <c r="BM370" s="97">
        <v>0</v>
      </c>
      <c r="BN370" s="97">
        <v>0</v>
      </c>
      <c r="BO370" s="97">
        <v>0</v>
      </c>
      <c r="BP370" s="97">
        <v>0</v>
      </c>
      <c r="BQ370" s="97">
        <v>0</v>
      </c>
      <c r="BR370" s="97">
        <v>0</v>
      </c>
      <c r="BS370" s="97">
        <v>0</v>
      </c>
      <c r="BT370" s="97">
        <v>0</v>
      </c>
      <c r="BU370" s="97">
        <v>0</v>
      </c>
      <c r="BV370" s="97">
        <v>0</v>
      </c>
      <c r="BW370" s="97">
        <v>0</v>
      </c>
      <c r="BX370" s="97">
        <v>0</v>
      </c>
      <c r="BY370" s="97">
        <v>0</v>
      </c>
      <c r="BZ370" s="97">
        <v>0</v>
      </c>
      <c r="CA370" s="97">
        <v>0</v>
      </c>
      <c r="CB370" s="97">
        <v>0</v>
      </c>
      <c r="CC370" s="97">
        <v>0</v>
      </c>
      <c r="CD370" s="97">
        <v>0</v>
      </c>
      <c r="CE370" s="97">
        <v>0</v>
      </c>
      <c r="CF370" s="97">
        <v>0</v>
      </c>
      <c r="CG370" s="97">
        <v>0</v>
      </c>
      <c r="CH370" s="97">
        <v>0</v>
      </c>
      <c r="CI370" s="97">
        <v>0</v>
      </c>
      <c r="CJ370" s="96">
        <v>2.6414403127510401E-7</v>
      </c>
      <c r="CK370" s="97">
        <v>0</v>
      </c>
      <c r="CL370" s="97">
        <v>0</v>
      </c>
      <c r="CM370" s="97">
        <v>0</v>
      </c>
      <c r="CN370" s="97">
        <v>0</v>
      </c>
      <c r="CO370" s="97">
        <v>0</v>
      </c>
      <c r="CP370" s="97">
        <v>0</v>
      </c>
      <c r="CQ370" s="97">
        <v>0</v>
      </c>
      <c r="CR370" s="97">
        <v>0</v>
      </c>
      <c r="CS370" s="97">
        <v>0</v>
      </c>
      <c r="CT370" s="97">
        <v>0</v>
      </c>
      <c r="CU370" s="96">
        <v>3.9611031270459502E-7</v>
      </c>
      <c r="CV370" s="97">
        <v>0</v>
      </c>
      <c r="CW370" s="97">
        <v>0</v>
      </c>
      <c r="CX370" s="97">
        <v>0</v>
      </c>
      <c r="CY370" s="97">
        <v>0</v>
      </c>
      <c r="CZ370" s="97">
        <v>0</v>
      </c>
      <c r="DA370" s="97">
        <v>0</v>
      </c>
      <c r="DB370" s="97">
        <v>0</v>
      </c>
      <c r="DC370" s="97">
        <v>0</v>
      </c>
      <c r="DD370" s="97">
        <v>0</v>
      </c>
      <c r="DE370" s="97">
        <v>0</v>
      </c>
      <c r="DF370" s="97">
        <v>0</v>
      </c>
      <c r="DG370" s="97">
        <v>0</v>
      </c>
      <c r="DH370" s="97">
        <v>0</v>
      </c>
      <c r="DI370" s="97">
        <v>0</v>
      </c>
      <c r="DJ370" s="97">
        <v>0</v>
      </c>
      <c r="DK370" s="97">
        <v>0</v>
      </c>
      <c r="DL370" s="97">
        <v>0</v>
      </c>
      <c r="DM370" s="97">
        <v>0</v>
      </c>
      <c r="DN370" s="96">
        <v>1.1903991125583501E-7</v>
      </c>
      <c r="DO370" s="97">
        <v>0</v>
      </c>
      <c r="DP370" s="97">
        <v>0</v>
      </c>
      <c r="DQ370" s="97">
        <v>0</v>
      </c>
      <c r="DR370" s="97">
        <v>0</v>
      </c>
      <c r="DS370" s="97">
        <v>0</v>
      </c>
      <c r="DT370" s="97">
        <v>0</v>
      </c>
      <c r="DU370" s="97">
        <v>0</v>
      </c>
      <c r="DV370" s="97">
        <v>0</v>
      </c>
      <c r="DW370" s="97">
        <v>0</v>
      </c>
      <c r="DX370" s="97">
        <v>0</v>
      </c>
      <c r="DY370" s="97">
        <v>0</v>
      </c>
      <c r="DZ370" s="97">
        <v>0</v>
      </c>
      <c r="EA370" s="97">
        <v>0</v>
      </c>
      <c r="EB370" s="97">
        <v>0</v>
      </c>
      <c r="EC370" s="97">
        <v>0</v>
      </c>
      <c r="ED370" s="97">
        <v>0</v>
      </c>
      <c r="EE370" s="97">
        <v>0</v>
      </c>
      <c r="EF370" s="97">
        <v>0</v>
      </c>
      <c r="EG370" s="97">
        <v>0</v>
      </c>
      <c r="EH370" s="97">
        <v>0</v>
      </c>
      <c r="EI370" s="97">
        <v>0</v>
      </c>
      <c r="EJ370" s="97">
        <v>0</v>
      </c>
      <c r="EK370" s="97">
        <v>0</v>
      </c>
      <c r="EL370" s="97">
        <v>0</v>
      </c>
      <c r="EM370" s="97">
        <v>0</v>
      </c>
      <c r="EN370" s="97">
        <v>0</v>
      </c>
      <c r="EO370" s="97">
        <v>0</v>
      </c>
      <c r="EP370" s="97">
        <v>0</v>
      </c>
      <c r="EQ370" s="97">
        <v>0</v>
      </c>
      <c r="ER370" s="97">
        <v>0</v>
      </c>
      <c r="ES370" s="97">
        <v>0</v>
      </c>
      <c r="ET370" s="97">
        <v>0</v>
      </c>
      <c r="EU370" s="97">
        <v>0</v>
      </c>
      <c r="EV370" s="97">
        <v>0</v>
      </c>
      <c r="EW370" s="97">
        <v>0</v>
      </c>
      <c r="EX370" s="97">
        <v>0</v>
      </c>
      <c r="EY370" s="97">
        <v>0</v>
      </c>
      <c r="EZ370" s="97">
        <v>0</v>
      </c>
      <c r="FA370" s="97">
        <v>0</v>
      </c>
      <c r="FB370" s="97">
        <v>0</v>
      </c>
      <c r="FC370" s="97">
        <v>0</v>
      </c>
      <c r="FD370" s="97">
        <v>0</v>
      </c>
      <c r="FE370" s="97">
        <v>0</v>
      </c>
      <c r="FF370" s="97">
        <v>0</v>
      </c>
      <c r="FG370" s="97">
        <v>0</v>
      </c>
    </row>
    <row r="371" spans="1:163" ht="15" x14ac:dyDescent="0.15">
      <c r="A371" s="97" t="s">
        <v>20225</v>
      </c>
      <c r="B371" s="97" t="s">
        <v>20186</v>
      </c>
      <c r="C371" s="158" t="s">
        <v>20187</v>
      </c>
      <c r="D371" s="97" t="s">
        <v>20163</v>
      </c>
      <c r="E371" s="158" t="s">
        <v>20168</v>
      </c>
      <c r="F371" s="97" t="s">
        <v>20227</v>
      </c>
      <c r="G371" s="158" t="s">
        <v>20101</v>
      </c>
      <c r="H371" s="97">
        <v>0</v>
      </c>
      <c r="I371" s="97">
        <v>0</v>
      </c>
      <c r="J371" s="97">
        <v>0</v>
      </c>
      <c r="K371" s="97">
        <v>0</v>
      </c>
      <c r="L371" s="97">
        <v>0</v>
      </c>
      <c r="M371" s="97">
        <v>0</v>
      </c>
      <c r="N371" s="97">
        <v>0</v>
      </c>
      <c r="O371" s="97">
        <v>0</v>
      </c>
      <c r="P371" s="97">
        <v>0</v>
      </c>
      <c r="Q371" s="97">
        <v>0</v>
      </c>
      <c r="R371" s="97">
        <v>0</v>
      </c>
      <c r="S371" s="97">
        <v>0</v>
      </c>
      <c r="T371" s="97">
        <v>0</v>
      </c>
      <c r="U371" s="97">
        <v>0</v>
      </c>
      <c r="V371" s="97">
        <v>0</v>
      </c>
      <c r="W371" s="97">
        <v>0</v>
      </c>
      <c r="X371" s="97">
        <v>0</v>
      </c>
      <c r="Y371" s="97">
        <v>0</v>
      </c>
      <c r="Z371" s="97">
        <v>0</v>
      </c>
      <c r="AA371" s="97">
        <v>0</v>
      </c>
      <c r="AB371" s="97">
        <v>0</v>
      </c>
      <c r="AC371" s="97">
        <v>0</v>
      </c>
      <c r="AD371" s="97">
        <v>0</v>
      </c>
      <c r="AE371" s="97">
        <v>0</v>
      </c>
      <c r="AF371" s="97">
        <v>0</v>
      </c>
      <c r="AG371" s="97">
        <v>0</v>
      </c>
      <c r="AH371" s="97">
        <v>0</v>
      </c>
      <c r="AI371" s="97">
        <v>0</v>
      </c>
      <c r="AJ371" s="97">
        <v>0</v>
      </c>
      <c r="AK371" s="97">
        <v>0</v>
      </c>
      <c r="AL371" s="97">
        <v>0</v>
      </c>
      <c r="AM371" s="97">
        <v>0</v>
      </c>
      <c r="AN371" s="97">
        <v>0</v>
      </c>
      <c r="AO371" s="97">
        <v>0</v>
      </c>
      <c r="AP371" s="97">
        <v>0</v>
      </c>
      <c r="AQ371" s="97">
        <v>0</v>
      </c>
      <c r="AR371" s="97">
        <v>0</v>
      </c>
      <c r="AS371" s="97">
        <v>0</v>
      </c>
      <c r="AT371" s="97">
        <v>0</v>
      </c>
      <c r="AU371" s="97">
        <v>0</v>
      </c>
      <c r="AV371" s="97">
        <v>0</v>
      </c>
      <c r="AW371" s="97">
        <v>0</v>
      </c>
      <c r="AX371" s="97">
        <v>0</v>
      </c>
      <c r="AY371" s="97">
        <v>0</v>
      </c>
      <c r="AZ371" s="97">
        <v>0</v>
      </c>
      <c r="BA371" s="97">
        <v>0</v>
      </c>
      <c r="BB371" s="97">
        <v>0</v>
      </c>
      <c r="BC371" s="97">
        <v>0</v>
      </c>
      <c r="BD371" s="97">
        <v>0</v>
      </c>
      <c r="BE371" s="97">
        <v>0</v>
      </c>
      <c r="BF371" s="97">
        <v>0</v>
      </c>
      <c r="BG371" s="97">
        <v>0</v>
      </c>
      <c r="BH371" s="97">
        <v>0</v>
      </c>
      <c r="BI371" s="97">
        <v>0</v>
      </c>
      <c r="BJ371" s="97">
        <v>0</v>
      </c>
      <c r="BK371" s="97">
        <v>0</v>
      </c>
      <c r="BL371" s="97">
        <v>0</v>
      </c>
      <c r="BM371" s="97">
        <v>0</v>
      </c>
      <c r="BN371" s="97">
        <v>0</v>
      </c>
      <c r="BO371" s="97">
        <v>0</v>
      </c>
      <c r="BP371" s="97">
        <v>0</v>
      </c>
      <c r="BQ371" s="97">
        <v>0</v>
      </c>
      <c r="BR371" s="97">
        <v>0</v>
      </c>
      <c r="BS371" s="97">
        <v>0</v>
      </c>
      <c r="BT371" s="97">
        <v>0</v>
      </c>
      <c r="BU371" s="97">
        <v>0</v>
      </c>
      <c r="BV371" s="97">
        <v>0</v>
      </c>
      <c r="BW371" s="97">
        <v>0</v>
      </c>
      <c r="BX371" s="97">
        <v>0</v>
      </c>
      <c r="BY371" s="97">
        <v>0</v>
      </c>
      <c r="BZ371" s="97">
        <v>0</v>
      </c>
      <c r="CA371" s="97">
        <v>0</v>
      </c>
      <c r="CB371" s="97">
        <v>0</v>
      </c>
      <c r="CC371" s="97">
        <v>0</v>
      </c>
      <c r="CD371" s="97">
        <v>0</v>
      </c>
      <c r="CE371" s="97">
        <v>0</v>
      </c>
      <c r="CF371" s="97">
        <v>0</v>
      </c>
      <c r="CG371" s="97">
        <v>0</v>
      </c>
      <c r="CH371" s="97">
        <v>0</v>
      </c>
      <c r="CI371" s="97">
        <v>0</v>
      </c>
      <c r="CJ371" s="97">
        <v>0</v>
      </c>
      <c r="CK371" s="97">
        <v>0</v>
      </c>
      <c r="CL371" s="97">
        <v>0</v>
      </c>
      <c r="CM371" s="97">
        <v>0</v>
      </c>
      <c r="CN371" s="97">
        <v>0</v>
      </c>
      <c r="CO371" s="97">
        <v>0</v>
      </c>
      <c r="CP371" s="97">
        <v>0</v>
      </c>
      <c r="CQ371" s="97">
        <v>0</v>
      </c>
      <c r="CR371" s="97">
        <v>0</v>
      </c>
      <c r="CS371" s="97">
        <v>0</v>
      </c>
      <c r="CT371" s="97">
        <v>0</v>
      </c>
      <c r="CU371" s="97">
        <v>0</v>
      </c>
      <c r="CV371" s="97">
        <v>0</v>
      </c>
      <c r="CW371" s="97">
        <v>0</v>
      </c>
      <c r="CX371" s="97">
        <v>0</v>
      </c>
      <c r="CY371" s="97">
        <v>0</v>
      </c>
      <c r="CZ371" s="97">
        <v>0</v>
      </c>
      <c r="DA371" s="97">
        <v>0</v>
      </c>
      <c r="DB371" s="97">
        <v>0</v>
      </c>
      <c r="DC371" s="97">
        <v>0</v>
      </c>
      <c r="DD371" s="97">
        <v>0</v>
      </c>
      <c r="DE371" s="97">
        <v>0</v>
      </c>
      <c r="DF371" s="97">
        <v>0</v>
      </c>
      <c r="DG371" s="97">
        <v>0</v>
      </c>
      <c r="DH371" s="97">
        <v>0</v>
      </c>
      <c r="DI371" s="97">
        <v>0</v>
      </c>
      <c r="DJ371" s="97">
        <v>0</v>
      </c>
      <c r="DK371" s="97">
        <v>0</v>
      </c>
      <c r="DL371" s="97">
        <v>0</v>
      </c>
      <c r="DM371" s="97">
        <v>0</v>
      </c>
      <c r="DN371" s="97">
        <v>0</v>
      </c>
      <c r="DO371" s="97">
        <v>0</v>
      </c>
      <c r="DP371" s="97">
        <v>0</v>
      </c>
      <c r="DQ371" s="97">
        <v>0</v>
      </c>
      <c r="DR371" s="97">
        <v>0</v>
      </c>
      <c r="DS371" s="97">
        <v>0</v>
      </c>
      <c r="DT371" s="97">
        <v>0</v>
      </c>
      <c r="DU371" s="97">
        <v>0</v>
      </c>
      <c r="DV371" s="97">
        <v>0</v>
      </c>
      <c r="DW371" s="97">
        <v>0</v>
      </c>
      <c r="DX371" s="97">
        <v>0</v>
      </c>
      <c r="DY371" s="97">
        <v>0</v>
      </c>
      <c r="DZ371" s="97">
        <v>0</v>
      </c>
      <c r="EA371" s="97">
        <v>0</v>
      </c>
      <c r="EB371" s="97">
        <v>0</v>
      </c>
      <c r="EC371" s="97">
        <v>0</v>
      </c>
      <c r="ED371" s="97">
        <v>0</v>
      </c>
      <c r="EE371" s="97">
        <v>0</v>
      </c>
      <c r="EF371" s="97">
        <v>0</v>
      </c>
      <c r="EG371" s="97">
        <v>0</v>
      </c>
      <c r="EH371" s="97">
        <v>0</v>
      </c>
      <c r="EI371" s="97">
        <v>0</v>
      </c>
      <c r="EJ371" s="97">
        <v>0</v>
      </c>
      <c r="EK371" s="97">
        <v>0</v>
      </c>
      <c r="EL371" s="97">
        <v>0</v>
      </c>
      <c r="EM371" s="97">
        <v>0</v>
      </c>
      <c r="EN371" s="97">
        <v>0</v>
      </c>
      <c r="EO371" s="97">
        <v>0</v>
      </c>
      <c r="EP371" s="97">
        <v>0</v>
      </c>
      <c r="EQ371" s="97">
        <v>0</v>
      </c>
      <c r="ER371" s="97">
        <v>0</v>
      </c>
      <c r="ES371" s="97">
        <v>0</v>
      </c>
      <c r="ET371" s="97">
        <v>0</v>
      </c>
      <c r="EU371" s="97">
        <v>0</v>
      </c>
      <c r="EV371" s="97">
        <v>0</v>
      </c>
      <c r="EW371" s="97">
        <v>0</v>
      </c>
      <c r="EX371" s="97">
        <v>0</v>
      </c>
      <c r="EY371" s="97">
        <v>0</v>
      </c>
      <c r="EZ371" s="97">
        <v>0</v>
      </c>
      <c r="FA371" s="97">
        <v>0</v>
      </c>
      <c r="FB371" s="97">
        <v>0</v>
      </c>
      <c r="FC371" s="97">
        <v>0</v>
      </c>
      <c r="FD371" s="97">
        <v>0</v>
      </c>
      <c r="FE371" s="97">
        <v>0</v>
      </c>
      <c r="FF371" s="97">
        <v>0</v>
      </c>
      <c r="FG371" s="97">
        <v>0</v>
      </c>
    </row>
    <row r="372" spans="1:163" ht="15" x14ac:dyDescent="0.15">
      <c r="A372" s="97" t="s">
        <v>20225</v>
      </c>
      <c r="B372" s="97" t="s">
        <v>20186</v>
      </c>
      <c r="C372" s="158" t="s">
        <v>20187</v>
      </c>
      <c r="D372" s="97" t="s">
        <v>20163</v>
      </c>
      <c r="E372" s="158" t="s">
        <v>20168</v>
      </c>
      <c r="F372" s="97" t="s">
        <v>20228</v>
      </c>
      <c r="G372" s="158" t="s">
        <v>20101</v>
      </c>
      <c r="H372" s="97">
        <v>0</v>
      </c>
      <c r="I372" s="97">
        <v>0</v>
      </c>
      <c r="J372" s="97">
        <v>0</v>
      </c>
      <c r="K372" s="97">
        <v>0</v>
      </c>
      <c r="L372" s="97">
        <v>0</v>
      </c>
      <c r="M372" s="97">
        <v>0</v>
      </c>
      <c r="N372" s="97">
        <v>0</v>
      </c>
      <c r="O372" s="97">
        <v>0</v>
      </c>
      <c r="P372" s="97">
        <v>0</v>
      </c>
      <c r="Q372" s="97">
        <v>0</v>
      </c>
      <c r="R372" s="97">
        <v>0</v>
      </c>
      <c r="S372" s="97">
        <v>0</v>
      </c>
      <c r="T372" s="97">
        <v>0</v>
      </c>
      <c r="U372" s="97">
        <v>0</v>
      </c>
      <c r="V372" s="97">
        <v>0</v>
      </c>
      <c r="W372" s="97">
        <v>0</v>
      </c>
      <c r="X372" s="97">
        <v>0</v>
      </c>
      <c r="Y372" s="97">
        <v>0</v>
      </c>
      <c r="Z372" s="97">
        <v>0</v>
      </c>
      <c r="AA372" s="97">
        <v>0</v>
      </c>
      <c r="AB372" s="97">
        <v>0</v>
      </c>
      <c r="AC372" s="97">
        <v>0</v>
      </c>
      <c r="AD372" s="97">
        <v>0</v>
      </c>
      <c r="AE372" s="97">
        <v>0</v>
      </c>
      <c r="AF372" s="97">
        <v>0</v>
      </c>
      <c r="AG372" s="97">
        <v>0</v>
      </c>
      <c r="AH372" s="97">
        <v>0</v>
      </c>
      <c r="AI372" s="97">
        <v>0</v>
      </c>
      <c r="AJ372" s="97">
        <v>0</v>
      </c>
      <c r="AK372" s="97">
        <v>0</v>
      </c>
      <c r="AL372" s="97">
        <v>0</v>
      </c>
      <c r="AM372" s="97">
        <v>0</v>
      </c>
      <c r="AN372" s="97">
        <v>0</v>
      </c>
      <c r="AO372" s="97">
        <v>0</v>
      </c>
      <c r="AP372" s="97">
        <v>0</v>
      </c>
      <c r="AQ372" s="97">
        <v>0</v>
      </c>
      <c r="AR372" s="97">
        <v>0</v>
      </c>
      <c r="AS372" s="97">
        <v>0</v>
      </c>
      <c r="AT372" s="97">
        <v>0</v>
      </c>
      <c r="AU372" s="97">
        <v>0</v>
      </c>
      <c r="AV372" s="97">
        <v>0</v>
      </c>
      <c r="AW372" s="97">
        <v>0</v>
      </c>
      <c r="AX372" s="97">
        <v>0</v>
      </c>
      <c r="AY372" s="97">
        <v>0</v>
      </c>
      <c r="AZ372" s="97">
        <v>0</v>
      </c>
      <c r="BA372" s="97">
        <v>0</v>
      </c>
      <c r="BB372" s="97">
        <v>0</v>
      </c>
      <c r="BC372" s="97">
        <v>0</v>
      </c>
      <c r="BD372" s="97">
        <v>0</v>
      </c>
      <c r="BE372" s="97">
        <v>0</v>
      </c>
      <c r="BF372" s="97">
        <v>0</v>
      </c>
      <c r="BG372" s="97">
        <v>0</v>
      </c>
      <c r="BH372" s="97">
        <v>0</v>
      </c>
      <c r="BI372" s="97">
        <v>0</v>
      </c>
      <c r="BJ372" s="96">
        <v>4.4803281897379903E-7</v>
      </c>
      <c r="BK372" s="97">
        <v>0</v>
      </c>
      <c r="BL372" s="97">
        <v>0</v>
      </c>
      <c r="BM372" s="97">
        <v>0</v>
      </c>
      <c r="BN372" s="97">
        <v>0</v>
      </c>
      <c r="BO372" s="97">
        <v>0</v>
      </c>
      <c r="BP372" s="97">
        <v>0</v>
      </c>
      <c r="BQ372" s="97">
        <v>0</v>
      </c>
      <c r="BR372" s="97">
        <v>0</v>
      </c>
      <c r="BS372" s="97">
        <v>0</v>
      </c>
      <c r="BT372" s="97">
        <v>0</v>
      </c>
      <c r="BU372" s="97">
        <v>0</v>
      </c>
      <c r="BV372" s="97">
        <v>0</v>
      </c>
      <c r="BW372" s="97">
        <v>0</v>
      </c>
      <c r="BX372" s="97">
        <v>0</v>
      </c>
      <c r="BY372" s="97">
        <v>0</v>
      </c>
      <c r="BZ372" s="97">
        <v>0</v>
      </c>
      <c r="CA372" s="97">
        <v>0</v>
      </c>
      <c r="CB372" s="97">
        <v>0</v>
      </c>
      <c r="CC372" s="97">
        <v>0</v>
      </c>
      <c r="CD372" s="97">
        <v>0</v>
      </c>
      <c r="CE372" s="97">
        <v>0</v>
      </c>
      <c r="CF372" s="97">
        <v>0</v>
      </c>
      <c r="CG372" s="97">
        <v>0</v>
      </c>
      <c r="CH372" s="97">
        <v>0</v>
      </c>
      <c r="CI372" s="97">
        <v>0</v>
      </c>
      <c r="CJ372" s="97">
        <v>0</v>
      </c>
      <c r="CK372" s="97">
        <v>0</v>
      </c>
      <c r="CL372" s="97">
        <v>0</v>
      </c>
      <c r="CM372" s="97">
        <v>0</v>
      </c>
      <c r="CN372" s="97">
        <v>0</v>
      </c>
      <c r="CO372" s="97">
        <v>0</v>
      </c>
      <c r="CP372" s="97">
        <v>0</v>
      </c>
      <c r="CQ372" s="97">
        <v>0</v>
      </c>
      <c r="CR372" s="97">
        <v>0</v>
      </c>
      <c r="CS372" s="97">
        <v>0</v>
      </c>
      <c r="CT372" s="97">
        <v>0</v>
      </c>
      <c r="CU372" s="97">
        <v>0</v>
      </c>
      <c r="CV372" s="97">
        <v>0</v>
      </c>
      <c r="CW372" s="97">
        <v>0</v>
      </c>
      <c r="CX372" s="97">
        <v>0</v>
      </c>
      <c r="CY372" s="97">
        <v>0</v>
      </c>
      <c r="CZ372" s="97">
        <v>0</v>
      </c>
      <c r="DA372" s="97">
        <v>0</v>
      </c>
      <c r="DB372" s="97">
        <v>0</v>
      </c>
      <c r="DC372" s="97">
        <v>0</v>
      </c>
      <c r="DD372" s="97">
        <v>0</v>
      </c>
      <c r="DE372" s="97">
        <v>0</v>
      </c>
      <c r="DF372" s="97">
        <v>0</v>
      </c>
      <c r="DG372" s="97">
        <v>0</v>
      </c>
      <c r="DH372" s="97">
        <v>0</v>
      </c>
      <c r="DI372" s="97">
        <v>0</v>
      </c>
      <c r="DJ372" s="97">
        <v>0</v>
      </c>
      <c r="DK372" s="97">
        <v>0</v>
      </c>
      <c r="DL372" s="97">
        <v>0</v>
      </c>
      <c r="DM372" s="97">
        <v>0</v>
      </c>
      <c r="DN372" s="97">
        <v>0</v>
      </c>
      <c r="DO372" s="97">
        <v>0</v>
      </c>
      <c r="DP372" s="97">
        <v>0</v>
      </c>
      <c r="DQ372" s="97">
        <v>0</v>
      </c>
      <c r="DR372" s="97">
        <v>0</v>
      </c>
      <c r="DS372" s="97">
        <v>0</v>
      </c>
      <c r="DT372" s="97">
        <v>0</v>
      </c>
      <c r="DU372" s="97">
        <v>0</v>
      </c>
      <c r="DV372" s="97">
        <v>0</v>
      </c>
      <c r="DW372" s="97">
        <v>0</v>
      </c>
      <c r="DX372" s="97">
        <v>0</v>
      </c>
      <c r="DY372" s="97">
        <v>0</v>
      </c>
      <c r="DZ372" s="97">
        <v>0</v>
      </c>
      <c r="EA372" s="97">
        <v>0</v>
      </c>
      <c r="EB372" s="97">
        <v>0</v>
      </c>
      <c r="EC372" s="97">
        <v>0</v>
      </c>
      <c r="ED372" s="97">
        <v>0</v>
      </c>
      <c r="EE372" s="97">
        <v>0</v>
      </c>
      <c r="EF372" s="97">
        <v>0</v>
      </c>
      <c r="EG372" s="97">
        <v>0</v>
      </c>
      <c r="EH372" s="97">
        <v>0</v>
      </c>
      <c r="EI372" s="97">
        <v>0</v>
      </c>
      <c r="EJ372" s="97">
        <v>0</v>
      </c>
      <c r="EK372" s="97">
        <v>0</v>
      </c>
      <c r="EL372" s="97">
        <v>0</v>
      </c>
      <c r="EM372" s="97">
        <v>0</v>
      </c>
      <c r="EN372" s="97">
        <v>0</v>
      </c>
      <c r="EO372" s="97">
        <v>0</v>
      </c>
      <c r="EP372" s="97">
        <v>0</v>
      </c>
      <c r="EQ372" s="97">
        <v>0</v>
      </c>
      <c r="ER372" s="97">
        <v>0</v>
      </c>
      <c r="ES372" s="97">
        <v>0</v>
      </c>
      <c r="ET372" s="97">
        <v>0</v>
      </c>
      <c r="EU372" s="97">
        <v>0</v>
      </c>
      <c r="EV372" s="97">
        <v>0</v>
      </c>
      <c r="EW372" s="97">
        <v>0</v>
      </c>
      <c r="EX372" s="97">
        <v>0</v>
      </c>
      <c r="EY372" s="97">
        <v>0</v>
      </c>
      <c r="EZ372" s="97">
        <v>0</v>
      </c>
      <c r="FA372" s="97">
        <v>0</v>
      </c>
      <c r="FB372" s="97">
        <v>0</v>
      </c>
      <c r="FC372" s="97">
        <v>0</v>
      </c>
      <c r="FD372" s="97">
        <v>0</v>
      </c>
      <c r="FE372" s="97">
        <v>0</v>
      </c>
      <c r="FF372" s="97">
        <v>0</v>
      </c>
      <c r="FG372" s="97">
        <v>0</v>
      </c>
    </row>
    <row r="373" spans="1:163" ht="15" x14ac:dyDescent="0.15">
      <c r="A373" s="97" t="s">
        <v>20225</v>
      </c>
      <c r="B373" s="97" t="s">
        <v>20186</v>
      </c>
      <c r="C373" s="158" t="s">
        <v>20187</v>
      </c>
      <c r="D373" s="97" t="s">
        <v>20163</v>
      </c>
      <c r="E373" s="158" t="s">
        <v>20168</v>
      </c>
      <c r="F373" s="97" t="s">
        <v>20229</v>
      </c>
      <c r="G373" s="158" t="s">
        <v>20101</v>
      </c>
      <c r="H373" s="97">
        <v>0</v>
      </c>
      <c r="I373" s="97">
        <v>0</v>
      </c>
      <c r="J373" s="97">
        <v>0</v>
      </c>
      <c r="K373" s="97">
        <v>0</v>
      </c>
      <c r="L373" s="97">
        <v>0</v>
      </c>
      <c r="M373" s="97">
        <v>0</v>
      </c>
      <c r="N373" s="97">
        <v>0</v>
      </c>
      <c r="O373" s="97">
        <v>0</v>
      </c>
      <c r="P373" s="97">
        <v>0</v>
      </c>
      <c r="Q373" s="97">
        <v>0</v>
      </c>
      <c r="R373" s="97">
        <v>0</v>
      </c>
      <c r="S373" s="97">
        <v>0</v>
      </c>
      <c r="T373" s="97">
        <v>0</v>
      </c>
      <c r="U373" s="97">
        <v>0</v>
      </c>
      <c r="V373" s="97">
        <v>0</v>
      </c>
      <c r="W373" s="97">
        <v>0</v>
      </c>
      <c r="X373" s="97">
        <v>0</v>
      </c>
      <c r="Y373" s="97">
        <v>0</v>
      </c>
      <c r="Z373" s="97">
        <v>0</v>
      </c>
      <c r="AA373" s="97">
        <v>0</v>
      </c>
      <c r="AB373" s="97">
        <v>0</v>
      </c>
      <c r="AC373" s="97">
        <v>0</v>
      </c>
      <c r="AD373" s="97">
        <v>0</v>
      </c>
      <c r="AE373" s="97">
        <v>0</v>
      </c>
      <c r="AF373" s="97">
        <v>0</v>
      </c>
      <c r="AG373" s="97">
        <v>0</v>
      </c>
      <c r="AH373" s="97">
        <v>0</v>
      </c>
      <c r="AI373" s="97">
        <v>0</v>
      </c>
      <c r="AJ373" s="97">
        <v>0</v>
      </c>
      <c r="AK373" s="97">
        <v>0</v>
      </c>
      <c r="AL373" s="97">
        <v>0</v>
      </c>
      <c r="AM373" s="97">
        <v>0</v>
      </c>
      <c r="AN373" s="97">
        <v>0</v>
      </c>
      <c r="AO373" s="97">
        <v>0</v>
      </c>
      <c r="AP373" s="97">
        <v>0</v>
      </c>
      <c r="AQ373" s="97">
        <v>0</v>
      </c>
      <c r="AR373" s="97">
        <v>0</v>
      </c>
      <c r="AS373" s="97">
        <v>0</v>
      </c>
      <c r="AT373" s="97">
        <v>0</v>
      </c>
      <c r="AU373" s="97">
        <v>0</v>
      </c>
      <c r="AV373" s="97">
        <v>0</v>
      </c>
      <c r="AW373" s="97">
        <v>0</v>
      </c>
      <c r="AX373" s="97">
        <v>0</v>
      </c>
      <c r="AY373" s="97">
        <v>0</v>
      </c>
      <c r="AZ373" s="97">
        <v>0</v>
      </c>
      <c r="BA373" s="97">
        <v>0</v>
      </c>
      <c r="BB373" s="97">
        <v>0</v>
      </c>
      <c r="BC373" s="97">
        <v>0</v>
      </c>
      <c r="BD373" s="97">
        <v>0</v>
      </c>
      <c r="BE373" s="97">
        <v>0</v>
      </c>
      <c r="BF373" s="97">
        <v>0</v>
      </c>
      <c r="BG373" s="97">
        <v>0</v>
      </c>
      <c r="BH373" s="97">
        <v>0</v>
      </c>
      <c r="BI373" s="97">
        <v>0</v>
      </c>
      <c r="BJ373" s="97">
        <v>0</v>
      </c>
      <c r="BK373" s="97">
        <v>0</v>
      </c>
      <c r="BL373" s="97">
        <v>0</v>
      </c>
      <c r="BM373" s="97">
        <v>0</v>
      </c>
      <c r="BN373" s="97">
        <v>0</v>
      </c>
      <c r="BO373" s="97">
        <v>0</v>
      </c>
      <c r="BP373" s="97">
        <v>0</v>
      </c>
      <c r="BQ373" s="97">
        <v>0</v>
      </c>
      <c r="BR373" s="97">
        <v>0</v>
      </c>
      <c r="BS373" s="97">
        <v>0</v>
      </c>
      <c r="BT373" s="97">
        <v>0</v>
      </c>
      <c r="BU373" s="97">
        <v>0</v>
      </c>
      <c r="BV373" s="97">
        <v>0</v>
      </c>
      <c r="BW373" s="97">
        <v>0</v>
      </c>
      <c r="BX373" s="97">
        <v>0</v>
      </c>
      <c r="BY373" s="97">
        <v>0</v>
      </c>
      <c r="BZ373" s="97">
        <v>0</v>
      </c>
      <c r="CA373" s="97">
        <v>0</v>
      </c>
      <c r="CB373" s="97">
        <v>0</v>
      </c>
      <c r="CC373" s="97">
        <v>0</v>
      </c>
      <c r="CD373" s="97">
        <v>0</v>
      </c>
      <c r="CE373" s="97">
        <v>0</v>
      </c>
      <c r="CF373" s="97">
        <v>0</v>
      </c>
      <c r="CG373" s="97">
        <v>0</v>
      </c>
      <c r="CH373" s="97">
        <v>0</v>
      </c>
      <c r="CI373" s="97">
        <v>0</v>
      </c>
      <c r="CJ373" s="97">
        <v>0</v>
      </c>
      <c r="CK373" s="97">
        <v>0</v>
      </c>
      <c r="CL373" s="97">
        <v>0</v>
      </c>
      <c r="CM373" s="97">
        <v>0</v>
      </c>
      <c r="CN373" s="97">
        <v>0</v>
      </c>
      <c r="CO373" s="97">
        <v>0</v>
      </c>
      <c r="CP373" s="97">
        <v>0</v>
      </c>
      <c r="CQ373" s="97">
        <v>0</v>
      </c>
      <c r="CR373" s="97">
        <v>0</v>
      </c>
      <c r="CS373" s="97">
        <v>0</v>
      </c>
      <c r="CT373" s="97">
        <v>0</v>
      </c>
      <c r="CU373" s="97">
        <v>0</v>
      </c>
      <c r="CV373" s="97">
        <v>0</v>
      </c>
      <c r="CW373" s="97">
        <v>0</v>
      </c>
      <c r="CX373" s="97">
        <v>0</v>
      </c>
      <c r="CY373" s="97">
        <v>0</v>
      </c>
      <c r="CZ373" s="97">
        <v>0</v>
      </c>
      <c r="DA373" s="97">
        <v>0</v>
      </c>
      <c r="DB373" s="97">
        <v>0</v>
      </c>
      <c r="DC373" s="97">
        <v>0</v>
      </c>
      <c r="DD373" s="97">
        <v>0</v>
      </c>
      <c r="DE373" s="97">
        <v>0</v>
      </c>
      <c r="DF373" s="97">
        <v>0</v>
      </c>
      <c r="DG373" s="97">
        <v>0</v>
      </c>
      <c r="DH373" s="97">
        <v>0</v>
      </c>
      <c r="DI373" s="97">
        <v>0</v>
      </c>
      <c r="DJ373" s="97">
        <v>0</v>
      </c>
      <c r="DK373" s="97">
        <v>0</v>
      </c>
      <c r="DL373" s="97">
        <v>0</v>
      </c>
      <c r="DM373" s="97">
        <v>0</v>
      </c>
      <c r="DN373" s="97">
        <v>0</v>
      </c>
      <c r="DO373" s="97">
        <v>0</v>
      </c>
      <c r="DP373" s="97">
        <v>0</v>
      </c>
      <c r="DQ373" s="97">
        <v>0</v>
      </c>
      <c r="DR373" s="97">
        <v>0</v>
      </c>
      <c r="DS373" s="97">
        <v>0</v>
      </c>
      <c r="DT373" s="97">
        <v>0</v>
      </c>
      <c r="DU373" s="97">
        <v>0</v>
      </c>
      <c r="DV373" s="97">
        <v>0</v>
      </c>
      <c r="DW373" s="97">
        <v>0</v>
      </c>
      <c r="DX373" s="97">
        <v>0</v>
      </c>
      <c r="DY373" s="97">
        <v>0</v>
      </c>
      <c r="DZ373" s="97">
        <v>0</v>
      </c>
      <c r="EA373" s="97">
        <v>0</v>
      </c>
      <c r="EB373" s="97">
        <v>0</v>
      </c>
      <c r="EC373" s="97">
        <v>0</v>
      </c>
      <c r="ED373" s="97">
        <v>0</v>
      </c>
      <c r="EE373" s="97">
        <v>0</v>
      </c>
      <c r="EF373" s="97">
        <v>0</v>
      </c>
      <c r="EG373" s="97">
        <v>0</v>
      </c>
      <c r="EH373" s="97">
        <v>0</v>
      </c>
      <c r="EI373" s="97">
        <v>0</v>
      </c>
      <c r="EJ373" s="97">
        <v>0</v>
      </c>
      <c r="EK373" s="97">
        <v>0</v>
      </c>
      <c r="EL373" s="97">
        <v>0</v>
      </c>
      <c r="EM373" s="97">
        <v>0</v>
      </c>
      <c r="EN373" s="97">
        <v>0</v>
      </c>
      <c r="EO373" s="97">
        <v>0</v>
      </c>
      <c r="EP373" s="97">
        <v>0</v>
      </c>
      <c r="EQ373" s="97">
        <v>0</v>
      </c>
      <c r="ER373" s="97">
        <v>0</v>
      </c>
      <c r="ES373" s="97">
        <v>0</v>
      </c>
      <c r="ET373" s="97">
        <v>0</v>
      </c>
      <c r="EU373" s="97">
        <v>0</v>
      </c>
      <c r="EV373" s="97">
        <v>0</v>
      </c>
      <c r="EW373" s="97">
        <v>0</v>
      </c>
      <c r="EX373" s="97">
        <v>0</v>
      </c>
      <c r="EY373" s="97">
        <v>0</v>
      </c>
      <c r="EZ373" s="97">
        <v>0</v>
      </c>
      <c r="FA373" s="97">
        <v>0</v>
      </c>
      <c r="FB373" s="97">
        <v>0</v>
      </c>
      <c r="FC373" s="97">
        <v>0</v>
      </c>
      <c r="FD373" s="97">
        <v>0</v>
      </c>
      <c r="FE373" s="97">
        <v>0</v>
      </c>
      <c r="FF373" s="97">
        <v>0</v>
      </c>
      <c r="FG373" s="97">
        <v>0</v>
      </c>
    </row>
    <row r="374" spans="1:163" ht="15" x14ac:dyDescent="0.15">
      <c r="A374" s="97" t="s">
        <v>20225</v>
      </c>
      <c r="B374" s="97" t="s">
        <v>20186</v>
      </c>
      <c r="C374" s="158" t="s">
        <v>20187</v>
      </c>
      <c r="D374" s="97" t="s">
        <v>20163</v>
      </c>
      <c r="E374" s="158" t="s">
        <v>20168</v>
      </c>
      <c r="F374" s="97" t="s">
        <v>20226</v>
      </c>
      <c r="G374" s="158" t="s">
        <v>20101</v>
      </c>
      <c r="H374" s="97">
        <v>0</v>
      </c>
      <c r="I374" s="97">
        <v>0</v>
      </c>
      <c r="J374" s="97">
        <v>0</v>
      </c>
      <c r="K374" s="97">
        <v>0</v>
      </c>
      <c r="L374" s="97">
        <v>0</v>
      </c>
      <c r="M374" s="97">
        <v>0</v>
      </c>
      <c r="N374" s="97">
        <v>0</v>
      </c>
      <c r="O374" s="97">
        <v>0</v>
      </c>
      <c r="P374" s="97">
        <v>0</v>
      </c>
      <c r="Q374" s="97">
        <v>0</v>
      </c>
      <c r="R374" s="97">
        <v>0</v>
      </c>
      <c r="S374" s="97">
        <v>0</v>
      </c>
      <c r="T374" s="97">
        <v>0</v>
      </c>
      <c r="U374" s="97">
        <v>0</v>
      </c>
      <c r="V374" s="97">
        <v>0</v>
      </c>
      <c r="W374" s="97">
        <v>0</v>
      </c>
      <c r="X374" s="97">
        <v>0</v>
      </c>
      <c r="Y374" s="97">
        <v>0</v>
      </c>
      <c r="Z374" s="97">
        <v>0</v>
      </c>
      <c r="AA374" s="97">
        <v>0</v>
      </c>
      <c r="AB374" s="97">
        <v>0</v>
      </c>
      <c r="AC374" s="97">
        <v>0</v>
      </c>
      <c r="AD374" s="97">
        <v>0</v>
      </c>
      <c r="AE374" s="97">
        <v>0</v>
      </c>
      <c r="AF374" s="97">
        <v>0</v>
      </c>
      <c r="AG374" s="97">
        <v>0</v>
      </c>
      <c r="AH374" s="97">
        <v>0</v>
      </c>
      <c r="AI374" s="97">
        <v>0</v>
      </c>
      <c r="AJ374" s="97">
        <v>0</v>
      </c>
      <c r="AK374" s="97">
        <v>0</v>
      </c>
      <c r="AL374" s="97">
        <v>0</v>
      </c>
      <c r="AM374" s="97">
        <v>0</v>
      </c>
      <c r="AN374" s="97">
        <v>0</v>
      </c>
      <c r="AO374" s="97">
        <v>0</v>
      </c>
      <c r="AP374" s="97">
        <v>0</v>
      </c>
      <c r="AQ374" s="97">
        <v>0</v>
      </c>
      <c r="AR374" s="97">
        <v>0</v>
      </c>
      <c r="AS374" s="97">
        <v>0</v>
      </c>
      <c r="AT374" s="97">
        <v>0</v>
      </c>
      <c r="AU374" s="97">
        <v>0</v>
      </c>
      <c r="AV374" s="97">
        <v>0</v>
      </c>
      <c r="AW374" s="97">
        <v>0</v>
      </c>
      <c r="AX374" s="97">
        <v>0</v>
      </c>
      <c r="AY374" s="97">
        <v>0</v>
      </c>
      <c r="AZ374" s="97">
        <v>0</v>
      </c>
      <c r="BA374" s="97">
        <v>0</v>
      </c>
      <c r="BB374" s="97">
        <v>0</v>
      </c>
      <c r="BC374" s="97">
        <v>0</v>
      </c>
      <c r="BD374" s="97">
        <v>0</v>
      </c>
      <c r="BE374" s="97">
        <v>0</v>
      </c>
      <c r="BF374" s="97">
        <v>0</v>
      </c>
      <c r="BG374" s="97">
        <v>0</v>
      </c>
      <c r="BH374" s="97">
        <v>0</v>
      </c>
      <c r="BI374" s="97">
        <v>0</v>
      </c>
      <c r="BJ374" s="97">
        <v>0</v>
      </c>
      <c r="BK374" s="97">
        <v>0</v>
      </c>
      <c r="BL374" s="97">
        <v>0</v>
      </c>
      <c r="BM374" s="97">
        <v>0</v>
      </c>
      <c r="BN374" s="97">
        <v>0</v>
      </c>
      <c r="BO374" s="97">
        <v>0</v>
      </c>
      <c r="BP374" s="97">
        <v>0</v>
      </c>
      <c r="BQ374" s="97">
        <v>0</v>
      </c>
      <c r="BR374" s="97">
        <v>0</v>
      </c>
      <c r="BS374" s="97">
        <v>0</v>
      </c>
      <c r="BT374" s="97">
        <v>0</v>
      </c>
      <c r="BU374" s="97">
        <v>0</v>
      </c>
      <c r="BV374" s="97">
        <v>0</v>
      </c>
      <c r="BW374" s="97">
        <v>0</v>
      </c>
      <c r="BX374" s="97">
        <v>0</v>
      </c>
      <c r="BY374" s="97">
        <v>0</v>
      </c>
      <c r="BZ374" s="97">
        <v>0</v>
      </c>
      <c r="CA374" s="97">
        <v>0</v>
      </c>
      <c r="CB374" s="97">
        <v>0</v>
      </c>
      <c r="CC374" s="97">
        <v>0</v>
      </c>
      <c r="CD374" s="97">
        <v>0</v>
      </c>
      <c r="CE374" s="97">
        <v>0</v>
      </c>
      <c r="CF374" s="97">
        <v>0</v>
      </c>
      <c r="CG374" s="97">
        <v>0</v>
      </c>
      <c r="CH374" s="97">
        <v>0</v>
      </c>
      <c r="CI374" s="97">
        <v>0</v>
      </c>
      <c r="CJ374" s="96">
        <v>2.6414403127510401E-7</v>
      </c>
      <c r="CK374" s="97">
        <v>0</v>
      </c>
      <c r="CL374" s="97">
        <v>0</v>
      </c>
      <c r="CM374" s="97">
        <v>0</v>
      </c>
      <c r="CN374" s="97">
        <v>0</v>
      </c>
      <c r="CO374" s="97">
        <v>0</v>
      </c>
      <c r="CP374" s="97">
        <v>0</v>
      </c>
      <c r="CQ374" s="97">
        <v>0</v>
      </c>
      <c r="CR374" s="97">
        <v>0</v>
      </c>
      <c r="CS374" s="97">
        <v>0</v>
      </c>
      <c r="CT374" s="97">
        <v>0</v>
      </c>
      <c r="CU374" s="96">
        <v>3.9611031270459502E-7</v>
      </c>
      <c r="CV374" s="97">
        <v>0</v>
      </c>
      <c r="CW374" s="97">
        <v>0</v>
      </c>
      <c r="CX374" s="97">
        <v>0</v>
      </c>
      <c r="CY374" s="97">
        <v>0</v>
      </c>
      <c r="CZ374" s="97">
        <v>0</v>
      </c>
      <c r="DA374" s="97">
        <v>0</v>
      </c>
      <c r="DB374" s="97">
        <v>0</v>
      </c>
      <c r="DC374" s="97">
        <v>0</v>
      </c>
      <c r="DD374" s="97">
        <v>0</v>
      </c>
      <c r="DE374" s="97">
        <v>0</v>
      </c>
      <c r="DF374" s="97">
        <v>0</v>
      </c>
      <c r="DG374" s="97">
        <v>0</v>
      </c>
      <c r="DH374" s="97">
        <v>0</v>
      </c>
      <c r="DI374" s="97">
        <v>0</v>
      </c>
      <c r="DJ374" s="97">
        <v>0</v>
      </c>
      <c r="DK374" s="97">
        <v>0</v>
      </c>
      <c r="DL374" s="97">
        <v>0</v>
      </c>
      <c r="DM374" s="97">
        <v>0</v>
      </c>
      <c r="DN374" s="96">
        <v>1.1903991125583501E-7</v>
      </c>
      <c r="DO374" s="97">
        <v>0</v>
      </c>
      <c r="DP374" s="97">
        <v>0</v>
      </c>
      <c r="DQ374" s="97">
        <v>0</v>
      </c>
      <c r="DR374" s="97">
        <v>0</v>
      </c>
      <c r="DS374" s="97">
        <v>0</v>
      </c>
      <c r="DT374" s="97">
        <v>0</v>
      </c>
      <c r="DU374" s="97">
        <v>0</v>
      </c>
      <c r="DV374" s="97">
        <v>0</v>
      </c>
      <c r="DW374" s="97">
        <v>0</v>
      </c>
      <c r="DX374" s="97">
        <v>0</v>
      </c>
      <c r="DY374" s="97">
        <v>0</v>
      </c>
      <c r="DZ374" s="97">
        <v>0</v>
      </c>
      <c r="EA374" s="97">
        <v>0</v>
      </c>
      <c r="EB374" s="97">
        <v>0</v>
      </c>
      <c r="EC374" s="97">
        <v>0</v>
      </c>
      <c r="ED374" s="97">
        <v>0</v>
      </c>
      <c r="EE374" s="97">
        <v>0</v>
      </c>
      <c r="EF374" s="97">
        <v>0</v>
      </c>
      <c r="EG374" s="97">
        <v>0</v>
      </c>
      <c r="EH374" s="97">
        <v>0</v>
      </c>
      <c r="EI374" s="97">
        <v>0</v>
      </c>
      <c r="EJ374" s="97">
        <v>0</v>
      </c>
      <c r="EK374" s="97">
        <v>0</v>
      </c>
      <c r="EL374" s="97">
        <v>0</v>
      </c>
      <c r="EM374" s="97">
        <v>0</v>
      </c>
      <c r="EN374" s="97">
        <v>0</v>
      </c>
      <c r="EO374" s="97">
        <v>0</v>
      </c>
      <c r="EP374" s="97">
        <v>0</v>
      </c>
      <c r="EQ374" s="97">
        <v>0</v>
      </c>
      <c r="ER374" s="97">
        <v>0</v>
      </c>
      <c r="ES374" s="97">
        <v>0</v>
      </c>
      <c r="ET374" s="97">
        <v>0</v>
      </c>
      <c r="EU374" s="97">
        <v>0</v>
      </c>
      <c r="EV374" s="97">
        <v>0</v>
      </c>
      <c r="EW374" s="97">
        <v>0</v>
      </c>
      <c r="EX374" s="97">
        <v>0</v>
      </c>
      <c r="EY374" s="97">
        <v>0</v>
      </c>
      <c r="EZ374" s="97">
        <v>0</v>
      </c>
      <c r="FA374" s="97">
        <v>0</v>
      </c>
      <c r="FB374" s="97">
        <v>0</v>
      </c>
      <c r="FC374" s="97">
        <v>0</v>
      </c>
      <c r="FD374" s="97">
        <v>0</v>
      </c>
      <c r="FE374" s="97">
        <v>0</v>
      </c>
      <c r="FF374" s="97">
        <v>0</v>
      </c>
      <c r="FG374" s="97">
        <v>0</v>
      </c>
    </row>
    <row r="375" spans="1:163" ht="15" x14ac:dyDescent="0.15">
      <c r="A375" s="97" t="s">
        <v>20225</v>
      </c>
      <c r="B375" s="97" t="s">
        <v>20186</v>
      </c>
      <c r="C375" s="158" t="s">
        <v>20187</v>
      </c>
      <c r="D375" s="97" t="s">
        <v>20163</v>
      </c>
      <c r="E375" s="158" t="s">
        <v>20168</v>
      </c>
      <c r="F375" s="97" t="s">
        <v>20227</v>
      </c>
      <c r="G375" s="158" t="s">
        <v>20101</v>
      </c>
      <c r="H375" s="97">
        <v>0</v>
      </c>
      <c r="I375" s="97">
        <v>0</v>
      </c>
      <c r="J375" s="97">
        <v>0</v>
      </c>
      <c r="K375" s="97">
        <v>0</v>
      </c>
      <c r="L375" s="97">
        <v>0</v>
      </c>
      <c r="M375" s="97">
        <v>0</v>
      </c>
      <c r="N375" s="97">
        <v>0</v>
      </c>
      <c r="O375" s="97">
        <v>0</v>
      </c>
      <c r="P375" s="97">
        <v>0</v>
      </c>
      <c r="Q375" s="97">
        <v>0</v>
      </c>
      <c r="R375" s="97">
        <v>0</v>
      </c>
      <c r="S375" s="97">
        <v>0</v>
      </c>
      <c r="T375" s="97">
        <v>0</v>
      </c>
      <c r="U375" s="97">
        <v>0</v>
      </c>
      <c r="V375" s="97">
        <v>0</v>
      </c>
      <c r="W375" s="97">
        <v>0</v>
      </c>
      <c r="X375" s="97">
        <v>0</v>
      </c>
      <c r="Y375" s="97">
        <v>0</v>
      </c>
      <c r="Z375" s="97">
        <v>0</v>
      </c>
      <c r="AA375" s="97">
        <v>0</v>
      </c>
      <c r="AB375" s="97">
        <v>0</v>
      </c>
      <c r="AC375" s="97">
        <v>0</v>
      </c>
      <c r="AD375" s="97">
        <v>0</v>
      </c>
      <c r="AE375" s="97">
        <v>0</v>
      </c>
      <c r="AF375" s="97">
        <v>0</v>
      </c>
      <c r="AG375" s="97">
        <v>0</v>
      </c>
      <c r="AH375" s="97">
        <v>0</v>
      </c>
      <c r="AI375" s="97">
        <v>0</v>
      </c>
      <c r="AJ375" s="97">
        <v>0</v>
      </c>
      <c r="AK375" s="97">
        <v>0</v>
      </c>
      <c r="AL375" s="97">
        <v>0</v>
      </c>
      <c r="AM375" s="97">
        <v>0</v>
      </c>
      <c r="AN375" s="97">
        <v>0</v>
      </c>
      <c r="AO375" s="97">
        <v>0</v>
      </c>
      <c r="AP375" s="97">
        <v>0</v>
      </c>
      <c r="AQ375" s="97">
        <v>0</v>
      </c>
      <c r="AR375" s="97">
        <v>0</v>
      </c>
      <c r="AS375" s="97">
        <v>0</v>
      </c>
      <c r="AT375" s="97">
        <v>0</v>
      </c>
      <c r="AU375" s="97">
        <v>0</v>
      </c>
      <c r="AV375" s="97">
        <v>0</v>
      </c>
      <c r="AW375" s="97">
        <v>0</v>
      </c>
      <c r="AX375" s="97">
        <v>0</v>
      </c>
      <c r="AY375" s="97">
        <v>0</v>
      </c>
      <c r="AZ375" s="97">
        <v>0</v>
      </c>
      <c r="BA375" s="97">
        <v>0</v>
      </c>
      <c r="BB375" s="97">
        <v>0</v>
      </c>
      <c r="BC375" s="97">
        <v>0</v>
      </c>
      <c r="BD375" s="97">
        <v>0</v>
      </c>
      <c r="BE375" s="97">
        <v>0</v>
      </c>
      <c r="BF375" s="97">
        <v>0</v>
      </c>
      <c r="BG375" s="97">
        <v>0</v>
      </c>
      <c r="BH375" s="97">
        <v>0</v>
      </c>
      <c r="BI375" s="97">
        <v>0</v>
      </c>
      <c r="BJ375" s="97">
        <v>0</v>
      </c>
      <c r="BK375" s="97">
        <v>0</v>
      </c>
      <c r="BL375" s="97">
        <v>0</v>
      </c>
      <c r="BM375" s="97">
        <v>0</v>
      </c>
      <c r="BN375" s="97">
        <v>0</v>
      </c>
      <c r="BO375" s="97">
        <v>0</v>
      </c>
      <c r="BP375" s="97">
        <v>0</v>
      </c>
      <c r="BQ375" s="97">
        <v>0</v>
      </c>
      <c r="BR375" s="97">
        <v>0</v>
      </c>
      <c r="BS375" s="97">
        <v>0</v>
      </c>
      <c r="BT375" s="97">
        <v>0</v>
      </c>
      <c r="BU375" s="97">
        <v>0</v>
      </c>
      <c r="BV375" s="97">
        <v>0</v>
      </c>
      <c r="BW375" s="97">
        <v>0</v>
      </c>
      <c r="BX375" s="97">
        <v>0</v>
      </c>
      <c r="BY375" s="97">
        <v>0</v>
      </c>
      <c r="BZ375" s="97">
        <v>0</v>
      </c>
      <c r="CA375" s="97">
        <v>0</v>
      </c>
      <c r="CB375" s="97">
        <v>0</v>
      </c>
      <c r="CC375" s="97">
        <v>0</v>
      </c>
      <c r="CD375" s="97">
        <v>0</v>
      </c>
      <c r="CE375" s="97">
        <v>0</v>
      </c>
      <c r="CF375" s="97">
        <v>0</v>
      </c>
      <c r="CG375" s="97">
        <v>0</v>
      </c>
      <c r="CH375" s="97">
        <v>0</v>
      </c>
      <c r="CI375" s="97">
        <v>0</v>
      </c>
      <c r="CJ375" s="97">
        <v>0</v>
      </c>
      <c r="CK375" s="97">
        <v>0</v>
      </c>
      <c r="CL375" s="97">
        <v>0</v>
      </c>
      <c r="CM375" s="97">
        <v>0</v>
      </c>
      <c r="CN375" s="97">
        <v>0</v>
      </c>
      <c r="CO375" s="97">
        <v>0</v>
      </c>
      <c r="CP375" s="97">
        <v>0</v>
      </c>
      <c r="CQ375" s="97">
        <v>0</v>
      </c>
      <c r="CR375" s="97">
        <v>0</v>
      </c>
      <c r="CS375" s="97">
        <v>0</v>
      </c>
      <c r="CT375" s="97">
        <v>0</v>
      </c>
      <c r="CU375" s="97">
        <v>0</v>
      </c>
      <c r="CV375" s="97">
        <v>0</v>
      </c>
      <c r="CW375" s="97">
        <v>0</v>
      </c>
      <c r="CX375" s="97">
        <v>0</v>
      </c>
      <c r="CY375" s="97">
        <v>0</v>
      </c>
      <c r="CZ375" s="97">
        <v>0</v>
      </c>
      <c r="DA375" s="97">
        <v>0</v>
      </c>
      <c r="DB375" s="97">
        <v>0</v>
      </c>
      <c r="DC375" s="97">
        <v>0</v>
      </c>
      <c r="DD375" s="97">
        <v>0</v>
      </c>
      <c r="DE375" s="97">
        <v>0</v>
      </c>
      <c r="DF375" s="97">
        <v>0</v>
      </c>
      <c r="DG375" s="97">
        <v>0</v>
      </c>
      <c r="DH375" s="97">
        <v>0</v>
      </c>
      <c r="DI375" s="97">
        <v>0</v>
      </c>
      <c r="DJ375" s="97">
        <v>0</v>
      </c>
      <c r="DK375" s="97">
        <v>0</v>
      </c>
      <c r="DL375" s="97">
        <v>0</v>
      </c>
      <c r="DM375" s="97">
        <v>0</v>
      </c>
      <c r="DN375" s="97">
        <v>0</v>
      </c>
      <c r="DO375" s="97">
        <v>0</v>
      </c>
      <c r="DP375" s="97">
        <v>0</v>
      </c>
      <c r="DQ375" s="97">
        <v>0</v>
      </c>
      <c r="DR375" s="97">
        <v>0</v>
      </c>
      <c r="DS375" s="97">
        <v>0</v>
      </c>
      <c r="DT375" s="97">
        <v>0</v>
      </c>
      <c r="DU375" s="97">
        <v>0</v>
      </c>
      <c r="DV375" s="97">
        <v>0</v>
      </c>
      <c r="DW375" s="97">
        <v>0</v>
      </c>
      <c r="DX375" s="97">
        <v>0</v>
      </c>
      <c r="DY375" s="97">
        <v>0</v>
      </c>
      <c r="DZ375" s="97">
        <v>0</v>
      </c>
      <c r="EA375" s="97">
        <v>0</v>
      </c>
      <c r="EB375" s="97">
        <v>0</v>
      </c>
      <c r="EC375" s="97">
        <v>0</v>
      </c>
      <c r="ED375" s="97">
        <v>0</v>
      </c>
      <c r="EE375" s="97">
        <v>0</v>
      </c>
      <c r="EF375" s="97">
        <v>0</v>
      </c>
      <c r="EG375" s="97">
        <v>0</v>
      </c>
      <c r="EH375" s="97">
        <v>0</v>
      </c>
      <c r="EI375" s="97">
        <v>0</v>
      </c>
      <c r="EJ375" s="97">
        <v>0</v>
      </c>
      <c r="EK375" s="97">
        <v>0</v>
      </c>
      <c r="EL375" s="97">
        <v>0</v>
      </c>
      <c r="EM375" s="97">
        <v>0</v>
      </c>
      <c r="EN375" s="97">
        <v>0</v>
      </c>
      <c r="EO375" s="97">
        <v>0</v>
      </c>
      <c r="EP375" s="97">
        <v>0</v>
      </c>
      <c r="EQ375" s="97">
        <v>0</v>
      </c>
      <c r="ER375" s="97">
        <v>0</v>
      </c>
      <c r="ES375" s="97">
        <v>0</v>
      </c>
      <c r="ET375" s="97">
        <v>0</v>
      </c>
      <c r="EU375" s="97">
        <v>0</v>
      </c>
      <c r="EV375" s="97">
        <v>0</v>
      </c>
      <c r="EW375" s="97">
        <v>0</v>
      </c>
      <c r="EX375" s="97">
        <v>0</v>
      </c>
      <c r="EY375" s="97">
        <v>0</v>
      </c>
      <c r="EZ375" s="97">
        <v>0</v>
      </c>
      <c r="FA375" s="97">
        <v>0</v>
      </c>
      <c r="FB375" s="97">
        <v>0</v>
      </c>
      <c r="FC375" s="97">
        <v>0</v>
      </c>
      <c r="FD375" s="97">
        <v>0</v>
      </c>
      <c r="FE375" s="97">
        <v>0</v>
      </c>
      <c r="FF375" s="97">
        <v>0</v>
      </c>
      <c r="FG375" s="97">
        <v>0</v>
      </c>
    </row>
    <row r="376" spans="1:163" ht="15" x14ac:dyDescent="0.15">
      <c r="A376" s="97" t="s">
        <v>20225</v>
      </c>
      <c r="B376" s="97" t="s">
        <v>20186</v>
      </c>
      <c r="C376" s="158" t="s">
        <v>20187</v>
      </c>
      <c r="D376" s="97" t="s">
        <v>20163</v>
      </c>
      <c r="E376" s="158" t="s">
        <v>20168</v>
      </c>
      <c r="F376" s="97" t="s">
        <v>20228</v>
      </c>
      <c r="G376" s="158" t="s">
        <v>20101</v>
      </c>
      <c r="H376" s="97">
        <v>0</v>
      </c>
      <c r="I376" s="97">
        <v>0</v>
      </c>
      <c r="J376" s="97">
        <v>0</v>
      </c>
      <c r="K376" s="97">
        <v>0</v>
      </c>
      <c r="L376" s="97">
        <v>0</v>
      </c>
      <c r="M376" s="97">
        <v>0</v>
      </c>
      <c r="N376" s="97">
        <v>0</v>
      </c>
      <c r="O376" s="97">
        <v>0</v>
      </c>
      <c r="P376" s="97">
        <v>0</v>
      </c>
      <c r="Q376" s="97">
        <v>0</v>
      </c>
      <c r="R376" s="97">
        <v>0</v>
      </c>
      <c r="S376" s="97">
        <v>0</v>
      </c>
      <c r="T376" s="97">
        <v>0</v>
      </c>
      <c r="U376" s="97">
        <v>0</v>
      </c>
      <c r="V376" s="97">
        <v>0</v>
      </c>
      <c r="W376" s="97">
        <v>0</v>
      </c>
      <c r="X376" s="97">
        <v>0</v>
      </c>
      <c r="Y376" s="97">
        <v>0</v>
      </c>
      <c r="Z376" s="97">
        <v>0</v>
      </c>
      <c r="AA376" s="97">
        <v>0</v>
      </c>
      <c r="AB376" s="97">
        <v>0</v>
      </c>
      <c r="AC376" s="97">
        <v>0</v>
      </c>
      <c r="AD376" s="97">
        <v>0</v>
      </c>
      <c r="AE376" s="97">
        <v>0</v>
      </c>
      <c r="AF376" s="97">
        <v>0</v>
      </c>
      <c r="AG376" s="97">
        <v>0</v>
      </c>
      <c r="AH376" s="97">
        <v>0</v>
      </c>
      <c r="AI376" s="97">
        <v>0</v>
      </c>
      <c r="AJ376" s="97">
        <v>0</v>
      </c>
      <c r="AK376" s="97">
        <v>0</v>
      </c>
      <c r="AL376" s="97">
        <v>0</v>
      </c>
      <c r="AM376" s="97">
        <v>0</v>
      </c>
      <c r="AN376" s="97">
        <v>0</v>
      </c>
      <c r="AO376" s="97">
        <v>0</v>
      </c>
      <c r="AP376" s="97">
        <v>0</v>
      </c>
      <c r="AQ376" s="97">
        <v>0</v>
      </c>
      <c r="AR376" s="97">
        <v>0</v>
      </c>
      <c r="AS376" s="97">
        <v>0</v>
      </c>
      <c r="AT376" s="97">
        <v>0</v>
      </c>
      <c r="AU376" s="97">
        <v>0</v>
      </c>
      <c r="AV376" s="97">
        <v>0</v>
      </c>
      <c r="AW376" s="97">
        <v>0</v>
      </c>
      <c r="AX376" s="97">
        <v>0</v>
      </c>
      <c r="AY376" s="97">
        <v>0</v>
      </c>
      <c r="AZ376" s="97">
        <v>0</v>
      </c>
      <c r="BA376" s="97">
        <v>0</v>
      </c>
      <c r="BB376" s="97">
        <v>0</v>
      </c>
      <c r="BC376" s="97">
        <v>0</v>
      </c>
      <c r="BD376" s="97">
        <v>0</v>
      </c>
      <c r="BE376" s="97">
        <v>0</v>
      </c>
      <c r="BF376" s="97">
        <v>0</v>
      </c>
      <c r="BG376" s="97">
        <v>0</v>
      </c>
      <c r="BH376" s="97">
        <v>0</v>
      </c>
      <c r="BI376" s="97">
        <v>0</v>
      </c>
      <c r="BJ376" s="96">
        <v>4.4803281897379903E-7</v>
      </c>
      <c r="BK376" s="97">
        <v>0</v>
      </c>
      <c r="BL376" s="97">
        <v>0</v>
      </c>
      <c r="BM376" s="97">
        <v>0</v>
      </c>
      <c r="BN376" s="97">
        <v>0</v>
      </c>
      <c r="BO376" s="97">
        <v>0</v>
      </c>
      <c r="BP376" s="97">
        <v>0</v>
      </c>
      <c r="BQ376" s="97">
        <v>0</v>
      </c>
      <c r="BR376" s="97">
        <v>0</v>
      </c>
      <c r="BS376" s="97">
        <v>0</v>
      </c>
      <c r="BT376" s="97">
        <v>0</v>
      </c>
      <c r="BU376" s="97">
        <v>0</v>
      </c>
      <c r="BV376" s="97">
        <v>0</v>
      </c>
      <c r="BW376" s="97">
        <v>0</v>
      </c>
      <c r="BX376" s="97">
        <v>0</v>
      </c>
      <c r="BY376" s="97">
        <v>0</v>
      </c>
      <c r="BZ376" s="97">
        <v>0</v>
      </c>
      <c r="CA376" s="97">
        <v>0</v>
      </c>
      <c r="CB376" s="97">
        <v>0</v>
      </c>
      <c r="CC376" s="97">
        <v>0</v>
      </c>
      <c r="CD376" s="97">
        <v>0</v>
      </c>
      <c r="CE376" s="97">
        <v>0</v>
      </c>
      <c r="CF376" s="97">
        <v>0</v>
      </c>
      <c r="CG376" s="97">
        <v>0</v>
      </c>
      <c r="CH376" s="97">
        <v>0</v>
      </c>
      <c r="CI376" s="97">
        <v>0</v>
      </c>
      <c r="CJ376" s="97">
        <v>0</v>
      </c>
      <c r="CK376" s="97">
        <v>0</v>
      </c>
      <c r="CL376" s="97">
        <v>0</v>
      </c>
      <c r="CM376" s="97">
        <v>0</v>
      </c>
      <c r="CN376" s="97">
        <v>0</v>
      </c>
      <c r="CO376" s="97">
        <v>0</v>
      </c>
      <c r="CP376" s="97">
        <v>0</v>
      </c>
      <c r="CQ376" s="97">
        <v>0</v>
      </c>
      <c r="CR376" s="97">
        <v>0</v>
      </c>
      <c r="CS376" s="97">
        <v>0</v>
      </c>
      <c r="CT376" s="97">
        <v>0</v>
      </c>
      <c r="CU376" s="97">
        <v>0</v>
      </c>
      <c r="CV376" s="97">
        <v>0</v>
      </c>
      <c r="CW376" s="97">
        <v>0</v>
      </c>
      <c r="CX376" s="97">
        <v>0</v>
      </c>
      <c r="CY376" s="97">
        <v>0</v>
      </c>
      <c r="CZ376" s="97">
        <v>0</v>
      </c>
      <c r="DA376" s="97">
        <v>0</v>
      </c>
      <c r="DB376" s="97">
        <v>0</v>
      </c>
      <c r="DC376" s="97">
        <v>0</v>
      </c>
      <c r="DD376" s="97">
        <v>0</v>
      </c>
      <c r="DE376" s="97">
        <v>0</v>
      </c>
      <c r="DF376" s="97">
        <v>0</v>
      </c>
      <c r="DG376" s="97">
        <v>0</v>
      </c>
      <c r="DH376" s="97">
        <v>0</v>
      </c>
      <c r="DI376" s="97">
        <v>0</v>
      </c>
      <c r="DJ376" s="97">
        <v>0</v>
      </c>
      <c r="DK376" s="97">
        <v>0</v>
      </c>
      <c r="DL376" s="97">
        <v>0</v>
      </c>
      <c r="DM376" s="97">
        <v>0</v>
      </c>
      <c r="DN376" s="97">
        <v>0</v>
      </c>
      <c r="DO376" s="97">
        <v>0</v>
      </c>
      <c r="DP376" s="97">
        <v>0</v>
      </c>
      <c r="DQ376" s="97">
        <v>0</v>
      </c>
      <c r="DR376" s="97">
        <v>0</v>
      </c>
      <c r="DS376" s="97">
        <v>0</v>
      </c>
      <c r="DT376" s="97">
        <v>0</v>
      </c>
      <c r="DU376" s="97">
        <v>0</v>
      </c>
      <c r="DV376" s="97">
        <v>0</v>
      </c>
      <c r="DW376" s="97">
        <v>0</v>
      </c>
      <c r="DX376" s="97">
        <v>0</v>
      </c>
      <c r="DY376" s="97">
        <v>0</v>
      </c>
      <c r="DZ376" s="97">
        <v>0</v>
      </c>
      <c r="EA376" s="97">
        <v>0</v>
      </c>
      <c r="EB376" s="97">
        <v>0</v>
      </c>
      <c r="EC376" s="97">
        <v>0</v>
      </c>
      <c r="ED376" s="97">
        <v>0</v>
      </c>
      <c r="EE376" s="97">
        <v>0</v>
      </c>
      <c r="EF376" s="97">
        <v>0</v>
      </c>
      <c r="EG376" s="97">
        <v>0</v>
      </c>
      <c r="EH376" s="97">
        <v>0</v>
      </c>
      <c r="EI376" s="97">
        <v>0</v>
      </c>
      <c r="EJ376" s="97">
        <v>0</v>
      </c>
      <c r="EK376" s="97">
        <v>0</v>
      </c>
      <c r="EL376" s="97">
        <v>0</v>
      </c>
      <c r="EM376" s="97">
        <v>0</v>
      </c>
      <c r="EN376" s="97">
        <v>0</v>
      </c>
      <c r="EO376" s="97">
        <v>0</v>
      </c>
      <c r="EP376" s="97">
        <v>0</v>
      </c>
      <c r="EQ376" s="97">
        <v>0</v>
      </c>
      <c r="ER376" s="97">
        <v>0</v>
      </c>
      <c r="ES376" s="97">
        <v>0</v>
      </c>
      <c r="ET376" s="97">
        <v>0</v>
      </c>
      <c r="EU376" s="97">
        <v>0</v>
      </c>
      <c r="EV376" s="97">
        <v>0</v>
      </c>
      <c r="EW376" s="97">
        <v>0</v>
      </c>
      <c r="EX376" s="97">
        <v>0</v>
      </c>
      <c r="EY376" s="97">
        <v>0</v>
      </c>
      <c r="EZ376" s="97">
        <v>0</v>
      </c>
      <c r="FA376" s="97">
        <v>0</v>
      </c>
      <c r="FB376" s="97">
        <v>0</v>
      </c>
      <c r="FC376" s="97">
        <v>0</v>
      </c>
      <c r="FD376" s="97">
        <v>0</v>
      </c>
      <c r="FE376" s="97">
        <v>0</v>
      </c>
      <c r="FF376" s="97">
        <v>0</v>
      </c>
      <c r="FG376" s="97">
        <v>0</v>
      </c>
    </row>
    <row r="377" spans="1:163" ht="15" x14ac:dyDescent="0.15">
      <c r="A377" s="97" t="s">
        <v>20225</v>
      </c>
      <c r="B377" s="97" t="s">
        <v>20186</v>
      </c>
      <c r="C377" s="158" t="s">
        <v>20187</v>
      </c>
      <c r="D377" s="97" t="s">
        <v>20163</v>
      </c>
      <c r="E377" s="158" t="s">
        <v>20168</v>
      </c>
      <c r="F377" s="97" t="s">
        <v>20229</v>
      </c>
      <c r="G377" s="158" t="s">
        <v>20101</v>
      </c>
      <c r="H377" s="97">
        <v>0</v>
      </c>
      <c r="I377" s="97">
        <v>0</v>
      </c>
      <c r="J377" s="97">
        <v>0</v>
      </c>
      <c r="K377" s="97">
        <v>0</v>
      </c>
      <c r="L377" s="97">
        <v>0</v>
      </c>
      <c r="M377" s="97">
        <v>0</v>
      </c>
      <c r="N377" s="97">
        <v>0</v>
      </c>
      <c r="O377" s="97">
        <v>0</v>
      </c>
      <c r="P377" s="97">
        <v>0</v>
      </c>
      <c r="Q377" s="97">
        <v>0</v>
      </c>
      <c r="R377" s="97">
        <v>0</v>
      </c>
      <c r="S377" s="97">
        <v>0</v>
      </c>
      <c r="T377" s="97">
        <v>0</v>
      </c>
      <c r="U377" s="97">
        <v>0</v>
      </c>
      <c r="V377" s="97">
        <v>0</v>
      </c>
      <c r="W377" s="97">
        <v>0</v>
      </c>
      <c r="X377" s="97">
        <v>0</v>
      </c>
      <c r="Y377" s="97">
        <v>0</v>
      </c>
      <c r="Z377" s="97">
        <v>0</v>
      </c>
      <c r="AA377" s="97">
        <v>0</v>
      </c>
      <c r="AB377" s="97">
        <v>0</v>
      </c>
      <c r="AC377" s="97">
        <v>0</v>
      </c>
      <c r="AD377" s="97">
        <v>0</v>
      </c>
      <c r="AE377" s="97">
        <v>0</v>
      </c>
      <c r="AF377" s="97">
        <v>0</v>
      </c>
      <c r="AG377" s="97">
        <v>0</v>
      </c>
      <c r="AH377" s="97">
        <v>0</v>
      </c>
      <c r="AI377" s="97">
        <v>0</v>
      </c>
      <c r="AJ377" s="97">
        <v>0</v>
      </c>
      <c r="AK377" s="97">
        <v>0</v>
      </c>
      <c r="AL377" s="97">
        <v>0</v>
      </c>
      <c r="AM377" s="97">
        <v>0</v>
      </c>
      <c r="AN377" s="97">
        <v>0</v>
      </c>
      <c r="AO377" s="97">
        <v>0</v>
      </c>
      <c r="AP377" s="97">
        <v>0</v>
      </c>
      <c r="AQ377" s="97">
        <v>0</v>
      </c>
      <c r="AR377" s="97">
        <v>0</v>
      </c>
      <c r="AS377" s="97">
        <v>0</v>
      </c>
      <c r="AT377" s="97">
        <v>0</v>
      </c>
      <c r="AU377" s="97">
        <v>0</v>
      </c>
      <c r="AV377" s="97">
        <v>0</v>
      </c>
      <c r="AW377" s="97">
        <v>0</v>
      </c>
      <c r="AX377" s="97">
        <v>0</v>
      </c>
      <c r="AY377" s="97">
        <v>0</v>
      </c>
      <c r="AZ377" s="97">
        <v>0</v>
      </c>
      <c r="BA377" s="97">
        <v>0</v>
      </c>
      <c r="BB377" s="97">
        <v>0</v>
      </c>
      <c r="BC377" s="97">
        <v>0</v>
      </c>
      <c r="BD377" s="97">
        <v>0</v>
      </c>
      <c r="BE377" s="97">
        <v>0</v>
      </c>
      <c r="BF377" s="97">
        <v>0</v>
      </c>
      <c r="BG377" s="97">
        <v>0</v>
      </c>
      <c r="BH377" s="97">
        <v>0</v>
      </c>
      <c r="BI377" s="97">
        <v>0</v>
      </c>
      <c r="BJ377" s="97">
        <v>0</v>
      </c>
      <c r="BK377" s="97">
        <v>0</v>
      </c>
      <c r="BL377" s="97">
        <v>0</v>
      </c>
      <c r="BM377" s="97">
        <v>0</v>
      </c>
      <c r="BN377" s="97">
        <v>0</v>
      </c>
      <c r="BO377" s="97">
        <v>0</v>
      </c>
      <c r="BP377" s="97">
        <v>0</v>
      </c>
      <c r="BQ377" s="97">
        <v>0</v>
      </c>
      <c r="BR377" s="97">
        <v>0</v>
      </c>
      <c r="BS377" s="97">
        <v>0</v>
      </c>
      <c r="BT377" s="97">
        <v>0</v>
      </c>
      <c r="BU377" s="97">
        <v>0</v>
      </c>
      <c r="BV377" s="97">
        <v>0</v>
      </c>
      <c r="BW377" s="97">
        <v>0</v>
      </c>
      <c r="BX377" s="97">
        <v>0</v>
      </c>
      <c r="BY377" s="97">
        <v>0</v>
      </c>
      <c r="BZ377" s="97">
        <v>0</v>
      </c>
      <c r="CA377" s="97">
        <v>0</v>
      </c>
      <c r="CB377" s="97">
        <v>0</v>
      </c>
      <c r="CC377" s="97">
        <v>0</v>
      </c>
      <c r="CD377" s="97">
        <v>0</v>
      </c>
      <c r="CE377" s="97">
        <v>0</v>
      </c>
      <c r="CF377" s="97">
        <v>0</v>
      </c>
      <c r="CG377" s="97">
        <v>0</v>
      </c>
      <c r="CH377" s="97">
        <v>0</v>
      </c>
      <c r="CI377" s="97">
        <v>0</v>
      </c>
      <c r="CJ377" s="97">
        <v>0</v>
      </c>
      <c r="CK377" s="97">
        <v>0</v>
      </c>
      <c r="CL377" s="97">
        <v>0</v>
      </c>
      <c r="CM377" s="97">
        <v>0</v>
      </c>
      <c r="CN377" s="97">
        <v>0</v>
      </c>
      <c r="CO377" s="97">
        <v>0</v>
      </c>
      <c r="CP377" s="97">
        <v>0</v>
      </c>
      <c r="CQ377" s="97">
        <v>0</v>
      </c>
      <c r="CR377" s="97">
        <v>0</v>
      </c>
      <c r="CS377" s="97">
        <v>0</v>
      </c>
      <c r="CT377" s="97">
        <v>0</v>
      </c>
      <c r="CU377" s="97">
        <v>0</v>
      </c>
      <c r="CV377" s="97">
        <v>0</v>
      </c>
      <c r="CW377" s="97">
        <v>0</v>
      </c>
      <c r="CX377" s="97">
        <v>0</v>
      </c>
      <c r="CY377" s="97">
        <v>0</v>
      </c>
      <c r="CZ377" s="97">
        <v>0</v>
      </c>
      <c r="DA377" s="97">
        <v>0</v>
      </c>
      <c r="DB377" s="97">
        <v>0</v>
      </c>
      <c r="DC377" s="97">
        <v>0</v>
      </c>
      <c r="DD377" s="97">
        <v>0</v>
      </c>
      <c r="DE377" s="97">
        <v>0</v>
      </c>
      <c r="DF377" s="97">
        <v>0</v>
      </c>
      <c r="DG377" s="97">
        <v>0</v>
      </c>
      <c r="DH377" s="97">
        <v>0</v>
      </c>
      <c r="DI377" s="97">
        <v>0</v>
      </c>
      <c r="DJ377" s="97">
        <v>0</v>
      </c>
      <c r="DK377" s="97">
        <v>0</v>
      </c>
      <c r="DL377" s="97">
        <v>0</v>
      </c>
      <c r="DM377" s="97">
        <v>0</v>
      </c>
      <c r="DN377" s="97">
        <v>0</v>
      </c>
      <c r="DO377" s="97">
        <v>0</v>
      </c>
      <c r="DP377" s="97">
        <v>0</v>
      </c>
      <c r="DQ377" s="97">
        <v>0</v>
      </c>
      <c r="DR377" s="97">
        <v>0</v>
      </c>
      <c r="DS377" s="97">
        <v>0</v>
      </c>
      <c r="DT377" s="97">
        <v>0</v>
      </c>
      <c r="DU377" s="97">
        <v>0</v>
      </c>
      <c r="DV377" s="97">
        <v>0</v>
      </c>
      <c r="DW377" s="97">
        <v>0</v>
      </c>
      <c r="DX377" s="97">
        <v>0</v>
      </c>
      <c r="DY377" s="97">
        <v>0</v>
      </c>
      <c r="DZ377" s="97">
        <v>0</v>
      </c>
      <c r="EA377" s="97">
        <v>0</v>
      </c>
      <c r="EB377" s="97">
        <v>0</v>
      </c>
      <c r="EC377" s="97">
        <v>0</v>
      </c>
      <c r="ED377" s="97">
        <v>0</v>
      </c>
      <c r="EE377" s="97">
        <v>0</v>
      </c>
      <c r="EF377" s="97">
        <v>0</v>
      </c>
      <c r="EG377" s="97">
        <v>0</v>
      </c>
      <c r="EH377" s="97">
        <v>0</v>
      </c>
      <c r="EI377" s="97">
        <v>0</v>
      </c>
      <c r="EJ377" s="97">
        <v>0</v>
      </c>
      <c r="EK377" s="97">
        <v>0</v>
      </c>
      <c r="EL377" s="97">
        <v>0</v>
      </c>
      <c r="EM377" s="97">
        <v>0</v>
      </c>
      <c r="EN377" s="97">
        <v>0</v>
      </c>
      <c r="EO377" s="97">
        <v>0</v>
      </c>
      <c r="EP377" s="97">
        <v>0</v>
      </c>
      <c r="EQ377" s="97">
        <v>0</v>
      </c>
      <c r="ER377" s="97">
        <v>0</v>
      </c>
      <c r="ES377" s="97">
        <v>0</v>
      </c>
      <c r="ET377" s="97">
        <v>0</v>
      </c>
      <c r="EU377" s="97">
        <v>0</v>
      </c>
      <c r="EV377" s="97">
        <v>0</v>
      </c>
      <c r="EW377" s="97">
        <v>0</v>
      </c>
      <c r="EX377" s="97">
        <v>0</v>
      </c>
      <c r="EY377" s="97">
        <v>0</v>
      </c>
      <c r="EZ377" s="97">
        <v>0</v>
      </c>
      <c r="FA377" s="97">
        <v>0</v>
      </c>
      <c r="FB377" s="97">
        <v>0</v>
      </c>
      <c r="FC377" s="97">
        <v>0</v>
      </c>
      <c r="FD377" s="97">
        <v>0</v>
      </c>
      <c r="FE377" s="97">
        <v>0</v>
      </c>
      <c r="FF377" s="97">
        <v>0</v>
      </c>
      <c r="FG377" s="97">
        <v>0</v>
      </c>
    </row>
    <row r="378" spans="1:163" ht="15" x14ac:dyDescent="0.15">
      <c r="A378" s="97" t="s">
        <v>20230</v>
      </c>
      <c r="B378" s="97" t="s">
        <v>20186</v>
      </c>
      <c r="C378" s="158" t="s">
        <v>20187</v>
      </c>
      <c r="D378" s="97" t="s">
        <v>20163</v>
      </c>
      <c r="E378" s="158" t="s">
        <v>20168</v>
      </c>
      <c r="F378" s="97" t="s">
        <v>20231</v>
      </c>
      <c r="G378" s="158" t="s">
        <v>20101</v>
      </c>
      <c r="H378" s="97">
        <v>0</v>
      </c>
      <c r="I378" s="97">
        <v>0</v>
      </c>
      <c r="J378" s="97">
        <v>0</v>
      </c>
      <c r="K378" s="97">
        <v>0</v>
      </c>
      <c r="L378" s="97">
        <v>0</v>
      </c>
      <c r="M378" s="97">
        <v>0</v>
      </c>
      <c r="N378" s="97">
        <v>0</v>
      </c>
      <c r="O378" s="97">
        <v>0</v>
      </c>
      <c r="P378" s="97">
        <v>0</v>
      </c>
      <c r="Q378" s="97">
        <v>0</v>
      </c>
      <c r="R378" s="97">
        <v>0</v>
      </c>
      <c r="S378" s="97">
        <v>0</v>
      </c>
      <c r="T378" s="97">
        <v>0</v>
      </c>
      <c r="U378" s="97">
        <v>0</v>
      </c>
      <c r="V378" s="97">
        <v>0</v>
      </c>
      <c r="W378" s="97">
        <v>0</v>
      </c>
      <c r="X378" s="97">
        <v>0</v>
      </c>
      <c r="Y378" s="97">
        <v>0</v>
      </c>
      <c r="Z378" s="97">
        <v>0</v>
      </c>
      <c r="AA378" s="97">
        <v>0</v>
      </c>
      <c r="AB378" s="97">
        <v>0</v>
      </c>
      <c r="AC378" s="97">
        <v>0</v>
      </c>
      <c r="AD378" s="97">
        <v>0</v>
      </c>
      <c r="AE378" s="97">
        <v>0</v>
      </c>
      <c r="AF378" s="97">
        <v>0</v>
      </c>
      <c r="AG378" s="97">
        <v>0</v>
      </c>
      <c r="AH378" s="97">
        <v>0</v>
      </c>
      <c r="AI378" s="97">
        <v>0</v>
      </c>
      <c r="AJ378" s="97">
        <v>0</v>
      </c>
      <c r="AK378" s="97">
        <v>0</v>
      </c>
      <c r="AL378" s="97">
        <v>0</v>
      </c>
      <c r="AM378" s="97">
        <v>0</v>
      </c>
      <c r="AN378" s="97">
        <v>0</v>
      </c>
      <c r="AO378" s="97">
        <v>0</v>
      </c>
      <c r="AP378" s="97">
        <v>0</v>
      </c>
      <c r="AQ378" s="97">
        <v>0</v>
      </c>
      <c r="AR378" s="97">
        <v>0</v>
      </c>
      <c r="AS378" s="97">
        <v>0</v>
      </c>
      <c r="AT378" s="97">
        <v>0</v>
      </c>
      <c r="AU378" s="97">
        <v>0</v>
      </c>
      <c r="AV378" s="97">
        <v>0</v>
      </c>
      <c r="AW378" s="97">
        <v>0</v>
      </c>
      <c r="AX378" s="97">
        <v>0</v>
      </c>
      <c r="AY378" s="97">
        <v>0</v>
      </c>
      <c r="AZ378" s="97">
        <v>0</v>
      </c>
      <c r="BA378" s="97">
        <v>0</v>
      </c>
      <c r="BB378" s="97">
        <v>0</v>
      </c>
      <c r="BC378" s="97">
        <v>0</v>
      </c>
      <c r="BD378" s="97">
        <v>0</v>
      </c>
      <c r="BE378" s="97">
        <v>0</v>
      </c>
      <c r="BF378" s="97">
        <v>0</v>
      </c>
      <c r="BG378" s="97">
        <v>0</v>
      </c>
      <c r="BH378" s="97">
        <v>0</v>
      </c>
      <c r="BI378" s="97">
        <v>0</v>
      </c>
      <c r="BJ378" s="97">
        <v>0</v>
      </c>
      <c r="BK378" s="97">
        <v>0</v>
      </c>
      <c r="BL378" s="97">
        <v>0</v>
      </c>
      <c r="BM378" s="97">
        <v>0</v>
      </c>
      <c r="BN378" s="97">
        <v>0</v>
      </c>
      <c r="BO378" s="97">
        <v>0</v>
      </c>
      <c r="BP378" s="97">
        <v>0</v>
      </c>
      <c r="BQ378" s="97">
        <v>0</v>
      </c>
      <c r="BR378" s="97">
        <v>0</v>
      </c>
      <c r="BS378" s="97">
        <v>0</v>
      </c>
      <c r="BT378" s="97">
        <v>0</v>
      </c>
      <c r="BU378" s="97">
        <v>0</v>
      </c>
      <c r="BV378" s="97">
        <v>0</v>
      </c>
      <c r="BW378" s="97">
        <v>0</v>
      </c>
      <c r="BX378" s="97">
        <v>0</v>
      </c>
      <c r="BY378" s="97">
        <v>0</v>
      </c>
      <c r="BZ378" s="97">
        <v>0</v>
      </c>
      <c r="CA378" s="97">
        <v>0</v>
      </c>
      <c r="CB378" s="97">
        <v>0</v>
      </c>
      <c r="CC378" s="97">
        <v>0</v>
      </c>
      <c r="CD378" s="97">
        <v>0</v>
      </c>
      <c r="CE378" s="97">
        <v>0</v>
      </c>
      <c r="CF378" s="97">
        <v>0</v>
      </c>
      <c r="CG378" s="97">
        <v>0</v>
      </c>
      <c r="CH378" s="97">
        <v>0</v>
      </c>
      <c r="CI378" s="97">
        <v>0</v>
      </c>
      <c r="CJ378" s="97">
        <v>0</v>
      </c>
      <c r="CK378" s="97">
        <v>0</v>
      </c>
      <c r="CL378" s="97">
        <v>0</v>
      </c>
      <c r="CM378" s="97">
        <v>0</v>
      </c>
      <c r="CN378" s="97">
        <v>0</v>
      </c>
      <c r="CO378" s="97">
        <v>0</v>
      </c>
      <c r="CP378" s="97">
        <v>0</v>
      </c>
      <c r="CQ378" s="97">
        <v>0</v>
      </c>
      <c r="CR378" s="97">
        <v>0</v>
      </c>
      <c r="CS378" s="97">
        <v>0</v>
      </c>
      <c r="CT378" s="97">
        <v>0</v>
      </c>
      <c r="CU378" s="97">
        <v>0</v>
      </c>
      <c r="CV378" s="97">
        <v>0</v>
      </c>
      <c r="CW378" s="97">
        <v>0</v>
      </c>
      <c r="CX378" s="97">
        <v>0</v>
      </c>
      <c r="CY378" s="97">
        <v>0</v>
      </c>
      <c r="CZ378" s="97">
        <v>0</v>
      </c>
      <c r="DA378" s="97">
        <v>0</v>
      </c>
      <c r="DB378" s="97">
        <v>0</v>
      </c>
      <c r="DC378" s="97">
        <v>0</v>
      </c>
      <c r="DD378" s="97">
        <v>0</v>
      </c>
      <c r="DE378" s="97">
        <v>0</v>
      </c>
      <c r="DF378" s="97">
        <v>0</v>
      </c>
      <c r="DG378" s="97">
        <v>0</v>
      </c>
      <c r="DH378" s="97">
        <v>0</v>
      </c>
      <c r="DI378" s="97">
        <v>0</v>
      </c>
      <c r="DJ378" s="97">
        <v>0</v>
      </c>
      <c r="DK378" s="97">
        <v>0</v>
      </c>
      <c r="DL378" s="97">
        <v>0</v>
      </c>
      <c r="DM378" s="97">
        <v>0</v>
      </c>
      <c r="DN378" s="97">
        <v>0</v>
      </c>
      <c r="DO378" s="97">
        <v>0</v>
      </c>
      <c r="DP378" s="97">
        <v>0</v>
      </c>
      <c r="DQ378" s="97">
        <v>0</v>
      </c>
      <c r="DR378" s="97">
        <v>0</v>
      </c>
      <c r="DS378" s="97">
        <v>0</v>
      </c>
      <c r="DT378" s="97">
        <v>0</v>
      </c>
      <c r="DU378" s="97">
        <v>0</v>
      </c>
      <c r="DV378" s="97">
        <v>0</v>
      </c>
      <c r="DW378" s="97">
        <v>0</v>
      </c>
      <c r="DX378" s="97">
        <v>0</v>
      </c>
      <c r="DY378" s="97">
        <v>0</v>
      </c>
      <c r="DZ378" s="97">
        <v>0</v>
      </c>
      <c r="EA378" s="97">
        <v>0</v>
      </c>
      <c r="EB378" s="97">
        <v>0</v>
      </c>
      <c r="EC378" s="97">
        <v>0</v>
      </c>
      <c r="ED378" s="97">
        <v>0</v>
      </c>
      <c r="EE378" s="97">
        <v>0</v>
      </c>
      <c r="EF378" s="97">
        <v>0</v>
      </c>
      <c r="EG378" s="97">
        <v>0</v>
      </c>
      <c r="EH378" s="97">
        <v>0</v>
      </c>
      <c r="EI378" s="97">
        <v>0</v>
      </c>
      <c r="EJ378" s="97">
        <v>0</v>
      </c>
      <c r="EK378" s="97">
        <v>0</v>
      </c>
      <c r="EL378" s="97">
        <v>0</v>
      </c>
      <c r="EM378" s="97">
        <v>0</v>
      </c>
      <c r="EN378" s="97">
        <v>0</v>
      </c>
      <c r="EO378" s="97">
        <v>0</v>
      </c>
      <c r="EP378" s="97">
        <v>0</v>
      </c>
      <c r="EQ378" s="97">
        <v>0</v>
      </c>
      <c r="ER378" s="97">
        <v>0</v>
      </c>
      <c r="ES378" s="97">
        <v>0</v>
      </c>
      <c r="ET378" s="97">
        <v>0</v>
      </c>
      <c r="EU378" s="97">
        <v>0</v>
      </c>
      <c r="EV378" s="97">
        <v>0</v>
      </c>
      <c r="EW378" s="97">
        <v>0</v>
      </c>
      <c r="EX378" s="97">
        <v>0</v>
      </c>
      <c r="EY378" s="97">
        <v>0</v>
      </c>
      <c r="EZ378" s="97">
        <v>0</v>
      </c>
      <c r="FA378" s="97">
        <v>0</v>
      </c>
      <c r="FB378" s="97">
        <v>0</v>
      </c>
      <c r="FC378" s="97">
        <v>0</v>
      </c>
      <c r="FD378" s="97">
        <v>0</v>
      </c>
      <c r="FE378" s="97">
        <v>0</v>
      </c>
      <c r="FF378" s="97">
        <v>0</v>
      </c>
      <c r="FG378" s="97">
        <v>0</v>
      </c>
    </row>
    <row r="379" spans="1:163" ht="15" x14ac:dyDescent="0.15">
      <c r="A379" s="97" t="s">
        <v>20230</v>
      </c>
      <c r="B379" s="97" t="s">
        <v>20186</v>
      </c>
      <c r="C379" s="158" t="s">
        <v>20187</v>
      </c>
      <c r="D379" s="97" t="s">
        <v>20163</v>
      </c>
      <c r="E379" s="158" t="s">
        <v>20168</v>
      </c>
      <c r="F379" s="97" t="s">
        <v>20231</v>
      </c>
      <c r="G379" s="158" t="s">
        <v>20101</v>
      </c>
      <c r="H379" s="97">
        <v>0</v>
      </c>
      <c r="I379" s="97">
        <v>0</v>
      </c>
      <c r="J379" s="97">
        <v>0</v>
      </c>
      <c r="K379" s="97">
        <v>0</v>
      </c>
      <c r="L379" s="97">
        <v>0</v>
      </c>
      <c r="M379" s="97">
        <v>0</v>
      </c>
      <c r="N379" s="97">
        <v>0</v>
      </c>
      <c r="O379" s="97">
        <v>0</v>
      </c>
      <c r="P379" s="97">
        <v>0</v>
      </c>
      <c r="Q379" s="97">
        <v>0</v>
      </c>
      <c r="R379" s="97">
        <v>0</v>
      </c>
      <c r="S379" s="97">
        <v>0</v>
      </c>
      <c r="T379" s="97">
        <v>0</v>
      </c>
      <c r="U379" s="97">
        <v>0</v>
      </c>
      <c r="V379" s="97">
        <v>0</v>
      </c>
      <c r="W379" s="97">
        <v>0</v>
      </c>
      <c r="X379" s="97">
        <v>0</v>
      </c>
      <c r="Y379" s="97">
        <v>0</v>
      </c>
      <c r="Z379" s="97">
        <v>0</v>
      </c>
      <c r="AA379" s="97">
        <v>0</v>
      </c>
      <c r="AB379" s="97">
        <v>0</v>
      </c>
      <c r="AC379" s="97">
        <v>0</v>
      </c>
      <c r="AD379" s="97">
        <v>0</v>
      </c>
      <c r="AE379" s="97">
        <v>0</v>
      </c>
      <c r="AF379" s="97">
        <v>0</v>
      </c>
      <c r="AG379" s="97">
        <v>0</v>
      </c>
      <c r="AH379" s="97">
        <v>0</v>
      </c>
      <c r="AI379" s="97">
        <v>0</v>
      </c>
      <c r="AJ379" s="97">
        <v>0</v>
      </c>
      <c r="AK379" s="97">
        <v>0</v>
      </c>
      <c r="AL379" s="97">
        <v>0</v>
      </c>
      <c r="AM379" s="97">
        <v>0</v>
      </c>
      <c r="AN379" s="97">
        <v>0</v>
      </c>
      <c r="AO379" s="97">
        <v>0</v>
      </c>
      <c r="AP379" s="97">
        <v>0</v>
      </c>
      <c r="AQ379" s="97">
        <v>0</v>
      </c>
      <c r="AR379" s="97">
        <v>0</v>
      </c>
      <c r="AS379" s="97">
        <v>0</v>
      </c>
      <c r="AT379" s="97">
        <v>0</v>
      </c>
      <c r="AU379" s="97">
        <v>0</v>
      </c>
      <c r="AV379" s="97">
        <v>0</v>
      </c>
      <c r="AW379" s="97">
        <v>0</v>
      </c>
      <c r="AX379" s="97">
        <v>0</v>
      </c>
      <c r="AY379" s="97">
        <v>0</v>
      </c>
      <c r="AZ379" s="97">
        <v>0</v>
      </c>
      <c r="BA379" s="97">
        <v>0</v>
      </c>
      <c r="BB379" s="97">
        <v>0</v>
      </c>
      <c r="BC379" s="97">
        <v>0</v>
      </c>
      <c r="BD379" s="97">
        <v>0</v>
      </c>
      <c r="BE379" s="97">
        <v>0</v>
      </c>
      <c r="BF379" s="97">
        <v>0</v>
      </c>
      <c r="BG379" s="97">
        <v>0</v>
      </c>
      <c r="BH379" s="97">
        <v>0</v>
      </c>
      <c r="BI379" s="97">
        <v>0</v>
      </c>
      <c r="BJ379" s="97">
        <v>0</v>
      </c>
      <c r="BK379" s="97">
        <v>0</v>
      </c>
      <c r="BL379" s="97">
        <v>0</v>
      </c>
      <c r="BM379" s="97">
        <v>0</v>
      </c>
      <c r="BN379" s="97">
        <v>0</v>
      </c>
      <c r="BO379" s="97">
        <v>0</v>
      </c>
      <c r="BP379" s="97">
        <v>0</v>
      </c>
      <c r="BQ379" s="97">
        <v>0</v>
      </c>
      <c r="BR379" s="97">
        <v>0</v>
      </c>
      <c r="BS379" s="97">
        <v>0</v>
      </c>
      <c r="BT379" s="97">
        <v>0</v>
      </c>
      <c r="BU379" s="97">
        <v>0</v>
      </c>
      <c r="BV379" s="97">
        <v>0</v>
      </c>
      <c r="BW379" s="97">
        <v>0</v>
      </c>
      <c r="BX379" s="97">
        <v>0</v>
      </c>
      <c r="BY379" s="97">
        <v>0</v>
      </c>
      <c r="BZ379" s="97">
        <v>0</v>
      </c>
      <c r="CA379" s="97">
        <v>0</v>
      </c>
      <c r="CB379" s="97">
        <v>0</v>
      </c>
      <c r="CC379" s="97">
        <v>0</v>
      </c>
      <c r="CD379" s="97">
        <v>0</v>
      </c>
      <c r="CE379" s="97">
        <v>0</v>
      </c>
      <c r="CF379" s="97">
        <v>0</v>
      </c>
      <c r="CG379" s="97">
        <v>0</v>
      </c>
      <c r="CH379" s="97">
        <v>0</v>
      </c>
      <c r="CI379" s="97">
        <v>0</v>
      </c>
      <c r="CJ379" s="97">
        <v>0</v>
      </c>
      <c r="CK379" s="97">
        <v>0</v>
      </c>
      <c r="CL379" s="97">
        <v>0</v>
      </c>
      <c r="CM379" s="97">
        <v>0</v>
      </c>
      <c r="CN379" s="97">
        <v>0</v>
      </c>
      <c r="CO379" s="97">
        <v>0</v>
      </c>
      <c r="CP379" s="97">
        <v>0</v>
      </c>
      <c r="CQ379" s="97">
        <v>0</v>
      </c>
      <c r="CR379" s="97">
        <v>0</v>
      </c>
      <c r="CS379" s="97">
        <v>0</v>
      </c>
      <c r="CT379" s="97">
        <v>0</v>
      </c>
      <c r="CU379" s="97">
        <v>0</v>
      </c>
      <c r="CV379" s="97">
        <v>0</v>
      </c>
      <c r="CW379" s="97">
        <v>0</v>
      </c>
      <c r="CX379" s="97">
        <v>0</v>
      </c>
      <c r="CY379" s="97">
        <v>0</v>
      </c>
      <c r="CZ379" s="97">
        <v>0</v>
      </c>
      <c r="DA379" s="97">
        <v>0</v>
      </c>
      <c r="DB379" s="97">
        <v>0</v>
      </c>
      <c r="DC379" s="97">
        <v>0</v>
      </c>
      <c r="DD379" s="97">
        <v>0</v>
      </c>
      <c r="DE379" s="97">
        <v>0</v>
      </c>
      <c r="DF379" s="97">
        <v>0</v>
      </c>
      <c r="DG379" s="97">
        <v>0</v>
      </c>
      <c r="DH379" s="97">
        <v>0</v>
      </c>
      <c r="DI379" s="97">
        <v>0</v>
      </c>
      <c r="DJ379" s="97">
        <v>0</v>
      </c>
      <c r="DK379" s="97">
        <v>0</v>
      </c>
      <c r="DL379" s="97">
        <v>0</v>
      </c>
      <c r="DM379" s="97">
        <v>0</v>
      </c>
      <c r="DN379" s="97">
        <v>0</v>
      </c>
      <c r="DO379" s="97">
        <v>0</v>
      </c>
      <c r="DP379" s="97">
        <v>0</v>
      </c>
      <c r="DQ379" s="97">
        <v>0</v>
      </c>
      <c r="DR379" s="97">
        <v>0</v>
      </c>
      <c r="DS379" s="97">
        <v>0</v>
      </c>
      <c r="DT379" s="97">
        <v>0</v>
      </c>
      <c r="DU379" s="97">
        <v>0</v>
      </c>
      <c r="DV379" s="97">
        <v>0</v>
      </c>
      <c r="DW379" s="97">
        <v>0</v>
      </c>
      <c r="DX379" s="97">
        <v>0</v>
      </c>
      <c r="DY379" s="97">
        <v>0</v>
      </c>
      <c r="DZ379" s="97">
        <v>0</v>
      </c>
      <c r="EA379" s="97">
        <v>0</v>
      </c>
      <c r="EB379" s="97">
        <v>0</v>
      </c>
      <c r="EC379" s="97">
        <v>0</v>
      </c>
      <c r="ED379" s="97">
        <v>0</v>
      </c>
      <c r="EE379" s="97">
        <v>0</v>
      </c>
      <c r="EF379" s="97">
        <v>0</v>
      </c>
      <c r="EG379" s="97">
        <v>0</v>
      </c>
      <c r="EH379" s="97">
        <v>0</v>
      </c>
      <c r="EI379" s="97">
        <v>0</v>
      </c>
      <c r="EJ379" s="97">
        <v>0</v>
      </c>
      <c r="EK379" s="97">
        <v>0</v>
      </c>
      <c r="EL379" s="97">
        <v>0</v>
      </c>
      <c r="EM379" s="97">
        <v>0</v>
      </c>
      <c r="EN379" s="97">
        <v>0</v>
      </c>
      <c r="EO379" s="97">
        <v>0</v>
      </c>
      <c r="EP379" s="97">
        <v>0</v>
      </c>
      <c r="EQ379" s="97">
        <v>0</v>
      </c>
      <c r="ER379" s="97">
        <v>0</v>
      </c>
      <c r="ES379" s="97">
        <v>0</v>
      </c>
      <c r="ET379" s="97">
        <v>0</v>
      </c>
      <c r="EU379" s="97">
        <v>0</v>
      </c>
      <c r="EV379" s="97">
        <v>0</v>
      </c>
      <c r="EW379" s="97">
        <v>0</v>
      </c>
      <c r="EX379" s="97">
        <v>0</v>
      </c>
      <c r="EY379" s="97">
        <v>0</v>
      </c>
      <c r="EZ379" s="97">
        <v>0</v>
      </c>
      <c r="FA379" s="97">
        <v>0</v>
      </c>
      <c r="FB379" s="97">
        <v>0</v>
      </c>
      <c r="FC379" s="97">
        <v>0</v>
      </c>
      <c r="FD379" s="97">
        <v>0</v>
      </c>
      <c r="FE379" s="97">
        <v>0</v>
      </c>
      <c r="FF379" s="97">
        <v>0</v>
      </c>
      <c r="FG379" s="97">
        <v>0</v>
      </c>
    </row>
    <row r="380" spans="1:163" ht="15" x14ac:dyDescent="0.15">
      <c r="A380" s="97" t="s">
        <v>20232</v>
      </c>
      <c r="B380" s="97" t="s">
        <v>20186</v>
      </c>
      <c r="C380" s="158" t="s">
        <v>20187</v>
      </c>
      <c r="D380" s="97" t="s">
        <v>20163</v>
      </c>
      <c r="E380" s="158" t="s">
        <v>20168</v>
      </c>
      <c r="F380" s="97" t="s">
        <v>20233</v>
      </c>
      <c r="G380" s="158" t="s">
        <v>20101</v>
      </c>
      <c r="H380" s="97">
        <v>0</v>
      </c>
      <c r="I380" s="97">
        <v>0</v>
      </c>
      <c r="J380" s="97">
        <v>0</v>
      </c>
      <c r="K380" s="97">
        <v>0</v>
      </c>
      <c r="L380" s="97">
        <v>0</v>
      </c>
      <c r="M380" s="97">
        <v>0</v>
      </c>
      <c r="N380" s="97">
        <v>0</v>
      </c>
      <c r="O380" s="97">
        <v>0</v>
      </c>
      <c r="P380" s="97">
        <v>0</v>
      </c>
      <c r="Q380" s="97">
        <v>0</v>
      </c>
      <c r="R380" s="97">
        <v>0</v>
      </c>
      <c r="S380" s="97">
        <v>0</v>
      </c>
      <c r="T380" s="97">
        <v>0</v>
      </c>
      <c r="U380" s="97">
        <v>0</v>
      </c>
      <c r="V380" s="97">
        <v>0</v>
      </c>
      <c r="W380" s="97">
        <v>0</v>
      </c>
      <c r="X380" s="97">
        <v>0</v>
      </c>
      <c r="Y380" s="97">
        <v>0</v>
      </c>
      <c r="Z380" s="97">
        <v>0</v>
      </c>
      <c r="AA380" s="97">
        <v>0</v>
      </c>
      <c r="AB380" s="97">
        <v>0</v>
      </c>
      <c r="AC380" s="97">
        <v>0</v>
      </c>
      <c r="AD380" s="97">
        <v>0</v>
      </c>
      <c r="AE380" s="97">
        <v>0</v>
      </c>
      <c r="AF380" s="97">
        <v>0</v>
      </c>
      <c r="AG380" s="97">
        <v>0</v>
      </c>
      <c r="AH380" s="97">
        <v>0</v>
      </c>
      <c r="AI380" s="97">
        <v>0</v>
      </c>
      <c r="AJ380" s="97">
        <v>0</v>
      </c>
      <c r="AK380" s="97">
        <v>0</v>
      </c>
      <c r="AL380" s="97">
        <v>0</v>
      </c>
      <c r="AM380" s="97">
        <v>0</v>
      </c>
      <c r="AN380" s="97">
        <v>0</v>
      </c>
      <c r="AO380" s="97">
        <v>0</v>
      </c>
      <c r="AP380" s="97">
        <v>0</v>
      </c>
      <c r="AQ380" s="97">
        <v>0</v>
      </c>
      <c r="AR380" s="97">
        <v>0</v>
      </c>
      <c r="AS380" s="97">
        <v>0</v>
      </c>
      <c r="AT380" s="97">
        <v>0</v>
      </c>
      <c r="AU380" s="97">
        <v>0</v>
      </c>
      <c r="AV380" s="97">
        <v>0</v>
      </c>
      <c r="AW380" s="97">
        <v>0</v>
      </c>
      <c r="AX380" s="97">
        <v>0</v>
      </c>
      <c r="AY380" s="97">
        <v>0</v>
      </c>
      <c r="AZ380" s="97">
        <v>0</v>
      </c>
      <c r="BA380" s="97">
        <v>0</v>
      </c>
      <c r="BB380" s="97">
        <v>0</v>
      </c>
      <c r="BC380" s="97">
        <v>0</v>
      </c>
      <c r="BD380" s="97">
        <v>0</v>
      </c>
      <c r="BE380" s="97">
        <v>0</v>
      </c>
      <c r="BF380" s="97">
        <v>0</v>
      </c>
      <c r="BG380" s="97">
        <v>0</v>
      </c>
      <c r="BH380" s="97">
        <v>0</v>
      </c>
      <c r="BI380" s="97">
        <v>0</v>
      </c>
      <c r="BJ380" s="97">
        <v>0</v>
      </c>
      <c r="BK380" s="97">
        <v>0</v>
      </c>
      <c r="BL380" s="97">
        <v>0</v>
      </c>
      <c r="BM380" s="97">
        <v>0</v>
      </c>
      <c r="BN380" s="97">
        <v>0</v>
      </c>
      <c r="BO380" s="97">
        <v>0</v>
      </c>
      <c r="BP380" s="97">
        <v>0</v>
      </c>
      <c r="BQ380" s="97">
        <v>0</v>
      </c>
      <c r="BR380" s="97">
        <v>0</v>
      </c>
      <c r="BS380" s="97">
        <v>0</v>
      </c>
      <c r="BT380" s="97">
        <v>0</v>
      </c>
      <c r="BU380" s="97">
        <v>0</v>
      </c>
      <c r="BV380" s="97">
        <v>0</v>
      </c>
      <c r="BW380" s="97">
        <v>0</v>
      </c>
      <c r="BX380" s="97">
        <v>0</v>
      </c>
      <c r="BY380" s="97">
        <v>0</v>
      </c>
      <c r="BZ380" s="97">
        <v>0</v>
      </c>
      <c r="CA380" s="97">
        <v>0</v>
      </c>
      <c r="CB380" s="97">
        <v>0</v>
      </c>
      <c r="CC380" s="97">
        <v>0</v>
      </c>
      <c r="CD380" s="97">
        <v>0</v>
      </c>
      <c r="CE380" s="97">
        <v>0</v>
      </c>
      <c r="CF380" s="97">
        <v>0</v>
      </c>
      <c r="CG380" s="97">
        <v>0</v>
      </c>
      <c r="CH380" s="97">
        <v>0</v>
      </c>
      <c r="CI380" s="97">
        <v>0</v>
      </c>
      <c r="CJ380" s="96">
        <v>6.7758686283613605E-7</v>
      </c>
      <c r="CK380" s="97">
        <v>0</v>
      </c>
      <c r="CL380" s="97">
        <v>0</v>
      </c>
      <c r="CM380" s="97">
        <v>0</v>
      </c>
      <c r="CN380" s="97">
        <v>0</v>
      </c>
      <c r="CO380" s="97">
        <v>0</v>
      </c>
      <c r="CP380" s="97">
        <v>0</v>
      </c>
      <c r="CQ380" s="97">
        <v>0</v>
      </c>
      <c r="CR380" s="97">
        <v>0</v>
      </c>
      <c r="CS380" s="97">
        <v>0</v>
      </c>
      <c r="CT380" s="97">
        <v>0</v>
      </c>
      <c r="CU380" s="97">
        <v>0</v>
      </c>
      <c r="CV380" s="97">
        <v>0</v>
      </c>
      <c r="CW380" s="97">
        <v>0</v>
      </c>
      <c r="CX380" s="97">
        <v>0</v>
      </c>
      <c r="CY380" s="97">
        <v>0</v>
      </c>
      <c r="CZ380" s="97">
        <v>0</v>
      </c>
      <c r="DA380" s="97">
        <v>0</v>
      </c>
      <c r="DB380" s="97">
        <v>0</v>
      </c>
      <c r="DC380" s="97">
        <v>0</v>
      </c>
      <c r="DD380" s="97">
        <v>0</v>
      </c>
      <c r="DE380" s="97">
        <v>0</v>
      </c>
      <c r="DF380" s="97">
        <v>0</v>
      </c>
      <c r="DG380" s="97">
        <v>0</v>
      </c>
      <c r="DH380" s="97">
        <v>0</v>
      </c>
      <c r="DI380" s="97">
        <v>0</v>
      </c>
      <c r="DJ380" s="97">
        <v>0</v>
      </c>
      <c r="DK380" s="97">
        <v>0</v>
      </c>
      <c r="DL380" s="97">
        <v>0</v>
      </c>
      <c r="DM380" s="97">
        <v>0</v>
      </c>
      <c r="DN380" s="97">
        <v>0</v>
      </c>
      <c r="DO380" s="97">
        <v>0</v>
      </c>
      <c r="DP380" s="97">
        <v>0</v>
      </c>
      <c r="DQ380" s="97">
        <v>0</v>
      </c>
      <c r="DR380" s="97">
        <v>0</v>
      </c>
      <c r="DS380" s="97">
        <v>0</v>
      </c>
      <c r="DT380" s="97">
        <v>0</v>
      </c>
      <c r="DU380" s="97">
        <v>0</v>
      </c>
      <c r="DV380" s="97">
        <v>0</v>
      </c>
      <c r="DW380" s="97">
        <v>0</v>
      </c>
      <c r="DX380" s="97">
        <v>0</v>
      </c>
      <c r="DY380" s="97">
        <v>0</v>
      </c>
      <c r="DZ380" s="97">
        <v>0</v>
      </c>
      <c r="EA380" s="97">
        <v>0</v>
      </c>
      <c r="EB380" s="97">
        <v>0</v>
      </c>
      <c r="EC380" s="97">
        <v>0</v>
      </c>
      <c r="ED380" s="97">
        <v>0</v>
      </c>
      <c r="EE380" s="97">
        <v>0</v>
      </c>
      <c r="EF380" s="97">
        <v>0</v>
      </c>
      <c r="EG380" s="97">
        <v>0</v>
      </c>
      <c r="EH380" s="97">
        <v>0</v>
      </c>
      <c r="EI380" s="97">
        <v>0</v>
      </c>
      <c r="EJ380" s="97">
        <v>0</v>
      </c>
      <c r="EK380" s="97">
        <v>0</v>
      </c>
      <c r="EL380" s="97">
        <v>0</v>
      </c>
      <c r="EM380" s="97">
        <v>0</v>
      </c>
      <c r="EN380" s="97">
        <v>0</v>
      </c>
      <c r="EO380" s="97">
        <v>0</v>
      </c>
      <c r="EP380" s="97">
        <v>0</v>
      </c>
      <c r="EQ380" s="97">
        <v>0</v>
      </c>
      <c r="ER380" s="97">
        <v>0</v>
      </c>
      <c r="ES380" s="97">
        <v>0</v>
      </c>
      <c r="ET380" s="97">
        <v>0</v>
      </c>
      <c r="EU380" s="97">
        <v>0</v>
      </c>
      <c r="EV380" s="97">
        <v>0</v>
      </c>
      <c r="EW380" s="97">
        <v>0</v>
      </c>
      <c r="EX380" s="97">
        <v>0</v>
      </c>
      <c r="EY380" s="97">
        <v>0</v>
      </c>
      <c r="EZ380" s="97">
        <v>0</v>
      </c>
      <c r="FA380" s="97">
        <v>0</v>
      </c>
      <c r="FB380" s="97">
        <v>0</v>
      </c>
      <c r="FC380" s="97">
        <v>0</v>
      </c>
      <c r="FD380" s="97">
        <v>0</v>
      </c>
      <c r="FE380" s="97">
        <v>0</v>
      </c>
      <c r="FF380" s="97">
        <v>0</v>
      </c>
      <c r="FG380" s="97">
        <v>0</v>
      </c>
    </row>
    <row r="381" spans="1:163" ht="15" x14ac:dyDescent="0.15">
      <c r="A381" s="97" t="s">
        <v>20232</v>
      </c>
      <c r="B381" s="97" t="s">
        <v>20186</v>
      </c>
      <c r="C381" s="158" t="s">
        <v>20187</v>
      </c>
      <c r="D381" s="97" t="s">
        <v>20163</v>
      </c>
      <c r="E381" s="158" t="s">
        <v>20168</v>
      </c>
      <c r="F381" s="97" t="s">
        <v>20234</v>
      </c>
      <c r="G381" s="158" t="s">
        <v>20101</v>
      </c>
      <c r="H381" s="97">
        <v>0</v>
      </c>
      <c r="I381" s="97">
        <v>0</v>
      </c>
      <c r="J381" s="97">
        <v>0</v>
      </c>
      <c r="K381" s="97">
        <v>0</v>
      </c>
      <c r="L381" s="97">
        <v>0</v>
      </c>
      <c r="M381" s="97">
        <v>0</v>
      </c>
      <c r="N381" s="97">
        <v>0</v>
      </c>
      <c r="O381" s="97">
        <v>0</v>
      </c>
      <c r="P381" s="97">
        <v>0</v>
      </c>
      <c r="Q381" s="97">
        <v>0</v>
      </c>
      <c r="R381" s="97">
        <v>0</v>
      </c>
      <c r="S381" s="97">
        <v>0</v>
      </c>
      <c r="T381" s="97">
        <v>0</v>
      </c>
      <c r="U381" s="97">
        <v>0</v>
      </c>
      <c r="V381" s="97">
        <v>0</v>
      </c>
      <c r="W381" s="97">
        <v>0</v>
      </c>
      <c r="X381" s="97">
        <v>0</v>
      </c>
      <c r="Y381" s="97">
        <v>0</v>
      </c>
      <c r="Z381" s="97">
        <v>0</v>
      </c>
      <c r="AA381" s="97">
        <v>0</v>
      </c>
      <c r="AB381" s="97">
        <v>0</v>
      </c>
      <c r="AC381" s="97">
        <v>0</v>
      </c>
      <c r="AD381" s="97">
        <v>0</v>
      </c>
      <c r="AE381" s="97">
        <v>0</v>
      </c>
      <c r="AF381" s="97">
        <v>0</v>
      </c>
      <c r="AG381" s="97">
        <v>0</v>
      </c>
      <c r="AH381" s="97">
        <v>0</v>
      </c>
      <c r="AI381" s="97">
        <v>0</v>
      </c>
      <c r="AJ381" s="97">
        <v>0</v>
      </c>
      <c r="AK381" s="97">
        <v>0</v>
      </c>
      <c r="AL381" s="97">
        <v>0</v>
      </c>
      <c r="AM381" s="97">
        <v>0</v>
      </c>
      <c r="AN381" s="97">
        <v>0</v>
      </c>
      <c r="AO381" s="97">
        <v>0</v>
      </c>
      <c r="AP381" s="97">
        <v>0</v>
      </c>
      <c r="AQ381" s="97">
        <v>0</v>
      </c>
      <c r="AR381" s="97">
        <v>0</v>
      </c>
      <c r="AS381" s="97">
        <v>0</v>
      </c>
      <c r="AT381" s="97">
        <v>0</v>
      </c>
      <c r="AU381" s="97">
        <v>0</v>
      </c>
      <c r="AV381" s="97">
        <v>0</v>
      </c>
      <c r="AW381" s="97">
        <v>0</v>
      </c>
      <c r="AX381" s="97">
        <v>0</v>
      </c>
      <c r="AY381" s="97">
        <v>0</v>
      </c>
      <c r="AZ381" s="97">
        <v>0</v>
      </c>
      <c r="BA381" s="97">
        <v>0</v>
      </c>
      <c r="BB381" s="97">
        <v>0</v>
      </c>
      <c r="BC381" s="97">
        <v>0</v>
      </c>
      <c r="BD381" s="97">
        <v>0</v>
      </c>
      <c r="BE381" s="97">
        <v>0</v>
      </c>
      <c r="BF381" s="97">
        <v>0</v>
      </c>
      <c r="BG381" s="97">
        <v>0</v>
      </c>
      <c r="BH381" s="96">
        <v>2.03561994092548E-7</v>
      </c>
      <c r="BI381" s="97">
        <v>0</v>
      </c>
      <c r="BJ381" s="97">
        <v>0</v>
      </c>
      <c r="BK381" s="97">
        <v>0</v>
      </c>
      <c r="BL381" s="97">
        <v>0</v>
      </c>
      <c r="BM381" s="97">
        <v>0</v>
      </c>
      <c r="BN381" s="97">
        <v>0</v>
      </c>
      <c r="BO381" s="97">
        <v>0</v>
      </c>
      <c r="BP381" s="97">
        <v>0</v>
      </c>
      <c r="BQ381" s="97">
        <v>0</v>
      </c>
      <c r="BR381" s="97">
        <v>0</v>
      </c>
      <c r="BS381" s="97">
        <v>0</v>
      </c>
      <c r="BT381" s="97">
        <v>0</v>
      </c>
      <c r="BU381" s="97">
        <v>0</v>
      </c>
      <c r="BV381" s="97">
        <v>0</v>
      </c>
      <c r="BW381" s="97">
        <v>0</v>
      </c>
      <c r="BX381" s="97">
        <v>0</v>
      </c>
      <c r="BY381" s="97">
        <v>0</v>
      </c>
      <c r="BZ381" s="97">
        <v>0</v>
      </c>
      <c r="CA381" s="97">
        <v>0</v>
      </c>
      <c r="CB381" s="97">
        <v>0</v>
      </c>
      <c r="CC381" s="97">
        <v>0</v>
      </c>
      <c r="CD381" s="97">
        <v>0</v>
      </c>
      <c r="CE381" s="97">
        <v>0</v>
      </c>
      <c r="CF381" s="97">
        <v>0</v>
      </c>
      <c r="CG381" s="97">
        <v>0</v>
      </c>
      <c r="CH381" s="97">
        <v>0</v>
      </c>
      <c r="CI381" s="97">
        <v>0</v>
      </c>
      <c r="CJ381" s="97">
        <v>0</v>
      </c>
      <c r="CK381" s="97">
        <v>0</v>
      </c>
      <c r="CL381" s="97">
        <v>0</v>
      </c>
      <c r="CM381" s="97">
        <v>0</v>
      </c>
      <c r="CN381" s="97">
        <v>0</v>
      </c>
      <c r="CO381" s="97">
        <v>0</v>
      </c>
      <c r="CP381" s="97">
        <v>0</v>
      </c>
      <c r="CQ381" s="97">
        <v>0</v>
      </c>
      <c r="CR381" s="97">
        <v>0</v>
      </c>
      <c r="CS381" s="97">
        <v>0</v>
      </c>
      <c r="CT381" s="97">
        <v>0</v>
      </c>
      <c r="CU381" s="97">
        <v>0</v>
      </c>
      <c r="CV381" s="97">
        <v>0</v>
      </c>
      <c r="CW381" s="97">
        <v>0</v>
      </c>
      <c r="CX381" s="97">
        <v>0</v>
      </c>
      <c r="CY381" s="97">
        <v>0</v>
      </c>
      <c r="CZ381" s="97">
        <v>0</v>
      </c>
      <c r="DA381" s="97">
        <v>0</v>
      </c>
      <c r="DB381" s="97">
        <v>0</v>
      </c>
      <c r="DC381" s="97">
        <v>0</v>
      </c>
      <c r="DD381" s="97">
        <v>0</v>
      </c>
      <c r="DE381" s="97">
        <v>0</v>
      </c>
      <c r="DF381" s="97">
        <v>0</v>
      </c>
      <c r="DG381" s="97">
        <v>0</v>
      </c>
      <c r="DH381" s="97">
        <v>0</v>
      </c>
      <c r="DI381" s="97">
        <v>0</v>
      </c>
      <c r="DJ381" s="97">
        <v>0</v>
      </c>
      <c r="DK381" s="97">
        <v>0</v>
      </c>
      <c r="DL381" s="97">
        <v>0</v>
      </c>
      <c r="DM381" s="97">
        <v>0</v>
      </c>
      <c r="DN381" s="97">
        <v>0</v>
      </c>
      <c r="DO381" s="97">
        <v>0</v>
      </c>
      <c r="DP381" s="97">
        <v>0</v>
      </c>
      <c r="DQ381" s="97">
        <v>0</v>
      </c>
      <c r="DR381" s="97">
        <v>0</v>
      </c>
      <c r="DS381" s="97">
        <v>0</v>
      </c>
      <c r="DT381" s="97">
        <v>0</v>
      </c>
      <c r="DU381" s="97">
        <v>0</v>
      </c>
      <c r="DV381" s="97">
        <v>0</v>
      </c>
      <c r="DW381" s="97">
        <v>0</v>
      </c>
      <c r="DX381" s="97">
        <v>0</v>
      </c>
      <c r="DY381" s="97">
        <v>0</v>
      </c>
      <c r="DZ381" s="97">
        <v>0</v>
      </c>
      <c r="EA381" s="97">
        <v>0</v>
      </c>
      <c r="EB381" s="97">
        <v>0</v>
      </c>
      <c r="EC381" s="97">
        <v>0</v>
      </c>
      <c r="ED381" s="97">
        <v>0</v>
      </c>
      <c r="EE381" s="97">
        <v>0</v>
      </c>
      <c r="EF381" s="97">
        <v>0</v>
      </c>
      <c r="EG381" s="97">
        <v>0</v>
      </c>
      <c r="EH381" s="97">
        <v>0</v>
      </c>
      <c r="EI381" s="97">
        <v>0</v>
      </c>
      <c r="EJ381" s="97">
        <v>0</v>
      </c>
      <c r="EK381" s="97">
        <v>0</v>
      </c>
      <c r="EL381" s="97">
        <v>0</v>
      </c>
      <c r="EM381" s="97">
        <v>0</v>
      </c>
      <c r="EN381" s="97">
        <v>0</v>
      </c>
      <c r="EO381" s="97">
        <v>0</v>
      </c>
      <c r="EP381" s="97">
        <v>0</v>
      </c>
      <c r="EQ381" s="97">
        <v>0</v>
      </c>
      <c r="ER381" s="97">
        <v>0</v>
      </c>
      <c r="ES381" s="97">
        <v>0</v>
      </c>
      <c r="ET381" s="97">
        <v>0</v>
      </c>
      <c r="EU381" s="97">
        <v>0</v>
      </c>
      <c r="EV381" s="97">
        <v>0</v>
      </c>
      <c r="EW381" s="97">
        <v>0</v>
      </c>
      <c r="EX381" s="97">
        <v>0</v>
      </c>
      <c r="EY381" s="97">
        <v>0</v>
      </c>
      <c r="EZ381" s="97">
        <v>0</v>
      </c>
      <c r="FA381" s="97">
        <v>0</v>
      </c>
      <c r="FB381" s="97">
        <v>0</v>
      </c>
      <c r="FC381" s="97">
        <v>0</v>
      </c>
      <c r="FD381" s="97">
        <v>0</v>
      </c>
      <c r="FE381" s="97">
        <v>0</v>
      </c>
      <c r="FF381" s="97">
        <v>0</v>
      </c>
      <c r="FG381" s="97">
        <v>0</v>
      </c>
    </row>
    <row r="382" spans="1:163" ht="15" x14ac:dyDescent="0.15">
      <c r="A382" s="97" t="s">
        <v>20232</v>
      </c>
      <c r="B382" s="97" t="s">
        <v>20186</v>
      </c>
      <c r="C382" s="158" t="s">
        <v>20187</v>
      </c>
      <c r="D382" s="97" t="s">
        <v>20163</v>
      </c>
      <c r="E382" s="158" t="s">
        <v>20168</v>
      </c>
      <c r="F382" s="97" t="s">
        <v>20235</v>
      </c>
      <c r="G382" s="158" t="s">
        <v>20101</v>
      </c>
      <c r="H382" s="97">
        <v>0</v>
      </c>
      <c r="I382" s="97">
        <v>0</v>
      </c>
      <c r="J382" s="97">
        <v>0</v>
      </c>
      <c r="K382" s="97">
        <v>0</v>
      </c>
      <c r="L382" s="97">
        <v>0</v>
      </c>
      <c r="M382" s="97">
        <v>0</v>
      </c>
      <c r="N382" s="97">
        <v>0</v>
      </c>
      <c r="O382" s="97">
        <v>0</v>
      </c>
      <c r="P382" s="97">
        <v>0</v>
      </c>
      <c r="Q382" s="97">
        <v>0</v>
      </c>
      <c r="R382" s="97">
        <v>0</v>
      </c>
      <c r="S382" s="97">
        <v>0</v>
      </c>
      <c r="T382" s="97">
        <v>0</v>
      </c>
      <c r="U382" s="97">
        <v>0</v>
      </c>
      <c r="V382" s="97">
        <v>0</v>
      </c>
      <c r="W382" s="97">
        <v>0</v>
      </c>
      <c r="X382" s="97">
        <v>0</v>
      </c>
      <c r="Y382" s="97">
        <v>0</v>
      </c>
      <c r="Z382" s="97">
        <v>0</v>
      </c>
      <c r="AA382" s="97">
        <v>0</v>
      </c>
      <c r="AB382" s="97">
        <v>0</v>
      </c>
      <c r="AC382" s="97">
        <v>0</v>
      </c>
      <c r="AD382" s="97">
        <v>0</v>
      </c>
      <c r="AE382" s="97">
        <v>0</v>
      </c>
      <c r="AF382" s="97">
        <v>0</v>
      </c>
      <c r="AG382" s="97">
        <v>0</v>
      </c>
      <c r="AH382" s="97">
        <v>0</v>
      </c>
      <c r="AI382" s="97">
        <v>0</v>
      </c>
      <c r="AJ382" s="97">
        <v>0</v>
      </c>
      <c r="AK382" s="97">
        <v>0</v>
      </c>
      <c r="AL382" s="97">
        <v>0</v>
      </c>
      <c r="AM382" s="97">
        <v>0</v>
      </c>
      <c r="AN382" s="97">
        <v>0</v>
      </c>
      <c r="AO382" s="97">
        <v>0</v>
      </c>
      <c r="AP382" s="97">
        <v>0</v>
      </c>
      <c r="AQ382" s="97">
        <v>0</v>
      </c>
      <c r="AR382" s="97">
        <v>0</v>
      </c>
      <c r="AS382" s="97">
        <v>0</v>
      </c>
      <c r="AT382" s="97">
        <v>0</v>
      </c>
      <c r="AU382" s="97">
        <v>0</v>
      </c>
      <c r="AV382" s="97">
        <v>0</v>
      </c>
      <c r="AW382" s="97">
        <v>0</v>
      </c>
      <c r="AX382" s="97">
        <v>0</v>
      </c>
      <c r="AY382" s="97">
        <v>0</v>
      </c>
      <c r="AZ382" s="97">
        <v>0</v>
      </c>
      <c r="BA382" s="97">
        <v>0</v>
      </c>
      <c r="BB382" s="97">
        <v>0</v>
      </c>
      <c r="BC382" s="97">
        <v>0</v>
      </c>
      <c r="BD382" s="97">
        <v>0</v>
      </c>
      <c r="BE382" s="97">
        <v>0</v>
      </c>
      <c r="BF382" s="97">
        <v>0</v>
      </c>
      <c r="BG382" s="97">
        <v>0</v>
      </c>
      <c r="BH382" s="97">
        <v>0</v>
      </c>
      <c r="BI382" s="97">
        <v>0</v>
      </c>
      <c r="BJ382" s="97">
        <v>0</v>
      </c>
      <c r="BK382" s="97">
        <v>0</v>
      </c>
      <c r="BL382" s="97">
        <v>0</v>
      </c>
      <c r="BM382" s="97">
        <v>0</v>
      </c>
      <c r="BN382" s="97">
        <v>0</v>
      </c>
      <c r="BO382" s="97">
        <v>0</v>
      </c>
      <c r="BP382" s="97">
        <v>0</v>
      </c>
      <c r="BQ382" s="97">
        <v>0</v>
      </c>
      <c r="BR382" s="97">
        <v>0</v>
      </c>
      <c r="BS382" s="97">
        <v>0</v>
      </c>
      <c r="BT382" s="97">
        <v>0</v>
      </c>
      <c r="BU382" s="97">
        <v>0</v>
      </c>
      <c r="BV382" s="97">
        <v>0</v>
      </c>
      <c r="BW382" s="97">
        <v>0</v>
      </c>
      <c r="BX382" s="97">
        <v>0</v>
      </c>
      <c r="BY382" s="97">
        <v>0</v>
      </c>
      <c r="BZ382" s="97">
        <v>0</v>
      </c>
      <c r="CA382" s="97">
        <v>0</v>
      </c>
      <c r="CB382" s="97">
        <v>0</v>
      </c>
      <c r="CC382" s="97">
        <v>0</v>
      </c>
      <c r="CD382" s="97">
        <v>0</v>
      </c>
      <c r="CE382" s="97">
        <v>0</v>
      </c>
      <c r="CF382" s="97">
        <v>0</v>
      </c>
      <c r="CG382" s="97">
        <v>0</v>
      </c>
      <c r="CH382" s="97">
        <v>0</v>
      </c>
      <c r="CI382" s="97">
        <v>0</v>
      </c>
      <c r="CJ382" s="97">
        <v>0</v>
      </c>
      <c r="CK382" s="97">
        <v>0</v>
      </c>
      <c r="CL382" s="97">
        <v>0</v>
      </c>
      <c r="CM382" s="97">
        <v>0</v>
      </c>
      <c r="CN382" s="97">
        <v>0</v>
      </c>
      <c r="CO382" s="97">
        <v>0</v>
      </c>
      <c r="CP382" s="97">
        <v>0</v>
      </c>
      <c r="CQ382" s="97">
        <v>0</v>
      </c>
      <c r="CR382" s="97">
        <v>0</v>
      </c>
      <c r="CS382" s="97">
        <v>0</v>
      </c>
      <c r="CT382" s="97">
        <v>0</v>
      </c>
      <c r="CU382" s="97">
        <v>0</v>
      </c>
      <c r="CV382" s="97">
        <v>0</v>
      </c>
      <c r="CW382" s="97">
        <v>0</v>
      </c>
      <c r="CX382" s="97">
        <v>0</v>
      </c>
      <c r="CY382" s="97">
        <v>0</v>
      </c>
      <c r="CZ382" s="97">
        <v>0</v>
      </c>
      <c r="DA382" s="97">
        <v>0</v>
      </c>
      <c r="DB382" s="97">
        <v>0</v>
      </c>
      <c r="DC382" s="97">
        <v>0</v>
      </c>
      <c r="DD382" s="97">
        <v>0</v>
      </c>
      <c r="DE382" s="97">
        <v>0</v>
      </c>
      <c r="DF382" s="97">
        <v>0</v>
      </c>
      <c r="DG382" s="97">
        <v>0</v>
      </c>
      <c r="DH382" s="97">
        <v>0</v>
      </c>
      <c r="DI382" s="97">
        <v>0</v>
      </c>
      <c r="DJ382" s="97">
        <v>0</v>
      </c>
      <c r="DK382" s="97">
        <v>0</v>
      </c>
      <c r="DL382" s="97">
        <v>0</v>
      </c>
      <c r="DM382" s="97">
        <v>0</v>
      </c>
      <c r="DN382" s="97">
        <v>0</v>
      </c>
      <c r="DO382" s="97">
        <v>0</v>
      </c>
      <c r="DP382" s="97">
        <v>0</v>
      </c>
      <c r="DQ382" s="97">
        <v>0</v>
      </c>
      <c r="DR382" s="97">
        <v>0</v>
      </c>
      <c r="DS382" s="97">
        <v>0</v>
      </c>
      <c r="DT382" s="97">
        <v>0</v>
      </c>
      <c r="DU382" s="97">
        <v>0</v>
      </c>
      <c r="DV382" s="97">
        <v>0</v>
      </c>
      <c r="DW382" s="97">
        <v>0</v>
      </c>
      <c r="DX382" s="97">
        <v>0</v>
      </c>
      <c r="DY382" s="97">
        <v>0</v>
      </c>
      <c r="DZ382" s="97">
        <v>0</v>
      </c>
      <c r="EA382" s="97">
        <v>0</v>
      </c>
      <c r="EB382" s="97">
        <v>0</v>
      </c>
      <c r="EC382" s="97">
        <v>0</v>
      </c>
      <c r="ED382" s="97">
        <v>0</v>
      </c>
      <c r="EE382" s="97">
        <v>0</v>
      </c>
      <c r="EF382" s="97">
        <v>0</v>
      </c>
      <c r="EG382" s="97">
        <v>0</v>
      </c>
      <c r="EH382" s="97">
        <v>0</v>
      </c>
      <c r="EI382" s="97">
        <v>0</v>
      </c>
      <c r="EJ382" s="97">
        <v>0</v>
      </c>
      <c r="EK382" s="97">
        <v>0</v>
      </c>
      <c r="EL382" s="97">
        <v>0</v>
      </c>
      <c r="EM382" s="97">
        <v>0</v>
      </c>
      <c r="EN382" s="97">
        <v>0</v>
      </c>
      <c r="EO382" s="97">
        <v>0</v>
      </c>
      <c r="EP382" s="97">
        <v>0</v>
      </c>
      <c r="EQ382" s="97">
        <v>0</v>
      </c>
      <c r="ER382" s="97">
        <v>0</v>
      </c>
      <c r="ES382" s="97">
        <v>0</v>
      </c>
      <c r="ET382" s="97">
        <v>0</v>
      </c>
      <c r="EU382" s="97">
        <v>0</v>
      </c>
      <c r="EV382" s="97">
        <v>0</v>
      </c>
      <c r="EW382" s="97">
        <v>0</v>
      </c>
      <c r="EX382" s="97">
        <v>0</v>
      </c>
      <c r="EY382" s="97">
        <v>0</v>
      </c>
      <c r="EZ382" s="97">
        <v>0</v>
      </c>
      <c r="FA382" s="97">
        <v>0</v>
      </c>
      <c r="FB382" s="97">
        <v>0</v>
      </c>
      <c r="FC382" s="97">
        <v>0</v>
      </c>
      <c r="FD382" s="97">
        <v>0</v>
      </c>
      <c r="FE382" s="97">
        <v>0</v>
      </c>
      <c r="FF382" s="97">
        <v>0</v>
      </c>
      <c r="FG382" s="97">
        <v>0</v>
      </c>
    </row>
    <row r="383" spans="1:163" ht="15" x14ac:dyDescent="0.15">
      <c r="A383" s="97" t="s">
        <v>20232</v>
      </c>
      <c r="B383" s="97" t="s">
        <v>20186</v>
      </c>
      <c r="C383" s="158" t="s">
        <v>20187</v>
      </c>
      <c r="D383" s="97" t="s">
        <v>20163</v>
      </c>
      <c r="E383" s="158" t="s">
        <v>20168</v>
      </c>
      <c r="F383" s="97" t="s">
        <v>20236</v>
      </c>
      <c r="G383" s="158" t="s">
        <v>20101</v>
      </c>
      <c r="H383" s="97">
        <v>0</v>
      </c>
      <c r="I383" s="97">
        <v>0</v>
      </c>
      <c r="J383" s="97">
        <v>0</v>
      </c>
      <c r="K383" s="97">
        <v>0</v>
      </c>
      <c r="L383" s="97">
        <v>0</v>
      </c>
      <c r="M383" s="97">
        <v>0</v>
      </c>
      <c r="N383" s="97">
        <v>0</v>
      </c>
      <c r="O383" s="97">
        <v>0</v>
      </c>
      <c r="P383" s="97">
        <v>0</v>
      </c>
      <c r="Q383" s="97">
        <v>0</v>
      </c>
      <c r="R383" s="97">
        <v>0</v>
      </c>
      <c r="S383" s="97">
        <v>0</v>
      </c>
      <c r="T383" s="97">
        <v>0</v>
      </c>
      <c r="U383" s="97">
        <v>0</v>
      </c>
      <c r="V383" s="97">
        <v>0</v>
      </c>
      <c r="W383" s="97">
        <v>0</v>
      </c>
      <c r="X383" s="97">
        <v>0</v>
      </c>
      <c r="Y383" s="97">
        <v>0</v>
      </c>
      <c r="Z383" s="97">
        <v>0</v>
      </c>
      <c r="AA383" s="97">
        <v>0</v>
      </c>
      <c r="AB383" s="97">
        <v>0</v>
      </c>
      <c r="AC383" s="97">
        <v>0</v>
      </c>
      <c r="AD383" s="97">
        <v>0</v>
      </c>
      <c r="AE383" s="97">
        <v>0</v>
      </c>
      <c r="AF383" s="97">
        <v>0</v>
      </c>
      <c r="AG383" s="97">
        <v>0</v>
      </c>
      <c r="AH383" s="97">
        <v>0</v>
      </c>
      <c r="AI383" s="97">
        <v>0</v>
      </c>
      <c r="AJ383" s="97">
        <v>0</v>
      </c>
      <c r="AK383" s="97">
        <v>0</v>
      </c>
      <c r="AL383" s="97">
        <v>0</v>
      </c>
      <c r="AM383" s="97">
        <v>0</v>
      </c>
      <c r="AN383" s="97">
        <v>0</v>
      </c>
      <c r="AO383" s="97">
        <v>0</v>
      </c>
      <c r="AP383" s="97">
        <v>0</v>
      </c>
      <c r="AQ383" s="97">
        <v>0</v>
      </c>
      <c r="AR383" s="97">
        <v>0</v>
      </c>
      <c r="AS383" s="97">
        <v>0</v>
      </c>
      <c r="AT383" s="97">
        <v>0</v>
      </c>
      <c r="AU383" s="97">
        <v>0</v>
      </c>
      <c r="AV383" s="97">
        <v>0</v>
      </c>
      <c r="AW383" s="97">
        <v>0</v>
      </c>
      <c r="AX383" s="97">
        <v>0</v>
      </c>
      <c r="AY383" s="97">
        <v>0</v>
      </c>
      <c r="AZ383" s="97">
        <v>0</v>
      </c>
      <c r="BA383" s="97">
        <v>0</v>
      </c>
      <c r="BB383" s="97">
        <v>0</v>
      </c>
      <c r="BC383" s="97">
        <v>0</v>
      </c>
      <c r="BD383" s="97">
        <v>0</v>
      </c>
      <c r="BE383" s="97">
        <v>0</v>
      </c>
      <c r="BF383" s="97">
        <v>0</v>
      </c>
      <c r="BG383" s="97">
        <v>0</v>
      </c>
      <c r="BH383" s="97">
        <v>0</v>
      </c>
      <c r="BI383" s="97">
        <v>0</v>
      </c>
      <c r="BJ383" s="97">
        <v>0</v>
      </c>
      <c r="BK383" s="97">
        <v>0</v>
      </c>
      <c r="BL383" s="97">
        <v>0</v>
      </c>
      <c r="BM383" s="97">
        <v>0</v>
      </c>
      <c r="BN383" s="97">
        <v>0</v>
      </c>
      <c r="BO383" s="97">
        <v>0</v>
      </c>
      <c r="BP383" s="97">
        <v>0</v>
      </c>
      <c r="BQ383" s="97">
        <v>0</v>
      </c>
      <c r="BR383" s="97">
        <v>0</v>
      </c>
      <c r="BS383" s="97">
        <v>0</v>
      </c>
      <c r="BT383" s="97">
        <v>0</v>
      </c>
      <c r="BU383" s="97">
        <v>0</v>
      </c>
      <c r="BV383" s="97">
        <v>0</v>
      </c>
      <c r="BW383" s="97">
        <v>0</v>
      </c>
      <c r="BX383" s="97">
        <v>0</v>
      </c>
      <c r="BY383" s="97">
        <v>0</v>
      </c>
      <c r="BZ383" s="97">
        <v>0</v>
      </c>
      <c r="CA383" s="97">
        <v>0</v>
      </c>
      <c r="CB383" s="97">
        <v>0</v>
      </c>
      <c r="CC383" s="97">
        <v>0</v>
      </c>
      <c r="CD383" s="97">
        <v>0</v>
      </c>
      <c r="CE383" s="97">
        <v>0</v>
      </c>
      <c r="CF383" s="97">
        <v>0</v>
      </c>
      <c r="CG383" s="97">
        <v>0</v>
      </c>
      <c r="CH383" s="97">
        <v>0</v>
      </c>
      <c r="CI383" s="97">
        <v>0</v>
      </c>
      <c r="CJ383" s="97">
        <v>0</v>
      </c>
      <c r="CK383" s="97">
        <v>0</v>
      </c>
      <c r="CL383" s="97">
        <v>0</v>
      </c>
      <c r="CM383" s="97">
        <v>0</v>
      </c>
      <c r="CN383" s="97">
        <v>0</v>
      </c>
      <c r="CO383" s="97">
        <v>0</v>
      </c>
      <c r="CP383" s="97">
        <v>0</v>
      </c>
      <c r="CQ383" s="97">
        <v>0</v>
      </c>
      <c r="CR383" s="97">
        <v>0</v>
      </c>
      <c r="CS383" s="97">
        <v>0</v>
      </c>
      <c r="CT383" s="97">
        <v>0</v>
      </c>
      <c r="CU383" s="97">
        <v>0</v>
      </c>
      <c r="CV383" s="97">
        <v>0</v>
      </c>
      <c r="CW383" s="97">
        <v>0</v>
      </c>
      <c r="CX383" s="97">
        <v>0</v>
      </c>
      <c r="CY383" s="97">
        <v>0</v>
      </c>
      <c r="CZ383" s="97">
        <v>0</v>
      </c>
      <c r="DA383" s="97">
        <v>0</v>
      </c>
      <c r="DB383" s="97">
        <v>0</v>
      </c>
      <c r="DC383" s="97">
        <v>0</v>
      </c>
      <c r="DD383" s="97">
        <v>0</v>
      </c>
      <c r="DE383" s="97">
        <v>0</v>
      </c>
      <c r="DF383" s="97">
        <v>0</v>
      </c>
      <c r="DG383" s="97">
        <v>0</v>
      </c>
      <c r="DH383" s="97">
        <v>0</v>
      </c>
      <c r="DI383" s="97">
        <v>0</v>
      </c>
      <c r="DJ383" s="97">
        <v>0</v>
      </c>
      <c r="DK383" s="97">
        <v>0</v>
      </c>
      <c r="DL383" s="97">
        <v>0</v>
      </c>
      <c r="DM383" s="97">
        <v>0</v>
      </c>
      <c r="DN383" s="97">
        <v>0</v>
      </c>
      <c r="DO383" s="97">
        <v>0</v>
      </c>
      <c r="DP383" s="97">
        <v>0</v>
      </c>
      <c r="DQ383" s="97">
        <v>0</v>
      </c>
      <c r="DR383" s="97">
        <v>0</v>
      </c>
      <c r="DS383" s="97">
        <v>0</v>
      </c>
      <c r="DT383" s="97">
        <v>0</v>
      </c>
      <c r="DU383" s="97">
        <v>0</v>
      </c>
      <c r="DV383" s="97">
        <v>0</v>
      </c>
      <c r="DW383" s="97">
        <v>0</v>
      </c>
      <c r="DX383" s="97">
        <v>0</v>
      </c>
      <c r="DY383" s="97">
        <v>0</v>
      </c>
      <c r="DZ383" s="97">
        <v>0</v>
      </c>
      <c r="EA383" s="97">
        <v>0</v>
      </c>
      <c r="EB383" s="97">
        <v>0</v>
      </c>
      <c r="EC383" s="97">
        <v>0</v>
      </c>
      <c r="ED383" s="97">
        <v>0</v>
      </c>
      <c r="EE383" s="97">
        <v>0</v>
      </c>
      <c r="EF383" s="97">
        <v>0</v>
      </c>
      <c r="EG383" s="97">
        <v>0</v>
      </c>
      <c r="EH383" s="97">
        <v>0</v>
      </c>
      <c r="EI383" s="97">
        <v>0</v>
      </c>
      <c r="EJ383" s="97">
        <v>0</v>
      </c>
      <c r="EK383" s="97">
        <v>0</v>
      </c>
      <c r="EL383" s="97">
        <v>0</v>
      </c>
      <c r="EM383" s="97">
        <v>0</v>
      </c>
      <c r="EN383" s="97">
        <v>0</v>
      </c>
      <c r="EO383" s="97">
        <v>0</v>
      </c>
      <c r="EP383" s="97">
        <v>0</v>
      </c>
      <c r="EQ383" s="97">
        <v>0</v>
      </c>
      <c r="ER383" s="97">
        <v>0</v>
      </c>
      <c r="ES383" s="97">
        <v>0</v>
      </c>
      <c r="ET383" s="97">
        <v>0</v>
      </c>
      <c r="EU383" s="97">
        <v>0</v>
      </c>
      <c r="EV383" s="97">
        <v>0</v>
      </c>
      <c r="EW383" s="97">
        <v>0</v>
      </c>
      <c r="EX383" s="97">
        <v>0</v>
      </c>
      <c r="EY383" s="97">
        <v>0</v>
      </c>
      <c r="EZ383" s="97">
        <v>0</v>
      </c>
      <c r="FA383" s="97">
        <v>0</v>
      </c>
      <c r="FB383" s="97">
        <v>0</v>
      </c>
      <c r="FC383" s="97">
        <v>0</v>
      </c>
      <c r="FD383" s="97">
        <v>0</v>
      </c>
      <c r="FE383" s="97">
        <v>0</v>
      </c>
      <c r="FF383" s="97">
        <v>0</v>
      </c>
      <c r="FG383" s="97">
        <v>0</v>
      </c>
    </row>
    <row r="384" spans="1:163" ht="15" x14ac:dyDescent="0.15">
      <c r="A384" s="97" t="s">
        <v>20232</v>
      </c>
      <c r="B384" s="97" t="s">
        <v>20186</v>
      </c>
      <c r="C384" s="158" t="s">
        <v>20187</v>
      </c>
      <c r="D384" s="97" t="s">
        <v>20163</v>
      </c>
      <c r="E384" s="158" t="s">
        <v>20168</v>
      </c>
      <c r="F384" s="97" t="s">
        <v>20237</v>
      </c>
      <c r="G384" s="158" t="s">
        <v>20101</v>
      </c>
      <c r="H384" s="97">
        <v>0</v>
      </c>
      <c r="I384" s="97">
        <v>0</v>
      </c>
      <c r="J384" s="97">
        <v>0</v>
      </c>
      <c r="K384" s="97">
        <v>0</v>
      </c>
      <c r="L384" s="97">
        <v>0</v>
      </c>
      <c r="M384" s="97">
        <v>0</v>
      </c>
      <c r="N384" s="97">
        <v>0</v>
      </c>
      <c r="O384" s="97">
        <v>0</v>
      </c>
      <c r="P384" s="97">
        <v>0</v>
      </c>
      <c r="Q384" s="97">
        <v>0</v>
      </c>
      <c r="R384" s="97">
        <v>0</v>
      </c>
      <c r="S384" s="97">
        <v>0</v>
      </c>
      <c r="T384" s="97">
        <v>0</v>
      </c>
      <c r="U384" s="97">
        <v>0</v>
      </c>
      <c r="V384" s="97">
        <v>0</v>
      </c>
      <c r="W384" s="97">
        <v>0</v>
      </c>
      <c r="X384" s="97">
        <v>0</v>
      </c>
      <c r="Y384" s="97">
        <v>0</v>
      </c>
      <c r="Z384" s="97">
        <v>0</v>
      </c>
      <c r="AA384" s="97">
        <v>0</v>
      </c>
      <c r="AB384" s="97">
        <v>0</v>
      </c>
      <c r="AC384" s="97">
        <v>0</v>
      </c>
      <c r="AD384" s="97">
        <v>0</v>
      </c>
      <c r="AE384" s="97">
        <v>0</v>
      </c>
      <c r="AF384" s="97">
        <v>0</v>
      </c>
      <c r="AG384" s="97">
        <v>0</v>
      </c>
      <c r="AH384" s="97">
        <v>0</v>
      </c>
      <c r="AI384" s="97">
        <v>0</v>
      </c>
      <c r="AJ384" s="97">
        <v>0</v>
      </c>
      <c r="AK384" s="97">
        <v>0</v>
      </c>
      <c r="AL384" s="97">
        <v>0</v>
      </c>
      <c r="AM384" s="97">
        <v>0</v>
      </c>
      <c r="AN384" s="97">
        <v>0</v>
      </c>
      <c r="AO384" s="97">
        <v>0</v>
      </c>
      <c r="AP384" s="97">
        <v>0</v>
      </c>
      <c r="AQ384" s="97">
        <v>0</v>
      </c>
      <c r="AR384" s="97">
        <v>0</v>
      </c>
      <c r="AS384" s="97">
        <v>0</v>
      </c>
      <c r="AT384" s="97">
        <v>0</v>
      </c>
      <c r="AU384" s="97">
        <v>0</v>
      </c>
      <c r="AV384" s="97">
        <v>0</v>
      </c>
      <c r="AW384" s="97">
        <v>0</v>
      </c>
      <c r="AX384" s="97">
        <v>0</v>
      </c>
      <c r="AY384" s="97">
        <v>0</v>
      </c>
      <c r="AZ384" s="97">
        <v>0</v>
      </c>
      <c r="BA384" s="97">
        <v>0</v>
      </c>
      <c r="BB384" s="97">
        <v>0</v>
      </c>
      <c r="BC384" s="97">
        <v>0</v>
      </c>
      <c r="BD384" s="97">
        <v>0</v>
      </c>
      <c r="BE384" s="97">
        <v>0</v>
      </c>
      <c r="BF384" s="97">
        <v>0</v>
      </c>
      <c r="BG384" s="97">
        <v>0</v>
      </c>
      <c r="BH384" s="97">
        <v>0</v>
      </c>
      <c r="BI384" s="97">
        <v>0</v>
      </c>
      <c r="BJ384" s="97">
        <v>0</v>
      </c>
      <c r="BK384" s="97">
        <v>0</v>
      </c>
      <c r="BL384" s="97">
        <v>0</v>
      </c>
      <c r="BM384" s="97">
        <v>0</v>
      </c>
      <c r="BN384" s="97">
        <v>0</v>
      </c>
      <c r="BO384" s="97">
        <v>0</v>
      </c>
      <c r="BP384" s="97">
        <v>0</v>
      </c>
      <c r="BQ384" s="97">
        <v>0</v>
      </c>
      <c r="BR384" s="97">
        <v>0</v>
      </c>
      <c r="BS384" s="97">
        <v>0</v>
      </c>
      <c r="BT384" s="97">
        <v>0</v>
      </c>
      <c r="BU384" s="97">
        <v>0</v>
      </c>
      <c r="BV384" s="97">
        <v>0</v>
      </c>
      <c r="BW384" s="97">
        <v>0</v>
      </c>
      <c r="BX384" s="97">
        <v>0</v>
      </c>
      <c r="BY384" s="97">
        <v>0</v>
      </c>
      <c r="BZ384" s="97">
        <v>0</v>
      </c>
      <c r="CA384" s="97">
        <v>0</v>
      </c>
      <c r="CB384" s="97">
        <v>0</v>
      </c>
      <c r="CC384" s="97">
        <v>0</v>
      </c>
      <c r="CD384" s="97">
        <v>0</v>
      </c>
      <c r="CE384" s="97">
        <v>0</v>
      </c>
      <c r="CF384" s="97">
        <v>0</v>
      </c>
      <c r="CG384" s="97">
        <v>0</v>
      </c>
      <c r="CH384" s="97">
        <v>0</v>
      </c>
      <c r="CI384" s="97">
        <v>0</v>
      </c>
      <c r="CJ384" s="97">
        <v>0</v>
      </c>
      <c r="CK384" s="97">
        <v>0</v>
      </c>
      <c r="CL384" s="97">
        <v>0</v>
      </c>
      <c r="CM384" s="97">
        <v>0</v>
      </c>
      <c r="CN384" s="97">
        <v>0</v>
      </c>
      <c r="CO384" s="97">
        <v>0</v>
      </c>
      <c r="CP384" s="97">
        <v>0</v>
      </c>
      <c r="CQ384" s="97">
        <v>0</v>
      </c>
      <c r="CR384" s="97">
        <v>0</v>
      </c>
      <c r="CS384" s="97">
        <v>0</v>
      </c>
      <c r="CT384" s="97">
        <v>0</v>
      </c>
      <c r="CU384" s="97">
        <v>0</v>
      </c>
      <c r="CV384" s="97">
        <v>0</v>
      </c>
      <c r="CW384" s="97">
        <v>0</v>
      </c>
      <c r="CX384" s="97">
        <v>0</v>
      </c>
      <c r="CY384" s="97">
        <v>0</v>
      </c>
      <c r="CZ384" s="97">
        <v>0</v>
      </c>
      <c r="DA384" s="97">
        <v>0</v>
      </c>
      <c r="DB384" s="97">
        <v>0</v>
      </c>
      <c r="DC384" s="97">
        <v>0</v>
      </c>
      <c r="DD384" s="97">
        <v>0</v>
      </c>
      <c r="DE384" s="97">
        <v>0</v>
      </c>
      <c r="DF384" s="97">
        <v>0</v>
      </c>
      <c r="DG384" s="97">
        <v>0</v>
      </c>
      <c r="DH384" s="97">
        <v>0</v>
      </c>
      <c r="DI384" s="97">
        <v>0</v>
      </c>
      <c r="DJ384" s="97">
        <v>0</v>
      </c>
      <c r="DK384" s="97">
        <v>0</v>
      </c>
      <c r="DL384" s="97">
        <v>0</v>
      </c>
      <c r="DM384" s="97">
        <v>0</v>
      </c>
      <c r="DN384" s="97">
        <v>0</v>
      </c>
      <c r="DO384" s="97">
        <v>0</v>
      </c>
      <c r="DP384" s="97">
        <v>0</v>
      </c>
      <c r="DQ384" s="97">
        <v>0</v>
      </c>
      <c r="DR384" s="97">
        <v>0</v>
      </c>
      <c r="DS384" s="97">
        <v>0</v>
      </c>
      <c r="DT384" s="97">
        <v>0</v>
      </c>
      <c r="DU384" s="97">
        <v>0</v>
      </c>
      <c r="DV384" s="97">
        <v>0</v>
      </c>
      <c r="DW384" s="97">
        <v>0</v>
      </c>
      <c r="DX384" s="97">
        <v>0</v>
      </c>
      <c r="DY384" s="97">
        <v>0</v>
      </c>
      <c r="DZ384" s="97">
        <v>0</v>
      </c>
      <c r="EA384" s="97">
        <v>0</v>
      </c>
      <c r="EB384" s="97">
        <v>0</v>
      </c>
      <c r="EC384" s="97">
        <v>0</v>
      </c>
      <c r="ED384" s="97">
        <v>0</v>
      </c>
      <c r="EE384" s="97">
        <v>0</v>
      </c>
      <c r="EF384" s="97">
        <v>0</v>
      </c>
      <c r="EG384" s="97">
        <v>0</v>
      </c>
      <c r="EH384" s="97">
        <v>0</v>
      </c>
      <c r="EI384" s="97">
        <v>0</v>
      </c>
      <c r="EJ384" s="97">
        <v>0</v>
      </c>
      <c r="EK384" s="97">
        <v>0</v>
      </c>
      <c r="EL384" s="97">
        <v>0</v>
      </c>
      <c r="EM384" s="97">
        <v>0</v>
      </c>
      <c r="EN384" s="97">
        <v>0</v>
      </c>
      <c r="EO384" s="97">
        <v>0</v>
      </c>
      <c r="EP384" s="97">
        <v>0</v>
      </c>
      <c r="EQ384" s="97">
        <v>0</v>
      </c>
      <c r="ER384" s="97">
        <v>0</v>
      </c>
      <c r="ES384" s="97">
        <v>0</v>
      </c>
      <c r="ET384" s="97">
        <v>0</v>
      </c>
      <c r="EU384" s="97">
        <v>0</v>
      </c>
      <c r="EV384" s="97">
        <v>0</v>
      </c>
      <c r="EW384" s="97">
        <v>0</v>
      </c>
      <c r="EX384" s="97">
        <v>0</v>
      </c>
      <c r="EY384" s="97">
        <v>0</v>
      </c>
      <c r="EZ384" s="97">
        <v>0</v>
      </c>
      <c r="FA384" s="97">
        <v>0</v>
      </c>
      <c r="FB384" s="97">
        <v>0</v>
      </c>
      <c r="FC384" s="97">
        <v>0</v>
      </c>
      <c r="FD384" s="97">
        <v>0</v>
      </c>
      <c r="FE384" s="97">
        <v>0</v>
      </c>
      <c r="FF384" s="97">
        <v>0</v>
      </c>
      <c r="FG384" s="97">
        <v>0</v>
      </c>
    </row>
    <row r="385" spans="1:163" ht="15" x14ac:dyDescent="0.15">
      <c r="A385" s="97" t="s">
        <v>20232</v>
      </c>
      <c r="B385" s="97" t="s">
        <v>20186</v>
      </c>
      <c r="C385" s="158" t="s">
        <v>20187</v>
      </c>
      <c r="D385" s="97" t="s">
        <v>20163</v>
      </c>
      <c r="E385" s="158" t="s">
        <v>20168</v>
      </c>
      <c r="F385" s="97" t="s">
        <v>20238</v>
      </c>
      <c r="G385" s="158" t="s">
        <v>20101</v>
      </c>
      <c r="H385" s="97">
        <v>0</v>
      </c>
      <c r="I385" s="97">
        <v>0</v>
      </c>
      <c r="J385" s="97">
        <v>0</v>
      </c>
      <c r="K385" s="97">
        <v>0</v>
      </c>
      <c r="L385" s="97">
        <v>0</v>
      </c>
      <c r="M385" s="97">
        <v>0</v>
      </c>
      <c r="N385" s="97">
        <v>0</v>
      </c>
      <c r="O385" s="97">
        <v>0</v>
      </c>
      <c r="P385" s="97">
        <v>0</v>
      </c>
      <c r="Q385" s="97">
        <v>0</v>
      </c>
      <c r="R385" s="97">
        <v>0</v>
      </c>
      <c r="S385" s="97">
        <v>0</v>
      </c>
      <c r="T385" s="97">
        <v>0</v>
      </c>
      <c r="U385" s="97">
        <v>0</v>
      </c>
      <c r="V385" s="97">
        <v>0</v>
      </c>
      <c r="W385" s="97">
        <v>0</v>
      </c>
      <c r="X385" s="97">
        <v>0</v>
      </c>
      <c r="Y385" s="97">
        <v>0</v>
      </c>
      <c r="Z385" s="97">
        <v>0</v>
      </c>
      <c r="AA385" s="97">
        <v>0</v>
      </c>
      <c r="AB385" s="97">
        <v>0</v>
      </c>
      <c r="AC385" s="97">
        <v>0</v>
      </c>
      <c r="AD385" s="97">
        <v>0</v>
      </c>
      <c r="AE385" s="97">
        <v>0</v>
      </c>
      <c r="AF385" s="97">
        <v>0</v>
      </c>
      <c r="AG385" s="97">
        <v>0</v>
      </c>
      <c r="AH385" s="97">
        <v>0</v>
      </c>
      <c r="AI385" s="97">
        <v>0</v>
      </c>
      <c r="AJ385" s="97">
        <v>0</v>
      </c>
      <c r="AK385" s="97">
        <v>0</v>
      </c>
      <c r="AL385" s="97">
        <v>0</v>
      </c>
      <c r="AM385" s="97">
        <v>0</v>
      </c>
      <c r="AN385" s="97">
        <v>0</v>
      </c>
      <c r="AO385" s="97">
        <v>0</v>
      </c>
      <c r="AP385" s="97">
        <v>0</v>
      </c>
      <c r="AQ385" s="97">
        <v>0</v>
      </c>
      <c r="AR385" s="97">
        <v>0</v>
      </c>
      <c r="AS385" s="97">
        <v>0</v>
      </c>
      <c r="AT385" s="97">
        <v>0</v>
      </c>
      <c r="AU385" s="97">
        <v>0</v>
      </c>
      <c r="AV385" s="97">
        <v>0</v>
      </c>
      <c r="AW385" s="97">
        <v>0</v>
      </c>
      <c r="AX385" s="97">
        <v>0</v>
      </c>
      <c r="AY385" s="97">
        <v>0</v>
      </c>
      <c r="AZ385" s="97">
        <v>0</v>
      </c>
      <c r="BA385" s="97">
        <v>0</v>
      </c>
      <c r="BB385" s="97">
        <v>0</v>
      </c>
      <c r="BC385" s="97">
        <v>0</v>
      </c>
      <c r="BD385" s="97">
        <v>0</v>
      </c>
      <c r="BE385" s="97">
        <v>0</v>
      </c>
      <c r="BF385" s="97">
        <v>0</v>
      </c>
      <c r="BG385" s="97">
        <v>0</v>
      </c>
      <c r="BH385" s="97">
        <v>0</v>
      </c>
      <c r="BI385" s="97">
        <v>0</v>
      </c>
      <c r="BJ385" s="96">
        <v>1.8277955798931101E-7</v>
      </c>
      <c r="BK385" s="97">
        <v>0</v>
      </c>
      <c r="BL385" s="97">
        <v>0</v>
      </c>
      <c r="BM385" s="97">
        <v>0</v>
      </c>
      <c r="BN385" s="97">
        <v>0</v>
      </c>
      <c r="BO385" s="97">
        <v>0</v>
      </c>
      <c r="BP385" s="97">
        <v>0</v>
      </c>
      <c r="BQ385" s="97">
        <v>0</v>
      </c>
      <c r="BR385" s="97">
        <v>0</v>
      </c>
      <c r="BS385" s="97">
        <v>0</v>
      </c>
      <c r="BT385" s="97">
        <v>0</v>
      </c>
      <c r="BU385" s="97">
        <v>0</v>
      </c>
      <c r="BV385" s="97">
        <v>0</v>
      </c>
      <c r="BW385" s="97">
        <v>0</v>
      </c>
      <c r="BX385" s="97">
        <v>0</v>
      </c>
      <c r="BY385" s="97">
        <v>0</v>
      </c>
      <c r="BZ385" s="97">
        <v>0</v>
      </c>
      <c r="CA385" s="97">
        <v>0</v>
      </c>
      <c r="CB385" s="97">
        <v>0</v>
      </c>
      <c r="CC385" s="97">
        <v>0</v>
      </c>
      <c r="CD385" s="97">
        <v>0</v>
      </c>
      <c r="CE385" s="97">
        <v>0</v>
      </c>
      <c r="CF385" s="97">
        <v>0</v>
      </c>
      <c r="CG385" s="97">
        <v>0</v>
      </c>
      <c r="CH385" s="97">
        <v>0</v>
      </c>
      <c r="CI385" s="97">
        <v>0</v>
      </c>
      <c r="CJ385" s="97">
        <v>0</v>
      </c>
      <c r="CK385" s="97">
        <v>0</v>
      </c>
      <c r="CL385" s="97">
        <v>0</v>
      </c>
      <c r="CM385" s="97">
        <v>0</v>
      </c>
      <c r="CN385" s="97">
        <v>0</v>
      </c>
      <c r="CO385" s="97">
        <v>0</v>
      </c>
      <c r="CP385" s="97">
        <v>0</v>
      </c>
      <c r="CQ385" s="97">
        <v>0</v>
      </c>
      <c r="CR385" s="97">
        <v>0</v>
      </c>
      <c r="CS385" s="97">
        <v>0</v>
      </c>
      <c r="CT385" s="97">
        <v>0</v>
      </c>
      <c r="CU385" s="97">
        <v>0</v>
      </c>
      <c r="CV385" s="97">
        <v>0</v>
      </c>
      <c r="CW385" s="97">
        <v>0</v>
      </c>
      <c r="CX385" s="97">
        <v>0</v>
      </c>
      <c r="CY385" s="97">
        <v>0</v>
      </c>
      <c r="CZ385" s="97">
        <v>0</v>
      </c>
      <c r="DA385" s="97">
        <v>0</v>
      </c>
      <c r="DB385" s="97">
        <v>0</v>
      </c>
      <c r="DC385" s="97">
        <v>0</v>
      </c>
      <c r="DD385" s="97">
        <v>0</v>
      </c>
      <c r="DE385" s="97">
        <v>0</v>
      </c>
      <c r="DF385" s="97">
        <v>0</v>
      </c>
      <c r="DG385" s="97">
        <v>0</v>
      </c>
      <c r="DH385" s="97">
        <v>0</v>
      </c>
      <c r="DI385" s="97">
        <v>0</v>
      </c>
      <c r="DJ385" s="97">
        <v>0</v>
      </c>
      <c r="DK385" s="97">
        <v>0</v>
      </c>
      <c r="DL385" s="97">
        <v>0</v>
      </c>
      <c r="DM385" s="97">
        <v>0</v>
      </c>
      <c r="DN385" s="97">
        <v>0</v>
      </c>
      <c r="DO385" s="97">
        <v>0</v>
      </c>
      <c r="DP385" s="97">
        <v>0</v>
      </c>
      <c r="DQ385" s="97">
        <v>0</v>
      </c>
      <c r="DR385" s="97">
        <v>0</v>
      </c>
      <c r="DS385" s="97">
        <v>0</v>
      </c>
      <c r="DT385" s="97">
        <v>0</v>
      </c>
      <c r="DU385" s="97">
        <v>0</v>
      </c>
      <c r="DV385" s="97">
        <v>0</v>
      </c>
      <c r="DW385" s="97">
        <v>0</v>
      </c>
      <c r="DX385" s="97">
        <v>0</v>
      </c>
      <c r="DY385" s="97">
        <v>0</v>
      </c>
      <c r="DZ385" s="97">
        <v>0</v>
      </c>
      <c r="EA385" s="97">
        <v>0</v>
      </c>
      <c r="EB385" s="97">
        <v>0</v>
      </c>
      <c r="EC385" s="97">
        <v>0</v>
      </c>
      <c r="ED385" s="97">
        <v>0</v>
      </c>
      <c r="EE385" s="97">
        <v>0</v>
      </c>
      <c r="EF385" s="97">
        <v>0</v>
      </c>
      <c r="EG385" s="97">
        <v>0</v>
      </c>
      <c r="EH385" s="97">
        <v>0</v>
      </c>
      <c r="EI385" s="97">
        <v>0</v>
      </c>
      <c r="EJ385" s="97">
        <v>0</v>
      </c>
      <c r="EK385" s="97">
        <v>0</v>
      </c>
      <c r="EL385" s="97">
        <v>0</v>
      </c>
      <c r="EM385" s="97">
        <v>0</v>
      </c>
      <c r="EN385" s="97">
        <v>0</v>
      </c>
      <c r="EO385" s="97">
        <v>0</v>
      </c>
      <c r="EP385" s="97">
        <v>0</v>
      </c>
      <c r="EQ385" s="97">
        <v>0</v>
      </c>
      <c r="ER385" s="97">
        <v>0</v>
      </c>
      <c r="ES385" s="97">
        <v>0</v>
      </c>
      <c r="ET385" s="97">
        <v>0</v>
      </c>
      <c r="EU385" s="97">
        <v>0</v>
      </c>
      <c r="EV385" s="97">
        <v>0</v>
      </c>
      <c r="EW385" s="97">
        <v>0</v>
      </c>
      <c r="EX385" s="97">
        <v>0</v>
      </c>
      <c r="EY385" s="97">
        <v>0</v>
      </c>
      <c r="EZ385" s="97">
        <v>0</v>
      </c>
      <c r="FA385" s="97">
        <v>0</v>
      </c>
      <c r="FB385" s="97">
        <v>0</v>
      </c>
      <c r="FC385" s="97">
        <v>0</v>
      </c>
      <c r="FD385" s="97">
        <v>0</v>
      </c>
      <c r="FE385" s="97">
        <v>0</v>
      </c>
      <c r="FF385" s="97">
        <v>0</v>
      </c>
      <c r="FG385" s="97">
        <v>0</v>
      </c>
    </row>
    <row r="386" spans="1:163" ht="15" x14ac:dyDescent="0.15">
      <c r="A386" s="97" t="s">
        <v>20232</v>
      </c>
      <c r="B386" s="97" t="s">
        <v>20186</v>
      </c>
      <c r="C386" s="158" t="s">
        <v>20187</v>
      </c>
      <c r="D386" s="97" t="s">
        <v>20163</v>
      </c>
      <c r="E386" s="158" t="s">
        <v>20168</v>
      </c>
      <c r="F386" s="97" t="s">
        <v>20239</v>
      </c>
      <c r="G386" s="158" t="s">
        <v>20101</v>
      </c>
      <c r="H386" s="97">
        <v>0</v>
      </c>
      <c r="I386" s="97">
        <v>0</v>
      </c>
      <c r="J386" s="97">
        <v>0</v>
      </c>
      <c r="K386" s="97">
        <v>0</v>
      </c>
      <c r="L386" s="97">
        <v>0</v>
      </c>
      <c r="M386" s="97">
        <v>0</v>
      </c>
      <c r="N386" s="97">
        <v>0</v>
      </c>
      <c r="O386" s="97">
        <v>0</v>
      </c>
      <c r="P386" s="97">
        <v>0</v>
      </c>
      <c r="Q386" s="97">
        <v>0</v>
      </c>
      <c r="R386" s="97">
        <v>0</v>
      </c>
      <c r="S386" s="97">
        <v>0</v>
      </c>
      <c r="T386" s="97">
        <v>0</v>
      </c>
      <c r="U386" s="97">
        <v>0</v>
      </c>
      <c r="V386" s="97">
        <v>0</v>
      </c>
      <c r="W386" s="97">
        <v>0</v>
      </c>
      <c r="X386" s="97">
        <v>0</v>
      </c>
      <c r="Y386" s="97">
        <v>0</v>
      </c>
      <c r="Z386" s="97">
        <v>0</v>
      </c>
      <c r="AA386" s="97">
        <v>0</v>
      </c>
      <c r="AB386" s="97">
        <v>0</v>
      </c>
      <c r="AC386" s="97">
        <v>0</v>
      </c>
      <c r="AD386" s="97">
        <v>0</v>
      </c>
      <c r="AE386" s="97">
        <v>0</v>
      </c>
      <c r="AF386" s="97">
        <v>0</v>
      </c>
      <c r="AG386" s="97">
        <v>0</v>
      </c>
      <c r="AH386" s="97">
        <v>0</v>
      </c>
      <c r="AI386" s="97">
        <v>0</v>
      </c>
      <c r="AJ386" s="97">
        <v>0</v>
      </c>
      <c r="AK386" s="97">
        <v>0</v>
      </c>
      <c r="AL386" s="97">
        <v>0</v>
      </c>
      <c r="AM386" s="97">
        <v>0</v>
      </c>
      <c r="AN386" s="97">
        <v>0</v>
      </c>
      <c r="AO386" s="97">
        <v>0</v>
      </c>
      <c r="AP386" s="97">
        <v>0</v>
      </c>
      <c r="AQ386" s="97">
        <v>0</v>
      </c>
      <c r="AR386" s="97">
        <v>0</v>
      </c>
      <c r="AS386" s="97">
        <v>0</v>
      </c>
      <c r="AT386" s="97">
        <v>0</v>
      </c>
      <c r="AU386" s="97">
        <v>0</v>
      </c>
      <c r="AV386" s="97">
        <v>0</v>
      </c>
      <c r="AW386" s="97">
        <v>0</v>
      </c>
      <c r="AX386" s="97">
        <v>0</v>
      </c>
      <c r="AY386" s="97">
        <v>0</v>
      </c>
      <c r="AZ386" s="97">
        <v>0</v>
      </c>
      <c r="BA386" s="97">
        <v>0</v>
      </c>
      <c r="BB386" s="97">
        <v>0</v>
      </c>
      <c r="BC386" s="97">
        <v>0</v>
      </c>
      <c r="BD386" s="97">
        <v>0</v>
      </c>
      <c r="BE386" s="97">
        <v>0</v>
      </c>
      <c r="BF386" s="97">
        <v>0</v>
      </c>
      <c r="BG386" s="97">
        <v>0</v>
      </c>
      <c r="BH386" s="97">
        <v>0</v>
      </c>
      <c r="BI386" s="97">
        <v>0</v>
      </c>
      <c r="BJ386" s="97">
        <v>0</v>
      </c>
      <c r="BK386" s="97">
        <v>0</v>
      </c>
      <c r="BL386" s="97">
        <v>0</v>
      </c>
      <c r="BM386" s="97">
        <v>0</v>
      </c>
      <c r="BN386" s="97">
        <v>0</v>
      </c>
      <c r="BO386" s="97">
        <v>0</v>
      </c>
      <c r="BP386" s="97">
        <v>0</v>
      </c>
      <c r="BQ386" s="97">
        <v>0</v>
      </c>
      <c r="BR386" s="97">
        <v>0</v>
      </c>
      <c r="BS386" s="97">
        <v>0</v>
      </c>
      <c r="BT386" s="97">
        <v>0</v>
      </c>
      <c r="BU386" s="97">
        <v>0</v>
      </c>
      <c r="BV386" s="97">
        <v>0</v>
      </c>
      <c r="BW386" s="97">
        <v>0</v>
      </c>
      <c r="BX386" s="97">
        <v>0</v>
      </c>
      <c r="BY386" s="97">
        <v>0</v>
      </c>
      <c r="BZ386" s="97">
        <v>0</v>
      </c>
      <c r="CA386" s="97">
        <v>0</v>
      </c>
      <c r="CB386" s="97">
        <v>0</v>
      </c>
      <c r="CC386" s="97">
        <v>0</v>
      </c>
      <c r="CD386" s="97">
        <v>0</v>
      </c>
      <c r="CE386" s="97">
        <v>0</v>
      </c>
      <c r="CF386" s="97">
        <v>0</v>
      </c>
      <c r="CG386" s="97">
        <v>0</v>
      </c>
      <c r="CH386" s="97">
        <v>0</v>
      </c>
      <c r="CI386" s="97">
        <v>0</v>
      </c>
      <c r="CJ386" s="97">
        <v>0</v>
      </c>
      <c r="CK386" s="97">
        <v>0</v>
      </c>
      <c r="CL386" s="97">
        <v>0</v>
      </c>
      <c r="CM386" s="97">
        <v>0</v>
      </c>
      <c r="CN386" s="97">
        <v>0</v>
      </c>
      <c r="CO386" s="97">
        <v>0</v>
      </c>
      <c r="CP386" s="97">
        <v>0</v>
      </c>
      <c r="CQ386" s="97">
        <v>0</v>
      </c>
      <c r="CR386" s="97">
        <v>0</v>
      </c>
      <c r="CS386" s="97">
        <v>0</v>
      </c>
      <c r="CT386" s="97">
        <v>0</v>
      </c>
      <c r="CU386" s="97">
        <v>0</v>
      </c>
      <c r="CV386" s="97">
        <v>0</v>
      </c>
      <c r="CW386" s="97">
        <v>0</v>
      </c>
      <c r="CX386" s="97">
        <v>0</v>
      </c>
      <c r="CY386" s="97">
        <v>0</v>
      </c>
      <c r="CZ386" s="97">
        <v>0</v>
      </c>
      <c r="DA386" s="97">
        <v>0</v>
      </c>
      <c r="DB386" s="97">
        <v>0</v>
      </c>
      <c r="DC386" s="97">
        <v>0</v>
      </c>
      <c r="DD386" s="97">
        <v>0</v>
      </c>
      <c r="DE386" s="97">
        <v>0</v>
      </c>
      <c r="DF386" s="97">
        <v>0</v>
      </c>
      <c r="DG386" s="97">
        <v>0</v>
      </c>
      <c r="DH386" s="97">
        <v>0</v>
      </c>
      <c r="DI386" s="97">
        <v>0</v>
      </c>
      <c r="DJ386" s="97">
        <v>0</v>
      </c>
      <c r="DK386" s="97">
        <v>0</v>
      </c>
      <c r="DL386" s="97">
        <v>0</v>
      </c>
      <c r="DM386" s="97">
        <v>0</v>
      </c>
      <c r="DN386" s="97">
        <v>0</v>
      </c>
      <c r="DO386" s="97">
        <v>0</v>
      </c>
      <c r="DP386" s="97">
        <v>0</v>
      </c>
      <c r="DQ386" s="97">
        <v>0</v>
      </c>
      <c r="DR386" s="97">
        <v>0</v>
      </c>
      <c r="DS386" s="97">
        <v>0</v>
      </c>
      <c r="DT386" s="97">
        <v>0</v>
      </c>
      <c r="DU386" s="97">
        <v>0</v>
      </c>
      <c r="DV386" s="97">
        <v>0</v>
      </c>
      <c r="DW386" s="97">
        <v>0</v>
      </c>
      <c r="DX386" s="97">
        <v>0</v>
      </c>
      <c r="DY386" s="97">
        <v>0</v>
      </c>
      <c r="DZ386" s="97">
        <v>0</v>
      </c>
      <c r="EA386" s="97">
        <v>0</v>
      </c>
      <c r="EB386" s="97">
        <v>0</v>
      </c>
      <c r="EC386" s="97">
        <v>0</v>
      </c>
      <c r="ED386" s="97">
        <v>0</v>
      </c>
      <c r="EE386" s="97">
        <v>0</v>
      </c>
      <c r="EF386" s="97">
        <v>0</v>
      </c>
      <c r="EG386" s="97">
        <v>0</v>
      </c>
      <c r="EH386" s="97">
        <v>0</v>
      </c>
      <c r="EI386" s="97">
        <v>0</v>
      </c>
      <c r="EJ386" s="97">
        <v>0</v>
      </c>
      <c r="EK386" s="97">
        <v>0</v>
      </c>
      <c r="EL386" s="97">
        <v>0</v>
      </c>
      <c r="EM386" s="97">
        <v>0</v>
      </c>
      <c r="EN386" s="97">
        <v>0</v>
      </c>
      <c r="EO386" s="97">
        <v>0</v>
      </c>
      <c r="EP386" s="97">
        <v>0</v>
      </c>
      <c r="EQ386" s="97">
        <v>0</v>
      </c>
      <c r="ER386" s="97">
        <v>0</v>
      </c>
      <c r="ES386" s="97">
        <v>0</v>
      </c>
      <c r="ET386" s="97">
        <v>0</v>
      </c>
      <c r="EU386" s="97">
        <v>0</v>
      </c>
      <c r="EV386" s="97">
        <v>0</v>
      </c>
      <c r="EW386" s="97">
        <v>0</v>
      </c>
      <c r="EX386" s="97">
        <v>0</v>
      </c>
      <c r="EY386" s="97">
        <v>0</v>
      </c>
      <c r="EZ386" s="97">
        <v>0</v>
      </c>
      <c r="FA386" s="97">
        <v>0</v>
      </c>
      <c r="FB386" s="97">
        <v>0</v>
      </c>
      <c r="FC386" s="97">
        <v>0</v>
      </c>
      <c r="FD386" s="97">
        <v>0</v>
      </c>
      <c r="FE386" s="97">
        <v>0</v>
      </c>
      <c r="FF386" s="97">
        <v>0</v>
      </c>
      <c r="FG386" s="97">
        <v>0</v>
      </c>
    </row>
    <row r="387" spans="1:163" ht="15" x14ac:dyDescent="0.15">
      <c r="A387" s="97" t="s">
        <v>20232</v>
      </c>
      <c r="B387" s="97" t="s">
        <v>20186</v>
      </c>
      <c r="C387" s="158" t="s">
        <v>20187</v>
      </c>
      <c r="D387" s="97" t="s">
        <v>20163</v>
      </c>
      <c r="E387" s="158" t="s">
        <v>20168</v>
      </c>
      <c r="F387" s="97" t="s">
        <v>20240</v>
      </c>
      <c r="G387" s="158" t="s">
        <v>20101</v>
      </c>
      <c r="H387" s="97">
        <v>0</v>
      </c>
      <c r="I387" s="97">
        <v>0</v>
      </c>
      <c r="J387" s="97">
        <v>0</v>
      </c>
      <c r="K387" s="97">
        <v>0</v>
      </c>
      <c r="L387" s="97">
        <v>0</v>
      </c>
      <c r="M387" s="97">
        <v>0</v>
      </c>
      <c r="N387" s="97">
        <v>0</v>
      </c>
      <c r="O387" s="97">
        <v>0</v>
      </c>
      <c r="P387" s="97">
        <v>0</v>
      </c>
      <c r="Q387" s="97">
        <v>0</v>
      </c>
      <c r="R387" s="97">
        <v>0</v>
      </c>
      <c r="S387" s="97">
        <v>0</v>
      </c>
      <c r="T387" s="97">
        <v>0</v>
      </c>
      <c r="U387" s="97">
        <v>0</v>
      </c>
      <c r="V387" s="97">
        <v>0</v>
      </c>
      <c r="W387" s="97">
        <v>0</v>
      </c>
      <c r="X387" s="97">
        <v>0</v>
      </c>
      <c r="Y387" s="97">
        <v>0</v>
      </c>
      <c r="Z387" s="97">
        <v>0</v>
      </c>
      <c r="AA387" s="97">
        <v>0</v>
      </c>
      <c r="AB387" s="97">
        <v>0</v>
      </c>
      <c r="AC387" s="97">
        <v>0</v>
      </c>
      <c r="AD387" s="97">
        <v>0</v>
      </c>
      <c r="AE387" s="97">
        <v>0</v>
      </c>
      <c r="AF387" s="97">
        <v>0</v>
      </c>
      <c r="AG387" s="97">
        <v>0</v>
      </c>
      <c r="AH387" s="97">
        <v>0</v>
      </c>
      <c r="AI387" s="97">
        <v>0</v>
      </c>
      <c r="AJ387" s="97">
        <v>0</v>
      </c>
      <c r="AK387" s="97">
        <v>0</v>
      </c>
      <c r="AL387" s="97">
        <v>0</v>
      </c>
      <c r="AM387" s="97">
        <v>0</v>
      </c>
      <c r="AN387" s="97">
        <v>0</v>
      </c>
      <c r="AO387" s="97">
        <v>0</v>
      </c>
      <c r="AP387" s="97">
        <v>0</v>
      </c>
      <c r="AQ387" s="97">
        <v>0</v>
      </c>
      <c r="AR387" s="97">
        <v>0</v>
      </c>
      <c r="AS387" s="97">
        <v>0</v>
      </c>
      <c r="AT387" s="97">
        <v>0</v>
      </c>
      <c r="AU387" s="97">
        <v>0</v>
      </c>
      <c r="AV387" s="97">
        <v>0</v>
      </c>
      <c r="AW387" s="97">
        <v>0</v>
      </c>
      <c r="AX387" s="97">
        <v>0</v>
      </c>
      <c r="AY387" s="97">
        <v>0</v>
      </c>
      <c r="AZ387" s="97">
        <v>0</v>
      </c>
      <c r="BA387" s="97">
        <v>0</v>
      </c>
      <c r="BB387" s="97">
        <v>0</v>
      </c>
      <c r="BC387" s="97">
        <v>0</v>
      </c>
      <c r="BD387" s="97">
        <v>0</v>
      </c>
      <c r="BE387" s="97">
        <v>0</v>
      </c>
      <c r="BF387" s="97">
        <v>0</v>
      </c>
      <c r="BG387" s="97">
        <v>0</v>
      </c>
      <c r="BH387" s="97">
        <v>0</v>
      </c>
      <c r="BI387" s="97">
        <v>0</v>
      </c>
      <c r="BJ387" s="97">
        <v>0</v>
      </c>
      <c r="BK387" s="97">
        <v>0</v>
      </c>
      <c r="BL387" s="97">
        <v>0</v>
      </c>
      <c r="BM387" s="97">
        <v>0</v>
      </c>
      <c r="BN387" s="97">
        <v>0</v>
      </c>
      <c r="BO387" s="97">
        <v>0</v>
      </c>
      <c r="BP387" s="97">
        <v>0</v>
      </c>
      <c r="BQ387" s="97">
        <v>0</v>
      </c>
      <c r="BR387" s="97">
        <v>0</v>
      </c>
      <c r="BS387" s="97">
        <v>0</v>
      </c>
      <c r="BT387" s="97">
        <v>0</v>
      </c>
      <c r="BU387" s="97">
        <v>0</v>
      </c>
      <c r="BV387" s="97">
        <v>0</v>
      </c>
      <c r="BW387" s="97">
        <v>0</v>
      </c>
      <c r="BX387" s="97">
        <v>0</v>
      </c>
      <c r="BY387" s="97">
        <v>0</v>
      </c>
      <c r="BZ387" s="97">
        <v>0</v>
      </c>
      <c r="CA387" s="97">
        <v>0</v>
      </c>
      <c r="CB387" s="97">
        <v>0</v>
      </c>
      <c r="CC387" s="97">
        <v>0</v>
      </c>
      <c r="CD387" s="97">
        <v>0</v>
      </c>
      <c r="CE387" s="97">
        <v>0</v>
      </c>
      <c r="CF387" s="97">
        <v>0</v>
      </c>
      <c r="CG387" s="97">
        <v>0</v>
      </c>
      <c r="CH387" s="97">
        <v>0</v>
      </c>
      <c r="CI387" s="97">
        <v>0</v>
      </c>
      <c r="CJ387" s="97">
        <v>0</v>
      </c>
      <c r="CK387" s="97">
        <v>0</v>
      </c>
      <c r="CL387" s="97">
        <v>0</v>
      </c>
      <c r="CM387" s="97">
        <v>0</v>
      </c>
      <c r="CN387" s="97">
        <v>0</v>
      </c>
      <c r="CO387" s="97">
        <v>0</v>
      </c>
      <c r="CP387" s="97">
        <v>0</v>
      </c>
      <c r="CQ387" s="97">
        <v>0</v>
      </c>
      <c r="CR387" s="97">
        <v>0</v>
      </c>
      <c r="CS387" s="97">
        <v>0</v>
      </c>
      <c r="CT387" s="97">
        <v>0</v>
      </c>
      <c r="CU387" s="97">
        <v>0</v>
      </c>
      <c r="CV387" s="97">
        <v>0</v>
      </c>
      <c r="CW387" s="97">
        <v>0</v>
      </c>
      <c r="CX387" s="97">
        <v>0</v>
      </c>
      <c r="CY387" s="97">
        <v>0</v>
      </c>
      <c r="CZ387" s="97">
        <v>0</v>
      </c>
      <c r="DA387" s="97">
        <v>0</v>
      </c>
      <c r="DB387" s="97">
        <v>0</v>
      </c>
      <c r="DC387" s="97">
        <v>0</v>
      </c>
      <c r="DD387" s="97">
        <v>0</v>
      </c>
      <c r="DE387" s="97">
        <v>0</v>
      </c>
      <c r="DF387" s="97">
        <v>0</v>
      </c>
      <c r="DG387" s="97">
        <v>0</v>
      </c>
      <c r="DH387" s="97">
        <v>0</v>
      </c>
      <c r="DI387" s="97">
        <v>0</v>
      </c>
      <c r="DJ387" s="97">
        <v>0</v>
      </c>
      <c r="DK387" s="97">
        <v>0</v>
      </c>
      <c r="DL387" s="97">
        <v>0</v>
      </c>
      <c r="DM387" s="97">
        <v>0</v>
      </c>
      <c r="DN387" s="97">
        <v>0</v>
      </c>
      <c r="DO387" s="97">
        <v>0</v>
      </c>
      <c r="DP387" s="97">
        <v>0</v>
      </c>
      <c r="DQ387" s="97">
        <v>0</v>
      </c>
      <c r="DR387" s="97">
        <v>0</v>
      </c>
      <c r="DS387" s="97">
        <v>0</v>
      </c>
      <c r="DT387" s="97">
        <v>0</v>
      </c>
      <c r="DU387" s="97">
        <v>0</v>
      </c>
      <c r="DV387" s="97">
        <v>0</v>
      </c>
      <c r="DW387" s="97">
        <v>0</v>
      </c>
      <c r="DX387" s="97">
        <v>0</v>
      </c>
      <c r="DY387" s="97">
        <v>0</v>
      </c>
      <c r="DZ387" s="97">
        <v>0</v>
      </c>
      <c r="EA387" s="97">
        <v>0</v>
      </c>
      <c r="EB387" s="97">
        <v>0</v>
      </c>
      <c r="EC387" s="97">
        <v>0</v>
      </c>
      <c r="ED387" s="97">
        <v>0</v>
      </c>
      <c r="EE387" s="97">
        <v>0</v>
      </c>
      <c r="EF387" s="97">
        <v>0</v>
      </c>
      <c r="EG387" s="97">
        <v>0</v>
      </c>
      <c r="EH387" s="97">
        <v>0</v>
      </c>
      <c r="EI387" s="97">
        <v>0</v>
      </c>
      <c r="EJ387" s="97">
        <v>0</v>
      </c>
      <c r="EK387" s="97">
        <v>0</v>
      </c>
      <c r="EL387" s="97">
        <v>0</v>
      </c>
      <c r="EM387" s="97">
        <v>0</v>
      </c>
      <c r="EN387" s="97">
        <v>0</v>
      </c>
      <c r="EO387" s="97">
        <v>0</v>
      </c>
      <c r="EP387" s="97">
        <v>0</v>
      </c>
      <c r="EQ387" s="97">
        <v>0</v>
      </c>
      <c r="ER387" s="97">
        <v>0</v>
      </c>
      <c r="ES387" s="97">
        <v>0</v>
      </c>
      <c r="ET387" s="97">
        <v>0</v>
      </c>
      <c r="EU387" s="97">
        <v>0</v>
      </c>
      <c r="EV387" s="97">
        <v>0</v>
      </c>
      <c r="EW387" s="97">
        <v>0</v>
      </c>
      <c r="EX387" s="97">
        <v>0</v>
      </c>
      <c r="EY387" s="97">
        <v>0</v>
      </c>
      <c r="EZ387" s="97">
        <v>0</v>
      </c>
      <c r="FA387" s="97">
        <v>0</v>
      </c>
      <c r="FB387" s="97">
        <v>0</v>
      </c>
      <c r="FC387" s="97">
        <v>0</v>
      </c>
      <c r="FD387" s="97">
        <v>0</v>
      </c>
      <c r="FE387" s="97">
        <v>0</v>
      </c>
      <c r="FF387" s="97">
        <v>0</v>
      </c>
      <c r="FG387" s="97">
        <v>0</v>
      </c>
    </row>
    <row r="388" spans="1:163" ht="15" x14ac:dyDescent="0.15">
      <c r="A388" s="97" t="s">
        <v>20232</v>
      </c>
      <c r="B388" s="97" t="s">
        <v>20186</v>
      </c>
      <c r="C388" s="158" t="s">
        <v>20187</v>
      </c>
      <c r="D388" s="97" t="s">
        <v>20163</v>
      </c>
      <c r="E388" s="158" t="s">
        <v>20168</v>
      </c>
      <c r="F388" s="97" t="s">
        <v>20241</v>
      </c>
      <c r="G388" s="158" t="s">
        <v>20101</v>
      </c>
      <c r="H388" s="97">
        <v>0</v>
      </c>
      <c r="I388" s="97">
        <v>0</v>
      </c>
      <c r="J388" s="97">
        <v>0</v>
      </c>
      <c r="K388" s="97">
        <v>0</v>
      </c>
      <c r="L388" s="97">
        <v>0</v>
      </c>
      <c r="M388" s="97">
        <v>0</v>
      </c>
      <c r="N388" s="97">
        <v>0</v>
      </c>
      <c r="O388" s="97">
        <v>0</v>
      </c>
      <c r="P388" s="97">
        <v>0</v>
      </c>
      <c r="Q388" s="97">
        <v>0</v>
      </c>
      <c r="R388" s="97">
        <v>0</v>
      </c>
      <c r="S388" s="97">
        <v>0</v>
      </c>
      <c r="T388" s="97">
        <v>0</v>
      </c>
      <c r="U388" s="97">
        <v>0</v>
      </c>
      <c r="V388" s="97">
        <v>0</v>
      </c>
      <c r="W388" s="97">
        <v>0</v>
      </c>
      <c r="X388" s="97">
        <v>0</v>
      </c>
      <c r="Y388" s="97">
        <v>0</v>
      </c>
      <c r="Z388" s="97">
        <v>0</v>
      </c>
      <c r="AA388" s="97">
        <v>0</v>
      </c>
      <c r="AB388" s="97">
        <v>0</v>
      </c>
      <c r="AC388" s="97">
        <v>0</v>
      </c>
      <c r="AD388" s="97">
        <v>0</v>
      </c>
      <c r="AE388" s="97">
        <v>0</v>
      </c>
      <c r="AF388" s="97">
        <v>0</v>
      </c>
      <c r="AG388" s="97">
        <v>0</v>
      </c>
      <c r="AH388" s="97">
        <v>0</v>
      </c>
      <c r="AI388" s="97">
        <v>0</v>
      </c>
      <c r="AJ388" s="97">
        <v>0</v>
      </c>
      <c r="AK388" s="97">
        <v>0</v>
      </c>
      <c r="AL388" s="97">
        <v>0</v>
      </c>
      <c r="AM388" s="97">
        <v>0</v>
      </c>
      <c r="AN388" s="97">
        <v>0</v>
      </c>
      <c r="AO388" s="97">
        <v>0</v>
      </c>
      <c r="AP388" s="97">
        <v>0</v>
      </c>
      <c r="AQ388" s="97">
        <v>0</v>
      </c>
      <c r="AR388" s="97">
        <v>0</v>
      </c>
      <c r="AS388" s="97">
        <v>0</v>
      </c>
      <c r="AT388" s="97">
        <v>0</v>
      </c>
      <c r="AU388" s="97">
        <v>0</v>
      </c>
      <c r="AV388" s="97">
        <v>0</v>
      </c>
      <c r="AW388" s="97">
        <v>0</v>
      </c>
      <c r="AX388" s="97">
        <v>0</v>
      </c>
      <c r="AY388" s="97">
        <v>0</v>
      </c>
      <c r="AZ388" s="97">
        <v>0</v>
      </c>
      <c r="BA388" s="97">
        <v>0</v>
      </c>
      <c r="BB388" s="97">
        <v>0</v>
      </c>
      <c r="BC388" s="97">
        <v>0</v>
      </c>
      <c r="BD388" s="97">
        <v>0</v>
      </c>
      <c r="BE388" s="97">
        <v>0</v>
      </c>
      <c r="BF388" s="97">
        <v>0</v>
      </c>
      <c r="BG388" s="97">
        <v>0</v>
      </c>
      <c r="BH388" s="97">
        <v>0</v>
      </c>
      <c r="BI388" s="97">
        <v>0</v>
      </c>
      <c r="BJ388" s="97">
        <v>0</v>
      </c>
      <c r="BK388" s="97">
        <v>0</v>
      </c>
      <c r="BL388" s="97">
        <v>0</v>
      </c>
      <c r="BM388" s="97">
        <v>0</v>
      </c>
      <c r="BN388" s="97">
        <v>0</v>
      </c>
      <c r="BO388" s="97">
        <v>0</v>
      </c>
      <c r="BP388" s="97">
        <v>0</v>
      </c>
      <c r="BQ388" s="97">
        <v>0</v>
      </c>
      <c r="BR388" s="97">
        <v>0</v>
      </c>
      <c r="BS388" s="97">
        <v>0</v>
      </c>
      <c r="BT388" s="97">
        <v>0</v>
      </c>
      <c r="BU388" s="97">
        <v>0</v>
      </c>
      <c r="BV388" s="97">
        <v>0</v>
      </c>
      <c r="BW388" s="97">
        <v>0</v>
      </c>
      <c r="BX388" s="97">
        <v>0</v>
      </c>
      <c r="BY388" s="97">
        <v>0</v>
      </c>
      <c r="BZ388" s="97">
        <v>0</v>
      </c>
      <c r="CA388" s="97">
        <v>0</v>
      </c>
      <c r="CB388" s="97">
        <v>0</v>
      </c>
      <c r="CC388" s="97">
        <v>0</v>
      </c>
      <c r="CD388" s="97">
        <v>0</v>
      </c>
      <c r="CE388" s="97">
        <v>0</v>
      </c>
      <c r="CF388" s="97">
        <v>0</v>
      </c>
      <c r="CG388" s="97">
        <v>0</v>
      </c>
      <c r="CH388" s="97">
        <v>0</v>
      </c>
      <c r="CI388" s="97">
        <v>0</v>
      </c>
      <c r="CJ388" s="97">
        <v>0</v>
      </c>
      <c r="CK388" s="97">
        <v>0</v>
      </c>
      <c r="CL388" s="97">
        <v>0</v>
      </c>
      <c r="CM388" s="97">
        <v>0</v>
      </c>
      <c r="CN388" s="97">
        <v>0</v>
      </c>
      <c r="CO388" s="97">
        <v>0</v>
      </c>
      <c r="CP388" s="97">
        <v>0</v>
      </c>
      <c r="CQ388" s="97">
        <v>0</v>
      </c>
      <c r="CR388" s="97">
        <v>0</v>
      </c>
      <c r="CS388" s="97">
        <v>0</v>
      </c>
      <c r="CT388" s="97">
        <v>0</v>
      </c>
      <c r="CU388" s="97">
        <v>0</v>
      </c>
      <c r="CV388" s="97">
        <v>0</v>
      </c>
      <c r="CW388" s="97">
        <v>0</v>
      </c>
      <c r="CX388" s="97">
        <v>0</v>
      </c>
      <c r="CY388" s="97">
        <v>0</v>
      </c>
      <c r="CZ388" s="97">
        <v>0</v>
      </c>
      <c r="DA388" s="97">
        <v>0</v>
      </c>
      <c r="DB388" s="97">
        <v>0</v>
      </c>
      <c r="DC388" s="97">
        <v>0</v>
      </c>
      <c r="DD388" s="97">
        <v>0</v>
      </c>
      <c r="DE388" s="97">
        <v>0</v>
      </c>
      <c r="DF388" s="97">
        <v>0</v>
      </c>
      <c r="DG388" s="97">
        <v>0</v>
      </c>
      <c r="DH388" s="97">
        <v>0</v>
      </c>
      <c r="DI388" s="97">
        <v>0</v>
      </c>
      <c r="DJ388" s="97">
        <v>0</v>
      </c>
      <c r="DK388" s="97">
        <v>0</v>
      </c>
      <c r="DL388" s="97">
        <v>0</v>
      </c>
      <c r="DM388" s="97">
        <v>0</v>
      </c>
      <c r="DN388" s="97">
        <v>0</v>
      </c>
      <c r="DO388" s="97">
        <v>0</v>
      </c>
      <c r="DP388" s="97">
        <v>0</v>
      </c>
      <c r="DQ388" s="97">
        <v>0</v>
      </c>
      <c r="DR388" s="97">
        <v>0</v>
      </c>
      <c r="DS388" s="97">
        <v>0</v>
      </c>
      <c r="DT388" s="97">
        <v>0</v>
      </c>
      <c r="DU388" s="97">
        <v>0</v>
      </c>
      <c r="DV388" s="97">
        <v>0</v>
      </c>
      <c r="DW388" s="97">
        <v>0</v>
      </c>
      <c r="DX388" s="97">
        <v>0</v>
      </c>
      <c r="DY388" s="97">
        <v>0</v>
      </c>
      <c r="DZ388" s="97">
        <v>0</v>
      </c>
      <c r="EA388" s="97">
        <v>0</v>
      </c>
      <c r="EB388" s="97">
        <v>0</v>
      </c>
      <c r="EC388" s="97">
        <v>0</v>
      </c>
      <c r="ED388" s="97">
        <v>0</v>
      </c>
      <c r="EE388" s="97">
        <v>0</v>
      </c>
      <c r="EF388" s="97">
        <v>0</v>
      </c>
      <c r="EG388" s="97">
        <v>0</v>
      </c>
      <c r="EH388" s="97">
        <v>0</v>
      </c>
      <c r="EI388" s="97">
        <v>0</v>
      </c>
      <c r="EJ388" s="97">
        <v>0</v>
      </c>
      <c r="EK388" s="97">
        <v>0</v>
      </c>
      <c r="EL388" s="97">
        <v>0</v>
      </c>
      <c r="EM388" s="97">
        <v>0</v>
      </c>
      <c r="EN388" s="97">
        <v>0</v>
      </c>
      <c r="EO388" s="97">
        <v>0</v>
      </c>
      <c r="EP388" s="97">
        <v>0</v>
      </c>
      <c r="EQ388" s="97">
        <v>0</v>
      </c>
      <c r="ER388" s="97">
        <v>0</v>
      </c>
      <c r="ES388" s="97">
        <v>0</v>
      </c>
      <c r="ET388" s="97">
        <v>0</v>
      </c>
      <c r="EU388" s="97">
        <v>0</v>
      </c>
      <c r="EV388" s="97">
        <v>0</v>
      </c>
      <c r="EW388" s="97">
        <v>0</v>
      </c>
      <c r="EX388" s="97">
        <v>0</v>
      </c>
      <c r="EY388" s="97">
        <v>0</v>
      </c>
      <c r="EZ388" s="97">
        <v>0</v>
      </c>
      <c r="FA388" s="97">
        <v>0</v>
      </c>
      <c r="FB388" s="97">
        <v>0</v>
      </c>
      <c r="FC388" s="97">
        <v>0</v>
      </c>
      <c r="FD388" s="97">
        <v>0</v>
      </c>
      <c r="FE388" s="97">
        <v>0</v>
      </c>
      <c r="FF388" s="97">
        <v>0</v>
      </c>
      <c r="FG388" s="97">
        <v>0</v>
      </c>
    </row>
    <row r="389" spans="1:163" ht="15" x14ac:dyDescent="0.15">
      <c r="A389" s="97" t="s">
        <v>20232</v>
      </c>
      <c r="B389" s="97" t="s">
        <v>20186</v>
      </c>
      <c r="C389" s="158" t="s">
        <v>20187</v>
      </c>
      <c r="D389" s="97" t="s">
        <v>20163</v>
      </c>
      <c r="E389" s="158" t="s">
        <v>20168</v>
      </c>
      <c r="F389" s="97" t="s">
        <v>20233</v>
      </c>
      <c r="G389" s="158" t="s">
        <v>20101</v>
      </c>
      <c r="H389" s="97">
        <v>0</v>
      </c>
      <c r="I389" s="97">
        <v>0</v>
      </c>
      <c r="J389" s="97">
        <v>0</v>
      </c>
      <c r="K389" s="97">
        <v>0</v>
      </c>
      <c r="L389" s="97">
        <v>0</v>
      </c>
      <c r="M389" s="97">
        <v>0</v>
      </c>
      <c r="N389" s="97">
        <v>0</v>
      </c>
      <c r="O389" s="97">
        <v>0</v>
      </c>
      <c r="P389" s="97">
        <v>0</v>
      </c>
      <c r="Q389" s="97">
        <v>0</v>
      </c>
      <c r="R389" s="97">
        <v>0</v>
      </c>
      <c r="S389" s="97">
        <v>0</v>
      </c>
      <c r="T389" s="97">
        <v>0</v>
      </c>
      <c r="U389" s="97">
        <v>0</v>
      </c>
      <c r="V389" s="97">
        <v>0</v>
      </c>
      <c r="W389" s="97">
        <v>0</v>
      </c>
      <c r="X389" s="97">
        <v>0</v>
      </c>
      <c r="Y389" s="97">
        <v>0</v>
      </c>
      <c r="Z389" s="97">
        <v>0</v>
      </c>
      <c r="AA389" s="97">
        <v>0</v>
      </c>
      <c r="AB389" s="97">
        <v>0</v>
      </c>
      <c r="AC389" s="97">
        <v>0</v>
      </c>
      <c r="AD389" s="97">
        <v>0</v>
      </c>
      <c r="AE389" s="97">
        <v>0</v>
      </c>
      <c r="AF389" s="97">
        <v>0</v>
      </c>
      <c r="AG389" s="97">
        <v>0</v>
      </c>
      <c r="AH389" s="97">
        <v>0</v>
      </c>
      <c r="AI389" s="97">
        <v>0</v>
      </c>
      <c r="AJ389" s="97">
        <v>0</v>
      </c>
      <c r="AK389" s="97">
        <v>0</v>
      </c>
      <c r="AL389" s="97">
        <v>0</v>
      </c>
      <c r="AM389" s="97">
        <v>0</v>
      </c>
      <c r="AN389" s="97">
        <v>0</v>
      </c>
      <c r="AO389" s="97">
        <v>0</v>
      </c>
      <c r="AP389" s="97">
        <v>0</v>
      </c>
      <c r="AQ389" s="97">
        <v>0</v>
      </c>
      <c r="AR389" s="97">
        <v>0</v>
      </c>
      <c r="AS389" s="97">
        <v>0</v>
      </c>
      <c r="AT389" s="97">
        <v>0</v>
      </c>
      <c r="AU389" s="97">
        <v>0</v>
      </c>
      <c r="AV389" s="97">
        <v>0</v>
      </c>
      <c r="AW389" s="97">
        <v>0</v>
      </c>
      <c r="AX389" s="97">
        <v>0</v>
      </c>
      <c r="AY389" s="97">
        <v>0</v>
      </c>
      <c r="AZ389" s="97">
        <v>0</v>
      </c>
      <c r="BA389" s="97">
        <v>0</v>
      </c>
      <c r="BB389" s="97">
        <v>0</v>
      </c>
      <c r="BC389" s="97">
        <v>0</v>
      </c>
      <c r="BD389" s="97">
        <v>0</v>
      </c>
      <c r="BE389" s="97">
        <v>0</v>
      </c>
      <c r="BF389" s="97">
        <v>0</v>
      </c>
      <c r="BG389" s="97">
        <v>0</v>
      </c>
      <c r="BH389" s="97">
        <v>0</v>
      </c>
      <c r="BI389" s="97">
        <v>0</v>
      </c>
      <c r="BJ389" s="97">
        <v>0</v>
      </c>
      <c r="BK389" s="97">
        <v>0</v>
      </c>
      <c r="BL389" s="97">
        <v>0</v>
      </c>
      <c r="BM389" s="97">
        <v>0</v>
      </c>
      <c r="BN389" s="97">
        <v>0</v>
      </c>
      <c r="BO389" s="97">
        <v>0</v>
      </c>
      <c r="BP389" s="97">
        <v>0</v>
      </c>
      <c r="BQ389" s="97">
        <v>0</v>
      </c>
      <c r="BR389" s="97">
        <v>0</v>
      </c>
      <c r="BS389" s="97">
        <v>0</v>
      </c>
      <c r="BT389" s="97">
        <v>0</v>
      </c>
      <c r="BU389" s="97">
        <v>0</v>
      </c>
      <c r="BV389" s="97">
        <v>0</v>
      </c>
      <c r="BW389" s="97">
        <v>0</v>
      </c>
      <c r="BX389" s="97">
        <v>0</v>
      </c>
      <c r="BY389" s="97">
        <v>0</v>
      </c>
      <c r="BZ389" s="97">
        <v>0</v>
      </c>
      <c r="CA389" s="97">
        <v>0</v>
      </c>
      <c r="CB389" s="97">
        <v>0</v>
      </c>
      <c r="CC389" s="97">
        <v>0</v>
      </c>
      <c r="CD389" s="97">
        <v>0</v>
      </c>
      <c r="CE389" s="97">
        <v>0</v>
      </c>
      <c r="CF389" s="97">
        <v>0</v>
      </c>
      <c r="CG389" s="97">
        <v>0</v>
      </c>
      <c r="CH389" s="97">
        <v>0</v>
      </c>
      <c r="CI389" s="97">
        <v>0</v>
      </c>
      <c r="CJ389" s="96">
        <v>6.7758686283613605E-7</v>
      </c>
      <c r="CK389" s="97">
        <v>0</v>
      </c>
      <c r="CL389" s="97">
        <v>0</v>
      </c>
      <c r="CM389" s="97">
        <v>0</v>
      </c>
      <c r="CN389" s="97">
        <v>0</v>
      </c>
      <c r="CO389" s="97">
        <v>0</v>
      </c>
      <c r="CP389" s="97">
        <v>0</v>
      </c>
      <c r="CQ389" s="97">
        <v>0</v>
      </c>
      <c r="CR389" s="97">
        <v>0</v>
      </c>
      <c r="CS389" s="97">
        <v>0</v>
      </c>
      <c r="CT389" s="97">
        <v>0</v>
      </c>
      <c r="CU389" s="97">
        <v>0</v>
      </c>
      <c r="CV389" s="97">
        <v>0</v>
      </c>
      <c r="CW389" s="97">
        <v>0</v>
      </c>
      <c r="CX389" s="97">
        <v>0</v>
      </c>
      <c r="CY389" s="97">
        <v>0</v>
      </c>
      <c r="CZ389" s="97">
        <v>0</v>
      </c>
      <c r="DA389" s="97">
        <v>0</v>
      </c>
      <c r="DB389" s="97">
        <v>0</v>
      </c>
      <c r="DC389" s="97">
        <v>0</v>
      </c>
      <c r="DD389" s="97">
        <v>0</v>
      </c>
      <c r="DE389" s="97">
        <v>0</v>
      </c>
      <c r="DF389" s="97">
        <v>0</v>
      </c>
      <c r="DG389" s="97">
        <v>0</v>
      </c>
      <c r="DH389" s="97">
        <v>0</v>
      </c>
      <c r="DI389" s="97">
        <v>0</v>
      </c>
      <c r="DJ389" s="97">
        <v>0</v>
      </c>
      <c r="DK389" s="97">
        <v>0</v>
      </c>
      <c r="DL389" s="97">
        <v>0</v>
      </c>
      <c r="DM389" s="97">
        <v>0</v>
      </c>
      <c r="DN389" s="97">
        <v>0</v>
      </c>
      <c r="DO389" s="97">
        <v>0</v>
      </c>
      <c r="DP389" s="97">
        <v>0</v>
      </c>
      <c r="DQ389" s="97">
        <v>0</v>
      </c>
      <c r="DR389" s="97">
        <v>0</v>
      </c>
      <c r="DS389" s="97">
        <v>0</v>
      </c>
      <c r="DT389" s="97">
        <v>0</v>
      </c>
      <c r="DU389" s="97">
        <v>0</v>
      </c>
      <c r="DV389" s="97">
        <v>0</v>
      </c>
      <c r="DW389" s="97">
        <v>0</v>
      </c>
      <c r="DX389" s="97">
        <v>0</v>
      </c>
      <c r="DY389" s="97">
        <v>0</v>
      </c>
      <c r="DZ389" s="97">
        <v>0</v>
      </c>
      <c r="EA389" s="97">
        <v>0</v>
      </c>
      <c r="EB389" s="97">
        <v>0</v>
      </c>
      <c r="EC389" s="97">
        <v>0</v>
      </c>
      <c r="ED389" s="97">
        <v>0</v>
      </c>
      <c r="EE389" s="97">
        <v>0</v>
      </c>
      <c r="EF389" s="97">
        <v>0</v>
      </c>
      <c r="EG389" s="97">
        <v>0</v>
      </c>
      <c r="EH389" s="97">
        <v>0</v>
      </c>
      <c r="EI389" s="97">
        <v>0</v>
      </c>
      <c r="EJ389" s="97">
        <v>0</v>
      </c>
      <c r="EK389" s="97">
        <v>0</v>
      </c>
      <c r="EL389" s="97">
        <v>0</v>
      </c>
      <c r="EM389" s="97">
        <v>0</v>
      </c>
      <c r="EN389" s="97">
        <v>0</v>
      </c>
      <c r="EO389" s="97">
        <v>0</v>
      </c>
      <c r="EP389" s="97">
        <v>0</v>
      </c>
      <c r="EQ389" s="97">
        <v>0</v>
      </c>
      <c r="ER389" s="97">
        <v>0</v>
      </c>
      <c r="ES389" s="97">
        <v>0</v>
      </c>
      <c r="ET389" s="97">
        <v>0</v>
      </c>
      <c r="EU389" s="97">
        <v>0</v>
      </c>
      <c r="EV389" s="97">
        <v>0</v>
      </c>
      <c r="EW389" s="97">
        <v>0</v>
      </c>
      <c r="EX389" s="97">
        <v>0</v>
      </c>
      <c r="EY389" s="97">
        <v>0</v>
      </c>
      <c r="EZ389" s="97">
        <v>0</v>
      </c>
      <c r="FA389" s="97">
        <v>0</v>
      </c>
      <c r="FB389" s="97">
        <v>0</v>
      </c>
      <c r="FC389" s="97">
        <v>0</v>
      </c>
      <c r="FD389" s="97">
        <v>0</v>
      </c>
      <c r="FE389" s="97">
        <v>0</v>
      </c>
      <c r="FF389" s="97">
        <v>0</v>
      </c>
      <c r="FG389" s="97">
        <v>0</v>
      </c>
    </row>
    <row r="390" spans="1:163" ht="15" x14ac:dyDescent="0.15">
      <c r="A390" s="97" t="s">
        <v>20232</v>
      </c>
      <c r="B390" s="97" t="s">
        <v>20186</v>
      </c>
      <c r="C390" s="158" t="s">
        <v>20187</v>
      </c>
      <c r="D390" s="97" t="s">
        <v>20163</v>
      </c>
      <c r="E390" s="158" t="s">
        <v>20168</v>
      </c>
      <c r="F390" s="97" t="s">
        <v>20234</v>
      </c>
      <c r="G390" s="158" t="s">
        <v>20101</v>
      </c>
      <c r="H390" s="97">
        <v>0</v>
      </c>
      <c r="I390" s="97">
        <v>0</v>
      </c>
      <c r="J390" s="97">
        <v>0</v>
      </c>
      <c r="K390" s="97">
        <v>0</v>
      </c>
      <c r="L390" s="97">
        <v>0</v>
      </c>
      <c r="M390" s="97">
        <v>0</v>
      </c>
      <c r="N390" s="97">
        <v>0</v>
      </c>
      <c r="O390" s="97">
        <v>0</v>
      </c>
      <c r="P390" s="97">
        <v>0</v>
      </c>
      <c r="Q390" s="97">
        <v>0</v>
      </c>
      <c r="R390" s="97">
        <v>0</v>
      </c>
      <c r="S390" s="97">
        <v>0</v>
      </c>
      <c r="T390" s="97">
        <v>0</v>
      </c>
      <c r="U390" s="97">
        <v>0</v>
      </c>
      <c r="V390" s="97">
        <v>0</v>
      </c>
      <c r="W390" s="97">
        <v>0</v>
      </c>
      <c r="X390" s="97">
        <v>0</v>
      </c>
      <c r="Y390" s="97">
        <v>0</v>
      </c>
      <c r="Z390" s="97">
        <v>0</v>
      </c>
      <c r="AA390" s="97">
        <v>0</v>
      </c>
      <c r="AB390" s="97">
        <v>0</v>
      </c>
      <c r="AC390" s="97">
        <v>0</v>
      </c>
      <c r="AD390" s="97">
        <v>0</v>
      </c>
      <c r="AE390" s="97">
        <v>0</v>
      </c>
      <c r="AF390" s="97">
        <v>0</v>
      </c>
      <c r="AG390" s="97">
        <v>0</v>
      </c>
      <c r="AH390" s="97">
        <v>0</v>
      </c>
      <c r="AI390" s="97">
        <v>0</v>
      </c>
      <c r="AJ390" s="97">
        <v>0</v>
      </c>
      <c r="AK390" s="97">
        <v>0</v>
      </c>
      <c r="AL390" s="97">
        <v>0</v>
      </c>
      <c r="AM390" s="97">
        <v>0</v>
      </c>
      <c r="AN390" s="97">
        <v>0</v>
      </c>
      <c r="AO390" s="97">
        <v>0</v>
      </c>
      <c r="AP390" s="97">
        <v>0</v>
      </c>
      <c r="AQ390" s="97">
        <v>0</v>
      </c>
      <c r="AR390" s="97">
        <v>0</v>
      </c>
      <c r="AS390" s="97">
        <v>0</v>
      </c>
      <c r="AT390" s="97">
        <v>0</v>
      </c>
      <c r="AU390" s="97">
        <v>0</v>
      </c>
      <c r="AV390" s="97">
        <v>0</v>
      </c>
      <c r="AW390" s="97">
        <v>0</v>
      </c>
      <c r="AX390" s="97">
        <v>0</v>
      </c>
      <c r="AY390" s="97">
        <v>0</v>
      </c>
      <c r="AZ390" s="97">
        <v>0</v>
      </c>
      <c r="BA390" s="97">
        <v>0</v>
      </c>
      <c r="BB390" s="97">
        <v>0</v>
      </c>
      <c r="BC390" s="97">
        <v>0</v>
      </c>
      <c r="BD390" s="97">
        <v>0</v>
      </c>
      <c r="BE390" s="97">
        <v>0</v>
      </c>
      <c r="BF390" s="97">
        <v>0</v>
      </c>
      <c r="BG390" s="97">
        <v>0</v>
      </c>
      <c r="BH390" s="96">
        <v>2.03561994092548E-7</v>
      </c>
      <c r="BI390" s="97">
        <v>0</v>
      </c>
      <c r="BJ390" s="97">
        <v>0</v>
      </c>
      <c r="BK390" s="97">
        <v>0</v>
      </c>
      <c r="BL390" s="97">
        <v>0</v>
      </c>
      <c r="BM390" s="97">
        <v>0</v>
      </c>
      <c r="BN390" s="97">
        <v>0</v>
      </c>
      <c r="BO390" s="97">
        <v>0</v>
      </c>
      <c r="BP390" s="97">
        <v>0</v>
      </c>
      <c r="BQ390" s="97">
        <v>0</v>
      </c>
      <c r="BR390" s="97">
        <v>0</v>
      </c>
      <c r="BS390" s="97">
        <v>0</v>
      </c>
      <c r="BT390" s="97">
        <v>0</v>
      </c>
      <c r="BU390" s="97">
        <v>0</v>
      </c>
      <c r="BV390" s="97">
        <v>0</v>
      </c>
      <c r="BW390" s="97">
        <v>0</v>
      </c>
      <c r="BX390" s="97">
        <v>0</v>
      </c>
      <c r="BY390" s="97">
        <v>0</v>
      </c>
      <c r="BZ390" s="97">
        <v>0</v>
      </c>
      <c r="CA390" s="97">
        <v>0</v>
      </c>
      <c r="CB390" s="97">
        <v>0</v>
      </c>
      <c r="CC390" s="97">
        <v>0</v>
      </c>
      <c r="CD390" s="97">
        <v>0</v>
      </c>
      <c r="CE390" s="97">
        <v>0</v>
      </c>
      <c r="CF390" s="97">
        <v>0</v>
      </c>
      <c r="CG390" s="97">
        <v>0</v>
      </c>
      <c r="CH390" s="97">
        <v>0</v>
      </c>
      <c r="CI390" s="97">
        <v>0</v>
      </c>
      <c r="CJ390" s="97">
        <v>0</v>
      </c>
      <c r="CK390" s="97">
        <v>0</v>
      </c>
      <c r="CL390" s="97">
        <v>0</v>
      </c>
      <c r="CM390" s="97">
        <v>0</v>
      </c>
      <c r="CN390" s="97">
        <v>0</v>
      </c>
      <c r="CO390" s="97">
        <v>0</v>
      </c>
      <c r="CP390" s="97">
        <v>0</v>
      </c>
      <c r="CQ390" s="97">
        <v>0</v>
      </c>
      <c r="CR390" s="97">
        <v>0</v>
      </c>
      <c r="CS390" s="97">
        <v>0</v>
      </c>
      <c r="CT390" s="97">
        <v>0</v>
      </c>
      <c r="CU390" s="97">
        <v>0</v>
      </c>
      <c r="CV390" s="97">
        <v>0</v>
      </c>
      <c r="CW390" s="97">
        <v>0</v>
      </c>
      <c r="CX390" s="97">
        <v>0</v>
      </c>
      <c r="CY390" s="97">
        <v>0</v>
      </c>
      <c r="CZ390" s="97">
        <v>0</v>
      </c>
      <c r="DA390" s="97">
        <v>0</v>
      </c>
      <c r="DB390" s="97">
        <v>0</v>
      </c>
      <c r="DC390" s="97">
        <v>0</v>
      </c>
      <c r="DD390" s="97">
        <v>0</v>
      </c>
      <c r="DE390" s="97">
        <v>0</v>
      </c>
      <c r="DF390" s="97">
        <v>0</v>
      </c>
      <c r="DG390" s="97">
        <v>0</v>
      </c>
      <c r="DH390" s="97">
        <v>0</v>
      </c>
      <c r="DI390" s="97">
        <v>0</v>
      </c>
      <c r="DJ390" s="97">
        <v>0</v>
      </c>
      <c r="DK390" s="97">
        <v>0</v>
      </c>
      <c r="DL390" s="97">
        <v>0</v>
      </c>
      <c r="DM390" s="97">
        <v>0</v>
      </c>
      <c r="DN390" s="97">
        <v>0</v>
      </c>
      <c r="DO390" s="97">
        <v>0</v>
      </c>
      <c r="DP390" s="97">
        <v>0</v>
      </c>
      <c r="DQ390" s="97">
        <v>0</v>
      </c>
      <c r="DR390" s="97">
        <v>0</v>
      </c>
      <c r="DS390" s="97">
        <v>0</v>
      </c>
      <c r="DT390" s="97">
        <v>0</v>
      </c>
      <c r="DU390" s="97">
        <v>0</v>
      </c>
      <c r="DV390" s="97">
        <v>0</v>
      </c>
      <c r="DW390" s="97">
        <v>0</v>
      </c>
      <c r="DX390" s="97">
        <v>0</v>
      </c>
      <c r="DY390" s="97">
        <v>0</v>
      </c>
      <c r="DZ390" s="97">
        <v>0</v>
      </c>
      <c r="EA390" s="97">
        <v>0</v>
      </c>
      <c r="EB390" s="97">
        <v>0</v>
      </c>
      <c r="EC390" s="97">
        <v>0</v>
      </c>
      <c r="ED390" s="97">
        <v>0</v>
      </c>
      <c r="EE390" s="97">
        <v>0</v>
      </c>
      <c r="EF390" s="97">
        <v>0</v>
      </c>
      <c r="EG390" s="97">
        <v>0</v>
      </c>
      <c r="EH390" s="97">
        <v>0</v>
      </c>
      <c r="EI390" s="97">
        <v>0</v>
      </c>
      <c r="EJ390" s="97">
        <v>0</v>
      </c>
      <c r="EK390" s="97">
        <v>0</v>
      </c>
      <c r="EL390" s="97">
        <v>0</v>
      </c>
      <c r="EM390" s="97">
        <v>0</v>
      </c>
      <c r="EN390" s="97">
        <v>0</v>
      </c>
      <c r="EO390" s="97">
        <v>0</v>
      </c>
      <c r="EP390" s="97">
        <v>0</v>
      </c>
      <c r="EQ390" s="97">
        <v>0</v>
      </c>
      <c r="ER390" s="97">
        <v>0</v>
      </c>
      <c r="ES390" s="97">
        <v>0</v>
      </c>
      <c r="ET390" s="97">
        <v>0</v>
      </c>
      <c r="EU390" s="97">
        <v>0</v>
      </c>
      <c r="EV390" s="97">
        <v>0</v>
      </c>
      <c r="EW390" s="97">
        <v>0</v>
      </c>
      <c r="EX390" s="97">
        <v>0</v>
      </c>
      <c r="EY390" s="97">
        <v>0</v>
      </c>
      <c r="EZ390" s="97">
        <v>0</v>
      </c>
      <c r="FA390" s="97">
        <v>0</v>
      </c>
      <c r="FB390" s="97">
        <v>0</v>
      </c>
      <c r="FC390" s="97">
        <v>0</v>
      </c>
      <c r="FD390" s="97">
        <v>0</v>
      </c>
      <c r="FE390" s="97">
        <v>0</v>
      </c>
      <c r="FF390" s="97">
        <v>0</v>
      </c>
      <c r="FG390" s="97">
        <v>0</v>
      </c>
    </row>
    <row r="391" spans="1:163" ht="15" x14ac:dyDescent="0.15">
      <c r="A391" s="97" t="s">
        <v>20232</v>
      </c>
      <c r="B391" s="97" t="s">
        <v>20186</v>
      </c>
      <c r="C391" s="158" t="s">
        <v>20187</v>
      </c>
      <c r="D391" s="97" t="s">
        <v>20163</v>
      </c>
      <c r="E391" s="158" t="s">
        <v>20168</v>
      </c>
      <c r="F391" s="97" t="s">
        <v>20235</v>
      </c>
      <c r="G391" s="158" t="s">
        <v>20101</v>
      </c>
      <c r="H391" s="97">
        <v>0</v>
      </c>
      <c r="I391" s="97">
        <v>0</v>
      </c>
      <c r="J391" s="97">
        <v>0</v>
      </c>
      <c r="K391" s="97">
        <v>0</v>
      </c>
      <c r="L391" s="97">
        <v>0</v>
      </c>
      <c r="M391" s="97">
        <v>0</v>
      </c>
      <c r="N391" s="97">
        <v>0</v>
      </c>
      <c r="O391" s="97">
        <v>0</v>
      </c>
      <c r="P391" s="97">
        <v>0</v>
      </c>
      <c r="Q391" s="97">
        <v>0</v>
      </c>
      <c r="R391" s="97">
        <v>0</v>
      </c>
      <c r="S391" s="97">
        <v>0</v>
      </c>
      <c r="T391" s="97">
        <v>0</v>
      </c>
      <c r="U391" s="97">
        <v>0</v>
      </c>
      <c r="V391" s="97">
        <v>0</v>
      </c>
      <c r="W391" s="97">
        <v>0</v>
      </c>
      <c r="X391" s="97">
        <v>0</v>
      </c>
      <c r="Y391" s="97">
        <v>0</v>
      </c>
      <c r="Z391" s="97">
        <v>0</v>
      </c>
      <c r="AA391" s="97">
        <v>0</v>
      </c>
      <c r="AB391" s="97">
        <v>0</v>
      </c>
      <c r="AC391" s="97">
        <v>0</v>
      </c>
      <c r="AD391" s="97">
        <v>0</v>
      </c>
      <c r="AE391" s="97">
        <v>0</v>
      </c>
      <c r="AF391" s="97">
        <v>0</v>
      </c>
      <c r="AG391" s="97">
        <v>0</v>
      </c>
      <c r="AH391" s="97">
        <v>0</v>
      </c>
      <c r="AI391" s="97">
        <v>0</v>
      </c>
      <c r="AJ391" s="97">
        <v>0</v>
      </c>
      <c r="AK391" s="97">
        <v>0</v>
      </c>
      <c r="AL391" s="97">
        <v>0</v>
      </c>
      <c r="AM391" s="97">
        <v>0</v>
      </c>
      <c r="AN391" s="97">
        <v>0</v>
      </c>
      <c r="AO391" s="97">
        <v>0</v>
      </c>
      <c r="AP391" s="97">
        <v>0</v>
      </c>
      <c r="AQ391" s="97">
        <v>0</v>
      </c>
      <c r="AR391" s="97">
        <v>0</v>
      </c>
      <c r="AS391" s="97">
        <v>0</v>
      </c>
      <c r="AT391" s="97">
        <v>0</v>
      </c>
      <c r="AU391" s="97">
        <v>0</v>
      </c>
      <c r="AV391" s="97">
        <v>0</v>
      </c>
      <c r="AW391" s="97">
        <v>0</v>
      </c>
      <c r="AX391" s="97">
        <v>0</v>
      </c>
      <c r="AY391" s="97">
        <v>0</v>
      </c>
      <c r="AZ391" s="97">
        <v>0</v>
      </c>
      <c r="BA391" s="97">
        <v>0</v>
      </c>
      <c r="BB391" s="97">
        <v>0</v>
      </c>
      <c r="BC391" s="97">
        <v>0</v>
      </c>
      <c r="BD391" s="97">
        <v>0</v>
      </c>
      <c r="BE391" s="97">
        <v>0</v>
      </c>
      <c r="BF391" s="97">
        <v>0</v>
      </c>
      <c r="BG391" s="97">
        <v>0</v>
      </c>
      <c r="BH391" s="97">
        <v>0</v>
      </c>
      <c r="BI391" s="97">
        <v>0</v>
      </c>
      <c r="BJ391" s="97">
        <v>0</v>
      </c>
      <c r="BK391" s="97">
        <v>0</v>
      </c>
      <c r="BL391" s="97">
        <v>0</v>
      </c>
      <c r="BM391" s="97">
        <v>0</v>
      </c>
      <c r="BN391" s="97">
        <v>0</v>
      </c>
      <c r="BO391" s="97">
        <v>0</v>
      </c>
      <c r="BP391" s="97">
        <v>0</v>
      </c>
      <c r="BQ391" s="97">
        <v>0</v>
      </c>
      <c r="BR391" s="97">
        <v>0</v>
      </c>
      <c r="BS391" s="97">
        <v>0</v>
      </c>
      <c r="BT391" s="97">
        <v>0</v>
      </c>
      <c r="BU391" s="97">
        <v>0</v>
      </c>
      <c r="BV391" s="97">
        <v>0</v>
      </c>
      <c r="BW391" s="97">
        <v>0</v>
      </c>
      <c r="BX391" s="97">
        <v>0</v>
      </c>
      <c r="BY391" s="97">
        <v>0</v>
      </c>
      <c r="BZ391" s="97">
        <v>0</v>
      </c>
      <c r="CA391" s="97">
        <v>0</v>
      </c>
      <c r="CB391" s="97">
        <v>0</v>
      </c>
      <c r="CC391" s="97">
        <v>0</v>
      </c>
      <c r="CD391" s="97">
        <v>0</v>
      </c>
      <c r="CE391" s="97">
        <v>0</v>
      </c>
      <c r="CF391" s="97">
        <v>0</v>
      </c>
      <c r="CG391" s="97">
        <v>0</v>
      </c>
      <c r="CH391" s="97">
        <v>0</v>
      </c>
      <c r="CI391" s="97">
        <v>0</v>
      </c>
      <c r="CJ391" s="97">
        <v>0</v>
      </c>
      <c r="CK391" s="97">
        <v>0</v>
      </c>
      <c r="CL391" s="97">
        <v>0</v>
      </c>
      <c r="CM391" s="97">
        <v>0</v>
      </c>
      <c r="CN391" s="97">
        <v>0</v>
      </c>
      <c r="CO391" s="97">
        <v>0</v>
      </c>
      <c r="CP391" s="97">
        <v>0</v>
      </c>
      <c r="CQ391" s="97">
        <v>0</v>
      </c>
      <c r="CR391" s="97">
        <v>0</v>
      </c>
      <c r="CS391" s="97">
        <v>0</v>
      </c>
      <c r="CT391" s="97">
        <v>0</v>
      </c>
      <c r="CU391" s="97">
        <v>0</v>
      </c>
      <c r="CV391" s="97">
        <v>0</v>
      </c>
      <c r="CW391" s="97">
        <v>0</v>
      </c>
      <c r="CX391" s="97">
        <v>0</v>
      </c>
      <c r="CY391" s="97">
        <v>0</v>
      </c>
      <c r="CZ391" s="97">
        <v>0</v>
      </c>
      <c r="DA391" s="97">
        <v>0</v>
      </c>
      <c r="DB391" s="97">
        <v>0</v>
      </c>
      <c r="DC391" s="97">
        <v>0</v>
      </c>
      <c r="DD391" s="97">
        <v>0</v>
      </c>
      <c r="DE391" s="97">
        <v>0</v>
      </c>
      <c r="DF391" s="97">
        <v>0</v>
      </c>
      <c r="DG391" s="97">
        <v>0</v>
      </c>
      <c r="DH391" s="97">
        <v>0</v>
      </c>
      <c r="DI391" s="97">
        <v>0</v>
      </c>
      <c r="DJ391" s="97">
        <v>0</v>
      </c>
      <c r="DK391" s="97">
        <v>0</v>
      </c>
      <c r="DL391" s="97">
        <v>0</v>
      </c>
      <c r="DM391" s="97">
        <v>0</v>
      </c>
      <c r="DN391" s="97">
        <v>0</v>
      </c>
      <c r="DO391" s="97">
        <v>0</v>
      </c>
      <c r="DP391" s="97">
        <v>0</v>
      </c>
      <c r="DQ391" s="97">
        <v>0</v>
      </c>
      <c r="DR391" s="97">
        <v>0</v>
      </c>
      <c r="DS391" s="97">
        <v>0</v>
      </c>
      <c r="DT391" s="97">
        <v>0</v>
      </c>
      <c r="DU391" s="97">
        <v>0</v>
      </c>
      <c r="DV391" s="97">
        <v>0</v>
      </c>
      <c r="DW391" s="97">
        <v>0</v>
      </c>
      <c r="DX391" s="97">
        <v>0</v>
      </c>
      <c r="DY391" s="97">
        <v>0</v>
      </c>
      <c r="DZ391" s="97">
        <v>0</v>
      </c>
      <c r="EA391" s="97">
        <v>0</v>
      </c>
      <c r="EB391" s="97">
        <v>0</v>
      </c>
      <c r="EC391" s="97">
        <v>0</v>
      </c>
      <c r="ED391" s="97">
        <v>0</v>
      </c>
      <c r="EE391" s="97">
        <v>0</v>
      </c>
      <c r="EF391" s="97">
        <v>0</v>
      </c>
      <c r="EG391" s="97">
        <v>0</v>
      </c>
      <c r="EH391" s="97">
        <v>0</v>
      </c>
      <c r="EI391" s="97">
        <v>0</v>
      </c>
      <c r="EJ391" s="97">
        <v>0</v>
      </c>
      <c r="EK391" s="97">
        <v>0</v>
      </c>
      <c r="EL391" s="97">
        <v>0</v>
      </c>
      <c r="EM391" s="97">
        <v>0</v>
      </c>
      <c r="EN391" s="97">
        <v>0</v>
      </c>
      <c r="EO391" s="97">
        <v>0</v>
      </c>
      <c r="EP391" s="97">
        <v>0</v>
      </c>
      <c r="EQ391" s="97">
        <v>0</v>
      </c>
      <c r="ER391" s="97">
        <v>0</v>
      </c>
      <c r="ES391" s="97">
        <v>0</v>
      </c>
      <c r="ET391" s="97">
        <v>0</v>
      </c>
      <c r="EU391" s="97">
        <v>0</v>
      </c>
      <c r="EV391" s="97">
        <v>0</v>
      </c>
      <c r="EW391" s="97">
        <v>0</v>
      </c>
      <c r="EX391" s="97">
        <v>0</v>
      </c>
      <c r="EY391" s="97">
        <v>0</v>
      </c>
      <c r="EZ391" s="97">
        <v>0</v>
      </c>
      <c r="FA391" s="97">
        <v>0</v>
      </c>
      <c r="FB391" s="97">
        <v>0</v>
      </c>
      <c r="FC391" s="97">
        <v>0</v>
      </c>
      <c r="FD391" s="97">
        <v>0</v>
      </c>
      <c r="FE391" s="97">
        <v>0</v>
      </c>
      <c r="FF391" s="97">
        <v>0</v>
      </c>
      <c r="FG391" s="97">
        <v>0</v>
      </c>
    </row>
    <row r="392" spans="1:163" ht="15" x14ac:dyDescent="0.15">
      <c r="A392" s="97" t="s">
        <v>20232</v>
      </c>
      <c r="B392" s="97" t="s">
        <v>20186</v>
      </c>
      <c r="C392" s="158" t="s">
        <v>20187</v>
      </c>
      <c r="D392" s="97" t="s">
        <v>20163</v>
      </c>
      <c r="E392" s="158" t="s">
        <v>20168</v>
      </c>
      <c r="F392" s="97" t="s">
        <v>20236</v>
      </c>
      <c r="G392" s="158" t="s">
        <v>20101</v>
      </c>
      <c r="H392" s="97">
        <v>0</v>
      </c>
      <c r="I392" s="97">
        <v>0</v>
      </c>
      <c r="J392" s="97">
        <v>0</v>
      </c>
      <c r="K392" s="97">
        <v>0</v>
      </c>
      <c r="L392" s="97">
        <v>0</v>
      </c>
      <c r="M392" s="97">
        <v>0</v>
      </c>
      <c r="N392" s="97">
        <v>0</v>
      </c>
      <c r="O392" s="97">
        <v>0</v>
      </c>
      <c r="P392" s="97">
        <v>0</v>
      </c>
      <c r="Q392" s="97">
        <v>0</v>
      </c>
      <c r="R392" s="97">
        <v>0</v>
      </c>
      <c r="S392" s="97">
        <v>0</v>
      </c>
      <c r="T392" s="97">
        <v>0</v>
      </c>
      <c r="U392" s="97">
        <v>0</v>
      </c>
      <c r="V392" s="97">
        <v>0</v>
      </c>
      <c r="W392" s="97">
        <v>0</v>
      </c>
      <c r="X392" s="97">
        <v>0</v>
      </c>
      <c r="Y392" s="97">
        <v>0</v>
      </c>
      <c r="Z392" s="97">
        <v>0</v>
      </c>
      <c r="AA392" s="97">
        <v>0</v>
      </c>
      <c r="AB392" s="97">
        <v>0</v>
      </c>
      <c r="AC392" s="97">
        <v>0</v>
      </c>
      <c r="AD392" s="97">
        <v>0</v>
      </c>
      <c r="AE392" s="97">
        <v>0</v>
      </c>
      <c r="AF392" s="97">
        <v>0</v>
      </c>
      <c r="AG392" s="97">
        <v>0</v>
      </c>
      <c r="AH392" s="97">
        <v>0</v>
      </c>
      <c r="AI392" s="97">
        <v>0</v>
      </c>
      <c r="AJ392" s="97">
        <v>0</v>
      </c>
      <c r="AK392" s="97">
        <v>0</v>
      </c>
      <c r="AL392" s="97">
        <v>0</v>
      </c>
      <c r="AM392" s="97">
        <v>0</v>
      </c>
      <c r="AN392" s="97">
        <v>0</v>
      </c>
      <c r="AO392" s="97">
        <v>0</v>
      </c>
      <c r="AP392" s="97">
        <v>0</v>
      </c>
      <c r="AQ392" s="97">
        <v>0</v>
      </c>
      <c r="AR392" s="97">
        <v>0</v>
      </c>
      <c r="AS392" s="97">
        <v>0</v>
      </c>
      <c r="AT392" s="97">
        <v>0</v>
      </c>
      <c r="AU392" s="97">
        <v>0</v>
      </c>
      <c r="AV392" s="97">
        <v>0</v>
      </c>
      <c r="AW392" s="97">
        <v>0</v>
      </c>
      <c r="AX392" s="97">
        <v>0</v>
      </c>
      <c r="AY392" s="97">
        <v>0</v>
      </c>
      <c r="AZ392" s="97">
        <v>0</v>
      </c>
      <c r="BA392" s="97">
        <v>0</v>
      </c>
      <c r="BB392" s="97">
        <v>0</v>
      </c>
      <c r="BC392" s="97">
        <v>0</v>
      </c>
      <c r="BD392" s="97">
        <v>0</v>
      </c>
      <c r="BE392" s="97">
        <v>0</v>
      </c>
      <c r="BF392" s="97">
        <v>0</v>
      </c>
      <c r="BG392" s="97">
        <v>0</v>
      </c>
      <c r="BH392" s="97">
        <v>0</v>
      </c>
      <c r="BI392" s="97">
        <v>0</v>
      </c>
      <c r="BJ392" s="97">
        <v>0</v>
      </c>
      <c r="BK392" s="97">
        <v>0</v>
      </c>
      <c r="BL392" s="97">
        <v>0</v>
      </c>
      <c r="BM392" s="97">
        <v>0</v>
      </c>
      <c r="BN392" s="97">
        <v>0</v>
      </c>
      <c r="BO392" s="97">
        <v>0</v>
      </c>
      <c r="BP392" s="97">
        <v>0</v>
      </c>
      <c r="BQ392" s="97">
        <v>0</v>
      </c>
      <c r="BR392" s="97">
        <v>0</v>
      </c>
      <c r="BS392" s="97">
        <v>0</v>
      </c>
      <c r="BT392" s="97">
        <v>0</v>
      </c>
      <c r="BU392" s="97">
        <v>0</v>
      </c>
      <c r="BV392" s="97">
        <v>0</v>
      </c>
      <c r="BW392" s="97">
        <v>0</v>
      </c>
      <c r="BX392" s="97">
        <v>0</v>
      </c>
      <c r="BY392" s="97">
        <v>0</v>
      </c>
      <c r="BZ392" s="97">
        <v>0</v>
      </c>
      <c r="CA392" s="97">
        <v>0</v>
      </c>
      <c r="CB392" s="97">
        <v>0</v>
      </c>
      <c r="CC392" s="97">
        <v>0</v>
      </c>
      <c r="CD392" s="97">
        <v>0</v>
      </c>
      <c r="CE392" s="97">
        <v>0</v>
      </c>
      <c r="CF392" s="97">
        <v>0</v>
      </c>
      <c r="CG392" s="97">
        <v>0</v>
      </c>
      <c r="CH392" s="97">
        <v>0</v>
      </c>
      <c r="CI392" s="97">
        <v>0</v>
      </c>
      <c r="CJ392" s="97">
        <v>0</v>
      </c>
      <c r="CK392" s="97">
        <v>0</v>
      </c>
      <c r="CL392" s="97">
        <v>0</v>
      </c>
      <c r="CM392" s="97">
        <v>0</v>
      </c>
      <c r="CN392" s="97">
        <v>0</v>
      </c>
      <c r="CO392" s="97">
        <v>0</v>
      </c>
      <c r="CP392" s="97">
        <v>0</v>
      </c>
      <c r="CQ392" s="97">
        <v>0</v>
      </c>
      <c r="CR392" s="97">
        <v>0</v>
      </c>
      <c r="CS392" s="97">
        <v>0</v>
      </c>
      <c r="CT392" s="97">
        <v>0</v>
      </c>
      <c r="CU392" s="97">
        <v>0</v>
      </c>
      <c r="CV392" s="97">
        <v>0</v>
      </c>
      <c r="CW392" s="97">
        <v>0</v>
      </c>
      <c r="CX392" s="97">
        <v>0</v>
      </c>
      <c r="CY392" s="97">
        <v>0</v>
      </c>
      <c r="CZ392" s="97">
        <v>0</v>
      </c>
      <c r="DA392" s="97">
        <v>0</v>
      </c>
      <c r="DB392" s="97">
        <v>0</v>
      </c>
      <c r="DC392" s="97">
        <v>0</v>
      </c>
      <c r="DD392" s="97">
        <v>0</v>
      </c>
      <c r="DE392" s="97">
        <v>0</v>
      </c>
      <c r="DF392" s="97">
        <v>0</v>
      </c>
      <c r="DG392" s="97">
        <v>0</v>
      </c>
      <c r="DH392" s="97">
        <v>0</v>
      </c>
      <c r="DI392" s="97">
        <v>0</v>
      </c>
      <c r="DJ392" s="97">
        <v>0</v>
      </c>
      <c r="DK392" s="97">
        <v>0</v>
      </c>
      <c r="DL392" s="97">
        <v>0</v>
      </c>
      <c r="DM392" s="97">
        <v>0</v>
      </c>
      <c r="DN392" s="97">
        <v>0</v>
      </c>
      <c r="DO392" s="97">
        <v>0</v>
      </c>
      <c r="DP392" s="97">
        <v>0</v>
      </c>
      <c r="DQ392" s="97">
        <v>0</v>
      </c>
      <c r="DR392" s="97">
        <v>0</v>
      </c>
      <c r="DS392" s="97">
        <v>0</v>
      </c>
      <c r="DT392" s="97">
        <v>0</v>
      </c>
      <c r="DU392" s="97">
        <v>0</v>
      </c>
      <c r="DV392" s="97">
        <v>0</v>
      </c>
      <c r="DW392" s="97">
        <v>0</v>
      </c>
      <c r="DX392" s="97">
        <v>0</v>
      </c>
      <c r="DY392" s="97">
        <v>0</v>
      </c>
      <c r="DZ392" s="97">
        <v>0</v>
      </c>
      <c r="EA392" s="97">
        <v>0</v>
      </c>
      <c r="EB392" s="97">
        <v>0</v>
      </c>
      <c r="EC392" s="97">
        <v>0</v>
      </c>
      <c r="ED392" s="97">
        <v>0</v>
      </c>
      <c r="EE392" s="97">
        <v>0</v>
      </c>
      <c r="EF392" s="97">
        <v>0</v>
      </c>
      <c r="EG392" s="97">
        <v>0</v>
      </c>
      <c r="EH392" s="97">
        <v>0</v>
      </c>
      <c r="EI392" s="97">
        <v>0</v>
      </c>
      <c r="EJ392" s="97">
        <v>0</v>
      </c>
      <c r="EK392" s="97">
        <v>0</v>
      </c>
      <c r="EL392" s="97">
        <v>0</v>
      </c>
      <c r="EM392" s="97">
        <v>0</v>
      </c>
      <c r="EN392" s="97">
        <v>0</v>
      </c>
      <c r="EO392" s="97">
        <v>0</v>
      </c>
      <c r="EP392" s="97">
        <v>0</v>
      </c>
      <c r="EQ392" s="97">
        <v>0</v>
      </c>
      <c r="ER392" s="97">
        <v>0</v>
      </c>
      <c r="ES392" s="97">
        <v>0</v>
      </c>
      <c r="ET392" s="97">
        <v>0</v>
      </c>
      <c r="EU392" s="97">
        <v>0</v>
      </c>
      <c r="EV392" s="97">
        <v>0</v>
      </c>
      <c r="EW392" s="97">
        <v>0</v>
      </c>
      <c r="EX392" s="97">
        <v>0</v>
      </c>
      <c r="EY392" s="97">
        <v>0</v>
      </c>
      <c r="EZ392" s="97">
        <v>0</v>
      </c>
      <c r="FA392" s="97">
        <v>0</v>
      </c>
      <c r="FB392" s="97">
        <v>0</v>
      </c>
      <c r="FC392" s="97">
        <v>0</v>
      </c>
      <c r="FD392" s="97">
        <v>0</v>
      </c>
      <c r="FE392" s="97">
        <v>0</v>
      </c>
      <c r="FF392" s="97">
        <v>0</v>
      </c>
      <c r="FG392" s="97">
        <v>0</v>
      </c>
    </row>
    <row r="393" spans="1:163" ht="15" x14ac:dyDescent="0.15">
      <c r="A393" s="97" t="s">
        <v>20232</v>
      </c>
      <c r="B393" s="97" t="s">
        <v>20186</v>
      </c>
      <c r="C393" s="158" t="s">
        <v>20187</v>
      </c>
      <c r="D393" s="97" t="s">
        <v>20163</v>
      </c>
      <c r="E393" s="158" t="s">
        <v>20168</v>
      </c>
      <c r="F393" s="97" t="s">
        <v>20237</v>
      </c>
      <c r="G393" s="158" t="s">
        <v>20101</v>
      </c>
      <c r="H393" s="97">
        <v>0</v>
      </c>
      <c r="I393" s="97">
        <v>0</v>
      </c>
      <c r="J393" s="97">
        <v>0</v>
      </c>
      <c r="K393" s="97">
        <v>0</v>
      </c>
      <c r="L393" s="97">
        <v>0</v>
      </c>
      <c r="M393" s="97">
        <v>0</v>
      </c>
      <c r="N393" s="97">
        <v>0</v>
      </c>
      <c r="O393" s="97">
        <v>0</v>
      </c>
      <c r="P393" s="97">
        <v>0</v>
      </c>
      <c r="Q393" s="97">
        <v>0</v>
      </c>
      <c r="R393" s="97">
        <v>0</v>
      </c>
      <c r="S393" s="97">
        <v>0</v>
      </c>
      <c r="T393" s="97">
        <v>0</v>
      </c>
      <c r="U393" s="97">
        <v>0</v>
      </c>
      <c r="V393" s="97">
        <v>0</v>
      </c>
      <c r="W393" s="97">
        <v>0</v>
      </c>
      <c r="X393" s="97">
        <v>0</v>
      </c>
      <c r="Y393" s="97">
        <v>0</v>
      </c>
      <c r="Z393" s="97">
        <v>0</v>
      </c>
      <c r="AA393" s="97">
        <v>0</v>
      </c>
      <c r="AB393" s="97">
        <v>0</v>
      </c>
      <c r="AC393" s="97">
        <v>0</v>
      </c>
      <c r="AD393" s="97">
        <v>0</v>
      </c>
      <c r="AE393" s="97">
        <v>0</v>
      </c>
      <c r="AF393" s="97">
        <v>0</v>
      </c>
      <c r="AG393" s="97">
        <v>0</v>
      </c>
      <c r="AH393" s="97">
        <v>0</v>
      </c>
      <c r="AI393" s="97">
        <v>0</v>
      </c>
      <c r="AJ393" s="97">
        <v>0</v>
      </c>
      <c r="AK393" s="97">
        <v>0</v>
      </c>
      <c r="AL393" s="97">
        <v>0</v>
      </c>
      <c r="AM393" s="97">
        <v>0</v>
      </c>
      <c r="AN393" s="97">
        <v>0</v>
      </c>
      <c r="AO393" s="97">
        <v>0</v>
      </c>
      <c r="AP393" s="97">
        <v>0</v>
      </c>
      <c r="AQ393" s="97">
        <v>0</v>
      </c>
      <c r="AR393" s="97">
        <v>0</v>
      </c>
      <c r="AS393" s="97">
        <v>0</v>
      </c>
      <c r="AT393" s="97">
        <v>0</v>
      </c>
      <c r="AU393" s="97">
        <v>0</v>
      </c>
      <c r="AV393" s="97">
        <v>0</v>
      </c>
      <c r="AW393" s="97">
        <v>0</v>
      </c>
      <c r="AX393" s="97">
        <v>0</v>
      </c>
      <c r="AY393" s="97">
        <v>0</v>
      </c>
      <c r="AZ393" s="97">
        <v>0</v>
      </c>
      <c r="BA393" s="97">
        <v>0</v>
      </c>
      <c r="BB393" s="97">
        <v>0</v>
      </c>
      <c r="BC393" s="97">
        <v>0</v>
      </c>
      <c r="BD393" s="97">
        <v>0</v>
      </c>
      <c r="BE393" s="97">
        <v>0</v>
      </c>
      <c r="BF393" s="97">
        <v>0</v>
      </c>
      <c r="BG393" s="97">
        <v>0</v>
      </c>
      <c r="BH393" s="97">
        <v>0</v>
      </c>
      <c r="BI393" s="97">
        <v>0</v>
      </c>
      <c r="BJ393" s="97">
        <v>0</v>
      </c>
      <c r="BK393" s="97">
        <v>0</v>
      </c>
      <c r="BL393" s="97">
        <v>0</v>
      </c>
      <c r="BM393" s="97">
        <v>0</v>
      </c>
      <c r="BN393" s="97">
        <v>0</v>
      </c>
      <c r="BO393" s="97">
        <v>0</v>
      </c>
      <c r="BP393" s="97">
        <v>0</v>
      </c>
      <c r="BQ393" s="97">
        <v>0</v>
      </c>
      <c r="BR393" s="97">
        <v>0</v>
      </c>
      <c r="BS393" s="97">
        <v>0</v>
      </c>
      <c r="BT393" s="97">
        <v>0</v>
      </c>
      <c r="BU393" s="97">
        <v>0</v>
      </c>
      <c r="BV393" s="97">
        <v>0</v>
      </c>
      <c r="BW393" s="97">
        <v>0</v>
      </c>
      <c r="BX393" s="97">
        <v>0</v>
      </c>
      <c r="BY393" s="97">
        <v>0</v>
      </c>
      <c r="BZ393" s="97">
        <v>0</v>
      </c>
      <c r="CA393" s="97">
        <v>0</v>
      </c>
      <c r="CB393" s="97">
        <v>0</v>
      </c>
      <c r="CC393" s="97">
        <v>0</v>
      </c>
      <c r="CD393" s="97">
        <v>0</v>
      </c>
      <c r="CE393" s="97">
        <v>0</v>
      </c>
      <c r="CF393" s="97">
        <v>0</v>
      </c>
      <c r="CG393" s="97">
        <v>0</v>
      </c>
      <c r="CH393" s="97">
        <v>0</v>
      </c>
      <c r="CI393" s="97">
        <v>0</v>
      </c>
      <c r="CJ393" s="97">
        <v>0</v>
      </c>
      <c r="CK393" s="97">
        <v>0</v>
      </c>
      <c r="CL393" s="97">
        <v>0</v>
      </c>
      <c r="CM393" s="97">
        <v>0</v>
      </c>
      <c r="CN393" s="97">
        <v>0</v>
      </c>
      <c r="CO393" s="97">
        <v>0</v>
      </c>
      <c r="CP393" s="97">
        <v>0</v>
      </c>
      <c r="CQ393" s="97">
        <v>0</v>
      </c>
      <c r="CR393" s="97">
        <v>0</v>
      </c>
      <c r="CS393" s="97">
        <v>0</v>
      </c>
      <c r="CT393" s="97">
        <v>0</v>
      </c>
      <c r="CU393" s="97">
        <v>0</v>
      </c>
      <c r="CV393" s="97">
        <v>0</v>
      </c>
      <c r="CW393" s="97">
        <v>0</v>
      </c>
      <c r="CX393" s="97">
        <v>0</v>
      </c>
      <c r="CY393" s="97">
        <v>0</v>
      </c>
      <c r="CZ393" s="97">
        <v>0</v>
      </c>
      <c r="DA393" s="97">
        <v>0</v>
      </c>
      <c r="DB393" s="97">
        <v>0</v>
      </c>
      <c r="DC393" s="97">
        <v>0</v>
      </c>
      <c r="DD393" s="97">
        <v>0</v>
      </c>
      <c r="DE393" s="97">
        <v>0</v>
      </c>
      <c r="DF393" s="97">
        <v>0</v>
      </c>
      <c r="DG393" s="97">
        <v>0</v>
      </c>
      <c r="DH393" s="97">
        <v>0</v>
      </c>
      <c r="DI393" s="97">
        <v>0</v>
      </c>
      <c r="DJ393" s="97">
        <v>0</v>
      </c>
      <c r="DK393" s="97">
        <v>0</v>
      </c>
      <c r="DL393" s="97">
        <v>0</v>
      </c>
      <c r="DM393" s="97">
        <v>0</v>
      </c>
      <c r="DN393" s="97">
        <v>0</v>
      </c>
      <c r="DO393" s="97">
        <v>0</v>
      </c>
      <c r="DP393" s="97">
        <v>0</v>
      </c>
      <c r="DQ393" s="97">
        <v>0</v>
      </c>
      <c r="DR393" s="97">
        <v>0</v>
      </c>
      <c r="DS393" s="97">
        <v>0</v>
      </c>
      <c r="DT393" s="97">
        <v>0</v>
      </c>
      <c r="DU393" s="97">
        <v>0</v>
      </c>
      <c r="DV393" s="97">
        <v>0</v>
      </c>
      <c r="DW393" s="97">
        <v>0</v>
      </c>
      <c r="DX393" s="97">
        <v>0</v>
      </c>
      <c r="DY393" s="97">
        <v>0</v>
      </c>
      <c r="DZ393" s="97">
        <v>0</v>
      </c>
      <c r="EA393" s="97">
        <v>0</v>
      </c>
      <c r="EB393" s="97">
        <v>0</v>
      </c>
      <c r="EC393" s="97">
        <v>0</v>
      </c>
      <c r="ED393" s="97">
        <v>0</v>
      </c>
      <c r="EE393" s="97">
        <v>0</v>
      </c>
      <c r="EF393" s="97">
        <v>0</v>
      </c>
      <c r="EG393" s="97">
        <v>0</v>
      </c>
      <c r="EH393" s="97">
        <v>0</v>
      </c>
      <c r="EI393" s="97">
        <v>0</v>
      </c>
      <c r="EJ393" s="97">
        <v>0</v>
      </c>
      <c r="EK393" s="97">
        <v>0</v>
      </c>
      <c r="EL393" s="97">
        <v>0</v>
      </c>
      <c r="EM393" s="97">
        <v>0</v>
      </c>
      <c r="EN393" s="97">
        <v>0</v>
      </c>
      <c r="EO393" s="97">
        <v>0</v>
      </c>
      <c r="EP393" s="97">
        <v>0</v>
      </c>
      <c r="EQ393" s="97">
        <v>0</v>
      </c>
      <c r="ER393" s="97">
        <v>0</v>
      </c>
      <c r="ES393" s="97">
        <v>0</v>
      </c>
      <c r="ET393" s="97">
        <v>0</v>
      </c>
      <c r="EU393" s="97">
        <v>0</v>
      </c>
      <c r="EV393" s="97">
        <v>0</v>
      </c>
      <c r="EW393" s="97">
        <v>0</v>
      </c>
      <c r="EX393" s="97">
        <v>0</v>
      </c>
      <c r="EY393" s="97">
        <v>0</v>
      </c>
      <c r="EZ393" s="97">
        <v>0</v>
      </c>
      <c r="FA393" s="97">
        <v>0</v>
      </c>
      <c r="FB393" s="97">
        <v>0</v>
      </c>
      <c r="FC393" s="97">
        <v>0</v>
      </c>
      <c r="FD393" s="97">
        <v>0</v>
      </c>
      <c r="FE393" s="97">
        <v>0</v>
      </c>
      <c r="FF393" s="97">
        <v>0</v>
      </c>
      <c r="FG393" s="97">
        <v>0</v>
      </c>
    </row>
    <row r="394" spans="1:163" ht="15" x14ac:dyDescent="0.15">
      <c r="A394" s="97" t="s">
        <v>20232</v>
      </c>
      <c r="B394" s="97" t="s">
        <v>20186</v>
      </c>
      <c r="C394" s="158" t="s">
        <v>20187</v>
      </c>
      <c r="D394" s="97" t="s">
        <v>20163</v>
      </c>
      <c r="E394" s="158" t="s">
        <v>20168</v>
      </c>
      <c r="F394" s="97" t="s">
        <v>20238</v>
      </c>
      <c r="G394" s="158" t="s">
        <v>20101</v>
      </c>
      <c r="H394" s="97">
        <v>0</v>
      </c>
      <c r="I394" s="97">
        <v>0</v>
      </c>
      <c r="J394" s="97">
        <v>0</v>
      </c>
      <c r="K394" s="97">
        <v>0</v>
      </c>
      <c r="L394" s="97">
        <v>0</v>
      </c>
      <c r="M394" s="97">
        <v>0</v>
      </c>
      <c r="N394" s="97">
        <v>0</v>
      </c>
      <c r="O394" s="97">
        <v>0</v>
      </c>
      <c r="P394" s="97">
        <v>0</v>
      </c>
      <c r="Q394" s="97">
        <v>0</v>
      </c>
      <c r="R394" s="97">
        <v>0</v>
      </c>
      <c r="S394" s="97">
        <v>0</v>
      </c>
      <c r="T394" s="97">
        <v>0</v>
      </c>
      <c r="U394" s="97">
        <v>0</v>
      </c>
      <c r="V394" s="97">
        <v>0</v>
      </c>
      <c r="W394" s="97">
        <v>0</v>
      </c>
      <c r="X394" s="97">
        <v>0</v>
      </c>
      <c r="Y394" s="97">
        <v>0</v>
      </c>
      <c r="Z394" s="97">
        <v>0</v>
      </c>
      <c r="AA394" s="97">
        <v>0</v>
      </c>
      <c r="AB394" s="97">
        <v>0</v>
      </c>
      <c r="AC394" s="97">
        <v>0</v>
      </c>
      <c r="AD394" s="97">
        <v>0</v>
      </c>
      <c r="AE394" s="97">
        <v>0</v>
      </c>
      <c r="AF394" s="97">
        <v>0</v>
      </c>
      <c r="AG394" s="97">
        <v>0</v>
      </c>
      <c r="AH394" s="97">
        <v>0</v>
      </c>
      <c r="AI394" s="97">
        <v>0</v>
      </c>
      <c r="AJ394" s="97">
        <v>0</v>
      </c>
      <c r="AK394" s="97">
        <v>0</v>
      </c>
      <c r="AL394" s="97">
        <v>0</v>
      </c>
      <c r="AM394" s="97">
        <v>0</v>
      </c>
      <c r="AN394" s="97">
        <v>0</v>
      </c>
      <c r="AO394" s="97">
        <v>0</v>
      </c>
      <c r="AP394" s="97">
        <v>0</v>
      </c>
      <c r="AQ394" s="97">
        <v>0</v>
      </c>
      <c r="AR394" s="97">
        <v>0</v>
      </c>
      <c r="AS394" s="97">
        <v>0</v>
      </c>
      <c r="AT394" s="97">
        <v>0</v>
      </c>
      <c r="AU394" s="97">
        <v>0</v>
      </c>
      <c r="AV394" s="97">
        <v>0</v>
      </c>
      <c r="AW394" s="97">
        <v>0</v>
      </c>
      <c r="AX394" s="97">
        <v>0</v>
      </c>
      <c r="AY394" s="97">
        <v>0</v>
      </c>
      <c r="AZ394" s="97">
        <v>0</v>
      </c>
      <c r="BA394" s="97">
        <v>0</v>
      </c>
      <c r="BB394" s="97">
        <v>0</v>
      </c>
      <c r="BC394" s="97">
        <v>0</v>
      </c>
      <c r="BD394" s="97">
        <v>0</v>
      </c>
      <c r="BE394" s="97">
        <v>0</v>
      </c>
      <c r="BF394" s="97">
        <v>0</v>
      </c>
      <c r="BG394" s="97">
        <v>0</v>
      </c>
      <c r="BH394" s="97">
        <v>0</v>
      </c>
      <c r="BI394" s="97">
        <v>0</v>
      </c>
      <c r="BJ394" s="96">
        <v>1.8277955798931101E-7</v>
      </c>
      <c r="BK394" s="97">
        <v>0</v>
      </c>
      <c r="BL394" s="97">
        <v>0</v>
      </c>
      <c r="BM394" s="97">
        <v>0</v>
      </c>
      <c r="BN394" s="97">
        <v>0</v>
      </c>
      <c r="BO394" s="97">
        <v>0</v>
      </c>
      <c r="BP394" s="97">
        <v>0</v>
      </c>
      <c r="BQ394" s="97">
        <v>0</v>
      </c>
      <c r="BR394" s="97">
        <v>0</v>
      </c>
      <c r="BS394" s="97">
        <v>0</v>
      </c>
      <c r="BT394" s="97">
        <v>0</v>
      </c>
      <c r="BU394" s="97">
        <v>0</v>
      </c>
      <c r="BV394" s="97">
        <v>0</v>
      </c>
      <c r="BW394" s="97">
        <v>0</v>
      </c>
      <c r="BX394" s="97">
        <v>0</v>
      </c>
      <c r="BY394" s="97">
        <v>0</v>
      </c>
      <c r="BZ394" s="97">
        <v>0</v>
      </c>
      <c r="CA394" s="97">
        <v>0</v>
      </c>
      <c r="CB394" s="97">
        <v>0</v>
      </c>
      <c r="CC394" s="97">
        <v>0</v>
      </c>
      <c r="CD394" s="97">
        <v>0</v>
      </c>
      <c r="CE394" s="97">
        <v>0</v>
      </c>
      <c r="CF394" s="97">
        <v>0</v>
      </c>
      <c r="CG394" s="97">
        <v>0</v>
      </c>
      <c r="CH394" s="97">
        <v>0</v>
      </c>
      <c r="CI394" s="97">
        <v>0</v>
      </c>
      <c r="CJ394" s="97">
        <v>0</v>
      </c>
      <c r="CK394" s="97">
        <v>0</v>
      </c>
      <c r="CL394" s="97">
        <v>0</v>
      </c>
      <c r="CM394" s="97">
        <v>0</v>
      </c>
      <c r="CN394" s="97">
        <v>0</v>
      </c>
      <c r="CO394" s="97">
        <v>0</v>
      </c>
      <c r="CP394" s="97">
        <v>0</v>
      </c>
      <c r="CQ394" s="97">
        <v>0</v>
      </c>
      <c r="CR394" s="97">
        <v>0</v>
      </c>
      <c r="CS394" s="97">
        <v>0</v>
      </c>
      <c r="CT394" s="97">
        <v>0</v>
      </c>
      <c r="CU394" s="97">
        <v>0</v>
      </c>
      <c r="CV394" s="97">
        <v>0</v>
      </c>
      <c r="CW394" s="97">
        <v>0</v>
      </c>
      <c r="CX394" s="97">
        <v>0</v>
      </c>
      <c r="CY394" s="97">
        <v>0</v>
      </c>
      <c r="CZ394" s="97">
        <v>0</v>
      </c>
      <c r="DA394" s="97">
        <v>0</v>
      </c>
      <c r="DB394" s="97">
        <v>0</v>
      </c>
      <c r="DC394" s="97">
        <v>0</v>
      </c>
      <c r="DD394" s="97">
        <v>0</v>
      </c>
      <c r="DE394" s="97">
        <v>0</v>
      </c>
      <c r="DF394" s="97">
        <v>0</v>
      </c>
      <c r="DG394" s="97">
        <v>0</v>
      </c>
      <c r="DH394" s="97">
        <v>0</v>
      </c>
      <c r="DI394" s="97">
        <v>0</v>
      </c>
      <c r="DJ394" s="97">
        <v>0</v>
      </c>
      <c r="DK394" s="97">
        <v>0</v>
      </c>
      <c r="DL394" s="97">
        <v>0</v>
      </c>
      <c r="DM394" s="97">
        <v>0</v>
      </c>
      <c r="DN394" s="97">
        <v>0</v>
      </c>
      <c r="DO394" s="97">
        <v>0</v>
      </c>
      <c r="DP394" s="97">
        <v>0</v>
      </c>
      <c r="DQ394" s="97">
        <v>0</v>
      </c>
      <c r="DR394" s="97">
        <v>0</v>
      </c>
      <c r="DS394" s="97">
        <v>0</v>
      </c>
      <c r="DT394" s="97">
        <v>0</v>
      </c>
      <c r="DU394" s="97">
        <v>0</v>
      </c>
      <c r="DV394" s="97">
        <v>0</v>
      </c>
      <c r="DW394" s="97">
        <v>0</v>
      </c>
      <c r="DX394" s="97">
        <v>0</v>
      </c>
      <c r="DY394" s="97">
        <v>0</v>
      </c>
      <c r="DZ394" s="97">
        <v>0</v>
      </c>
      <c r="EA394" s="97">
        <v>0</v>
      </c>
      <c r="EB394" s="97">
        <v>0</v>
      </c>
      <c r="EC394" s="97">
        <v>0</v>
      </c>
      <c r="ED394" s="97">
        <v>0</v>
      </c>
      <c r="EE394" s="97">
        <v>0</v>
      </c>
      <c r="EF394" s="97">
        <v>0</v>
      </c>
      <c r="EG394" s="97">
        <v>0</v>
      </c>
      <c r="EH394" s="97">
        <v>0</v>
      </c>
      <c r="EI394" s="97">
        <v>0</v>
      </c>
      <c r="EJ394" s="97">
        <v>0</v>
      </c>
      <c r="EK394" s="97">
        <v>0</v>
      </c>
      <c r="EL394" s="97">
        <v>0</v>
      </c>
      <c r="EM394" s="97">
        <v>0</v>
      </c>
      <c r="EN394" s="97">
        <v>0</v>
      </c>
      <c r="EO394" s="97">
        <v>0</v>
      </c>
      <c r="EP394" s="97">
        <v>0</v>
      </c>
      <c r="EQ394" s="97">
        <v>0</v>
      </c>
      <c r="ER394" s="97">
        <v>0</v>
      </c>
      <c r="ES394" s="97">
        <v>0</v>
      </c>
      <c r="ET394" s="97">
        <v>0</v>
      </c>
      <c r="EU394" s="97">
        <v>0</v>
      </c>
      <c r="EV394" s="97">
        <v>0</v>
      </c>
      <c r="EW394" s="97">
        <v>0</v>
      </c>
      <c r="EX394" s="97">
        <v>0</v>
      </c>
      <c r="EY394" s="97">
        <v>0</v>
      </c>
      <c r="EZ394" s="97">
        <v>0</v>
      </c>
      <c r="FA394" s="97">
        <v>0</v>
      </c>
      <c r="FB394" s="97">
        <v>0</v>
      </c>
      <c r="FC394" s="97">
        <v>0</v>
      </c>
      <c r="FD394" s="97">
        <v>0</v>
      </c>
      <c r="FE394" s="97">
        <v>0</v>
      </c>
      <c r="FF394" s="97">
        <v>0</v>
      </c>
      <c r="FG394" s="97">
        <v>0</v>
      </c>
    </row>
    <row r="395" spans="1:163" ht="15" x14ac:dyDescent="0.15">
      <c r="A395" s="97" t="s">
        <v>20232</v>
      </c>
      <c r="B395" s="97" t="s">
        <v>20186</v>
      </c>
      <c r="C395" s="158" t="s">
        <v>20187</v>
      </c>
      <c r="D395" s="97" t="s">
        <v>20163</v>
      </c>
      <c r="E395" s="158" t="s">
        <v>20168</v>
      </c>
      <c r="F395" s="97" t="s">
        <v>20239</v>
      </c>
      <c r="G395" s="158" t="s">
        <v>20101</v>
      </c>
      <c r="H395" s="97">
        <v>0</v>
      </c>
      <c r="I395" s="97">
        <v>0</v>
      </c>
      <c r="J395" s="97">
        <v>0</v>
      </c>
      <c r="K395" s="97">
        <v>0</v>
      </c>
      <c r="L395" s="97">
        <v>0</v>
      </c>
      <c r="M395" s="97">
        <v>0</v>
      </c>
      <c r="N395" s="97">
        <v>0</v>
      </c>
      <c r="O395" s="97">
        <v>0</v>
      </c>
      <c r="P395" s="97">
        <v>0</v>
      </c>
      <c r="Q395" s="97">
        <v>0</v>
      </c>
      <c r="R395" s="97">
        <v>0</v>
      </c>
      <c r="S395" s="97">
        <v>0</v>
      </c>
      <c r="T395" s="97">
        <v>0</v>
      </c>
      <c r="U395" s="97">
        <v>0</v>
      </c>
      <c r="V395" s="97">
        <v>0</v>
      </c>
      <c r="W395" s="97">
        <v>0</v>
      </c>
      <c r="X395" s="97">
        <v>0</v>
      </c>
      <c r="Y395" s="97">
        <v>0</v>
      </c>
      <c r="Z395" s="97">
        <v>0</v>
      </c>
      <c r="AA395" s="97">
        <v>0</v>
      </c>
      <c r="AB395" s="97">
        <v>0</v>
      </c>
      <c r="AC395" s="97">
        <v>0</v>
      </c>
      <c r="AD395" s="97">
        <v>0</v>
      </c>
      <c r="AE395" s="97">
        <v>0</v>
      </c>
      <c r="AF395" s="97">
        <v>0</v>
      </c>
      <c r="AG395" s="97">
        <v>0</v>
      </c>
      <c r="AH395" s="97">
        <v>0</v>
      </c>
      <c r="AI395" s="97">
        <v>0</v>
      </c>
      <c r="AJ395" s="97">
        <v>0</v>
      </c>
      <c r="AK395" s="97">
        <v>0</v>
      </c>
      <c r="AL395" s="97">
        <v>0</v>
      </c>
      <c r="AM395" s="97">
        <v>0</v>
      </c>
      <c r="AN395" s="97">
        <v>0</v>
      </c>
      <c r="AO395" s="97">
        <v>0</v>
      </c>
      <c r="AP395" s="97">
        <v>0</v>
      </c>
      <c r="AQ395" s="97">
        <v>0</v>
      </c>
      <c r="AR395" s="97">
        <v>0</v>
      </c>
      <c r="AS395" s="97">
        <v>0</v>
      </c>
      <c r="AT395" s="97">
        <v>0</v>
      </c>
      <c r="AU395" s="97">
        <v>0</v>
      </c>
      <c r="AV395" s="97">
        <v>0</v>
      </c>
      <c r="AW395" s="97">
        <v>0</v>
      </c>
      <c r="AX395" s="97">
        <v>0</v>
      </c>
      <c r="AY395" s="97">
        <v>0</v>
      </c>
      <c r="AZ395" s="97">
        <v>0</v>
      </c>
      <c r="BA395" s="97">
        <v>0</v>
      </c>
      <c r="BB395" s="97">
        <v>0</v>
      </c>
      <c r="BC395" s="97">
        <v>0</v>
      </c>
      <c r="BD395" s="97">
        <v>0</v>
      </c>
      <c r="BE395" s="97">
        <v>0</v>
      </c>
      <c r="BF395" s="97">
        <v>0</v>
      </c>
      <c r="BG395" s="97">
        <v>0</v>
      </c>
      <c r="BH395" s="97">
        <v>0</v>
      </c>
      <c r="BI395" s="97">
        <v>0</v>
      </c>
      <c r="BJ395" s="97">
        <v>0</v>
      </c>
      <c r="BK395" s="97">
        <v>0</v>
      </c>
      <c r="BL395" s="97">
        <v>0</v>
      </c>
      <c r="BM395" s="97">
        <v>0</v>
      </c>
      <c r="BN395" s="97">
        <v>0</v>
      </c>
      <c r="BO395" s="97">
        <v>0</v>
      </c>
      <c r="BP395" s="97">
        <v>0</v>
      </c>
      <c r="BQ395" s="97">
        <v>0</v>
      </c>
      <c r="BR395" s="97">
        <v>0</v>
      </c>
      <c r="BS395" s="97">
        <v>0</v>
      </c>
      <c r="BT395" s="97">
        <v>0</v>
      </c>
      <c r="BU395" s="97">
        <v>0</v>
      </c>
      <c r="BV395" s="97">
        <v>0</v>
      </c>
      <c r="BW395" s="97">
        <v>0</v>
      </c>
      <c r="BX395" s="97">
        <v>0</v>
      </c>
      <c r="BY395" s="97">
        <v>0</v>
      </c>
      <c r="BZ395" s="97">
        <v>0</v>
      </c>
      <c r="CA395" s="97">
        <v>0</v>
      </c>
      <c r="CB395" s="97">
        <v>0</v>
      </c>
      <c r="CC395" s="97">
        <v>0</v>
      </c>
      <c r="CD395" s="97">
        <v>0</v>
      </c>
      <c r="CE395" s="97">
        <v>0</v>
      </c>
      <c r="CF395" s="97">
        <v>0</v>
      </c>
      <c r="CG395" s="97">
        <v>0</v>
      </c>
      <c r="CH395" s="97">
        <v>0</v>
      </c>
      <c r="CI395" s="97">
        <v>0</v>
      </c>
      <c r="CJ395" s="97">
        <v>0</v>
      </c>
      <c r="CK395" s="97">
        <v>0</v>
      </c>
      <c r="CL395" s="97">
        <v>0</v>
      </c>
      <c r="CM395" s="97">
        <v>0</v>
      </c>
      <c r="CN395" s="97">
        <v>0</v>
      </c>
      <c r="CO395" s="97">
        <v>0</v>
      </c>
      <c r="CP395" s="97">
        <v>0</v>
      </c>
      <c r="CQ395" s="97">
        <v>0</v>
      </c>
      <c r="CR395" s="97">
        <v>0</v>
      </c>
      <c r="CS395" s="97">
        <v>0</v>
      </c>
      <c r="CT395" s="97">
        <v>0</v>
      </c>
      <c r="CU395" s="97">
        <v>0</v>
      </c>
      <c r="CV395" s="97">
        <v>0</v>
      </c>
      <c r="CW395" s="97">
        <v>0</v>
      </c>
      <c r="CX395" s="97">
        <v>0</v>
      </c>
      <c r="CY395" s="97">
        <v>0</v>
      </c>
      <c r="CZ395" s="97">
        <v>0</v>
      </c>
      <c r="DA395" s="97">
        <v>0</v>
      </c>
      <c r="DB395" s="97">
        <v>0</v>
      </c>
      <c r="DC395" s="97">
        <v>0</v>
      </c>
      <c r="DD395" s="97">
        <v>0</v>
      </c>
      <c r="DE395" s="97">
        <v>0</v>
      </c>
      <c r="DF395" s="97">
        <v>0</v>
      </c>
      <c r="DG395" s="97">
        <v>0</v>
      </c>
      <c r="DH395" s="97">
        <v>0</v>
      </c>
      <c r="DI395" s="97">
        <v>0</v>
      </c>
      <c r="DJ395" s="97">
        <v>0</v>
      </c>
      <c r="DK395" s="97">
        <v>0</v>
      </c>
      <c r="DL395" s="97">
        <v>0</v>
      </c>
      <c r="DM395" s="97">
        <v>0</v>
      </c>
      <c r="DN395" s="97">
        <v>0</v>
      </c>
      <c r="DO395" s="97">
        <v>0</v>
      </c>
      <c r="DP395" s="97">
        <v>0</v>
      </c>
      <c r="DQ395" s="97">
        <v>0</v>
      </c>
      <c r="DR395" s="97">
        <v>0</v>
      </c>
      <c r="DS395" s="97">
        <v>0</v>
      </c>
      <c r="DT395" s="97">
        <v>0</v>
      </c>
      <c r="DU395" s="97">
        <v>0</v>
      </c>
      <c r="DV395" s="97">
        <v>0</v>
      </c>
      <c r="DW395" s="97">
        <v>0</v>
      </c>
      <c r="DX395" s="97">
        <v>0</v>
      </c>
      <c r="DY395" s="97">
        <v>0</v>
      </c>
      <c r="DZ395" s="97">
        <v>0</v>
      </c>
      <c r="EA395" s="97">
        <v>0</v>
      </c>
      <c r="EB395" s="97">
        <v>0</v>
      </c>
      <c r="EC395" s="97">
        <v>0</v>
      </c>
      <c r="ED395" s="97">
        <v>0</v>
      </c>
      <c r="EE395" s="97">
        <v>0</v>
      </c>
      <c r="EF395" s="97">
        <v>0</v>
      </c>
      <c r="EG395" s="97">
        <v>0</v>
      </c>
      <c r="EH395" s="97">
        <v>0</v>
      </c>
      <c r="EI395" s="97">
        <v>0</v>
      </c>
      <c r="EJ395" s="97">
        <v>0</v>
      </c>
      <c r="EK395" s="97">
        <v>0</v>
      </c>
      <c r="EL395" s="97">
        <v>0</v>
      </c>
      <c r="EM395" s="97">
        <v>0</v>
      </c>
      <c r="EN395" s="97">
        <v>0</v>
      </c>
      <c r="EO395" s="97">
        <v>0</v>
      </c>
      <c r="EP395" s="97">
        <v>0</v>
      </c>
      <c r="EQ395" s="97">
        <v>0</v>
      </c>
      <c r="ER395" s="97">
        <v>0</v>
      </c>
      <c r="ES395" s="97">
        <v>0</v>
      </c>
      <c r="ET395" s="97">
        <v>0</v>
      </c>
      <c r="EU395" s="97">
        <v>0</v>
      </c>
      <c r="EV395" s="97">
        <v>0</v>
      </c>
      <c r="EW395" s="97">
        <v>0</v>
      </c>
      <c r="EX395" s="97">
        <v>0</v>
      </c>
      <c r="EY395" s="97">
        <v>0</v>
      </c>
      <c r="EZ395" s="97">
        <v>0</v>
      </c>
      <c r="FA395" s="97">
        <v>0</v>
      </c>
      <c r="FB395" s="97">
        <v>0</v>
      </c>
      <c r="FC395" s="97">
        <v>0</v>
      </c>
      <c r="FD395" s="97">
        <v>0</v>
      </c>
      <c r="FE395" s="97">
        <v>0</v>
      </c>
      <c r="FF395" s="97">
        <v>0</v>
      </c>
      <c r="FG395" s="97">
        <v>0</v>
      </c>
    </row>
    <row r="396" spans="1:163" ht="15" x14ac:dyDescent="0.15">
      <c r="A396" s="97" t="s">
        <v>20232</v>
      </c>
      <c r="B396" s="97" t="s">
        <v>20186</v>
      </c>
      <c r="C396" s="158" t="s">
        <v>20187</v>
      </c>
      <c r="D396" s="97" t="s">
        <v>20163</v>
      </c>
      <c r="E396" s="158" t="s">
        <v>20168</v>
      </c>
      <c r="F396" s="97" t="s">
        <v>20240</v>
      </c>
      <c r="G396" s="158" t="s">
        <v>20101</v>
      </c>
      <c r="H396" s="97">
        <v>0</v>
      </c>
      <c r="I396" s="97">
        <v>0</v>
      </c>
      <c r="J396" s="97">
        <v>0</v>
      </c>
      <c r="K396" s="97">
        <v>0</v>
      </c>
      <c r="L396" s="97">
        <v>0</v>
      </c>
      <c r="M396" s="97">
        <v>0</v>
      </c>
      <c r="N396" s="97">
        <v>0</v>
      </c>
      <c r="O396" s="97">
        <v>0</v>
      </c>
      <c r="P396" s="97">
        <v>0</v>
      </c>
      <c r="Q396" s="97">
        <v>0</v>
      </c>
      <c r="R396" s="97">
        <v>0</v>
      </c>
      <c r="S396" s="97">
        <v>0</v>
      </c>
      <c r="T396" s="97">
        <v>0</v>
      </c>
      <c r="U396" s="97">
        <v>0</v>
      </c>
      <c r="V396" s="97">
        <v>0</v>
      </c>
      <c r="W396" s="97">
        <v>0</v>
      </c>
      <c r="X396" s="97">
        <v>0</v>
      </c>
      <c r="Y396" s="97">
        <v>0</v>
      </c>
      <c r="Z396" s="97">
        <v>0</v>
      </c>
      <c r="AA396" s="97">
        <v>0</v>
      </c>
      <c r="AB396" s="97">
        <v>0</v>
      </c>
      <c r="AC396" s="97">
        <v>0</v>
      </c>
      <c r="AD396" s="97">
        <v>0</v>
      </c>
      <c r="AE396" s="97">
        <v>0</v>
      </c>
      <c r="AF396" s="97">
        <v>0</v>
      </c>
      <c r="AG396" s="97">
        <v>0</v>
      </c>
      <c r="AH396" s="97">
        <v>0</v>
      </c>
      <c r="AI396" s="97">
        <v>0</v>
      </c>
      <c r="AJ396" s="97">
        <v>0</v>
      </c>
      <c r="AK396" s="97">
        <v>0</v>
      </c>
      <c r="AL396" s="97">
        <v>0</v>
      </c>
      <c r="AM396" s="97">
        <v>0</v>
      </c>
      <c r="AN396" s="97">
        <v>0</v>
      </c>
      <c r="AO396" s="97">
        <v>0</v>
      </c>
      <c r="AP396" s="97">
        <v>0</v>
      </c>
      <c r="AQ396" s="97">
        <v>0</v>
      </c>
      <c r="AR396" s="97">
        <v>0</v>
      </c>
      <c r="AS396" s="97">
        <v>0</v>
      </c>
      <c r="AT396" s="97">
        <v>0</v>
      </c>
      <c r="AU396" s="97">
        <v>0</v>
      </c>
      <c r="AV396" s="97">
        <v>0</v>
      </c>
      <c r="AW396" s="97">
        <v>0</v>
      </c>
      <c r="AX396" s="97">
        <v>0</v>
      </c>
      <c r="AY396" s="97">
        <v>0</v>
      </c>
      <c r="AZ396" s="97">
        <v>0</v>
      </c>
      <c r="BA396" s="97">
        <v>0</v>
      </c>
      <c r="BB396" s="97">
        <v>0</v>
      </c>
      <c r="BC396" s="97">
        <v>0</v>
      </c>
      <c r="BD396" s="97">
        <v>0</v>
      </c>
      <c r="BE396" s="97">
        <v>0</v>
      </c>
      <c r="BF396" s="97">
        <v>0</v>
      </c>
      <c r="BG396" s="97">
        <v>0</v>
      </c>
      <c r="BH396" s="97">
        <v>0</v>
      </c>
      <c r="BI396" s="97">
        <v>0</v>
      </c>
      <c r="BJ396" s="97">
        <v>0</v>
      </c>
      <c r="BK396" s="97">
        <v>0</v>
      </c>
      <c r="BL396" s="97">
        <v>0</v>
      </c>
      <c r="BM396" s="97">
        <v>0</v>
      </c>
      <c r="BN396" s="97">
        <v>0</v>
      </c>
      <c r="BO396" s="97">
        <v>0</v>
      </c>
      <c r="BP396" s="97">
        <v>0</v>
      </c>
      <c r="BQ396" s="97">
        <v>0</v>
      </c>
      <c r="BR396" s="97">
        <v>0</v>
      </c>
      <c r="BS396" s="97">
        <v>0</v>
      </c>
      <c r="BT396" s="97">
        <v>0</v>
      </c>
      <c r="BU396" s="97">
        <v>0</v>
      </c>
      <c r="BV396" s="97">
        <v>0</v>
      </c>
      <c r="BW396" s="97">
        <v>0</v>
      </c>
      <c r="BX396" s="97">
        <v>0</v>
      </c>
      <c r="BY396" s="97">
        <v>0</v>
      </c>
      <c r="BZ396" s="97">
        <v>0</v>
      </c>
      <c r="CA396" s="97">
        <v>0</v>
      </c>
      <c r="CB396" s="97">
        <v>0</v>
      </c>
      <c r="CC396" s="97">
        <v>0</v>
      </c>
      <c r="CD396" s="97">
        <v>0</v>
      </c>
      <c r="CE396" s="97">
        <v>0</v>
      </c>
      <c r="CF396" s="97">
        <v>0</v>
      </c>
      <c r="CG396" s="97">
        <v>0</v>
      </c>
      <c r="CH396" s="97">
        <v>0</v>
      </c>
      <c r="CI396" s="97">
        <v>0</v>
      </c>
      <c r="CJ396" s="97">
        <v>0</v>
      </c>
      <c r="CK396" s="97">
        <v>0</v>
      </c>
      <c r="CL396" s="97">
        <v>0</v>
      </c>
      <c r="CM396" s="97">
        <v>0</v>
      </c>
      <c r="CN396" s="97">
        <v>0</v>
      </c>
      <c r="CO396" s="97">
        <v>0</v>
      </c>
      <c r="CP396" s="97">
        <v>0</v>
      </c>
      <c r="CQ396" s="97">
        <v>0</v>
      </c>
      <c r="CR396" s="97">
        <v>0</v>
      </c>
      <c r="CS396" s="97">
        <v>0</v>
      </c>
      <c r="CT396" s="97">
        <v>0</v>
      </c>
      <c r="CU396" s="97">
        <v>0</v>
      </c>
      <c r="CV396" s="97">
        <v>0</v>
      </c>
      <c r="CW396" s="97">
        <v>0</v>
      </c>
      <c r="CX396" s="97">
        <v>0</v>
      </c>
      <c r="CY396" s="97">
        <v>0</v>
      </c>
      <c r="CZ396" s="97">
        <v>0</v>
      </c>
      <c r="DA396" s="97">
        <v>0</v>
      </c>
      <c r="DB396" s="97">
        <v>0</v>
      </c>
      <c r="DC396" s="97">
        <v>0</v>
      </c>
      <c r="DD396" s="97">
        <v>0</v>
      </c>
      <c r="DE396" s="97">
        <v>0</v>
      </c>
      <c r="DF396" s="97">
        <v>0</v>
      </c>
      <c r="DG396" s="97">
        <v>0</v>
      </c>
      <c r="DH396" s="97">
        <v>0</v>
      </c>
      <c r="DI396" s="97">
        <v>0</v>
      </c>
      <c r="DJ396" s="97">
        <v>0</v>
      </c>
      <c r="DK396" s="97">
        <v>0</v>
      </c>
      <c r="DL396" s="97">
        <v>0</v>
      </c>
      <c r="DM396" s="97">
        <v>0</v>
      </c>
      <c r="DN396" s="97">
        <v>0</v>
      </c>
      <c r="DO396" s="97">
        <v>0</v>
      </c>
      <c r="DP396" s="97">
        <v>0</v>
      </c>
      <c r="DQ396" s="97">
        <v>0</v>
      </c>
      <c r="DR396" s="97">
        <v>0</v>
      </c>
      <c r="DS396" s="97">
        <v>0</v>
      </c>
      <c r="DT396" s="97">
        <v>0</v>
      </c>
      <c r="DU396" s="97">
        <v>0</v>
      </c>
      <c r="DV396" s="97">
        <v>0</v>
      </c>
      <c r="DW396" s="97">
        <v>0</v>
      </c>
      <c r="DX396" s="97">
        <v>0</v>
      </c>
      <c r="DY396" s="97">
        <v>0</v>
      </c>
      <c r="DZ396" s="97">
        <v>0</v>
      </c>
      <c r="EA396" s="97">
        <v>0</v>
      </c>
      <c r="EB396" s="97">
        <v>0</v>
      </c>
      <c r="EC396" s="97">
        <v>0</v>
      </c>
      <c r="ED396" s="97">
        <v>0</v>
      </c>
      <c r="EE396" s="97">
        <v>0</v>
      </c>
      <c r="EF396" s="97">
        <v>0</v>
      </c>
      <c r="EG396" s="97">
        <v>0</v>
      </c>
      <c r="EH396" s="97">
        <v>0</v>
      </c>
      <c r="EI396" s="97">
        <v>0</v>
      </c>
      <c r="EJ396" s="97">
        <v>0</v>
      </c>
      <c r="EK396" s="97">
        <v>0</v>
      </c>
      <c r="EL396" s="97">
        <v>0</v>
      </c>
      <c r="EM396" s="97">
        <v>0</v>
      </c>
      <c r="EN396" s="97">
        <v>0</v>
      </c>
      <c r="EO396" s="97">
        <v>0</v>
      </c>
      <c r="EP396" s="97">
        <v>0</v>
      </c>
      <c r="EQ396" s="97">
        <v>0</v>
      </c>
      <c r="ER396" s="97">
        <v>0</v>
      </c>
      <c r="ES396" s="97">
        <v>0</v>
      </c>
      <c r="ET396" s="97">
        <v>0</v>
      </c>
      <c r="EU396" s="97">
        <v>0</v>
      </c>
      <c r="EV396" s="97">
        <v>0</v>
      </c>
      <c r="EW396" s="97">
        <v>0</v>
      </c>
      <c r="EX396" s="97">
        <v>0</v>
      </c>
      <c r="EY396" s="97">
        <v>0</v>
      </c>
      <c r="EZ396" s="97">
        <v>0</v>
      </c>
      <c r="FA396" s="97">
        <v>0</v>
      </c>
      <c r="FB396" s="97">
        <v>0</v>
      </c>
      <c r="FC396" s="97">
        <v>0</v>
      </c>
      <c r="FD396" s="97">
        <v>0</v>
      </c>
      <c r="FE396" s="97">
        <v>0</v>
      </c>
      <c r="FF396" s="97">
        <v>0</v>
      </c>
      <c r="FG396" s="97">
        <v>0</v>
      </c>
    </row>
    <row r="397" spans="1:163" ht="15" x14ac:dyDescent="0.15">
      <c r="A397" s="97" t="s">
        <v>20232</v>
      </c>
      <c r="B397" s="97" t="s">
        <v>20186</v>
      </c>
      <c r="C397" s="158" t="s">
        <v>20187</v>
      </c>
      <c r="D397" s="97" t="s">
        <v>20163</v>
      </c>
      <c r="E397" s="158" t="s">
        <v>20168</v>
      </c>
      <c r="F397" s="97" t="s">
        <v>20241</v>
      </c>
      <c r="G397" s="158" t="s">
        <v>20101</v>
      </c>
      <c r="H397" s="97">
        <v>0</v>
      </c>
      <c r="I397" s="97">
        <v>0</v>
      </c>
      <c r="J397" s="97">
        <v>0</v>
      </c>
      <c r="K397" s="97">
        <v>0</v>
      </c>
      <c r="L397" s="97">
        <v>0</v>
      </c>
      <c r="M397" s="97">
        <v>0</v>
      </c>
      <c r="N397" s="97">
        <v>0</v>
      </c>
      <c r="O397" s="97">
        <v>0</v>
      </c>
      <c r="P397" s="97">
        <v>0</v>
      </c>
      <c r="Q397" s="97">
        <v>0</v>
      </c>
      <c r="R397" s="97">
        <v>0</v>
      </c>
      <c r="S397" s="97">
        <v>0</v>
      </c>
      <c r="T397" s="97">
        <v>0</v>
      </c>
      <c r="U397" s="97">
        <v>0</v>
      </c>
      <c r="V397" s="97">
        <v>0</v>
      </c>
      <c r="W397" s="97">
        <v>0</v>
      </c>
      <c r="X397" s="97">
        <v>0</v>
      </c>
      <c r="Y397" s="97">
        <v>0</v>
      </c>
      <c r="Z397" s="97">
        <v>0</v>
      </c>
      <c r="AA397" s="97">
        <v>0</v>
      </c>
      <c r="AB397" s="97">
        <v>0</v>
      </c>
      <c r="AC397" s="97">
        <v>0</v>
      </c>
      <c r="AD397" s="97">
        <v>0</v>
      </c>
      <c r="AE397" s="97">
        <v>0</v>
      </c>
      <c r="AF397" s="97">
        <v>0</v>
      </c>
      <c r="AG397" s="97">
        <v>0</v>
      </c>
      <c r="AH397" s="97">
        <v>0</v>
      </c>
      <c r="AI397" s="97">
        <v>0</v>
      </c>
      <c r="AJ397" s="97">
        <v>0</v>
      </c>
      <c r="AK397" s="97">
        <v>0</v>
      </c>
      <c r="AL397" s="97">
        <v>0</v>
      </c>
      <c r="AM397" s="97">
        <v>0</v>
      </c>
      <c r="AN397" s="97">
        <v>0</v>
      </c>
      <c r="AO397" s="97">
        <v>0</v>
      </c>
      <c r="AP397" s="97">
        <v>0</v>
      </c>
      <c r="AQ397" s="97">
        <v>0</v>
      </c>
      <c r="AR397" s="97">
        <v>0</v>
      </c>
      <c r="AS397" s="97">
        <v>0</v>
      </c>
      <c r="AT397" s="97">
        <v>0</v>
      </c>
      <c r="AU397" s="97">
        <v>0</v>
      </c>
      <c r="AV397" s="97">
        <v>0</v>
      </c>
      <c r="AW397" s="97">
        <v>0</v>
      </c>
      <c r="AX397" s="97">
        <v>0</v>
      </c>
      <c r="AY397" s="97">
        <v>0</v>
      </c>
      <c r="AZ397" s="97">
        <v>0</v>
      </c>
      <c r="BA397" s="97">
        <v>0</v>
      </c>
      <c r="BB397" s="97">
        <v>0</v>
      </c>
      <c r="BC397" s="97">
        <v>0</v>
      </c>
      <c r="BD397" s="97">
        <v>0</v>
      </c>
      <c r="BE397" s="97">
        <v>0</v>
      </c>
      <c r="BF397" s="97">
        <v>0</v>
      </c>
      <c r="BG397" s="97">
        <v>0</v>
      </c>
      <c r="BH397" s="97">
        <v>0</v>
      </c>
      <c r="BI397" s="97">
        <v>0</v>
      </c>
      <c r="BJ397" s="97">
        <v>0</v>
      </c>
      <c r="BK397" s="97">
        <v>0</v>
      </c>
      <c r="BL397" s="97">
        <v>0</v>
      </c>
      <c r="BM397" s="97">
        <v>0</v>
      </c>
      <c r="BN397" s="97">
        <v>0</v>
      </c>
      <c r="BO397" s="97">
        <v>0</v>
      </c>
      <c r="BP397" s="97">
        <v>0</v>
      </c>
      <c r="BQ397" s="97">
        <v>0</v>
      </c>
      <c r="BR397" s="97">
        <v>0</v>
      </c>
      <c r="BS397" s="97">
        <v>0</v>
      </c>
      <c r="BT397" s="97">
        <v>0</v>
      </c>
      <c r="BU397" s="97">
        <v>0</v>
      </c>
      <c r="BV397" s="97">
        <v>0</v>
      </c>
      <c r="BW397" s="97">
        <v>0</v>
      </c>
      <c r="BX397" s="97">
        <v>0</v>
      </c>
      <c r="BY397" s="97">
        <v>0</v>
      </c>
      <c r="BZ397" s="97">
        <v>0</v>
      </c>
      <c r="CA397" s="97">
        <v>0</v>
      </c>
      <c r="CB397" s="97">
        <v>0</v>
      </c>
      <c r="CC397" s="97">
        <v>0</v>
      </c>
      <c r="CD397" s="97">
        <v>0</v>
      </c>
      <c r="CE397" s="97">
        <v>0</v>
      </c>
      <c r="CF397" s="97">
        <v>0</v>
      </c>
      <c r="CG397" s="97">
        <v>0</v>
      </c>
      <c r="CH397" s="97">
        <v>0</v>
      </c>
      <c r="CI397" s="97">
        <v>0</v>
      </c>
      <c r="CJ397" s="97">
        <v>0</v>
      </c>
      <c r="CK397" s="97">
        <v>0</v>
      </c>
      <c r="CL397" s="97">
        <v>0</v>
      </c>
      <c r="CM397" s="97">
        <v>0</v>
      </c>
      <c r="CN397" s="97">
        <v>0</v>
      </c>
      <c r="CO397" s="97">
        <v>0</v>
      </c>
      <c r="CP397" s="97">
        <v>0</v>
      </c>
      <c r="CQ397" s="97">
        <v>0</v>
      </c>
      <c r="CR397" s="97">
        <v>0</v>
      </c>
      <c r="CS397" s="97">
        <v>0</v>
      </c>
      <c r="CT397" s="97">
        <v>0</v>
      </c>
      <c r="CU397" s="97">
        <v>0</v>
      </c>
      <c r="CV397" s="97">
        <v>0</v>
      </c>
      <c r="CW397" s="97">
        <v>0</v>
      </c>
      <c r="CX397" s="97">
        <v>0</v>
      </c>
      <c r="CY397" s="97">
        <v>0</v>
      </c>
      <c r="CZ397" s="97">
        <v>0</v>
      </c>
      <c r="DA397" s="97">
        <v>0</v>
      </c>
      <c r="DB397" s="97">
        <v>0</v>
      </c>
      <c r="DC397" s="97">
        <v>0</v>
      </c>
      <c r="DD397" s="97">
        <v>0</v>
      </c>
      <c r="DE397" s="97">
        <v>0</v>
      </c>
      <c r="DF397" s="97">
        <v>0</v>
      </c>
      <c r="DG397" s="97">
        <v>0</v>
      </c>
      <c r="DH397" s="97">
        <v>0</v>
      </c>
      <c r="DI397" s="97">
        <v>0</v>
      </c>
      <c r="DJ397" s="97">
        <v>0</v>
      </c>
      <c r="DK397" s="97">
        <v>0</v>
      </c>
      <c r="DL397" s="97">
        <v>0</v>
      </c>
      <c r="DM397" s="97">
        <v>0</v>
      </c>
      <c r="DN397" s="97">
        <v>0</v>
      </c>
      <c r="DO397" s="97">
        <v>0</v>
      </c>
      <c r="DP397" s="97">
        <v>0</v>
      </c>
      <c r="DQ397" s="97">
        <v>0</v>
      </c>
      <c r="DR397" s="97">
        <v>0</v>
      </c>
      <c r="DS397" s="97">
        <v>0</v>
      </c>
      <c r="DT397" s="97">
        <v>0</v>
      </c>
      <c r="DU397" s="97">
        <v>0</v>
      </c>
      <c r="DV397" s="97">
        <v>0</v>
      </c>
      <c r="DW397" s="97">
        <v>0</v>
      </c>
      <c r="DX397" s="97">
        <v>0</v>
      </c>
      <c r="DY397" s="97">
        <v>0</v>
      </c>
      <c r="DZ397" s="97">
        <v>0</v>
      </c>
      <c r="EA397" s="97">
        <v>0</v>
      </c>
      <c r="EB397" s="97">
        <v>0</v>
      </c>
      <c r="EC397" s="97">
        <v>0</v>
      </c>
      <c r="ED397" s="97">
        <v>0</v>
      </c>
      <c r="EE397" s="97">
        <v>0</v>
      </c>
      <c r="EF397" s="97">
        <v>0</v>
      </c>
      <c r="EG397" s="97">
        <v>0</v>
      </c>
      <c r="EH397" s="97">
        <v>0</v>
      </c>
      <c r="EI397" s="97">
        <v>0</v>
      </c>
      <c r="EJ397" s="97">
        <v>0</v>
      </c>
      <c r="EK397" s="97">
        <v>0</v>
      </c>
      <c r="EL397" s="97">
        <v>0</v>
      </c>
      <c r="EM397" s="97">
        <v>0</v>
      </c>
      <c r="EN397" s="97">
        <v>0</v>
      </c>
      <c r="EO397" s="97">
        <v>0</v>
      </c>
      <c r="EP397" s="97">
        <v>0</v>
      </c>
      <c r="EQ397" s="97">
        <v>0</v>
      </c>
      <c r="ER397" s="97">
        <v>0</v>
      </c>
      <c r="ES397" s="97">
        <v>0</v>
      </c>
      <c r="ET397" s="97">
        <v>0</v>
      </c>
      <c r="EU397" s="97">
        <v>0</v>
      </c>
      <c r="EV397" s="97">
        <v>0</v>
      </c>
      <c r="EW397" s="97">
        <v>0</v>
      </c>
      <c r="EX397" s="97">
        <v>0</v>
      </c>
      <c r="EY397" s="97">
        <v>0</v>
      </c>
      <c r="EZ397" s="97">
        <v>0</v>
      </c>
      <c r="FA397" s="97">
        <v>0</v>
      </c>
      <c r="FB397" s="97">
        <v>0</v>
      </c>
      <c r="FC397" s="97">
        <v>0</v>
      </c>
      <c r="FD397" s="97">
        <v>0</v>
      </c>
      <c r="FE397" s="97">
        <v>0</v>
      </c>
      <c r="FF397" s="97">
        <v>0</v>
      </c>
      <c r="FG397" s="97">
        <v>0</v>
      </c>
    </row>
    <row r="398" spans="1:163" ht="15" x14ac:dyDescent="0.15">
      <c r="A398" s="97" t="s">
        <v>20242</v>
      </c>
      <c r="B398" s="97" t="s">
        <v>20186</v>
      </c>
      <c r="C398" s="158" t="s">
        <v>20187</v>
      </c>
      <c r="D398" s="97" t="s">
        <v>20163</v>
      </c>
      <c r="E398" s="158" t="s">
        <v>20168</v>
      </c>
      <c r="F398" s="97" t="s">
        <v>20243</v>
      </c>
      <c r="G398" s="158" t="s">
        <v>20101</v>
      </c>
      <c r="H398" s="97">
        <v>0</v>
      </c>
      <c r="I398" s="97">
        <v>0</v>
      </c>
      <c r="J398" s="97">
        <v>0</v>
      </c>
      <c r="K398" s="97">
        <v>0</v>
      </c>
      <c r="L398" s="97">
        <v>0</v>
      </c>
      <c r="M398" s="97">
        <v>0</v>
      </c>
      <c r="N398" s="97">
        <v>0</v>
      </c>
      <c r="O398" s="97">
        <v>0</v>
      </c>
      <c r="P398" s="97">
        <v>0</v>
      </c>
      <c r="Q398" s="97">
        <v>0</v>
      </c>
      <c r="R398" s="97">
        <v>0</v>
      </c>
      <c r="S398" s="97">
        <v>0</v>
      </c>
      <c r="T398" s="97">
        <v>0</v>
      </c>
      <c r="U398" s="97">
        <v>0</v>
      </c>
      <c r="V398" s="97">
        <v>0</v>
      </c>
      <c r="W398" s="97">
        <v>0</v>
      </c>
      <c r="X398" s="97">
        <v>0</v>
      </c>
      <c r="Y398" s="97">
        <v>0</v>
      </c>
      <c r="Z398" s="97">
        <v>0</v>
      </c>
      <c r="AA398" s="97">
        <v>0</v>
      </c>
      <c r="AB398" s="97">
        <v>0</v>
      </c>
      <c r="AC398" s="97">
        <v>0</v>
      </c>
      <c r="AD398" s="97">
        <v>0</v>
      </c>
      <c r="AE398" s="97">
        <v>0</v>
      </c>
      <c r="AF398" s="97">
        <v>0</v>
      </c>
      <c r="AG398" s="97">
        <v>0</v>
      </c>
      <c r="AH398" s="97">
        <v>0</v>
      </c>
      <c r="AI398" s="97">
        <v>0</v>
      </c>
      <c r="AJ398" s="97">
        <v>0</v>
      </c>
      <c r="AK398" s="97">
        <v>0</v>
      </c>
      <c r="AL398" s="97">
        <v>0</v>
      </c>
      <c r="AM398" s="97">
        <v>0</v>
      </c>
      <c r="AN398" s="97">
        <v>0</v>
      </c>
      <c r="AO398" s="97">
        <v>0</v>
      </c>
      <c r="AP398" s="97">
        <v>0</v>
      </c>
      <c r="AQ398" s="97">
        <v>0</v>
      </c>
      <c r="AR398" s="97">
        <v>0</v>
      </c>
      <c r="AS398" s="97">
        <v>0</v>
      </c>
      <c r="AT398" s="97">
        <v>0</v>
      </c>
      <c r="AU398" s="97">
        <v>0</v>
      </c>
      <c r="AV398" s="97">
        <v>0</v>
      </c>
      <c r="AW398" s="97">
        <v>0</v>
      </c>
      <c r="AX398" s="97">
        <v>0</v>
      </c>
      <c r="AY398" s="97">
        <v>0</v>
      </c>
      <c r="AZ398" s="97">
        <v>0</v>
      </c>
      <c r="BA398" s="97">
        <v>0</v>
      </c>
      <c r="BB398" s="97">
        <v>0</v>
      </c>
      <c r="BC398" s="97">
        <v>0</v>
      </c>
      <c r="BD398" s="97">
        <v>0</v>
      </c>
      <c r="BE398" s="97">
        <v>0</v>
      </c>
      <c r="BF398" s="97">
        <v>0</v>
      </c>
      <c r="BG398" s="97">
        <v>0</v>
      </c>
      <c r="BH398" s="97">
        <v>0</v>
      </c>
      <c r="BI398" s="97">
        <v>0</v>
      </c>
      <c r="BJ398" s="97">
        <v>0</v>
      </c>
      <c r="BK398" s="97">
        <v>0</v>
      </c>
      <c r="BL398" s="97">
        <v>0</v>
      </c>
      <c r="BM398" s="97">
        <v>0</v>
      </c>
      <c r="BN398" s="97">
        <v>0</v>
      </c>
      <c r="BO398" s="97">
        <v>0</v>
      </c>
      <c r="BP398" s="97">
        <v>0</v>
      </c>
      <c r="BQ398" s="97">
        <v>0</v>
      </c>
      <c r="BR398" s="97">
        <v>0</v>
      </c>
      <c r="BS398" s="97">
        <v>0</v>
      </c>
      <c r="BT398" s="97">
        <v>0</v>
      </c>
      <c r="BU398" s="97">
        <v>0</v>
      </c>
      <c r="BV398" s="97">
        <v>0</v>
      </c>
      <c r="BW398" s="97">
        <v>0</v>
      </c>
      <c r="BX398" s="97">
        <v>0</v>
      </c>
      <c r="BY398" s="97">
        <v>0</v>
      </c>
      <c r="BZ398" s="97">
        <v>0</v>
      </c>
      <c r="CA398" s="97">
        <v>0</v>
      </c>
      <c r="CB398" s="97">
        <v>0</v>
      </c>
      <c r="CC398" s="97">
        <v>0</v>
      </c>
      <c r="CD398" s="97">
        <v>0</v>
      </c>
      <c r="CE398" s="97">
        <v>0</v>
      </c>
      <c r="CF398" s="97">
        <v>0</v>
      </c>
      <c r="CG398" s="97">
        <v>0</v>
      </c>
      <c r="CH398" s="97">
        <v>0</v>
      </c>
      <c r="CI398" s="97">
        <v>0</v>
      </c>
      <c r="CJ398" s="97">
        <v>0</v>
      </c>
      <c r="CK398" s="97">
        <v>0</v>
      </c>
      <c r="CL398" s="97">
        <v>0</v>
      </c>
      <c r="CM398" s="97">
        <v>0</v>
      </c>
      <c r="CN398" s="97">
        <v>0</v>
      </c>
      <c r="CO398" s="97">
        <v>0</v>
      </c>
      <c r="CP398" s="97">
        <v>0</v>
      </c>
      <c r="CQ398" s="97">
        <v>0</v>
      </c>
      <c r="CR398" s="97">
        <v>0</v>
      </c>
      <c r="CS398" s="97">
        <v>0</v>
      </c>
      <c r="CT398" s="97">
        <v>0</v>
      </c>
      <c r="CU398" s="97">
        <v>0</v>
      </c>
      <c r="CV398" s="97">
        <v>0</v>
      </c>
      <c r="CW398" s="97">
        <v>0</v>
      </c>
      <c r="CX398" s="97">
        <v>0</v>
      </c>
      <c r="CY398" s="97">
        <v>0</v>
      </c>
      <c r="CZ398" s="97">
        <v>0</v>
      </c>
      <c r="DA398" s="97">
        <v>0</v>
      </c>
      <c r="DB398" s="97">
        <v>0</v>
      </c>
      <c r="DC398" s="97">
        <v>0</v>
      </c>
      <c r="DD398" s="97">
        <v>0</v>
      </c>
      <c r="DE398" s="97">
        <v>0</v>
      </c>
      <c r="DF398" s="97">
        <v>0</v>
      </c>
      <c r="DG398" s="97">
        <v>0</v>
      </c>
      <c r="DH398" s="97">
        <v>0</v>
      </c>
      <c r="DI398" s="97">
        <v>0</v>
      </c>
      <c r="DJ398" s="97">
        <v>0</v>
      </c>
      <c r="DK398" s="97">
        <v>0</v>
      </c>
      <c r="DL398" s="97">
        <v>0</v>
      </c>
      <c r="DM398" s="97">
        <v>0</v>
      </c>
      <c r="DN398" s="97">
        <v>0</v>
      </c>
      <c r="DO398" s="97">
        <v>0</v>
      </c>
      <c r="DP398" s="97">
        <v>0</v>
      </c>
      <c r="DQ398" s="97">
        <v>0</v>
      </c>
      <c r="DR398" s="97">
        <v>0</v>
      </c>
      <c r="DS398" s="97">
        <v>0</v>
      </c>
      <c r="DT398" s="97">
        <v>0</v>
      </c>
      <c r="DU398" s="97">
        <v>0</v>
      </c>
      <c r="DV398" s="97">
        <v>0</v>
      </c>
      <c r="DW398" s="97">
        <v>0</v>
      </c>
      <c r="DX398" s="97">
        <v>0</v>
      </c>
      <c r="DY398" s="97">
        <v>0</v>
      </c>
      <c r="DZ398" s="97">
        <v>0</v>
      </c>
      <c r="EA398" s="97">
        <v>0</v>
      </c>
      <c r="EB398" s="97">
        <v>0</v>
      </c>
      <c r="EC398" s="97">
        <v>0</v>
      </c>
      <c r="ED398" s="97">
        <v>0</v>
      </c>
      <c r="EE398" s="97">
        <v>0</v>
      </c>
      <c r="EF398" s="97">
        <v>0</v>
      </c>
      <c r="EG398" s="97">
        <v>0</v>
      </c>
      <c r="EH398" s="97">
        <v>0</v>
      </c>
      <c r="EI398" s="97">
        <v>0</v>
      </c>
      <c r="EJ398" s="97">
        <v>0</v>
      </c>
      <c r="EK398" s="97">
        <v>0</v>
      </c>
      <c r="EL398" s="97">
        <v>0</v>
      </c>
      <c r="EM398" s="97">
        <v>0</v>
      </c>
      <c r="EN398" s="97">
        <v>0</v>
      </c>
      <c r="EO398" s="97">
        <v>0</v>
      </c>
      <c r="EP398" s="97">
        <v>0</v>
      </c>
      <c r="EQ398" s="97">
        <v>0</v>
      </c>
      <c r="ER398" s="97">
        <v>0</v>
      </c>
      <c r="ES398" s="97">
        <v>0</v>
      </c>
      <c r="ET398" s="97">
        <v>0</v>
      </c>
      <c r="EU398" s="97">
        <v>0</v>
      </c>
      <c r="EV398" s="97">
        <v>0</v>
      </c>
      <c r="EW398" s="97">
        <v>0</v>
      </c>
      <c r="EX398" s="97">
        <v>0</v>
      </c>
      <c r="EY398" s="97">
        <v>0</v>
      </c>
      <c r="EZ398" s="97">
        <v>0</v>
      </c>
      <c r="FA398" s="97">
        <v>0</v>
      </c>
      <c r="FB398" s="97">
        <v>0</v>
      </c>
      <c r="FC398" s="97">
        <v>0</v>
      </c>
      <c r="FD398" s="97">
        <v>0</v>
      </c>
      <c r="FE398" s="97">
        <v>0</v>
      </c>
      <c r="FF398" s="97">
        <v>0</v>
      </c>
      <c r="FG398" s="97">
        <v>0</v>
      </c>
    </row>
    <row r="399" spans="1:163" ht="15" x14ac:dyDescent="0.15">
      <c r="A399" s="97" t="s">
        <v>20242</v>
      </c>
      <c r="B399" s="97" t="s">
        <v>20186</v>
      </c>
      <c r="C399" s="158" t="s">
        <v>20187</v>
      </c>
      <c r="D399" s="97" t="s">
        <v>20163</v>
      </c>
      <c r="E399" s="158" t="s">
        <v>20168</v>
      </c>
      <c r="F399" s="97" t="s">
        <v>20244</v>
      </c>
      <c r="G399" s="158" t="s">
        <v>20101</v>
      </c>
      <c r="H399" s="97">
        <v>0</v>
      </c>
      <c r="I399" s="97">
        <v>0</v>
      </c>
      <c r="J399" s="97">
        <v>0</v>
      </c>
      <c r="K399" s="97">
        <v>0</v>
      </c>
      <c r="L399" s="97">
        <v>0</v>
      </c>
      <c r="M399" s="97">
        <v>0</v>
      </c>
      <c r="N399" s="97">
        <v>0</v>
      </c>
      <c r="O399" s="97">
        <v>0</v>
      </c>
      <c r="P399" s="97">
        <v>0</v>
      </c>
      <c r="Q399" s="97">
        <v>0</v>
      </c>
      <c r="R399" s="97">
        <v>0</v>
      </c>
      <c r="S399" s="97">
        <v>0</v>
      </c>
      <c r="T399" s="97">
        <v>0</v>
      </c>
      <c r="U399" s="97">
        <v>0</v>
      </c>
      <c r="V399" s="97">
        <v>0</v>
      </c>
      <c r="W399" s="97">
        <v>0</v>
      </c>
      <c r="X399" s="97">
        <v>0</v>
      </c>
      <c r="Y399" s="97">
        <v>0</v>
      </c>
      <c r="Z399" s="97">
        <v>0</v>
      </c>
      <c r="AA399" s="97">
        <v>0</v>
      </c>
      <c r="AB399" s="97">
        <v>0</v>
      </c>
      <c r="AC399" s="97">
        <v>0</v>
      </c>
      <c r="AD399" s="97">
        <v>0</v>
      </c>
      <c r="AE399" s="97">
        <v>0</v>
      </c>
      <c r="AF399" s="97">
        <v>0</v>
      </c>
      <c r="AG399" s="97">
        <v>0</v>
      </c>
      <c r="AH399" s="97">
        <v>0</v>
      </c>
      <c r="AI399" s="97">
        <v>0</v>
      </c>
      <c r="AJ399" s="97">
        <v>0</v>
      </c>
      <c r="AK399" s="97">
        <v>0</v>
      </c>
      <c r="AL399" s="97">
        <v>0</v>
      </c>
      <c r="AM399" s="97">
        <v>0</v>
      </c>
      <c r="AN399" s="97">
        <v>0</v>
      </c>
      <c r="AO399" s="97">
        <v>0</v>
      </c>
      <c r="AP399" s="97">
        <v>0</v>
      </c>
      <c r="AQ399" s="97">
        <v>0</v>
      </c>
      <c r="AR399" s="97">
        <v>0</v>
      </c>
      <c r="AS399" s="97">
        <v>0</v>
      </c>
      <c r="AT399" s="97">
        <v>0</v>
      </c>
      <c r="AU399" s="97">
        <v>0</v>
      </c>
      <c r="AV399" s="97">
        <v>0</v>
      </c>
      <c r="AW399" s="97">
        <v>0</v>
      </c>
      <c r="AX399" s="97">
        <v>0</v>
      </c>
      <c r="AY399" s="97">
        <v>0</v>
      </c>
      <c r="AZ399" s="97">
        <v>0</v>
      </c>
      <c r="BA399" s="97">
        <v>0</v>
      </c>
      <c r="BB399" s="97">
        <v>0</v>
      </c>
      <c r="BC399" s="97">
        <v>0</v>
      </c>
      <c r="BD399" s="97">
        <v>0</v>
      </c>
      <c r="BE399" s="97">
        <v>0</v>
      </c>
      <c r="BF399" s="97">
        <v>0</v>
      </c>
      <c r="BG399" s="97">
        <v>0</v>
      </c>
      <c r="BH399" s="97">
        <v>0</v>
      </c>
      <c r="BI399" s="97">
        <v>0</v>
      </c>
      <c r="BJ399" s="97">
        <v>0</v>
      </c>
      <c r="BK399" s="97">
        <v>0</v>
      </c>
      <c r="BL399" s="97">
        <v>0</v>
      </c>
      <c r="BM399" s="97">
        <v>0</v>
      </c>
      <c r="BN399" s="97">
        <v>0</v>
      </c>
      <c r="BO399" s="97">
        <v>0</v>
      </c>
      <c r="BP399" s="97">
        <v>0</v>
      </c>
      <c r="BQ399" s="97">
        <v>0</v>
      </c>
      <c r="BR399" s="97">
        <v>0</v>
      </c>
      <c r="BS399" s="97">
        <v>0</v>
      </c>
      <c r="BT399" s="97">
        <v>0</v>
      </c>
      <c r="BU399" s="97">
        <v>0</v>
      </c>
      <c r="BV399" s="97">
        <v>0</v>
      </c>
      <c r="BW399" s="97">
        <v>0</v>
      </c>
      <c r="BX399" s="97">
        <v>0</v>
      </c>
      <c r="BY399" s="97">
        <v>0</v>
      </c>
      <c r="BZ399" s="97">
        <v>0</v>
      </c>
      <c r="CA399" s="97">
        <v>0</v>
      </c>
      <c r="CB399" s="97">
        <v>0</v>
      </c>
      <c r="CC399" s="97">
        <v>0</v>
      </c>
      <c r="CD399" s="97">
        <v>0</v>
      </c>
      <c r="CE399" s="97">
        <v>0</v>
      </c>
      <c r="CF399" s="97">
        <v>0</v>
      </c>
      <c r="CG399" s="97">
        <v>0</v>
      </c>
      <c r="CH399" s="97">
        <v>0</v>
      </c>
      <c r="CI399" s="97">
        <v>0</v>
      </c>
      <c r="CJ399" s="97">
        <v>0</v>
      </c>
      <c r="CK399" s="97">
        <v>0</v>
      </c>
      <c r="CL399" s="97">
        <v>0</v>
      </c>
      <c r="CM399" s="97">
        <v>0</v>
      </c>
      <c r="CN399" s="97">
        <v>0</v>
      </c>
      <c r="CO399" s="97">
        <v>0</v>
      </c>
      <c r="CP399" s="97">
        <v>0</v>
      </c>
      <c r="CQ399" s="97">
        <v>0</v>
      </c>
      <c r="CR399" s="97">
        <v>0</v>
      </c>
      <c r="CS399" s="97">
        <v>0</v>
      </c>
      <c r="CT399" s="97">
        <v>0</v>
      </c>
      <c r="CU399" s="97">
        <v>0</v>
      </c>
      <c r="CV399" s="97">
        <v>0</v>
      </c>
      <c r="CW399" s="97">
        <v>0</v>
      </c>
      <c r="CX399" s="97">
        <v>0</v>
      </c>
      <c r="CY399" s="97">
        <v>0</v>
      </c>
      <c r="CZ399" s="97">
        <v>0</v>
      </c>
      <c r="DA399" s="97">
        <v>0</v>
      </c>
      <c r="DB399" s="97">
        <v>0</v>
      </c>
      <c r="DC399" s="97">
        <v>0</v>
      </c>
      <c r="DD399" s="97">
        <v>0</v>
      </c>
      <c r="DE399" s="97">
        <v>0</v>
      </c>
      <c r="DF399" s="97">
        <v>0</v>
      </c>
      <c r="DG399" s="97">
        <v>0</v>
      </c>
      <c r="DH399" s="97">
        <v>0</v>
      </c>
      <c r="DI399" s="97">
        <v>0</v>
      </c>
      <c r="DJ399" s="97">
        <v>0</v>
      </c>
      <c r="DK399" s="97">
        <v>0</v>
      </c>
      <c r="DL399" s="97">
        <v>0</v>
      </c>
      <c r="DM399" s="97">
        <v>0</v>
      </c>
      <c r="DN399" s="97">
        <v>0</v>
      </c>
      <c r="DO399" s="97">
        <v>0</v>
      </c>
      <c r="DP399" s="97">
        <v>0</v>
      </c>
      <c r="DQ399" s="97">
        <v>0</v>
      </c>
      <c r="DR399" s="97">
        <v>0</v>
      </c>
      <c r="DS399" s="97">
        <v>0</v>
      </c>
      <c r="DT399" s="97">
        <v>0</v>
      </c>
      <c r="DU399" s="97">
        <v>0</v>
      </c>
      <c r="DV399" s="97">
        <v>0</v>
      </c>
      <c r="DW399" s="97">
        <v>0</v>
      </c>
      <c r="DX399" s="97">
        <v>0</v>
      </c>
      <c r="DY399" s="97">
        <v>0</v>
      </c>
      <c r="DZ399" s="97">
        <v>0</v>
      </c>
      <c r="EA399" s="97">
        <v>0</v>
      </c>
      <c r="EB399" s="97">
        <v>0</v>
      </c>
      <c r="EC399" s="97">
        <v>0</v>
      </c>
      <c r="ED399" s="97">
        <v>0</v>
      </c>
      <c r="EE399" s="97">
        <v>0</v>
      </c>
      <c r="EF399" s="97">
        <v>0</v>
      </c>
      <c r="EG399" s="97">
        <v>0</v>
      </c>
      <c r="EH399" s="97">
        <v>0</v>
      </c>
      <c r="EI399" s="97">
        <v>0</v>
      </c>
      <c r="EJ399" s="97">
        <v>0</v>
      </c>
      <c r="EK399" s="97">
        <v>0</v>
      </c>
      <c r="EL399" s="97">
        <v>0</v>
      </c>
      <c r="EM399" s="97">
        <v>0</v>
      </c>
      <c r="EN399" s="97">
        <v>0</v>
      </c>
      <c r="EO399" s="97">
        <v>0</v>
      </c>
      <c r="EP399" s="97">
        <v>0</v>
      </c>
      <c r="EQ399" s="97">
        <v>0</v>
      </c>
      <c r="ER399" s="97">
        <v>0</v>
      </c>
      <c r="ES399" s="97">
        <v>0</v>
      </c>
      <c r="ET399" s="97">
        <v>0</v>
      </c>
      <c r="EU399" s="97">
        <v>0</v>
      </c>
      <c r="EV399" s="97">
        <v>0</v>
      </c>
      <c r="EW399" s="97">
        <v>0</v>
      </c>
      <c r="EX399" s="97">
        <v>0</v>
      </c>
      <c r="EY399" s="97">
        <v>0</v>
      </c>
      <c r="EZ399" s="97">
        <v>0</v>
      </c>
      <c r="FA399" s="97">
        <v>0</v>
      </c>
      <c r="FB399" s="97">
        <v>0</v>
      </c>
      <c r="FC399" s="97">
        <v>0</v>
      </c>
      <c r="FD399" s="97">
        <v>0</v>
      </c>
      <c r="FE399" s="97">
        <v>0</v>
      </c>
      <c r="FF399" s="97">
        <v>0</v>
      </c>
      <c r="FG399" s="97">
        <v>0</v>
      </c>
    </row>
    <row r="400" spans="1:163" ht="15" x14ac:dyDescent="0.15">
      <c r="A400" s="97" t="s">
        <v>20242</v>
      </c>
      <c r="B400" s="97" t="s">
        <v>20186</v>
      </c>
      <c r="C400" s="158" t="s">
        <v>20187</v>
      </c>
      <c r="D400" s="97" t="s">
        <v>20163</v>
      </c>
      <c r="E400" s="158" t="s">
        <v>20168</v>
      </c>
      <c r="F400" s="97" t="s">
        <v>20245</v>
      </c>
      <c r="G400" s="158" t="s">
        <v>20101</v>
      </c>
      <c r="H400" s="97">
        <v>0</v>
      </c>
      <c r="I400" s="97">
        <v>0</v>
      </c>
      <c r="J400" s="97">
        <v>0</v>
      </c>
      <c r="K400" s="97">
        <v>0</v>
      </c>
      <c r="L400" s="97">
        <v>0</v>
      </c>
      <c r="M400" s="97">
        <v>0</v>
      </c>
      <c r="N400" s="97">
        <v>0</v>
      </c>
      <c r="O400" s="97">
        <v>0</v>
      </c>
      <c r="P400" s="97">
        <v>0</v>
      </c>
      <c r="Q400" s="97">
        <v>0</v>
      </c>
      <c r="R400" s="97">
        <v>0</v>
      </c>
      <c r="S400" s="97">
        <v>0</v>
      </c>
      <c r="T400" s="97">
        <v>0</v>
      </c>
      <c r="U400" s="97">
        <v>0</v>
      </c>
      <c r="V400" s="97">
        <v>0</v>
      </c>
      <c r="W400" s="97">
        <v>0</v>
      </c>
      <c r="X400" s="97">
        <v>0</v>
      </c>
      <c r="Y400" s="97">
        <v>0</v>
      </c>
      <c r="Z400" s="97">
        <v>0</v>
      </c>
      <c r="AA400" s="97">
        <v>0</v>
      </c>
      <c r="AB400" s="97">
        <v>0</v>
      </c>
      <c r="AC400" s="97">
        <v>0</v>
      </c>
      <c r="AD400" s="97">
        <v>0</v>
      </c>
      <c r="AE400" s="97">
        <v>0</v>
      </c>
      <c r="AF400" s="97">
        <v>0</v>
      </c>
      <c r="AG400" s="97">
        <v>0</v>
      </c>
      <c r="AH400" s="97">
        <v>0</v>
      </c>
      <c r="AI400" s="97">
        <v>0</v>
      </c>
      <c r="AJ400" s="97">
        <v>0</v>
      </c>
      <c r="AK400" s="97">
        <v>0</v>
      </c>
      <c r="AL400" s="97">
        <v>0</v>
      </c>
      <c r="AM400" s="97">
        <v>0</v>
      </c>
      <c r="AN400" s="97">
        <v>0</v>
      </c>
      <c r="AO400" s="97">
        <v>0</v>
      </c>
      <c r="AP400" s="97">
        <v>0</v>
      </c>
      <c r="AQ400" s="97">
        <v>0</v>
      </c>
      <c r="AR400" s="97">
        <v>0</v>
      </c>
      <c r="AS400" s="97">
        <v>0</v>
      </c>
      <c r="AT400" s="97">
        <v>0</v>
      </c>
      <c r="AU400" s="97">
        <v>0</v>
      </c>
      <c r="AV400" s="97">
        <v>0</v>
      </c>
      <c r="AW400" s="97">
        <v>0</v>
      </c>
      <c r="AX400" s="97">
        <v>0</v>
      </c>
      <c r="AY400" s="97">
        <v>0</v>
      </c>
      <c r="AZ400" s="97">
        <v>0</v>
      </c>
      <c r="BA400" s="97">
        <v>0</v>
      </c>
      <c r="BB400" s="97">
        <v>0</v>
      </c>
      <c r="BC400" s="97">
        <v>0</v>
      </c>
      <c r="BD400" s="97">
        <v>0</v>
      </c>
      <c r="BE400" s="97">
        <v>0</v>
      </c>
      <c r="BF400" s="97">
        <v>0</v>
      </c>
      <c r="BG400" s="97">
        <v>0</v>
      </c>
      <c r="BH400" s="97">
        <v>0</v>
      </c>
      <c r="BI400" s="97">
        <v>0</v>
      </c>
      <c r="BJ400" s="97">
        <v>0</v>
      </c>
      <c r="BK400" s="97">
        <v>0</v>
      </c>
      <c r="BL400" s="97">
        <v>0</v>
      </c>
      <c r="BM400" s="97">
        <v>0</v>
      </c>
      <c r="BN400" s="97">
        <v>0</v>
      </c>
      <c r="BO400" s="97">
        <v>0</v>
      </c>
      <c r="BP400" s="97">
        <v>0</v>
      </c>
      <c r="BQ400" s="97">
        <v>0</v>
      </c>
      <c r="BR400" s="97">
        <v>0</v>
      </c>
      <c r="BS400" s="97">
        <v>0</v>
      </c>
      <c r="BT400" s="97">
        <v>0</v>
      </c>
      <c r="BU400" s="97">
        <v>0</v>
      </c>
      <c r="BV400" s="97">
        <v>0</v>
      </c>
      <c r="BW400" s="97">
        <v>0</v>
      </c>
      <c r="BX400" s="97">
        <v>0</v>
      </c>
      <c r="BY400" s="97">
        <v>0</v>
      </c>
      <c r="BZ400" s="97">
        <v>0</v>
      </c>
      <c r="CA400" s="97">
        <v>0</v>
      </c>
      <c r="CB400" s="97">
        <v>0</v>
      </c>
      <c r="CC400" s="97">
        <v>0</v>
      </c>
      <c r="CD400" s="97">
        <v>0</v>
      </c>
      <c r="CE400" s="97">
        <v>0</v>
      </c>
      <c r="CF400" s="97">
        <v>0</v>
      </c>
      <c r="CG400" s="97">
        <v>0</v>
      </c>
      <c r="CH400" s="97">
        <v>0</v>
      </c>
      <c r="CI400" s="97">
        <v>0</v>
      </c>
      <c r="CJ400" s="97">
        <v>0</v>
      </c>
      <c r="CK400" s="97">
        <v>0</v>
      </c>
      <c r="CL400" s="97">
        <v>0</v>
      </c>
      <c r="CM400" s="97">
        <v>0</v>
      </c>
      <c r="CN400" s="97">
        <v>0</v>
      </c>
      <c r="CO400" s="97">
        <v>0</v>
      </c>
      <c r="CP400" s="97">
        <v>0</v>
      </c>
      <c r="CQ400" s="97">
        <v>0</v>
      </c>
      <c r="CR400" s="97">
        <v>0</v>
      </c>
      <c r="CS400" s="97">
        <v>0</v>
      </c>
      <c r="CT400" s="97">
        <v>0</v>
      </c>
      <c r="CU400" s="97">
        <v>0</v>
      </c>
      <c r="CV400" s="97">
        <v>0</v>
      </c>
      <c r="CW400" s="97">
        <v>0</v>
      </c>
      <c r="CX400" s="97">
        <v>0</v>
      </c>
      <c r="CY400" s="97">
        <v>0</v>
      </c>
      <c r="CZ400" s="97">
        <v>0</v>
      </c>
      <c r="DA400" s="97">
        <v>0</v>
      </c>
      <c r="DB400" s="97">
        <v>0</v>
      </c>
      <c r="DC400" s="97">
        <v>0</v>
      </c>
      <c r="DD400" s="97">
        <v>0</v>
      </c>
      <c r="DE400" s="97">
        <v>0</v>
      </c>
      <c r="DF400" s="97">
        <v>0</v>
      </c>
      <c r="DG400" s="97">
        <v>0</v>
      </c>
      <c r="DH400" s="97">
        <v>0</v>
      </c>
      <c r="DI400" s="97">
        <v>0</v>
      </c>
      <c r="DJ400" s="97">
        <v>0</v>
      </c>
      <c r="DK400" s="97">
        <v>0</v>
      </c>
      <c r="DL400" s="97">
        <v>0</v>
      </c>
      <c r="DM400" s="97">
        <v>0</v>
      </c>
      <c r="DN400" s="97">
        <v>0</v>
      </c>
      <c r="DO400" s="97">
        <v>0</v>
      </c>
      <c r="DP400" s="97">
        <v>0</v>
      </c>
      <c r="DQ400" s="97">
        <v>0</v>
      </c>
      <c r="DR400" s="97">
        <v>0</v>
      </c>
      <c r="DS400" s="97">
        <v>0</v>
      </c>
      <c r="DT400" s="97">
        <v>0</v>
      </c>
      <c r="DU400" s="97">
        <v>0</v>
      </c>
      <c r="DV400" s="97">
        <v>0</v>
      </c>
      <c r="DW400" s="97">
        <v>0</v>
      </c>
      <c r="DX400" s="97">
        <v>0</v>
      </c>
      <c r="DY400" s="97">
        <v>0</v>
      </c>
      <c r="DZ400" s="97">
        <v>0</v>
      </c>
      <c r="EA400" s="97">
        <v>0</v>
      </c>
      <c r="EB400" s="97">
        <v>0</v>
      </c>
      <c r="EC400" s="97">
        <v>0</v>
      </c>
      <c r="ED400" s="97">
        <v>0</v>
      </c>
      <c r="EE400" s="97">
        <v>0</v>
      </c>
      <c r="EF400" s="97">
        <v>0</v>
      </c>
      <c r="EG400" s="97">
        <v>0</v>
      </c>
      <c r="EH400" s="97">
        <v>0</v>
      </c>
      <c r="EI400" s="97">
        <v>0</v>
      </c>
      <c r="EJ400" s="97">
        <v>0</v>
      </c>
      <c r="EK400" s="97">
        <v>0</v>
      </c>
      <c r="EL400" s="97">
        <v>0</v>
      </c>
      <c r="EM400" s="97">
        <v>0</v>
      </c>
      <c r="EN400" s="97">
        <v>0</v>
      </c>
      <c r="EO400" s="97">
        <v>0</v>
      </c>
      <c r="EP400" s="97">
        <v>0</v>
      </c>
      <c r="EQ400" s="97">
        <v>0</v>
      </c>
      <c r="ER400" s="97">
        <v>0</v>
      </c>
      <c r="ES400" s="97">
        <v>0</v>
      </c>
      <c r="ET400" s="97">
        <v>0</v>
      </c>
      <c r="EU400" s="97">
        <v>0</v>
      </c>
      <c r="EV400" s="97">
        <v>0</v>
      </c>
      <c r="EW400" s="97">
        <v>0</v>
      </c>
      <c r="EX400" s="97">
        <v>0</v>
      </c>
      <c r="EY400" s="97">
        <v>0</v>
      </c>
      <c r="EZ400" s="97">
        <v>0</v>
      </c>
      <c r="FA400" s="97">
        <v>0</v>
      </c>
      <c r="FB400" s="97">
        <v>0</v>
      </c>
      <c r="FC400" s="97">
        <v>0</v>
      </c>
      <c r="FD400" s="97">
        <v>0</v>
      </c>
      <c r="FE400" s="97">
        <v>0</v>
      </c>
      <c r="FF400" s="97">
        <v>0</v>
      </c>
      <c r="FG400" s="97">
        <v>0</v>
      </c>
    </row>
    <row r="401" spans="1:163" ht="15" x14ac:dyDescent="0.15">
      <c r="A401" s="97" t="s">
        <v>20242</v>
      </c>
      <c r="B401" s="97" t="s">
        <v>20186</v>
      </c>
      <c r="C401" s="158" t="s">
        <v>20187</v>
      </c>
      <c r="D401" s="97" t="s">
        <v>20163</v>
      </c>
      <c r="E401" s="158" t="s">
        <v>20168</v>
      </c>
      <c r="F401" s="97" t="s">
        <v>20243</v>
      </c>
      <c r="G401" s="158" t="s">
        <v>20101</v>
      </c>
      <c r="H401" s="97">
        <v>0</v>
      </c>
      <c r="I401" s="97">
        <v>0</v>
      </c>
      <c r="J401" s="97">
        <v>0</v>
      </c>
      <c r="K401" s="97">
        <v>0</v>
      </c>
      <c r="L401" s="97">
        <v>0</v>
      </c>
      <c r="M401" s="97">
        <v>0</v>
      </c>
      <c r="N401" s="97">
        <v>0</v>
      </c>
      <c r="O401" s="97">
        <v>0</v>
      </c>
      <c r="P401" s="97">
        <v>0</v>
      </c>
      <c r="Q401" s="97">
        <v>0</v>
      </c>
      <c r="R401" s="97">
        <v>0</v>
      </c>
      <c r="S401" s="97">
        <v>0</v>
      </c>
      <c r="T401" s="97">
        <v>0</v>
      </c>
      <c r="U401" s="97">
        <v>0</v>
      </c>
      <c r="V401" s="97">
        <v>0</v>
      </c>
      <c r="W401" s="97">
        <v>0</v>
      </c>
      <c r="X401" s="97">
        <v>0</v>
      </c>
      <c r="Y401" s="97">
        <v>0</v>
      </c>
      <c r="Z401" s="97">
        <v>0</v>
      </c>
      <c r="AA401" s="97">
        <v>0</v>
      </c>
      <c r="AB401" s="97">
        <v>0</v>
      </c>
      <c r="AC401" s="97">
        <v>0</v>
      </c>
      <c r="AD401" s="97">
        <v>0</v>
      </c>
      <c r="AE401" s="97">
        <v>0</v>
      </c>
      <c r="AF401" s="97">
        <v>0</v>
      </c>
      <c r="AG401" s="97">
        <v>0</v>
      </c>
      <c r="AH401" s="97">
        <v>0</v>
      </c>
      <c r="AI401" s="97">
        <v>0</v>
      </c>
      <c r="AJ401" s="97">
        <v>0</v>
      </c>
      <c r="AK401" s="97">
        <v>0</v>
      </c>
      <c r="AL401" s="97">
        <v>0</v>
      </c>
      <c r="AM401" s="97">
        <v>0</v>
      </c>
      <c r="AN401" s="97">
        <v>0</v>
      </c>
      <c r="AO401" s="97">
        <v>0</v>
      </c>
      <c r="AP401" s="97">
        <v>0</v>
      </c>
      <c r="AQ401" s="97">
        <v>0</v>
      </c>
      <c r="AR401" s="97">
        <v>0</v>
      </c>
      <c r="AS401" s="97">
        <v>0</v>
      </c>
      <c r="AT401" s="97">
        <v>0</v>
      </c>
      <c r="AU401" s="97">
        <v>0</v>
      </c>
      <c r="AV401" s="97">
        <v>0</v>
      </c>
      <c r="AW401" s="97">
        <v>0</v>
      </c>
      <c r="AX401" s="97">
        <v>0</v>
      </c>
      <c r="AY401" s="97">
        <v>0</v>
      </c>
      <c r="AZ401" s="97">
        <v>0</v>
      </c>
      <c r="BA401" s="97">
        <v>0</v>
      </c>
      <c r="BB401" s="97">
        <v>0</v>
      </c>
      <c r="BC401" s="97">
        <v>0</v>
      </c>
      <c r="BD401" s="97">
        <v>0</v>
      </c>
      <c r="BE401" s="97">
        <v>0</v>
      </c>
      <c r="BF401" s="97">
        <v>0</v>
      </c>
      <c r="BG401" s="97">
        <v>0</v>
      </c>
      <c r="BH401" s="97">
        <v>0</v>
      </c>
      <c r="BI401" s="97">
        <v>0</v>
      </c>
      <c r="BJ401" s="97">
        <v>0</v>
      </c>
      <c r="BK401" s="97">
        <v>0</v>
      </c>
      <c r="BL401" s="97">
        <v>0</v>
      </c>
      <c r="BM401" s="97">
        <v>0</v>
      </c>
      <c r="BN401" s="97">
        <v>0</v>
      </c>
      <c r="BO401" s="97">
        <v>0</v>
      </c>
      <c r="BP401" s="97">
        <v>0</v>
      </c>
      <c r="BQ401" s="97">
        <v>0</v>
      </c>
      <c r="BR401" s="97">
        <v>0</v>
      </c>
      <c r="BS401" s="97">
        <v>0</v>
      </c>
      <c r="BT401" s="97">
        <v>0</v>
      </c>
      <c r="BU401" s="97">
        <v>0</v>
      </c>
      <c r="BV401" s="97">
        <v>0</v>
      </c>
      <c r="BW401" s="97">
        <v>0</v>
      </c>
      <c r="BX401" s="97">
        <v>0</v>
      </c>
      <c r="BY401" s="97">
        <v>0</v>
      </c>
      <c r="BZ401" s="97">
        <v>0</v>
      </c>
      <c r="CA401" s="97">
        <v>0</v>
      </c>
      <c r="CB401" s="97">
        <v>0</v>
      </c>
      <c r="CC401" s="97">
        <v>0</v>
      </c>
      <c r="CD401" s="97">
        <v>0</v>
      </c>
      <c r="CE401" s="97">
        <v>0</v>
      </c>
      <c r="CF401" s="97">
        <v>0</v>
      </c>
      <c r="CG401" s="97">
        <v>0</v>
      </c>
      <c r="CH401" s="97">
        <v>0</v>
      </c>
      <c r="CI401" s="97">
        <v>0</v>
      </c>
      <c r="CJ401" s="97">
        <v>0</v>
      </c>
      <c r="CK401" s="97">
        <v>0</v>
      </c>
      <c r="CL401" s="97">
        <v>0</v>
      </c>
      <c r="CM401" s="97">
        <v>0</v>
      </c>
      <c r="CN401" s="97">
        <v>0</v>
      </c>
      <c r="CO401" s="97">
        <v>0</v>
      </c>
      <c r="CP401" s="97">
        <v>0</v>
      </c>
      <c r="CQ401" s="97">
        <v>0</v>
      </c>
      <c r="CR401" s="97">
        <v>0</v>
      </c>
      <c r="CS401" s="97">
        <v>0</v>
      </c>
      <c r="CT401" s="97">
        <v>0</v>
      </c>
      <c r="CU401" s="97">
        <v>0</v>
      </c>
      <c r="CV401" s="97">
        <v>0</v>
      </c>
      <c r="CW401" s="97">
        <v>0</v>
      </c>
      <c r="CX401" s="97">
        <v>0</v>
      </c>
      <c r="CY401" s="97">
        <v>0</v>
      </c>
      <c r="CZ401" s="97">
        <v>0</v>
      </c>
      <c r="DA401" s="97">
        <v>0</v>
      </c>
      <c r="DB401" s="97">
        <v>0</v>
      </c>
      <c r="DC401" s="97">
        <v>0</v>
      </c>
      <c r="DD401" s="97">
        <v>0</v>
      </c>
      <c r="DE401" s="97">
        <v>0</v>
      </c>
      <c r="DF401" s="97">
        <v>0</v>
      </c>
      <c r="DG401" s="97">
        <v>0</v>
      </c>
      <c r="DH401" s="97">
        <v>0</v>
      </c>
      <c r="DI401" s="97">
        <v>0</v>
      </c>
      <c r="DJ401" s="97">
        <v>0</v>
      </c>
      <c r="DK401" s="97">
        <v>0</v>
      </c>
      <c r="DL401" s="97">
        <v>0</v>
      </c>
      <c r="DM401" s="97">
        <v>0</v>
      </c>
      <c r="DN401" s="97">
        <v>0</v>
      </c>
      <c r="DO401" s="97">
        <v>0</v>
      </c>
      <c r="DP401" s="97">
        <v>0</v>
      </c>
      <c r="DQ401" s="97">
        <v>0</v>
      </c>
      <c r="DR401" s="97">
        <v>0</v>
      </c>
      <c r="DS401" s="97">
        <v>0</v>
      </c>
      <c r="DT401" s="97">
        <v>0</v>
      </c>
      <c r="DU401" s="97">
        <v>0</v>
      </c>
      <c r="DV401" s="97">
        <v>0</v>
      </c>
      <c r="DW401" s="97">
        <v>0</v>
      </c>
      <c r="DX401" s="97">
        <v>0</v>
      </c>
      <c r="DY401" s="97">
        <v>0</v>
      </c>
      <c r="DZ401" s="97">
        <v>0</v>
      </c>
      <c r="EA401" s="97">
        <v>0</v>
      </c>
      <c r="EB401" s="97">
        <v>0</v>
      </c>
      <c r="EC401" s="97">
        <v>0</v>
      </c>
      <c r="ED401" s="97">
        <v>0</v>
      </c>
      <c r="EE401" s="97">
        <v>0</v>
      </c>
      <c r="EF401" s="97">
        <v>0</v>
      </c>
      <c r="EG401" s="97">
        <v>0</v>
      </c>
      <c r="EH401" s="97">
        <v>0</v>
      </c>
      <c r="EI401" s="97">
        <v>0</v>
      </c>
      <c r="EJ401" s="97">
        <v>0</v>
      </c>
      <c r="EK401" s="97">
        <v>0</v>
      </c>
      <c r="EL401" s="97">
        <v>0</v>
      </c>
      <c r="EM401" s="97">
        <v>0</v>
      </c>
      <c r="EN401" s="97">
        <v>0</v>
      </c>
      <c r="EO401" s="97">
        <v>0</v>
      </c>
      <c r="EP401" s="97">
        <v>0</v>
      </c>
      <c r="EQ401" s="97">
        <v>0</v>
      </c>
      <c r="ER401" s="97">
        <v>0</v>
      </c>
      <c r="ES401" s="97">
        <v>0</v>
      </c>
      <c r="ET401" s="97">
        <v>0</v>
      </c>
      <c r="EU401" s="97">
        <v>0</v>
      </c>
      <c r="EV401" s="97">
        <v>0</v>
      </c>
      <c r="EW401" s="97">
        <v>0</v>
      </c>
      <c r="EX401" s="97">
        <v>0</v>
      </c>
      <c r="EY401" s="97">
        <v>0</v>
      </c>
      <c r="EZ401" s="97">
        <v>0</v>
      </c>
      <c r="FA401" s="97">
        <v>0</v>
      </c>
      <c r="FB401" s="97">
        <v>0</v>
      </c>
      <c r="FC401" s="97">
        <v>0</v>
      </c>
      <c r="FD401" s="97">
        <v>0</v>
      </c>
      <c r="FE401" s="97">
        <v>0</v>
      </c>
      <c r="FF401" s="97">
        <v>0</v>
      </c>
      <c r="FG401" s="97">
        <v>0</v>
      </c>
    </row>
    <row r="402" spans="1:163" ht="15" x14ac:dyDescent="0.15">
      <c r="A402" s="97" t="s">
        <v>20242</v>
      </c>
      <c r="B402" s="97" t="s">
        <v>20186</v>
      </c>
      <c r="C402" s="158" t="s">
        <v>20187</v>
      </c>
      <c r="D402" s="97" t="s">
        <v>20163</v>
      </c>
      <c r="E402" s="158" t="s">
        <v>20168</v>
      </c>
      <c r="F402" s="97" t="s">
        <v>20244</v>
      </c>
      <c r="G402" s="158" t="s">
        <v>20101</v>
      </c>
      <c r="H402" s="97">
        <v>0</v>
      </c>
      <c r="I402" s="97">
        <v>0</v>
      </c>
      <c r="J402" s="97">
        <v>0</v>
      </c>
      <c r="K402" s="97">
        <v>0</v>
      </c>
      <c r="L402" s="97">
        <v>0</v>
      </c>
      <c r="M402" s="97">
        <v>0</v>
      </c>
      <c r="N402" s="97">
        <v>0</v>
      </c>
      <c r="O402" s="97">
        <v>0</v>
      </c>
      <c r="P402" s="97">
        <v>0</v>
      </c>
      <c r="Q402" s="97">
        <v>0</v>
      </c>
      <c r="R402" s="97">
        <v>0</v>
      </c>
      <c r="S402" s="97">
        <v>0</v>
      </c>
      <c r="T402" s="97">
        <v>0</v>
      </c>
      <c r="U402" s="97">
        <v>0</v>
      </c>
      <c r="V402" s="97">
        <v>0</v>
      </c>
      <c r="W402" s="97">
        <v>0</v>
      </c>
      <c r="X402" s="97">
        <v>0</v>
      </c>
      <c r="Y402" s="97">
        <v>0</v>
      </c>
      <c r="Z402" s="97">
        <v>0</v>
      </c>
      <c r="AA402" s="97">
        <v>0</v>
      </c>
      <c r="AB402" s="97">
        <v>0</v>
      </c>
      <c r="AC402" s="97">
        <v>0</v>
      </c>
      <c r="AD402" s="97">
        <v>0</v>
      </c>
      <c r="AE402" s="97">
        <v>0</v>
      </c>
      <c r="AF402" s="97">
        <v>0</v>
      </c>
      <c r="AG402" s="97">
        <v>0</v>
      </c>
      <c r="AH402" s="97">
        <v>0</v>
      </c>
      <c r="AI402" s="97">
        <v>0</v>
      </c>
      <c r="AJ402" s="97">
        <v>0</v>
      </c>
      <c r="AK402" s="97">
        <v>0</v>
      </c>
      <c r="AL402" s="97">
        <v>0</v>
      </c>
      <c r="AM402" s="97">
        <v>0</v>
      </c>
      <c r="AN402" s="97">
        <v>0</v>
      </c>
      <c r="AO402" s="97">
        <v>0</v>
      </c>
      <c r="AP402" s="97">
        <v>0</v>
      </c>
      <c r="AQ402" s="97">
        <v>0</v>
      </c>
      <c r="AR402" s="97">
        <v>0</v>
      </c>
      <c r="AS402" s="97">
        <v>0</v>
      </c>
      <c r="AT402" s="97">
        <v>0</v>
      </c>
      <c r="AU402" s="97">
        <v>0</v>
      </c>
      <c r="AV402" s="97">
        <v>0</v>
      </c>
      <c r="AW402" s="97">
        <v>0</v>
      </c>
      <c r="AX402" s="97">
        <v>0</v>
      </c>
      <c r="AY402" s="97">
        <v>0</v>
      </c>
      <c r="AZ402" s="97">
        <v>0</v>
      </c>
      <c r="BA402" s="97">
        <v>0</v>
      </c>
      <c r="BB402" s="97">
        <v>0</v>
      </c>
      <c r="BC402" s="97">
        <v>0</v>
      </c>
      <c r="BD402" s="97">
        <v>0</v>
      </c>
      <c r="BE402" s="97">
        <v>0</v>
      </c>
      <c r="BF402" s="97">
        <v>0</v>
      </c>
      <c r="BG402" s="97">
        <v>0</v>
      </c>
      <c r="BH402" s="97">
        <v>0</v>
      </c>
      <c r="BI402" s="97">
        <v>0</v>
      </c>
      <c r="BJ402" s="97">
        <v>0</v>
      </c>
      <c r="BK402" s="97">
        <v>0</v>
      </c>
      <c r="BL402" s="97">
        <v>0</v>
      </c>
      <c r="BM402" s="97">
        <v>0</v>
      </c>
      <c r="BN402" s="97">
        <v>0</v>
      </c>
      <c r="BO402" s="97">
        <v>0</v>
      </c>
      <c r="BP402" s="97">
        <v>0</v>
      </c>
      <c r="BQ402" s="97">
        <v>0</v>
      </c>
      <c r="BR402" s="97">
        <v>0</v>
      </c>
      <c r="BS402" s="97">
        <v>0</v>
      </c>
      <c r="BT402" s="97">
        <v>0</v>
      </c>
      <c r="BU402" s="97">
        <v>0</v>
      </c>
      <c r="BV402" s="97">
        <v>0</v>
      </c>
      <c r="BW402" s="97">
        <v>0</v>
      </c>
      <c r="BX402" s="97">
        <v>0</v>
      </c>
      <c r="BY402" s="97">
        <v>0</v>
      </c>
      <c r="BZ402" s="97">
        <v>0</v>
      </c>
      <c r="CA402" s="97">
        <v>0</v>
      </c>
      <c r="CB402" s="97">
        <v>0</v>
      </c>
      <c r="CC402" s="97">
        <v>0</v>
      </c>
      <c r="CD402" s="97">
        <v>0</v>
      </c>
      <c r="CE402" s="97">
        <v>0</v>
      </c>
      <c r="CF402" s="97">
        <v>0</v>
      </c>
      <c r="CG402" s="97">
        <v>0</v>
      </c>
      <c r="CH402" s="97">
        <v>0</v>
      </c>
      <c r="CI402" s="97">
        <v>0</v>
      </c>
      <c r="CJ402" s="97">
        <v>0</v>
      </c>
      <c r="CK402" s="97">
        <v>0</v>
      </c>
      <c r="CL402" s="97">
        <v>0</v>
      </c>
      <c r="CM402" s="97">
        <v>0</v>
      </c>
      <c r="CN402" s="97">
        <v>0</v>
      </c>
      <c r="CO402" s="97">
        <v>0</v>
      </c>
      <c r="CP402" s="97">
        <v>0</v>
      </c>
      <c r="CQ402" s="97">
        <v>0</v>
      </c>
      <c r="CR402" s="97">
        <v>0</v>
      </c>
      <c r="CS402" s="97">
        <v>0</v>
      </c>
      <c r="CT402" s="97">
        <v>0</v>
      </c>
      <c r="CU402" s="97">
        <v>0</v>
      </c>
      <c r="CV402" s="97">
        <v>0</v>
      </c>
      <c r="CW402" s="97">
        <v>0</v>
      </c>
      <c r="CX402" s="97">
        <v>0</v>
      </c>
      <c r="CY402" s="97">
        <v>0</v>
      </c>
      <c r="CZ402" s="97">
        <v>0</v>
      </c>
      <c r="DA402" s="97">
        <v>0</v>
      </c>
      <c r="DB402" s="97">
        <v>0</v>
      </c>
      <c r="DC402" s="97">
        <v>0</v>
      </c>
      <c r="DD402" s="97">
        <v>0</v>
      </c>
      <c r="DE402" s="97">
        <v>0</v>
      </c>
      <c r="DF402" s="97">
        <v>0</v>
      </c>
      <c r="DG402" s="97">
        <v>0</v>
      </c>
      <c r="DH402" s="97">
        <v>0</v>
      </c>
      <c r="DI402" s="97">
        <v>0</v>
      </c>
      <c r="DJ402" s="97">
        <v>0</v>
      </c>
      <c r="DK402" s="97">
        <v>0</v>
      </c>
      <c r="DL402" s="97">
        <v>0</v>
      </c>
      <c r="DM402" s="97">
        <v>0</v>
      </c>
      <c r="DN402" s="97">
        <v>0</v>
      </c>
      <c r="DO402" s="97">
        <v>0</v>
      </c>
      <c r="DP402" s="97">
        <v>0</v>
      </c>
      <c r="DQ402" s="97">
        <v>0</v>
      </c>
      <c r="DR402" s="97">
        <v>0</v>
      </c>
      <c r="DS402" s="97">
        <v>0</v>
      </c>
      <c r="DT402" s="97">
        <v>0</v>
      </c>
      <c r="DU402" s="97">
        <v>0</v>
      </c>
      <c r="DV402" s="97">
        <v>0</v>
      </c>
      <c r="DW402" s="97">
        <v>0</v>
      </c>
      <c r="DX402" s="97">
        <v>0</v>
      </c>
      <c r="DY402" s="97">
        <v>0</v>
      </c>
      <c r="DZ402" s="97">
        <v>0</v>
      </c>
      <c r="EA402" s="97">
        <v>0</v>
      </c>
      <c r="EB402" s="97">
        <v>0</v>
      </c>
      <c r="EC402" s="97">
        <v>0</v>
      </c>
      <c r="ED402" s="97">
        <v>0</v>
      </c>
      <c r="EE402" s="97">
        <v>0</v>
      </c>
      <c r="EF402" s="97">
        <v>0</v>
      </c>
      <c r="EG402" s="97">
        <v>0</v>
      </c>
      <c r="EH402" s="97">
        <v>0</v>
      </c>
      <c r="EI402" s="97">
        <v>0</v>
      </c>
      <c r="EJ402" s="97">
        <v>0</v>
      </c>
      <c r="EK402" s="97">
        <v>0</v>
      </c>
      <c r="EL402" s="97">
        <v>0</v>
      </c>
      <c r="EM402" s="97">
        <v>0</v>
      </c>
      <c r="EN402" s="97">
        <v>0</v>
      </c>
      <c r="EO402" s="97">
        <v>0</v>
      </c>
      <c r="EP402" s="97">
        <v>0</v>
      </c>
      <c r="EQ402" s="97">
        <v>0</v>
      </c>
      <c r="ER402" s="97">
        <v>0</v>
      </c>
      <c r="ES402" s="97">
        <v>0</v>
      </c>
      <c r="ET402" s="97">
        <v>0</v>
      </c>
      <c r="EU402" s="97">
        <v>0</v>
      </c>
      <c r="EV402" s="97">
        <v>0</v>
      </c>
      <c r="EW402" s="97">
        <v>0</v>
      </c>
      <c r="EX402" s="97">
        <v>0</v>
      </c>
      <c r="EY402" s="97">
        <v>0</v>
      </c>
      <c r="EZ402" s="97">
        <v>0</v>
      </c>
      <c r="FA402" s="97">
        <v>0</v>
      </c>
      <c r="FB402" s="97">
        <v>0</v>
      </c>
      <c r="FC402" s="97">
        <v>0</v>
      </c>
      <c r="FD402" s="97">
        <v>0</v>
      </c>
      <c r="FE402" s="97">
        <v>0</v>
      </c>
      <c r="FF402" s="97">
        <v>0</v>
      </c>
      <c r="FG402" s="97">
        <v>0</v>
      </c>
    </row>
    <row r="403" spans="1:163" ht="15" x14ac:dyDescent="0.15">
      <c r="A403" s="97" t="s">
        <v>20242</v>
      </c>
      <c r="B403" s="97" t="s">
        <v>20186</v>
      </c>
      <c r="C403" s="158" t="s">
        <v>20187</v>
      </c>
      <c r="D403" s="97" t="s">
        <v>20163</v>
      </c>
      <c r="E403" s="158" t="s">
        <v>20168</v>
      </c>
      <c r="F403" s="97" t="s">
        <v>20245</v>
      </c>
      <c r="G403" s="158" t="s">
        <v>20101</v>
      </c>
      <c r="H403" s="97">
        <v>0</v>
      </c>
      <c r="I403" s="97">
        <v>0</v>
      </c>
      <c r="J403" s="97">
        <v>0</v>
      </c>
      <c r="K403" s="97">
        <v>0</v>
      </c>
      <c r="L403" s="97">
        <v>0</v>
      </c>
      <c r="M403" s="97">
        <v>0</v>
      </c>
      <c r="N403" s="97">
        <v>0</v>
      </c>
      <c r="O403" s="97">
        <v>0</v>
      </c>
      <c r="P403" s="97">
        <v>0</v>
      </c>
      <c r="Q403" s="97">
        <v>0</v>
      </c>
      <c r="R403" s="97">
        <v>0</v>
      </c>
      <c r="S403" s="97">
        <v>0</v>
      </c>
      <c r="T403" s="97">
        <v>0</v>
      </c>
      <c r="U403" s="97">
        <v>0</v>
      </c>
      <c r="V403" s="97">
        <v>0</v>
      </c>
      <c r="W403" s="97">
        <v>0</v>
      </c>
      <c r="X403" s="97">
        <v>0</v>
      </c>
      <c r="Y403" s="97">
        <v>0</v>
      </c>
      <c r="Z403" s="97">
        <v>0</v>
      </c>
      <c r="AA403" s="97">
        <v>0</v>
      </c>
      <c r="AB403" s="97">
        <v>0</v>
      </c>
      <c r="AC403" s="97">
        <v>0</v>
      </c>
      <c r="AD403" s="97">
        <v>0</v>
      </c>
      <c r="AE403" s="97">
        <v>0</v>
      </c>
      <c r="AF403" s="97">
        <v>0</v>
      </c>
      <c r="AG403" s="97">
        <v>0</v>
      </c>
      <c r="AH403" s="97">
        <v>0</v>
      </c>
      <c r="AI403" s="97">
        <v>0</v>
      </c>
      <c r="AJ403" s="97">
        <v>0</v>
      </c>
      <c r="AK403" s="97">
        <v>0</v>
      </c>
      <c r="AL403" s="97">
        <v>0</v>
      </c>
      <c r="AM403" s="97">
        <v>0</v>
      </c>
      <c r="AN403" s="97">
        <v>0</v>
      </c>
      <c r="AO403" s="97">
        <v>0</v>
      </c>
      <c r="AP403" s="97">
        <v>0</v>
      </c>
      <c r="AQ403" s="97">
        <v>0</v>
      </c>
      <c r="AR403" s="97">
        <v>0</v>
      </c>
      <c r="AS403" s="97">
        <v>0</v>
      </c>
      <c r="AT403" s="97">
        <v>0</v>
      </c>
      <c r="AU403" s="97">
        <v>0</v>
      </c>
      <c r="AV403" s="97">
        <v>0</v>
      </c>
      <c r="AW403" s="97">
        <v>0</v>
      </c>
      <c r="AX403" s="97">
        <v>0</v>
      </c>
      <c r="AY403" s="97">
        <v>0</v>
      </c>
      <c r="AZ403" s="97">
        <v>0</v>
      </c>
      <c r="BA403" s="97">
        <v>0</v>
      </c>
      <c r="BB403" s="97">
        <v>0</v>
      </c>
      <c r="BC403" s="97">
        <v>0</v>
      </c>
      <c r="BD403" s="97">
        <v>0</v>
      </c>
      <c r="BE403" s="97">
        <v>0</v>
      </c>
      <c r="BF403" s="97">
        <v>0</v>
      </c>
      <c r="BG403" s="97">
        <v>0</v>
      </c>
      <c r="BH403" s="97">
        <v>0</v>
      </c>
      <c r="BI403" s="97">
        <v>0</v>
      </c>
      <c r="BJ403" s="97">
        <v>0</v>
      </c>
      <c r="BK403" s="97">
        <v>0</v>
      </c>
      <c r="BL403" s="97">
        <v>0</v>
      </c>
      <c r="BM403" s="97">
        <v>0</v>
      </c>
      <c r="BN403" s="97">
        <v>0</v>
      </c>
      <c r="BO403" s="97">
        <v>0</v>
      </c>
      <c r="BP403" s="97">
        <v>0</v>
      </c>
      <c r="BQ403" s="97">
        <v>0</v>
      </c>
      <c r="BR403" s="97">
        <v>0</v>
      </c>
      <c r="BS403" s="97">
        <v>0</v>
      </c>
      <c r="BT403" s="97">
        <v>0</v>
      </c>
      <c r="BU403" s="97">
        <v>0</v>
      </c>
      <c r="BV403" s="97">
        <v>0</v>
      </c>
      <c r="BW403" s="97">
        <v>0</v>
      </c>
      <c r="BX403" s="97">
        <v>0</v>
      </c>
      <c r="BY403" s="97">
        <v>0</v>
      </c>
      <c r="BZ403" s="97">
        <v>0</v>
      </c>
      <c r="CA403" s="97">
        <v>0</v>
      </c>
      <c r="CB403" s="97">
        <v>0</v>
      </c>
      <c r="CC403" s="97">
        <v>0</v>
      </c>
      <c r="CD403" s="97">
        <v>0</v>
      </c>
      <c r="CE403" s="97">
        <v>0</v>
      </c>
      <c r="CF403" s="97">
        <v>0</v>
      </c>
      <c r="CG403" s="97">
        <v>0</v>
      </c>
      <c r="CH403" s="97">
        <v>0</v>
      </c>
      <c r="CI403" s="97">
        <v>0</v>
      </c>
      <c r="CJ403" s="97">
        <v>0</v>
      </c>
      <c r="CK403" s="97">
        <v>0</v>
      </c>
      <c r="CL403" s="97">
        <v>0</v>
      </c>
      <c r="CM403" s="97">
        <v>0</v>
      </c>
      <c r="CN403" s="97">
        <v>0</v>
      </c>
      <c r="CO403" s="97">
        <v>0</v>
      </c>
      <c r="CP403" s="97">
        <v>0</v>
      </c>
      <c r="CQ403" s="97">
        <v>0</v>
      </c>
      <c r="CR403" s="97">
        <v>0</v>
      </c>
      <c r="CS403" s="97">
        <v>0</v>
      </c>
      <c r="CT403" s="97">
        <v>0</v>
      </c>
      <c r="CU403" s="97">
        <v>0</v>
      </c>
      <c r="CV403" s="97">
        <v>0</v>
      </c>
      <c r="CW403" s="97">
        <v>0</v>
      </c>
      <c r="CX403" s="97">
        <v>0</v>
      </c>
      <c r="CY403" s="97">
        <v>0</v>
      </c>
      <c r="CZ403" s="97">
        <v>0</v>
      </c>
      <c r="DA403" s="97">
        <v>0</v>
      </c>
      <c r="DB403" s="97">
        <v>0</v>
      </c>
      <c r="DC403" s="97">
        <v>0</v>
      </c>
      <c r="DD403" s="97">
        <v>0</v>
      </c>
      <c r="DE403" s="97">
        <v>0</v>
      </c>
      <c r="DF403" s="97">
        <v>0</v>
      </c>
      <c r="DG403" s="97">
        <v>0</v>
      </c>
      <c r="DH403" s="97">
        <v>0</v>
      </c>
      <c r="DI403" s="97">
        <v>0</v>
      </c>
      <c r="DJ403" s="97">
        <v>0</v>
      </c>
      <c r="DK403" s="97">
        <v>0</v>
      </c>
      <c r="DL403" s="97">
        <v>0</v>
      </c>
      <c r="DM403" s="97">
        <v>0</v>
      </c>
      <c r="DN403" s="97">
        <v>0</v>
      </c>
      <c r="DO403" s="97">
        <v>0</v>
      </c>
      <c r="DP403" s="97">
        <v>0</v>
      </c>
      <c r="DQ403" s="97">
        <v>0</v>
      </c>
      <c r="DR403" s="97">
        <v>0</v>
      </c>
      <c r="DS403" s="97">
        <v>0</v>
      </c>
      <c r="DT403" s="97">
        <v>0</v>
      </c>
      <c r="DU403" s="97">
        <v>0</v>
      </c>
      <c r="DV403" s="97">
        <v>0</v>
      </c>
      <c r="DW403" s="97">
        <v>0</v>
      </c>
      <c r="DX403" s="97">
        <v>0</v>
      </c>
      <c r="DY403" s="97">
        <v>0</v>
      </c>
      <c r="DZ403" s="97">
        <v>0</v>
      </c>
      <c r="EA403" s="97">
        <v>0</v>
      </c>
      <c r="EB403" s="97">
        <v>0</v>
      </c>
      <c r="EC403" s="97">
        <v>0</v>
      </c>
      <c r="ED403" s="97">
        <v>0</v>
      </c>
      <c r="EE403" s="97">
        <v>0</v>
      </c>
      <c r="EF403" s="97">
        <v>0</v>
      </c>
      <c r="EG403" s="97">
        <v>0</v>
      </c>
      <c r="EH403" s="97">
        <v>0</v>
      </c>
      <c r="EI403" s="97">
        <v>0</v>
      </c>
      <c r="EJ403" s="97">
        <v>0</v>
      </c>
      <c r="EK403" s="97">
        <v>0</v>
      </c>
      <c r="EL403" s="97">
        <v>0</v>
      </c>
      <c r="EM403" s="97">
        <v>0</v>
      </c>
      <c r="EN403" s="97">
        <v>0</v>
      </c>
      <c r="EO403" s="97">
        <v>0</v>
      </c>
      <c r="EP403" s="97">
        <v>0</v>
      </c>
      <c r="EQ403" s="97">
        <v>0</v>
      </c>
      <c r="ER403" s="97">
        <v>0</v>
      </c>
      <c r="ES403" s="97">
        <v>0</v>
      </c>
      <c r="ET403" s="97">
        <v>0</v>
      </c>
      <c r="EU403" s="97">
        <v>0</v>
      </c>
      <c r="EV403" s="97">
        <v>0</v>
      </c>
      <c r="EW403" s="97">
        <v>0</v>
      </c>
      <c r="EX403" s="97">
        <v>0</v>
      </c>
      <c r="EY403" s="97">
        <v>0</v>
      </c>
      <c r="EZ403" s="97">
        <v>0</v>
      </c>
      <c r="FA403" s="97">
        <v>0</v>
      </c>
      <c r="FB403" s="97">
        <v>0</v>
      </c>
      <c r="FC403" s="97">
        <v>0</v>
      </c>
      <c r="FD403" s="97">
        <v>0</v>
      </c>
      <c r="FE403" s="97">
        <v>0</v>
      </c>
      <c r="FF403" s="97">
        <v>0</v>
      </c>
      <c r="FG403" s="97">
        <v>0</v>
      </c>
    </row>
    <row r="404" spans="1:163" ht="15" x14ac:dyDescent="0.15">
      <c r="A404" s="97" t="s">
        <v>20246</v>
      </c>
      <c r="B404" s="97" t="s">
        <v>20186</v>
      </c>
      <c r="C404" s="158" t="s">
        <v>20187</v>
      </c>
      <c r="D404" s="97"/>
      <c r="E404" s="97"/>
      <c r="F404" s="97" t="s">
        <v>20247</v>
      </c>
      <c r="G404" s="158" t="s">
        <v>20101</v>
      </c>
      <c r="H404" s="97">
        <v>0</v>
      </c>
      <c r="I404" s="97">
        <v>0</v>
      </c>
      <c r="J404" s="97">
        <v>0</v>
      </c>
      <c r="K404" s="97">
        <v>0</v>
      </c>
      <c r="L404" s="97">
        <v>0</v>
      </c>
      <c r="M404" s="97">
        <v>0</v>
      </c>
      <c r="N404" s="97">
        <v>0</v>
      </c>
      <c r="O404" s="97">
        <v>0</v>
      </c>
      <c r="P404" s="97">
        <v>0</v>
      </c>
      <c r="Q404" s="97">
        <v>0</v>
      </c>
      <c r="R404" s="97">
        <v>0</v>
      </c>
      <c r="S404" s="97">
        <v>0</v>
      </c>
      <c r="T404" s="97">
        <v>0</v>
      </c>
      <c r="U404" s="97">
        <v>0</v>
      </c>
      <c r="V404" s="97">
        <v>0</v>
      </c>
      <c r="W404" s="97">
        <v>0</v>
      </c>
      <c r="X404" s="97">
        <v>0</v>
      </c>
      <c r="Y404" s="97">
        <v>0</v>
      </c>
      <c r="Z404" s="97">
        <v>0</v>
      </c>
      <c r="AA404" s="97">
        <v>0</v>
      </c>
      <c r="AB404" s="97">
        <v>0</v>
      </c>
      <c r="AC404" s="97">
        <v>0</v>
      </c>
      <c r="AD404" s="97">
        <v>0</v>
      </c>
      <c r="AE404" s="97">
        <v>0</v>
      </c>
      <c r="AF404" s="97">
        <v>0</v>
      </c>
      <c r="AG404" s="97">
        <v>0</v>
      </c>
      <c r="AH404" s="97">
        <v>0</v>
      </c>
      <c r="AI404" s="97">
        <v>0</v>
      </c>
      <c r="AJ404" s="97">
        <v>0</v>
      </c>
      <c r="AK404" s="97">
        <v>0</v>
      </c>
      <c r="AL404" s="97">
        <v>0</v>
      </c>
      <c r="AM404" s="97">
        <v>0</v>
      </c>
      <c r="AN404" s="97">
        <v>0</v>
      </c>
      <c r="AO404" s="97">
        <v>0</v>
      </c>
      <c r="AP404" s="97">
        <v>0</v>
      </c>
      <c r="AQ404" s="97">
        <v>0</v>
      </c>
      <c r="AR404" s="97">
        <v>0</v>
      </c>
      <c r="AS404" s="97">
        <v>0</v>
      </c>
      <c r="AT404" s="97">
        <v>0</v>
      </c>
      <c r="AU404" s="97">
        <v>0</v>
      </c>
      <c r="AV404" s="97">
        <v>0</v>
      </c>
      <c r="AW404" s="97">
        <v>0</v>
      </c>
      <c r="AX404" s="97">
        <v>0</v>
      </c>
      <c r="AY404" s="97">
        <v>0</v>
      </c>
      <c r="AZ404" s="97">
        <v>0</v>
      </c>
      <c r="BA404" s="97">
        <v>0</v>
      </c>
      <c r="BB404" s="97">
        <v>0</v>
      </c>
      <c r="BC404" s="97">
        <v>0</v>
      </c>
      <c r="BD404" s="97">
        <v>0</v>
      </c>
      <c r="BE404" s="97">
        <v>0</v>
      </c>
      <c r="BF404" s="97">
        <v>0</v>
      </c>
      <c r="BG404" s="97">
        <v>0</v>
      </c>
      <c r="BH404" s="97">
        <v>0</v>
      </c>
      <c r="BI404" s="97">
        <v>0</v>
      </c>
      <c r="BJ404" s="97">
        <v>0</v>
      </c>
      <c r="BK404" s="97">
        <v>0</v>
      </c>
      <c r="BL404" s="97">
        <v>0</v>
      </c>
      <c r="BM404" s="97">
        <v>0</v>
      </c>
      <c r="BN404" s="97">
        <v>0</v>
      </c>
      <c r="BO404" s="97">
        <v>0</v>
      </c>
      <c r="BP404" s="97">
        <v>0</v>
      </c>
      <c r="BQ404" s="97">
        <v>0</v>
      </c>
      <c r="BR404" s="97">
        <v>0</v>
      </c>
      <c r="BS404" s="97">
        <v>0</v>
      </c>
      <c r="BT404" s="97">
        <v>0</v>
      </c>
      <c r="BU404" s="97">
        <v>0</v>
      </c>
      <c r="BV404" s="97">
        <v>0</v>
      </c>
      <c r="BW404" s="97">
        <v>0</v>
      </c>
      <c r="BX404" s="97">
        <v>0</v>
      </c>
      <c r="BY404" s="97">
        <v>0</v>
      </c>
      <c r="BZ404" s="97">
        <v>0</v>
      </c>
      <c r="CA404" s="97">
        <v>0</v>
      </c>
      <c r="CB404" s="97">
        <v>0</v>
      </c>
      <c r="CC404" s="97">
        <v>0</v>
      </c>
      <c r="CD404" s="97">
        <v>0</v>
      </c>
      <c r="CE404" s="97">
        <v>0</v>
      </c>
      <c r="CF404" s="97">
        <v>0</v>
      </c>
      <c r="CG404" s="97">
        <v>0</v>
      </c>
      <c r="CH404" s="97">
        <v>0</v>
      </c>
      <c r="CI404" s="97">
        <v>0</v>
      </c>
      <c r="CJ404" s="97">
        <v>0</v>
      </c>
      <c r="CK404" s="97">
        <v>0</v>
      </c>
      <c r="CL404" s="97">
        <v>0</v>
      </c>
      <c r="CM404" s="97">
        <v>0</v>
      </c>
      <c r="CN404" s="97">
        <v>0</v>
      </c>
      <c r="CO404" s="97">
        <v>0</v>
      </c>
      <c r="CP404" s="97">
        <v>0</v>
      </c>
      <c r="CQ404" s="97">
        <v>0</v>
      </c>
      <c r="CR404" s="97">
        <v>0</v>
      </c>
      <c r="CS404" s="97">
        <v>0</v>
      </c>
      <c r="CT404" s="97">
        <v>0</v>
      </c>
      <c r="CU404" s="97">
        <v>0</v>
      </c>
      <c r="CV404" s="97">
        <v>0</v>
      </c>
      <c r="CW404" s="97">
        <v>0</v>
      </c>
      <c r="CX404" s="97">
        <v>0</v>
      </c>
      <c r="CY404" s="97">
        <v>0</v>
      </c>
      <c r="CZ404" s="97">
        <v>0</v>
      </c>
      <c r="DA404" s="97">
        <v>0</v>
      </c>
      <c r="DB404" s="97">
        <v>0</v>
      </c>
      <c r="DC404" s="97">
        <v>0</v>
      </c>
      <c r="DD404" s="97">
        <v>0</v>
      </c>
      <c r="DE404" s="97">
        <v>0</v>
      </c>
      <c r="DF404" s="97">
        <v>0</v>
      </c>
      <c r="DG404" s="97">
        <v>0</v>
      </c>
      <c r="DH404" s="97">
        <v>0</v>
      </c>
      <c r="DI404" s="97">
        <v>0</v>
      </c>
      <c r="DJ404" s="97">
        <v>0</v>
      </c>
      <c r="DK404" s="97">
        <v>0</v>
      </c>
      <c r="DL404" s="97">
        <v>0</v>
      </c>
      <c r="DM404" s="97">
        <v>0</v>
      </c>
      <c r="DN404" s="97">
        <v>0</v>
      </c>
      <c r="DO404" s="97">
        <v>0</v>
      </c>
      <c r="DP404" s="97">
        <v>0</v>
      </c>
      <c r="DQ404" s="97">
        <v>0</v>
      </c>
      <c r="DR404" s="97">
        <v>0</v>
      </c>
      <c r="DS404" s="97">
        <v>0</v>
      </c>
      <c r="DT404" s="97">
        <v>0</v>
      </c>
      <c r="DU404" s="97">
        <v>0</v>
      </c>
      <c r="DV404" s="97">
        <v>0</v>
      </c>
      <c r="DW404" s="97">
        <v>0</v>
      </c>
      <c r="DX404" s="97">
        <v>0</v>
      </c>
      <c r="DY404" s="97">
        <v>0</v>
      </c>
      <c r="DZ404" s="97">
        <v>0</v>
      </c>
      <c r="EA404" s="97">
        <v>0</v>
      </c>
      <c r="EB404" s="97">
        <v>0</v>
      </c>
      <c r="EC404" s="97">
        <v>0</v>
      </c>
      <c r="ED404" s="97">
        <v>0</v>
      </c>
      <c r="EE404" s="97">
        <v>0</v>
      </c>
      <c r="EF404" s="97">
        <v>0</v>
      </c>
      <c r="EG404" s="97">
        <v>0</v>
      </c>
      <c r="EH404" s="97">
        <v>0</v>
      </c>
      <c r="EI404" s="97">
        <v>0</v>
      </c>
      <c r="EJ404" s="97">
        <v>0</v>
      </c>
      <c r="EK404" s="97">
        <v>0</v>
      </c>
      <c r="EL404" s="97">
        <v>0</v>
      </c>
      <c r="EM404" s="97">
        <v>0</v>
      </c>
      <c r="EN404" s="97">
        <v>0</v>
      </c>
      <c r="EO404" s="97">
        <v>0</v>
      </c>
      <c r="EP404" s="97">
        <v>0</v>
      </c>
      <c r="EQ404" s="97">
        <v>0</v>
      </c>
      <c r="ER404" s="97">
        <v>0</v>
      </c>
      <c r="ES404" s="97">
        <v>0</v>
      </c>
      <c r="ET404" s="97">
        <v>0</v>
      </c>
      <c r="EU404" s="97">
        <v>0</v>
      </c>
      <c r="EV404" s="97">
        <v>0</v>
      </c>
      <c r="EW404" s="97">
        <v>0</v>
      </c>
      <c r="EX404" s="97">
        <v>0</v>
      </c>
      <c r="EY404" s="97">
        <v>0</v>
      </c>
      <c r="EZ404" s="97">
        <v>0</v>
      </c>
      <c r="FA404" s="97">
        <v>0</v>
      </c>
      <c r="FB404" s="97">
        <v>0</v>
      </c>
      <c r="FC404" s="97">
        <v>0</v>
      </c>
      <c r="FD404" s="97">
        <v>0</v>
      </c>
      <c r="FE404" s="97">
        <v>0</v>
      </c>
      <c r="FF404" s="97">
        <v>0</v>
      </c>
      <c r="FG404" s="97">
        <v>0</v>
      </c>
    </row>
    <row r="405" spans="1:163" ht="15" x14ac:dyDescent="0.15">
      <c r="A405" s="100" t="s">
        <v>20248</v>
      </c>
      <c r="B405" s="100" t="s">
        <v>20186</v>
      </c>
      <c r="C405" s="162" t="s">
        <v>20187</v>
      </c>
      <c r="D405" s="100"/>
      <c r="E405" s="100"/>
      <c r="F405" s="100" t="s">
        <v>20249</v>
      </c>
      <c r="G405" s="100" t="s">
        <v>20101</v>
      </c>
      <c r="H405" s="100">
        <v>0</v>
      </c>
      <c r="I405" s="100">
        <v>0</v>
      </c>
      <c r="J405" s="100">
        <v>0</v>
      </c>
      <c r="K405" s="100">
        <v>0</v>
      </c>
      <c r="L405" s="100">
        <v>0</v>
      </c>
      <c r="M405" s="100">
        <v>0</v>
      </c>
      <c r="N405" s="100">
        <v>0</v>
      </c>
      <c r="O405" s="100">
        <v>0</v>
      </c>
      <c r="P405" s="100">
        <v>0</v>
      </c>
      <c r="Q405" s="100">
        <v>0</v>
      </c>
      <c r="R405" s="100">
        <v>0</v>
      </c>
      <c r="S405" s="100">
        <v>0</v>
      </c>
      <c r="T405" s="100">
        <v>0</v>
      </c>
      <c r="U405" s="100">
        <v>0</v>
      </c>
      <c r="V405" s="100">
        <v>0</v>
      </c>
      <c r="W405" s="100">
        <v>0</v>
      </c>
      <c r="X405" s="100">
        <v>0</v>
      </c>
      <c r="Y405" s="100">
        <v>0</v>
      </c>
      <c r="Z405" s="100">
        <v>0</v>
      </c>
      <c r="AA405" s="100">
        <v>0</v>
      </c>
      <c r="AB405" s="100">
        <v>0</v>
      </c>
      <c r="AC405" s="100">
        <v>0</v>
      </c>
      <c r="AD405" s="100">
        <v>0</v>
      </c>
      <c r="AE405" s="100">
        <v>0</v>
      </c>
      <c r="AF405" s="100">
        <v>0</v>
      </c>
      <c r="AG405" s="100">
        <v>0</v>
      </c>
      <c r="AH405" s="100">
        <v>0</v>
      </c>
      <c r="AI405" s="100">
        <v>0</v>
      </c>
      <c r="AJ405" s="100">
        <v>0</v>
      </c>
      <c r="AK405" s="100">
        <v>0</v>
      </c>
      <c r="AL405" s="100">
        <v>0</v>
      </c>
      <c r="AM405" s="100">
        <v>0</v>
      </c>
      <c r="AN405" s="100">
        <v>0</v>
      </c>
      <c r="AO405" s="100">
        <v>0</v>
      </c>
      <c r="AP405" s="100">
        <v>0</v>
      </c>
      <c r="AQ405" s="100">
        <v>0</v>
      </c>
      <c r="AR405" s="100">
        <v>0</v>
      </c>
      <c r="AS405" s="100">
        <v>0</v>
      </c>
      <c r="AT405" s="100">
        <v>0</v>
      </c>
      <c r="AU405" s="100">
        <v>0</v>
      </c>
      <c r="AV405" s="100">
        <v>0</v>
      </c>
      <c r="AW405" s="100">
        <v>0</v>
      </c>
      <c r="AX405" s="100">
        <v>0</v>
      </c>
      <c r="AY405" s="100">
        <v>0</v>
      </c>
      <c r="AZ405" s="100">
        <v>0</v>
      </c>
      <c r="BA405" s="100">
        <v>0</v>
      </c>
      <c r="BB405" s="100">
        <v>0</v>
      </c>
      <c r="BC405" s="100">
        <v>0</v>
      </c>
      <c r="BD405" s="100">
        <v>0</v>
      </c>
      <c r="BE405" s="100">
        <v>0</v>
      </c>
      <c r="BF405" s="100">
        <v>0</v>
      </c>
      <c r="BG405" s="100">
        <v>0</v>
      </c>
      <c r="BH405" s="100">
        <v>0</v>
      </c>
      <c r="BI405" s="100">
        <v>0</v>
      </c>
      <c r="BJ405" s="99">
        <v>2.2678204417192299E-7</v>
      </c>
      <c r="BK405" s="100">
        <v>0</v>
      </c>
      <c r="BL405" s="100">
        <v>0</v>
      </c>
      <c r="BM405" s="100">
        <v>0</v>
      </c>
      <c r="BN405" s="100">
        <v>0</v>
      </c>
      <c r="BO405" s="100">
        <v>0</v>
      </c>
      <c r="BP405" s="100">
        <v>0</v>
      </c>
      <c r="BQ405" s="100">
        <v>0</v>
      </c>
      <c r="BR405" s="100">
        <v>0</v>
      </c>
      <c r="BS405" s="100">
        <v>0</v>
      </c>
      <c r="BT405" s="100">
        <v>0</v>
      </c>
      <c r="BU405" s="100">
        <v>0</v>
      </c>
      <c r="BV405" s="100">
        <v>0</v>
      </c>
      <c r="BW405" s="100">
        <v>0</v>
      </c>
      <c r="BX405" s="100">
        <v>0</v>
      </c>
      <c r="BY405" s="100">
        <v>0</v>
      </c>
      <c r="BZ405" s="100">
        <v>0</v>
      </c>
      <c r="CA405" s="100">
        <v>0</v>
      </c>
      <c r="CB405" s="100">
        <v>0</v>
      </c>
      <c r="CC405" s="100">
        <v>0</v>
      </c>
      <c r="CD405" s="100">
        <v>0</v>
      </c>
      <c r="CE405" s="100">
        <v>0</v>
      </c>
      <c r="CF405" s="100">
        <v>0</v>
      </c>
      <c r="CG405" s="100">
        <v>0</v>
      </c>
      <c r="CH405" s="100">
        <v>0</v>
      </c>
      <c r="CI405" s="100">
        <v>0</v>
      </c>
      <c r="CJ405" s="100">
        <v>0</v>
      </c>
      <c r="CK405" s="100">
        <v>0</v>
      </c>
      <c r="CL405" s="100">
        <v>0</v>
      </c>
      <c r="CM405" s="100">
        <v>0</v>
      </c>
      <c r="CN405" s="100">
        <v>0</v>
      </c>
      <c r="CO405" s="100">
        <v>0</v>
      </c>
      <c r="CP405" s="100">
        <v>0</v>
      </c>
      <c r="CQ405" s="100">
        <v>0</v>
      </c>
      <c r="CR405" s="100">
        <v>0</v>
      </c>
      <c r="CS405" s="100">
        <v>0</v>
      </c>
      <c r="CT405" s="100">
        <v>0</v>
      </c>
      <c r="CU405" s="100">
        <v>0</v>
      </c>
      <c r="CV405" s="100">
        <v>0</v>
      </c>
      <c r="CW405" s="100">
        <v>0</v>
      </c>
      <c r="CX405" s="100">
        <v>0</v>
      </c>
      <c r="CY405" s="100">
        <v>0</v>
      </c>
      <c r="CZ405" s="100">
        <v>0</v>
      </c>
      <c r="DA405" s="100">
        <v>0</v>
      </c>
      <c r="DB405" s="100">
        <v>0</v>
      </c>
      <c r="DC405" s="100">
        <v>0</v>
      </c>
      <c r="DD405" s="100">
        <v>0</v>
      </c>
      <c r="DE405" s="100">
        <v>0</v>
      </c>
      <c r="DF405" s="100">
        <v>0</v>
      </c>
      <c r="DG405" s="100">
        <v>0</v>
      </c>
      <c r="DH405" s="100">
        <v>0</v>
      </c>
      <c r="DI405" s="100">
        <v>0</v>
      </c>
      <c r="DJ405" s="100">
        <v>0</v>
      </c>
      <c r="DK405" s="100">
        <v>0</v>
      </c>
      <c r="DL405" s="100">
        <v>0</v>
      </c>
      <c r="DM405" s="100">
        <v>0</v>
      </c>
      <c r="DN405" s="100">
        <v>0</v>
      </c>
      <c r="DO405" s="100">
        <v>0</v>
      </c>
      <c r="DP405" s="100">
        <v>0</v>
      </c>
      <c r="DQ405" s="100">
        <v>0</v>
      </c>
      <c r="DR405" s="100">
        <v>0</v>
      </c>
      <c r="DS405" s="100">
        <v>0</v>
      </c>
      <c r="DT405" s="100">
        <v>0</v>
      </c>
      <c r="DU405" s="100">
        <v>0</v>
      </c>
      <c r="DV405" s="100">
        <v>0</v>
      </c>
      <c r="DW405" s="100">
        <v>0</v>
      </c>
      <c r="DX405" s="100">
        <v>0</v>
      </c>
      <c r="DY405" s="100">
        <v>0</v>
      </c>
      <c r="DZ405" s="100">
        <v>0</v>
      </c>
      <c r="EA405" s="100">
        <v>0</v>
      </c>
      <c r="EB405" s="100">
        <v>0</v>
      </c>
      <c r="EC405" s="100">
        <v>0</v>
      </c>
      <c r="ED405" s="100">
        <v>0</v>
      </c>
      <c r="EE405" s="100">
        <v>0</v>
      </c>
      <c r="EF405" s="100">
        <v>0</v>
      </c>
      <c r="EG405" s="100">
        <v>0</v>
      </c>
      <c r="EH405" s="100">
        <v>0</v>
      </c>
      <c r="EI405" s="100">
        <v>0</v>
      </c>
      <c r="EJ405" s="100">
        <v>0</v>
      </c>
      <c r="EK405" s="100">
        <v>0</v>
      </c>
      <c r="EL405" s="100">
        <v>0</v>
      </c>
      <c r="EM405" s="100">
        <v>0</v>
      </c>
      <c r="EN405" s="100">
        <v>0</v>
      </c>
      <c r="EO405" s="100">
        <v>0</v>
      </c>
      <c r="EP405" s="100">
        <v>0</v>
      </c>
      <c r="EQ405" s="100">
        <v>0</v>
      </c>
      <c r="ER405" s="100">
        <v>0</v>
      </c>
      <c r="ES405" s="100">
        <v>0</v>
      </c>
      <c r="ET405" s="100">
        <v>0</v>
      </c>
      <c r="EU405" s="100">
        <v>0</v>
      </c>
      <c r="EV405" s="100">
        <v>0</v>
      </c>
      <c r="EW405" s="100">
        <v>0</v>
      </c>
      <c r="EX405" s="100">
        <v>0</v>
      </c>
      <c r="EY405" s="100">
        <v>0</v>
      </c>
      <c r="EZ405" s="100">
        <v>0</v>
      </c>
      <c r="FA405" s="100">
        <v>0</v>
      </c>
      <c r="FB405" s="100">
        <v>0</v>
      </c>
      <c r="FC405" s="100">
        <v>0</v>
      </c>
      <c r="FD405" s="100">
        <v>0</v>
      </c>
      <c r="FE405" s="100">
        <v>0</v>
      </c>
      <c r="FF405" s="100">
        <v>0</v>
      </c>
      <c r="FG405" s="100">
        <v>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legends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'Table S14'!species.profile.diff.p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zwd;zzj</dc:creator>
  <cp:lastModifiedBy>zzj</cp:lastModifiedBy>
  <dcterms:created xsi:type="dcterms:W3CDTF">2014-10-31T02:42:00Z</dcterms:created>
  <dcterms:modified xsi:type="dcterms:W3CDTF">2017-06-20T12:22:58Z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2052-9.1.0.5100</vt:lpwstr>
  </property>
</Properties>
</file>